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hginventory\eealocatorplots\"/>
    </mc:Choice>
  </mc:AlternateContent>
  <bookViews>
    <workbookView xWindow="1290" yWindow="345" windowWidth="23715" windowHeight="12555"/>
  </bookViews>
  <sheets>
    <sheet name="ipcc_defaults" sheetId="1" r:id="rId1"/>
    <sheet name="xavi_calc" sheetId="3" r:id="rId2"/>
  </sheets>
  <definedNames>
    <definedName name="_xlnm._FilterDatabase" localSheetId="0" hidden="1">ipcc_defaults!$A$1:$Y$3915</definedName>
    <definedName name="_xlnm._FilterDatabase" localSheetId="1" hidden="1">xavi_calc!$A$1:$J$111</definedName>
  </definedNames>
  <calcPr calcId="162913"/>
</workbook>
</file>

<file path=xl/calcChain.xml><?xml version="1.0" encoding="utf-8"?>
<calcChain xmlns="http://schemas.openxmlformats.org/spreadsheetml/2006/main">
  <c r="K34" i="3" l="1"/>
  <c r="K28" i="3"/>
  <c r="K24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5" i="3"/>
  <c r="K26" i="3"/>
  <c r="K27" i="3"/>
  <c r="K29" i="3"/>
  <c r="K30" i="3"/>
  <c r="K31" i="3"/>
  <c r="K32" i="3"/>
  <c r="K33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2" i="3"/>
</calcChain>
</file>

<file path=xl/sharedStrings.xml><?xml version="1.0" encoding="utf-8"?>
<sst xmlns="http://schemas.openxmlformats.org/spreadsheetml/2006/main" count="43031" uniqueCount="1605">
  <si>
    <t>meastype</t>
  </si>
  <si>
    <t>gas</t>
  </si>
  <si>
    <t>unit</t>
  </si>
  <si>
    <t>sector_number</t>
  </si>
  <si>
    <t>category</t>
  </si>
  <si>
    <t>classification</t>
  </si>
  <si>
    <t>source</t>
  </si>
  <si>
    <t>target</t>
  </si>
  <si>
    <t>type</t>
  </si>
  <si>
    <t>subcategory</t>
  </si>
  <si>
    <t>region</t>
  </si>
  <si>
    <t>tdetail</t>
  </si>
  <si>
    <t>mmsys</t>
  </si>
  <si>
    <t>IPCC2006</t>
  </si>
  <si>
    <t>Reference 2006</t>
  </si>
  <si>
    <t>IPCC1997</t>
  </si>
  <si>
    <t>Reference 1997</t>
  </si>
  <si>
    <t>option</t>
  </si>
  <si>
    <t>measure</t>
  </si>
  <si>
    <t>variableUID</t>
  </si>
  <si>
    <t>DIGEST</t>
  </si>
  <si>
    <t>no gas</t>
  </si>
  <si>
    <t>%</t>
  </si>
  <si>
    <t>3.A.1</t>
  </si>
  <si>
    <t>Bulls</t>
  </si>
  <si>
    <t>Enteric Fermentation</t>
  </si>
  <si>
    <t>Tabla 10 A.2</t>
  </si>
  <si>
    <t>Table A.2</t>
  </si>
  <si>
    <t>Option C</t>
  </si>
  <si>
    <t>Digestibility of feed</t>
  </si>
  <si>
    <t>3CF0C9C6-B55C-4644-968B-FEACE2470E67</t>
  </si>
  <si>
    <t>Bulls (older than 2 years)</t>
  </si>
  <si>
    <t>D41391FC-4A41-4427-A30D-009478D3C4B2</t>
  </si>
  <si>
    <t>Bulls under 2 years</t>
  </si>
  <si>
    <t>0E503911-0849-45BB-A2F1-8E7790D345EF</t>
  </si>
  <si>
    <t>Calves</t>
  </si>
  <si>
    <t>Western Europe</t>
  </si>
  <si>
    <t>4CEED505-2A01-4FC1-B51C-B4C78FFF2368</t>
  </si>
  <si>
    <t>Eastern Europe</t>
  </si>
  <si>
    <t>Cattle</t>
  </si>
  <si>
    <t>EUGIRP20160202-20160204-1616.14-ZOhL7j</t>
  </si>
  <si>
    <t>Dairy Cattle</t>
  </si>
  <si>
    <t>Table 10A.1</t>
  </si>
  <si>
    <t>Table A.1</t>
  </si>
  <si>
    <t>F207E80C-350E-4FE1-BFF7-DDB734ED56CB</t>
  </si>
  <si>
    <t>Dairy Cows</t>
  </si>
  <si>
    <t>7A745EE9-8BEE-449A-BCC0-285A45B68015</t>
  </si>
  <si>
    <t>Growing Cattle</t>
  </si>
  <si>
    <t>Option B</t>
  </si>
  <si>
    <t>98190C6E-7C58-481D-9FB5-A0D77590C2F3</t>
  </si>
  <si>
    <t>Mature Dairy Cattle</t>
  </si>
  <si>
    <t>3B212358-4942-4507-A623-D55DFC00BD18</t>
  </si>
  <si>
    <t>Non-Dairy Cattle</t>
  </si>
  <si>
    <t>60-65</t>
  </si>
  <si>
    <t>014188AC-8584-448D-887B-E688CC2A48B1</t>
  </si>
  <si>
    <t>Non-dairy Heifers (older than 2 years)</t>
  </si>
  <si>
    <t>F4D07773-7104-4CE8-8093-24C71C5A1008</t>
  </si>
  <si>
    <t>Non-dairy Young Cattle (1-2 years)</t>
  </si>
  <si>
    <t>DFCF7C55-C9F0-43E3-9558-7E1B7565DE3D</t>
  </si>
  <si>
    <t>Non-dairy Young Cattle (younger than 1 year)</t>
  </si>
  <si>
    <t>3BA1BCBE-5A64-46C0-88D0-6BC39EDDE6C8</t>
  </si>
  <si>
    <t>Other Cattle.Dairy cattle</t>
  </si>
  <si>
    <t>F15CBC82-5C47-4415-A336-B40A58CBE5CD</t>
  </si>
  <si>
    <t>Other Cattle.Non-dairy cattle</t>
  </si>
  <si>
    <t>ACB06C7C-A319-4D5C-B6B3-16523D887790</t>
  </si>
  <si>
    <t>Other cows</t>
  </si>
  <si>
    <t>E7F5C49F-CEB3-47EF-8B3F-FA1DFEC7F9EA</t>
  </si>
  <si>
    <t>Other Mature Cattle</t>
  </si>
  <si>
    <t>13F80EAC-D6EA-4D60-AFF1-23BD6689F617</t>
  </si>
  <si>
    <t>Suckler Cows</t>
  </si>
  <si>
    <t>E1913FAF-F888-4BFA-8F9E-09D5062BFDD4</t>
  </si>
  <si>
    <t>Young Cattle</t>
  </si>
  <si>
    <t>BAE81E59-44B9-4919-86CC-F2E20291973B</t>
  </si>
  <si>
    <t>FEEDING</t>
  </si>
  <si>
    <t>Pasture/range</t>
  </si>
  <si>
    <t>Table 10A.2</t>
  </si>
  <si>
    <t>Feeding situation</t>
  </si>
  <si>
    <t>7C7494EF-04A1-4EAD-A242-FA6DAF4085E0</t>
  </si>
  <si>
    <t>EUGIRP20160202-20160204-1616.09-brY8Sk</t>
  </si>
  <si>
    <t>Stallfed</t>
  </si>
  <si>
    <t>2654C80E-F66B-46A5-8ED6-654E251EEED8</t>
  </si>
  <si>
    <t>B5D98930-8321-43E4-AFD2-6004AAAC7574</t>
  </si>
  <si>
    <t>929A00BE-8520-40D7-8A63-6D26ED423CB6</t>
  </si>
  <si>
    <t>47D1F015-4A86-4985-9C89-E3EE71EFC7D8</t>
  </si>
  <si>
    <t>6F05A6F6-FF33-4F4B-8560-85AB00D2CF75</t>
  </si>
  <si>
    <t>98C30461-1809-4077-9967-227646AB1D06</t>
  </si>
  <si>
    <t>52D83481-6AD1-41B4-8757-7706D4D1B1D2</t>
  </si>
  <si>
    <t>1E371027-2C96-4987-9077-656095808749</t>
  </si>
  <si>
    <t>5D2D9636-CA98-4AC8-9301-AD34B99BFD37</t>
  </si>
  <si>
    <t>F66150AC-A42F-4F63-945F-4032A9FA77BB</t>
  </si>
  <si>
    <t>333612E2-10A8-474A-A454-C9C22471E7B4</t>
  </si>
  <si>
    <t>E91E750F-9ED8-4D7B-B293-D4E5E04864E4</t>
  </si>
  <si>
    <t>GE</t>
  </si>
  <si>
    <t>MJ/day</t>
  </si>
  <si>
    <t>Gross energy</t>
  </si>
  <si>
    <t>E2B415B2-9C33-4323-822F-AADCDBB87C6D</t>
  </si>
  <si>
    <t>E40BA075-B1EB-4285-A370-229C36326541</t>
  </si>
  <si>
    <t>AB22B74F-055C-448B-9EEE-7504496A4933</t>
  </si>
  <si>
    <t>3013FFFB-278F-46E2-90AC-2C3BB66C2099</t>
  </si>
  <si>
    <t>EUGIRP20160202-20160204-1616.04-7XU2DS</t>
  </si>
  <si>
    <t>323AB36B-6A46-4EDE-A81C-11235D6CB9BA</t>
  </si>
  <si>
    <t>9AB33495-0016-4722-9553-C7D4D17C5A49</t>
  </si>
  <si>
    <t>A9CA3B90-45C0-4371-BF99-0F7E88ED11D7</t>
  </si>
  <si>
    <t>E2EF5D16-F1A5-4F8C-B399-6205154FA548</t>
  </si>
  <si>
    <t>159219B2-7E36-4B1C-8AE9-7E521FB46CB5</t>
  </si>
  <si>
    <t>6167B118-AB86-427D-A67F-4168405292D9</t>
  </si>
  <si>
    <t>25D8FFF9-65C5-4414-98C0-3E4810C2EB6C</t>
  </si>
  <si>
    <t>1BEA323A-6964-4107-AAB4-EE854E25D399</t>
  </si>
  <si>
    <t>858534BE-1A84-4B49-BE87-7A3AD210BA18</t>
  </si>
  <si>
    <t>9CE0A2A0-F144-49C1-8479-125727C43B22</t>
  </si>
  <si>
    <t>88B4F76F-6828-4CEC-A005-38CAD1EC1353</t>
  </si>
  <si>
    <t>629C41CC-8558-4EE0-9355-C2E7AD2385BD</t>
  </si>
  <si>
    <t>A1492224-AA6E-4DEC-9074-34DC9265D7BD</t>
  </si>
  <si>
    <t>139836BA-766B-4214-AFB7-5CA596AFBECA</t>
  </si>
  <si>
    <t>GEav</t>
  </si>
  <si>
    <t>MJ/head/day</t>
  </si>
  <si>
    <t>Average gross energy intake</t>
  </si>
  <si>
    <t>5957AF80-1CF1-43F5-9163-CBD8DAEB9C60</t>
  </si>
  <si>
    <t>67B43A66-18E2-47BD-AF5A-B018E49EF52B</t>
  </si>
  <si>
    <t>66BF6215-FE3C-48E1-8C2E-299C27068D73</t>
  </si>
  <si>
    <t>CB0AC65B-DD6B-4DC3-95BD-1A6589AA7CD9</t>
  </si>
  <si>
    <t>EUGIRP20160202-20160204-1616.06-ygeQnP</t>
  </si>
  <si>
    <t>BAF53F48-1E8B-4161-A49C-6F6788E4C95D</t>
  </si>
  <si>
    <t>7253A4DA-DD83-4E10-9681-B38B4A88FBA0</t>
  </si>
  <si>
    <t>662CA85F-1EF9-4A05-9298-A574BEEF962E</t>
  </si>
  <si>
    <t>D64197A1-2C18-41AC-8C1C-83D45C585FC5</t>
  </si>
  <si>
    <t>2BCA0FBE-AF1A-40A2-92DE-DABC4EC33F35</t>
  </si>
  <si>
    <t>D126D91E-BF25-45E0-A12A-53E3FD4299A0</t>
  </si>
  <si>
    <t>E06A0BC0-7B5C-47B6-8CA5-D8389441C1BC</t>
  </si>
  <si>
    <t>727B74B7-E5D6-4B99-9735-3493EB505329</t>
  </si>
  <si>
    <t>CF95101C-0E4E-45E8-A922-8FC42D31D6A3</t>
  </si>
  <si>
    <t>96C5DCDB-93C5-4289-A732-4D2CFB7A32B0</t>
  </si>
  <si>
    <t>1CE7C174-6644-4489-9E52-733F6DFD9272</t>
  </si>
  <si>
    <t>779C0FD9-4994-480C-95F2-32E6629F455B</t>
  </si>
  <si>
    <t>79E283B3-FC16-4E30-B376-E3BCFB32F5D3</t>
  </si>
  <si>
    <t>9048B75B-7420-4A45-A58B-7D4D18A851D5</t>
  </si>
  <si>
    <t>IEF</t>
  </si>
  <si>
    <t>CH4</t>
  </si>
  <si>
    <t>kg/head/year</t>
  </si>
  <si>
    <t>Implied emission factor</t>
  </si>
  <si>
    <t>CAAE9299-7008-4AD4-8AED-39EF9AE6896F</t>
  </si>
  <si>
    <t>C01C441E-63E9-4C39-9888-AF4853DF1944</t>
  </si>
  <si>
    <t>561DF2BE-3E66-4541-BB97-88E6FD152514</t>
  </si>
  <si>
    <t>C5A99D6B-2175-454C-BC70-8A7D2AB5D147</t>
  </si>
  <si>
    <t>EUGIRP20160202-20160204-1615.57-VMYwnK</t>
  </si>
  <si>
    <t>Table 10.11</t>
  </si>
  <si>
    <t>Table 4.4</t>
  </si>
  <si>
    <t>BFC53A01-C2CA-4340-922C-92501422E23F</t>
  </si>
  <si>
    <t>D423D7FA-9CDC-4F36-9041-86A99D429808</t>
  </si>
  <si>
    <t>C88B0410-563B-45D3-B573-C97625CFE408</t>
  </si>
  <si>
    <t>45841208-FDA7-4EF3-9400-18871BB9CAD2</t>
  </si>
  <si>
    <t>F6A65AB3-5896-4164-807D-F1A5872B47A3</t>
  </si>
  <si>
    <t>D56D9175-7593-44F3-B75B-4D8F27CFE736</t>
  </si>
  <si>
    <t>9BBAB172-0378-454D-BD3B-7D7123588887</t>
  </si>
  <si>
    <t>26CA6E38-E602-4FB0-88B4-73D431816D36</t>
  </si>
  <si>
    <t>3FB33505-7556-43E3-A535-F99C10BBC6FB</t>
  </si>
  <si>
    <t>15837E77-73D0-4EB3-B604-74BE6DE98762</t>
  </si>
  <si>
    <t>FF5BE3DC-E2F2-4A56-BAE2-E7E546D40112</t>
  </si>
  <si>
    <t>7C2D882A-3F83-490C-A3B2-2EF067D2BB19</t>
  </si>
  <si>
    <t>8A635A4B-4CBA-4B5B-8106-611B416FE062</t>
  </si>
  <si>
    <t>2C49AC2D-9AB6-4D8A-9A42-633CC57AE141</t>
  </si>
  <si>
    <t>Table 4.5</t>
  </si>
  <si>
    <t>Milk</t>
  </si>
  <si>
    <t>kg/day</t>
  </si>
  <si>
    <t>Milk yield</t>
  </si>
  <si>
    <t>EUGIRP20160202-20160204-1616.10-AJYqfM</t>
  </si>
  <si>
    <t>EE02FE55-EDC5-473A-91BC-B4FFA7E28AFC</t>
  </si>
  <si>
    <t>48E6A915-EBCF-4EC3-8AC2-0C1E79A207F8</t>
  </si>
  <si>
    <t>AE82354B-4AFF-4B6C-8E9C-43A8412EDFDC</t>
  </si>
  <si>
    <t>1226D73A-87AD-4718-A48E-1F2B1421DF68</t>
  </si>
  <si>
    <t>344AEF4D-CC9B-4771-AA19-63F0CC521F66</t>
  </si>
  <si>
    <t>716A85A9-EC34-4685-9A09-076A4159AD80</t>
  </si>
  <si>
    <t>PREGNANT</t>
  </si>
  <si>
    <t>Pregnant</t>
  </si>
  <si>
    <t>EUGIRP20160202-20160204-1616.12-cgshNB</t>
  </si>
  <si>
    <t>D8F266C7-827C-438B-B761-55058038EE84</t>
  </si>
  <si>
    <t>394829C7-911B-41B7-91A2-D9CC8385C82F</t>
  </si>
  <si>
    <t>Table 10.A2</t>
  </si>
  <si>
    <t>368C4A3B-DE24-4099-B1E7-45834E325673</t>
  </si>
  <si>
    <t>A8479579-44D6-40B1-A387-53A6080B66B3</t>
  </si>
  <si>
    <t>2D24C69C-AE05-47B4-8900-19BAEFF1F0B0</t>
  </si>
  <si>
    <t>WEIGHT</t>
  </si>
  <si>
    <t>kg</t>
  </si>
  <si>
    <t>Weight</t>
  </si>
  <si>
    <t>FC33600B-8BC9-4C5E-A98D-09DD834A8902</t>
  </si>
  <si>
    <t>A5EE70AB-392B-40CF-989B-898B93B2E31B</t>
  </si>
  <si>
    <t>Table 10 A.2</t>
  </si>
  <si>
    <t>01E58241-F46B-427B-8DD3-26AADF6A48CF</t>
  </si>
  <si>
    <t>CDD0E6B2-3282-4DE1-B680-A85C3663F79C</t>
  </si>
  <si>
    <t>EUGIRP20160202-20160204-1615.59-MzTmv6</t>
  </si>
  <si>
    <t>61546967-C9ED-4C80-818E-559F7A48DA8C</t>
  </si>
  <si>
    <t>5368E2FB-8A43-4ECA-935A-99A8E5174F4F</t>
  </si>
  <si>
    <t>D836A239-F4C0-4596-8790-546A9404C700</t>
  </si>
  <si>
    <t>E92DDD42-F902-4F42-8ADC-9801AC2E96EF</t>
  </si>
  <si>
    <t>234717B8-D373-4B03-97B1-97FE179E462F</t>
  </si>
  <si>
    <t>F63024CF-D46C-41FA-A36E-50FA1BC49568</t>
  </si>
  <si>
    <t>D31A7044-7418-44E0-A2E7-945D7D8D8D35</t>
  </si>
  <si>
    <t>8185C332-B4C3-4290-81B0-C19EFEAFC19D</t>
  </si>
  <si>
    <t>09C9CFC9-4D18-4DB8-9DDF-61AE01489A47</t>
  </si>
  <si>
    <t>9A87413E-DEFA-4FDE-B197-1DAFB16F2263</t>
  </si>
  <si>
    <t>DB2859C3-7262-4EF3-9BF6-D5B76FB9576B</t>
  </si>
  <si>
    <t>17E6A36E-D601-4685-9556-622DE68E3DC1</t>
  </si>
  <si>
    <t>23632A7A-D073-4AB9-9E23-994D87124758</t>
  </si>
  <si>
    <t>16DD70B9-8CE7-4A53-AF8F-6E1466F353D4</t>
  </si>
  <si>
    <t>WORK</t>
  </si>
  <si>
    <t>h/day</t>
  </si>
  <si>
    <t>Work</t>
  </si>
  <si>
    <t>YM</t>
  </si>
  <si>
    <t>Average CH4 conversion rate</t>
  </si>
  <si>
    <t>3.A.2</t>
  </si>
  <si>
    <t>Animals for replacement</t>
  </si>
  <si>
    <t>Table B.7</t>
  </si>
  <si>
    <t>D16D47DD-CE99-4AF0-A2ED-0CC698365F53</t>
  </si>
  <si>
    <t>Growing Lambs</t>
  </si>
  <si>
    <t>Table B.8</t>
  </si>
  <si>
    <t>47955CF7-A690-4084-9E74-6225D3892694</t>
  </si>
  <si>
    <t>Lambs</t>
  </si>
  <si>
    <t>Table B.9</t>
  </si>
  <si>
    <t>12E56BD9-8373-4CDC-B753-053A4DF0EEC8</t>
  </si>
  <si>
    <t>Mature Ewes</t>
  </si>
  <si>
    <t>Table B.10</t>
  </si>
  <si>
    <t>7E9283DF-5FF1-450F-BB97-9C33317BC17B</t>
  </si>
  <si>
    <t>Other mature Sheep</t>
  </si>
  <si>
    <t>Table B.11</t>
  </si>
  <si>
    <t>AB413754-4FBF-497C-A94B-B514A56C7BF8</t>
  </si>
  <si>
    <t>Sheep</t>
  </si>
  <si>
    <t>Table B.12</t>
  </si>
  <si>
    <t>2F510831-ADA0-448B-87BA-7AEAEB63D29A</t>
  </si>
  <si>
    <t>4AA5C89A-8B90-4E1E-92E6-7C9B1F88AE4C</t>
  </si>
  <si>
    <t>164DF515-D50F-40C3-8F3C-9F2D605AC61C</t>
  </si>
  <si>
    <t>0CFB111A-75AC-42A3-870F-F237D623F2AE</t>
  </si>
  <si>
    <t>AFA60E7F-167A-4359-97E4-11A0980F4E7E</t>
  </si>
  <si>
    <t>8A81D04C-9F32-4BD7-BF76-AB7203EC289F</t>
  </si>
  <si>
    <t>23BA8304-DD86-43C6-B70E-9B7A5402C2BA</t>
  </si>
  <si>
    <t>29443C31-AC5C-40D5-8610-C562E5901CD0</t>
  </si>
  <si>
    <t>6CF854CD-BC80-4643-BB62-B7B56CD539F7</t>
  </si>
  <si>
    <t>A954B5F4-0CE1-448D-8CD5-BF0B006D187E</t>
  </si>
  <si>
    <t>24FEE8FD-8FD2-4993-A984-76E295B4665B</t>
  </si>
  <si>
    <t>Table A.4</t>
  </si>
  <si>
    <t>AA722029-E587-4FB0-8D22-FF2314827B66</t>
  </si>
  <si>
    <t>Ewes lowland</t>
  </si>
  <si>
    <t>841FB324-8345-4839-B808-66C40714F41E</t>
  </si>
  <si>
    <t>Ewes upland</t>
  </si>
  <si>
    <t>FF15ACBE-4928-4BF3-86E3-CBDDC0FA4A3A</t>
  </si>
  <si>
    <t>0610ADD8-F365-4B2A-AE3A-6B1190DF6982</t>
  </si>
  <si>
    <t>11D2013B-A4FF-4F70-8506-F9750C51341E</t>
  </si>
  <si>
    <t>Lambs Lowland</t>
  </si>
  <si>
    <t>3A697555-47E8-430A-923C-2B6D68637E32</t>
  </si>
  <si>
    <t>Lambs Upland</t>
  </si>
  <si>
    <t>910EBD62-D3F0-4F68-8DA8-593ACE3E7959</t>
  </si>
  <si>
    <t>45F81E94-6645-4090-A4F4-C8B8A3E7EE35</t>
  </si>
  <si>
    <t>8D285319-6BE0-44D1-87D2-6AADEEA2DAE6</t>
  </si>
  <si>
    <t>Rams lowland</t>
  </si>
  <si>
    <t>FFE8199B-1E94-420D-8BFF-B04EF59B6D40</t>
  </si>
  <si>
    <t>Rams Upland</t>
  </si>
  <si>
    <t>C5F6D57C-FD81-427A-B6A3-844E3F9E6161</t>
  </si>
  <si>
    <t>6E5C3B29-B687-4E88-BB13-951FC6CF4477</t>
  </si>
  <si>
    <t>Sheep over 1yr Lowland</t>
  </si>
  <si>
    <t>C6639F71-858C-4DC3-AD0F-DB4E8AC07E5D</t>
  </si>
  <si>
    <t>Sheep over 1yr Upland</t>
  </si>
  <si>
    <t>B24DC480-29B0-40EF-9514-62A4A4CC76B7</t>
  </si>
  <si>
    <t>Table 10.10</t>
  </si>
  <si>
    <t>Table 4.3</t>
  </si>
  <si>
    <t>B4DBFF31-F38B-49D4-9996-D2D1CEBB885B</t>
  </si>
  <si>
    <t>E1A95CF7-D6AA-4423-A2DB-22FBF00A2ABD</t>
  </si>
  <si>
    <t>37C8B04E-FFB7-40EE-9D19-721BC88F7FEB</t>
  </si>
  <si>
    <t>3C5828FD-2040-484C-8259-4FC2BD422F1A</t>
  </si>
  <si>
    <t>B37E8173-5997-4EC4-8191-4EFB8DC80215</t>
  </si>
  <si>
    <t>E6F68970-7741-417F-AA12-4E70DB672132</t>
  </si>
  <si>
    <t>AC44F881-FD32-4037-9922-C139F2B6809E</t>
  </si>
  <si>
    <t>42044849-1D2E-43F2-81A9-6C9A921CA71F</t>
  </si>
  <si>
    <t>FFCF642F-DBA7-4874-AB3C-835DC089B6FA</t>
  </si>
  <si>
    <t>9BF03690-582E-4E77-BF88-6DB8E1F82789</t>
  </si>
  <si>
    <t>BBB18F53-1A31-4BC5-820B-C36579BF1809</t>
  </si>
  <si>
    <t>A2C6187D-6BD1-47C9-BCC4-21990EA6542F</t>
  </si>
  <si>
    <t>92F1ECE3-21F8-4928-BBA0-7AB89C177DAE</t>
  </si>
  <si>
    <t>1CE57B5B-A900-45A6-875F-86E36A510A94</t>
  </si>
  <si>
    <t>Sheep unspecified</t>
  </si>
  <si>
    <t>057283BF-4745-493D-B3F9-C402B8ECBD1A</t>
  </si>
  <si>
    <t>C58250D9-7BF1-4CCE-9020-7BBAE331584E</t>
  </si>
  <si>
    <t>7CF238D4-1D02-441E-AB78-BDE4800F5E1E</t>
  </si>
  <si>
    <t>9F6122B0-CDFF-4E06-BC2F-102DD9424610</t>
  </si>
  <si>
    <t>E7CC44E8-232D-4059-A0EB-E7DED9B70902</t>
  </si>
  <si>
    <t>EEAA9BCB-E075-47C4-9AA0-A3218050F1E6</t>
  </si>
  <si>
    <t>42D43067-CCA0-4D4D-BECC-035D416750F2</t>
  </si>
  <si>
    <t>FE8619B7-EF7D-4814-AA1F-96D3FBFD77B4</t>
  </si>
  <si>
    <t>5A02D8B3-5F16-48C0-9201-98EF5B3FD515</t>
  </si>
  <si>
    <t>2D747DE0-01D7-4C3B-B207-F9E352E3ED60</t>
  </si>
  <si>
    <t>8D20F821-CC57-4C75-A8EA-107982A83F71</t>
  </si>
  <si>
    <t>FB1ED13C-AE4F-4D99-A795-FDEBC55AD194</t>
  </si>
  <si>
    <t>7E26F992-46D5-494A-B844-051DEF1FB3BF</t>
  </si>
  <si>
    <t>DC98A036-50F5-4B6C-977B-3BA2DC41FF0C</t>
  </si>
  <si>
    <t>36E731A7-F39C-4203-B3BA-E680DD90BB32</t>
  </si>
  <si>
    <t>21906D68-400C-4C1C-869A-A3C7A2CAFBBC</t>
  </si>
  <si>
    <t>D79D029A-109D-450C-893A-AF4DEBA457B9</t>
  </si>
  <si>
    <t>54D7F71F-3C3E-4509-9D07-3EE10A8AB572</t>
  </si>
  <si>
    <t>A2FA15D5-97D9-432D-9258-BF0C488A50E7</t>
  </si>
  <si>
    <t>599C888C-C7BF-43F2-9DE8-B1456E989649</t>
  </si>
  <si>
    <t>038F0E1F-13F2-4E10-90BB-D3D574D9E277</t>
  </si>
  <si>
    <t>Lambs(&lt;1 yr old)</t>
  </si>
  <si>
    <t>4.5%+/-1.0%</t>
  </si>
  <si>
    <t>Tabla 10.13</t>
  </si>
  <si>
    <t>4625CB51-E339-4068-8383-E9FE42B4233F</t>
  </si>
  <si>
    <t>Mature sheep</t>
  </si>
  <si>
    <t>6.5%+/-1.0%</t>
  </si>
  <si>
    <t>11A300F9-45AF-4147-96B6-475257F98599</t>
  </si>
  <si>
    <t>BD0EF21D-1C1C-45F1-98DE-B5FD9DDEB121</t>
  </si>
  <si>
    <t>850D06AA-5281-4222-936B-44C175619E85</t>
  </si>
  <si>
    <t>792D8C0E-8A54-46DA-8451-B47595703A64</t>
  </si>
  <si>
    <t>76EFC2E3-5C07-4F9D-989E-726C6A087075</t>
  </si>
  <si>
    <t>5E7E2D83-6AD0-45A3-85B5-C471EA2B198B</t>
  </si>
  <si>
    <t>9B8CF1B3-107A-4F83-92B4-7CE1BCE2316A</t>
  </si>
  <si>
    <t>C755CD21-743E-4DFD-B24B-65394CBEB25A</t>
  </si>
  <si>
    <t>407D1842-EF37-4F7D-ADCA-931E73BE046F</t>
  </si>
  <si>
    <t>ABF62F7B-2D98-4115-B350-1F36018CC282</t>
  </si>
  <si>
    <t>2C022878-3CB7-442C-81F4-36748420CFF1</t>
  </si>
  <si>
    <t>6141EF5B-7067-4737-88BE-80AC3476D233</t>
  </si>
  <si>
    <t>FCB04BCF-FEB8-418B-AF7F-CBC147A62CCC</t>
  </si>
  <si>
    <t>3.A.3</t>
  </si>
  <si>
    <t>Boars</t>
  </si>
  <si>
    <t>50-70%</t>
  </si>
  <si>
    <t>Table 10.2</t>
  </si>
  <si>
    <t>Table B.2</t>
  </si>
  <si>
    <t>7CBEE6AE-4DA3-480C-96AA-1E76C720A510</t>
  </si>
  <si>
    <t>Breeding Pigs</t>
  </si>
  <si>
    <t>70-80%</t>
  </si>
  <si>
    <t>339BD182-F121-49B3-9F86-04E91F319043</t>
  </si>
  <si>
    <t>Fattening Pigs</t>
  </si>
  <si>
    <t>80-90%</t>
  </si>
  <si>
    <t>806B19C3-6FDF-45DD-9F49-E779310200B4</t>
  </si>
  <si>
    <t>Gilts in Pig</t>
  </si>
  <si>
    <t>987FDE7E-E5BE-4896-A64D-5B7354474771</t>
  </si>
  <si>
    <t>Gilts not yet Served</t>
  </si>
  <si>
    <t>2B5F02DA-1671-4344-B901-DD20F4B8CBC7</t>
  </si>
  <si>
    <t>Other Sows for Breeding</t>
  </si>
  <si>
    <t>9C2B19A3-D0F2-4213-B421-C54CC80FB208</t>
  </si>
  <si>
    <t>Pigs over 20 kg</t>
  </si>
  <si>
    <t>AC79EAAC-E984-4E04-AB7F-EA23DAA4D43C</t>
  </si>
  <si>
    <t>Pigs under 20 kg</t>
  </si>
  <si>
    <t>2BFED8FC-85A6-4431-BDB0-02388C8CA309</t>
  </si>
  <si>
    <t>Sows in Pig</t>
  </si>
  <si>
    <t>E344D57E-8133-4260-8F32-588C473C59B2</t>
  </si>
  <si>
    <t>Swine</t>
  </si>
  <si>
    <t>6721A482-46C6-4A7D-B4C5-F7912B8D663C</t>
  </si>
  <si>
    <t>confinement</t>
  </si>
  <si>
    <t>D7C995CD-E0E8-4B69-B65B-2EDF8E676963</t>
  </si>
  <si>
    <t>2CC10F89-742B-4E2A-8169-E05C39B16FAA</t>
  </si>
  <si>
    <t>CF4F11A1-2B71-45F5-981B-D00A7A7271EB</t>
  </si>
  <si>
    <t>C915AB65-8DC2-4D9D-AD7B-D24AD7910AD7</t>
  </si>
  <si>
    <t>6705FA82-9AC6-401A-A186-8A0D5607DF1F</t>
  </si>
  <si>
    <t>0EB084DC-7620-4EC9-9D53-5675076D766D</t>
  </si>
  <si>
    <t>721FA914-8251-4381-A062-2701E0FCB380</t>
  </si>
  <si>
    <t>Sows</t>
  </si>
  <si>
    <t>FA51BAC2-44A8-4DAF-9F46-D14795430B3E</t>
  </si>
  <si>
    <t>8A012482-EE20-48B3-AB62-17757B7663D6</t>
  </si>
  <si>
    <t>9F61A948-DAD5-4F6D-AAB8-E94AB5B2C084</t>
  </si>
  <si>
    <t>E1D0D9AD-A01E-4840-BAA3-8F8814A90B27</t>
  </si>
  <si>
    <t>A1F6672E-E0AC-4C27-9305-6B60B2A6BFEF</t>
  </si>
  <si>
    <t>ACCAA036-22CF-475D-B943-07C6DE8B7291</t>
  </si>
  <si>
    <t>730157CB-4251-47CE-9BF1-698807DFB950</t>
  </si>
  <si>
    <t>Piglets</t>
  </si>
  <si>
    <t>9123C741-9DC4-45A0-82BF-EE44BE3E7BEE</t>
  </si>
  <si>
    <t>02116CDC-9023-43F1-A5B0-B0D8587296ED</t>
  </si>
  <si>
    <t>20FDE0F7-54EC-431F-8984-FCE34773FBF2</t>
  </si>
  <si>
    <t>37FF8290-0DF8-4BE0-B4EC-75827B8809C8</t>
  </si>
  <si>
    <t>4994A916-540A-4523-92F2-1C347C622079</t>
  </si>
  <si>
    <t>C59149D0-AEDC-40E8-8262-97ED90451760</t>
  </si>
  <si>
    <t>2C406408-4793-4609-984E-43A506FAED88</t>
  </si>
  <si>
    <t>1BD971C1-0E77-4F6E-9535-E6E702E9504A</t>
  </si>
  <si>
    <t>Breeding swine</t>
  </si>
  <si>
    <t>B9C899B4-49E1-4AA9-8C99-63AAC6F76875</t>
  </si>
  <si>
    <t>92961E93-DBA5-4E25-8B83-0C648B1C0023</t>
  </si>
  <si>
    <t>6D7347E3-89FB-4F38-AE17-200F427C79CA</t>
  </si>
  <si>
    <t>8EC3E7D3-4C80-495C-8C9C-462F2342926B</t>
  </si>
  <si>
    <t>Market swine</t>
  </si>
  <si>
    <t>311A2986-CA18-4E1B-9D42-EDEB50D9A79C</t>
  </si>
  <si>
    <t>4EF2E494-06A2-43B7-9DCE-46DB6D6E9074</t>
  </si>
  <si>
    <t>31BBE0B7-1940-46CA-8520-87D57524C061</t>
  </si>
  <si>
    <t>E0BAD85F-22D2-4A91-96A1-66ED2E43C9E9</t>
  </si>
  <si>
    <t>541866C1-8E6F-4DAB-A0FB-23318CA5D336</t>
  </si>
  <si>
    <t>A078BC75-B3C7-4711-B10D-318A7636CF41</t>
  </si>
  <si>
    <t>2D27C259-D9AF-423B-8D3B-7FF351D0AC8B</t>
  </si>
  <si>
    <t>73E083CA-691B-4814-85DC-56E69CB787D7</t>
  </si>
  <si>
    <t>Swine unspecified</t>
  </si>
  <si>
    <t>A701B180-84F5-4484-AF49-7F5FD9E95BB0</t>
  </si>
  <si>
    <t>2AE8F3D8-679B-4020-9B0A-21326B1AF002</t>
  </si>
  <si>
    <t>D360F16C-0DD6-4E9D-8078-69C22E06CA2C</t>
  </si>
  <si>
    <t>EC78FB19-E16B-4A21-97A4-63C9452194D0</t>
  </si>
  <si>
    <t>D2468764-F2C7-41A2-A448-4E5226F95C4F</t>
  </si>
  <si>
    <t>4C0D12E1-5BCB-4C28-93C3-EA5CFE600C8B</t>
  </si>
  <si>
    <t>B7D1D4BF-5BE6-430F-B35A-AC3753CAA0AA</t>
  </si>
  <si>
    <t>3695F085-8249-4B3E-B8D6-21767B650746</t>
  </si>
  <si>
    <t>CC94D5BA-B105-42F3-8784-20D415ACF8D7</t>
  </si>
  <si>
    <t>4FC6DB4D-47B6-484F-8152-66168E476C7B</t>
  </si>
  <si>
    <t>0A3DA217-1C89-4166-B38E-A3558F83BAF7</t>
  </si>
  <si>
    <t>6486CF80-1513-4C50-B998-C7CD6DAB3D3B</t>
  </si>
  <si>
    <t>594788BC-03B6-4161-AD3C-32AF1F3B8F12</t>
  </si>
  <si>
    <t>EDE3D5BF-E089-4F0D-94F7-88F13A85C99B</t>
  </si>
  <si>
    <t>3.A.4</t>
  </si>
  <si>
    <t>Other Livestock</t>
  </si>
  <si>
    <t>AE5B08AF-03C9-4C71-BE98-6C935C0425D2</t>
  </si>
  <si>
    <t>3.A.4.1</t>
  </si>
  <si>
    <t>Buffalo</t>
  </si>
  <si>
    <t>Table 10A.3</t>
  </si>
  <si>
    <t>Table A.3</t>
  </si>
  <si>
    <t>4EEAF7AE-5BEC-49AC-833B-285341A836DC</t>
  </si>
  <si>
    <t>63CFC179-3F1C-4594-9EF2-6D14B12BDB65</t>
  </si>
  <si>
    <t>FB4ECF8E-CE6B-4F22-82F8-7B88C4828F16</t>
  </si>
  <si>
    <t>ADC21AE5-709B-4374-AAD6-89E6133AE1D9</t>
  </si>
  <si>
    <t>Adult males</t>
  </si>
  <si>
    <t>55-77</t>
  </si>
  <si>
    <t>2A73F165-F27D-4164-98C0-044007F12A25</t>
  </si>
  <si>
    <t>Adult females</t>
  </si>
  <si>
    <t>45-67</t>
  </si>
  <si>
    <t>Young</t>
  </si>
  <si>
    <t>23-55</t>
  </si>
  <si>
    <t>6F03A9FC-C87B-4265-AE72-19EC0D2A6C01</t>
  </si>
  <si>
    <t>02E6914E-9088-48AC-99A9-77DF3C5055C6</t>
  </si>
  <si>
    <t>350-550</t>
  </si>
  <si>
    <t>4D56BBC6-BC1D-4B58-9FB3-8B5AC7927429</t>
  </si>
  <si>
    <t>250-450</t>
  </si>
  <si>
    <t>100-300</t>
  </si>
  <si>
    <t>6B8495C8-976A-42BB-87BF-4FD55FD4FD95</t>
  </si>
  <si>
    <t>3.A.4.3</t>
  </si>
  <si>
    <t>Deer</t>
  </si>
  <si>
    <t>F275CB5E-7FEF-467B-947A-683008976CB4</t>
  </si>
  <si>
    <t>6EE04572-3828-4BC9-AE5A-EE1831DD737D</t>
  </si>
  <si>
    <t>956E23A3-B6FA-406E-A26B-8326801D66DF</t>
  </si>
  <si>
    <t>916AF9DD-22B3-4E0E-9305-EAF59F483C6E</t>
  </si>
  <si>
    <t>42651688-EBD3-4176-98EA-C6E4511C1F03</t>
  </si>
  <si>
    <t>C69953C7-B04C-428E-8125-3E10BA250020</t>
  </si>
  <si>
    <t>9A78B608-3CAD-42A9-9723-8ED205741F8F</t>
  </si>
  <si>
    <t>14A09035-6255-46EB-8425-CEC3B01B4A02</t>
  </si>
  <si>
    <t>3.A.4.4</t>
  </si>
  <si>
    <t>Goats</t>
  </si>
  <si>
    <t>AB052127-4014-42BE-B5F1-81DB1FCFD557</t>
  </si>
  <si>
    <t>4BB468D8-EC58-4C4F-88F0-6CF217B4136B</t>
  </si>
  <si>
    <t>48A0F6DB-5DE8-4434-902C-097579E993F2</t>
  </si>
  <si>
    <t>17BA4C3B-AA2B-4B1C-AA14-D19D915F75E5</t>
  </si>
  <si>
    <t>823744D5-A39A-4057-BB9B-6C3A4CF0DF3B</t>
  </si>
  <si>
    <t>237D0F0C-0539-4309-889E-2CDF51644A2E</t>
  </si>
  <si>
    <t>9EBDFDBA-D3D9-40A2-B508-7175459AA748</t>
  </si>
  <si>
    <t>CABEECBE-2E13-4929-9A33-2B13D8703F32</t>
  </si>
  <si>
    <t>5A0EECE8-DF26-4A37-8966-E763A029F936</t>
  </si>
  <si>
    <t>3.A.4.5</t>
  </si>
  <si>
    <t>Horses</t>
  </si>
  <si>
    <t>E6955BD4-EAB3-4F68-850D-DACFFBD33EAA</t>
  </si>
  <si>
    <t>804FFF2B-6F96-4ED5-9401-AE1047330448</t>
  </si>
  <si>
    <t>DDB8BAB2-210E-40EB-AFC3-C9665AE88686</t>
  </si>
  <si>
    <t>746B9F9B-5241-4A4D-99F9-68F91296E16C</t>
  </si>
  <si>
    <t>A938351E-6672-4B7D-96CF-DE1604586AE4</t>
  </si>
  <si>
    <t>C94D4CD0-31E5-4098-B370-03A5919E21BB</t>
  </si>
  <si>
    <t>7651BFEC-3FD9-49ED-89DC-D6F2B7F1DB91</t>
  </si>
  <si>
    <t>3.A.4.6</t>
  </si>
  <si>
    <t>Mules and Asses</t>
  </si>
  <si>
    <t>861F507D-A480-4DB1-95C6-06F1638E7FCA</t>
  </si>
  <si>
    <t>A87A85F9-F32C-4E07-A381-761CEB3F93EF</t>
  </si>
  <si>
    <t>4D2F8932-20FE-4F1E-9DA3-9DFF3AEB4BBC</t>
  </si>
  <si>
    <t>E3C6BA9F-19B6-4362-A54D-0646A1DADDD5</t>
  </si>
  <si>
    <t>DB6EAFB4-B778-45C0-B15A-49473459172C</t>
  </si>
  <si>
    <t>0B0CCD10-6DBC-4636-AA11-8FC8778586EE</t>
  </si>
  <si>
    <t>C8C14988-D2DA-4A8E-A3AD-7FEBE7A010B3</t>
  </si>
  <si>
    <t>3.A.4.7</t>
  </si>
  <si>
    <t>Poultry</t>
  </si>
  <si>
    <t>poultry</t>
  </si>
  <si>
    <t>Broiler chickens- confinement</t>
  </si>
  <si>
    <t>85-93%</t>
  </si>
  <si>
    <t>09DAB797-0F0D-49A9-BE38-859CE7B574BE</t>
  </si>
  <si>
    <t>Layer hens- confinement</t>
  </si>
  <si>
    <t>Poultry- free range</t>
  </si>
  <si>
    <t>55-90%</t>
  </si>
  <si>
    <t>Turkeys- confinement</t>
  </si>
  <si>
    <t>Geese- confinement</t>
  </si>
  <si>
    <t>E9E1BDC0-1857-4D8C-99CC-32B2BE8AA476</t>
  </si>
  <si>
    <t>602F15B4-77A2-4F2C-87FD-19736184C34F</t>
  </si>
  <si>
    <t>DCB8E221-25AE-4CE9-AC42-E1272A425B98</t>
  </si>
  <si>
    <t>B2F46C36-88BD-447D-AB91-F2E1C875EE01</t>
  </si>
  <si>
    <t>1BA78E38-8D03-4B5D-A37E-E241333B8E93</t>
  </si>
  <si>
    <t>C9567615-EC79-485A-A0D7-C31ABE91CF9E</t>
  </si>
  <si>
    <t>3.A.4.8</t>
  </si>
  <si>
    <t>Other Other Livestock</t>
  </si>
  <si>
    <t>19AFAF42-C6DB-45A1-AEB6-8A470FC5ACC4</t>
  </si>
  <si>
    <t>3.A.4.8.1</t>
  </si>
  <si>
    <t>Rabbit</t>
  </si>
  <si>
    <t>F6903D0F-6D64-46A8-AE2C-9922F96E3C30</t>
  </si>
  <si>
    <t>F95F9E11-6CDA-4079-82FF-AD91482E2E10</t>
  </si>
  <si>
    <t>BC6FCBD3-1A81-46D0-9D25-10406A5CBDFB</t>
  </si>
  <si>
    <t>B8D6E431-3278-481F-AB9D-7659F4BF55BF</t>
  </si>
  <si>
    <t>6A0F2E30-7463-4C71-9AEC-5FEF240C0603</t>
  </si>
  <si>
    <t>87905498-67EC-4316-BDA8-9AB36FDD53AD</t>
  </si>
  <si>
    <t>3.A.4.8.2</t>
  </si>
  <si>
    <t>Reindeer</t>
  </si>
  <si>
    <t>0D59563B-60E6-4072-89CB-53ABE35D075B</t>
  </si>
  <si>
    <t>C49F1D51-8E6F-4B34-8F03-48DC8FF2EBC3</t>
  </si>
  <si>
    <t>3.A.4.8.3</t>
  </si>
  <si>
    <t>Ostrich</t>
  </si>
  <si>
    <t>67489B0F-8113-424E-BD2E-C1AF0FE9B753</t>
  </si>
  <si>
    <t>2B992941-B058-4693-B555-4DCBF254F190</t>
  </si>
  <si>
    <t>E68EF0DE-2062-4196-A635-2F757DDF2944</t>
  </si>
  <si>
    <t>4588843D-2BE5-4B50-8EA0-AE105A16E8E0</t>
  </si>
  <si>
    <t>343B55B5-714C-43AF-AC0B-86CB62B2215A</t>
  </si>
  <si>
    <t>3.A.4.8.4</t>
  </si>
  <si>
    <t>Fur-bearing Animals</t>
  </si>
  <si>
    <t>1455B1A8-3418-4FF5-81DF-E7402D61D1C4</t>
  </si>
  <si>
    <t>3.A.4.8.5</t>
  </si>
  <si>
    <t>Other Other Other Livestock</t>
  </si>
  <si>
    <t>A6A724BC-01D1-4840-8E32-3EBE9A248B38</t>
  </si>
  <si>
    <t>D56D1CE1-054A-43CD-88CC-6CDB4408C183</t>
  </si>
  <si>
    <t>F97CF8A9-6AB7-40E2-AC5F-3A60F3A125BC</t>
  </si>
  <si>
    <t>7798D5C9-D547-4402-8B75-6FFA270AF5A7</t>
  </si>
  <si>
    <t>BDD00ECA-67CB-4DEB-8F50-E16B65FF38C8</t>
  </si>
  <si>
    <t>B0</t>
  </si>
  <si>
    <t>m^3/kg VS</t>
  </si>
  <si>
    <t>3.B.1.1</t>
  </si>
  <si>
    <t>CH4 Emissions</t>
  </si>
  <si>
    <t>Table 10A.5</t>
  </si>
  <si>
    <t>Table B.1</t>
  </si>
  <si>
    <t>CH4 producing potential (average)</t>
  </si>
  <si>
    <t>B20A9CF5-080D-4867-BC71-EEF91C7E9B51</t>
  </si>
  <si>
    <t>FA9F9160-37F2-4628-A799-36E1267F0775</t>
  </si>
  <si>
    <t>AB125390-7234-4147-BA0B-B5D5386BD194</t>
  </si>
  <si>
    <t>EUGIRP20160202-20160204-1616.24-2wz1gT</t>
  </si>
  <si>
    <t>Table 10A.4</t>
  </si>
  <si>
    <t>4D980F78-A3CE-439E-86D9-552E90E4E1B4</t>
  </si>
  <si>
    <t>5B4C21AC-5836-4C74-8528-A0E3C35A3236</t>
  </si>
  <si>
    <t>83E1D631-398C-4BD5-BD2C-B23730A77728</t>
  </si>
  <si>
    <t>CD67F8E6-0BB1-454C-AB58-17FCF6FAEC6B</t>
  </si>
  <si>
    <t>3F509E60-E5F5-45CF-B2D2-39C3E15AC635</t>
  </si>
  <si>
    <t>BE77ED7A-3669-4E80-9044-D8A084E04F31</t>
  </si>
  <si>
    <t>10B6BA1B-8C95-43C4-9E65-CE5980965C32</t>
  </si>
  <si>
    <t>9EE6326B-1B70-4736-A076-C8C043831290</t>
  </si>
  <si>
    <t>809BDB70-1836-43C3-96EF-52AF491C3BAE</t>
  </si>
  <si>
    <t>B75B0CC4-848D-4EFD-89E1-51BED21EE563</t>
  </si>
  <si>
    <t>CLIMA</t>
  </si>
  <si>
    <t>Tier 2</t>
  </si>
  <si>
    <t>Composting</t>
  </si>
  <si>
    <t>Cool</t>
  </si>
  <si>
    <t>Table B.3</t>
  </si>
  <si>
    <t>Allocation by climate region</t>
  </si>
  <si>
    <t>Digesters</t>
  </si>
  <si>
    <t>Liquid system</t>
  </si>
  <si>
    <t>Other</t>
  </si>
  <si>
    <t>Pasture  range and paddock</t>
  </si>
  <si>
    <t>Solid storage and dry lot</t>
  </si>
  <si>
    <t>Daily spread</t>
  </si>
  <si>
    <t>Temperate</t>
  </si>
  <si>
    <t>Warm</t>
  </si>
  <si>
    <t>Anaerobic lagoon</t>
  </si>
  <si>
    <t>Burned for fuel or as waste</t>
  </si>
  <si>
    <t>Table B.4</t>
  </si>
  <si>
    <t>Table 10 A.4</t>
  </si>
  <si>
    <t>F31A9CE0-0DD9-4270-A493-DD1DDAAF8CCB</t>
  </si>
  <si>
    <t>?10</t>
  </si>
  <si>
    <t>Table 10.14</t>
  </si>
  <si>
    <t>Table 4.6</t>
  </si>
  <si>
    <t>?28</t>
  </si>
  <si>
    <t>077EB1F0-BC16-4927-936B-64AA092C3C87</t>
  </si>
  <si>
    <t>5215580B-62CE-47AD-AA3F-6CB3FCA9C3F8</t>
  </si>
  <si>
    <t>EUGIRP20160202-20160204-1616.17-BEh58M</t>
  </si>
  <si>
    <t>A51C8D92-B4BF-420F-9589-E57ED480134D</t>
  </si>
  <si>
    <t>CEC03733-098F-4EB6-B9AB-99ADA62BC9D3</t>
  </si>
  <si>
    <t>B8D2B42C-286D-46C3-B2EE-6D9DE5005AFD</t>
  </si>
  <si>
    <t>2D9ED6B4-2553-4658-A2F7-AE892DBEC5E1</t>
  </si>
  <si>
    <t>84CD6C8E-4FF6-431D-BA98-F46D1475A319</t>
  </si>
  <si>
    <t>9E8FCBF2-6B19-4989-BDE3-20644C1F5BE0</t>
  </si>
  <si>
    <t>3348C357-2F4F-4300-B43D-41E2B5FAA287</t>
  </si>
  <si>
    <t>46BA7B18-2338-4DE3-8E50-70E002AF910F</t>
  </si>
  <si>
    <t>66FD5693-E815-4675-A88B-E1BDF86957B5</t>
  </si>
  <si>
    <t>51A1D823-9807-485D-B7EB-061E604752A4</t>
  </si>
  <si>
    <t>21C7E953-94FC-4DDB-AE1F-34B54FD55D1F</t>
  </si>
  <si>
    <t>MASS</t>
  </si>
  <si>
    <t>Typical animal mass (average)</t>
  </si>
  <si>
    <t>MCF</t>
  </si>
  <si>
    <t>Methane conversion factor</t>
  </si>
  <si>
    <t>88251937-B040-4E77-9CB4-B0EBD885EC49</t>
  </si>
  <si>
    <t>2E5E429C-C175-454C-A557-0E20374F02B5</t>
  </si>
  <si>
    <t>Table 4.8</t>
  </si>
  <si>
    <t>788C8972-32BD-4F9F-9553-8405056A8D78</t>
  </si>
  <si>
    <t>B6F2A68F-EC08-409D-803E-E02A8558E525</t>
  </si>
  <si>
    <t>209E7964-8C16-4E75-8C77-50F0C8E6BD25</t>
  </si>
  <si>
    <t>43322C8F-2206-40A9-A067-4AAF1B537E1E</t>
  </si>
  <si>
    <t>834B135C-9AAD-4BA0-ACFF-C178BD056AD6</t>
  </si>
  <si>
    <t>85C2737F-F1A4-4F2C-A51D-A80D6E275AC1</t>
  </si>
  <si>
    <t>6CE88BF8-3EC7-4CB8-9967-6A930BCEBAF8</t>
  </si>
  <si>
    <t>F51BB30A-3652-49E5-91A7-2741B8118EF0</t>
  </si>
  <si>
    <t>5591A8E2-78F7-4613-9C51-774DF5988086</t>
  </si>
  <si>
    <t>46F733AE-ABEA-4F0A-8691-8B7117BB8C2A</t>
  </si>
  <si>
    <t>104495CB-99DA-4CAA-B9BB-140D2BB928F6</t>
  </si>
  <si>
    <t>836C95AB-4EAB-40FA-9C5D-10B492FAB9A9</t>
  </si>
  <si>
    <t>94609DF9-BFD8-44E0-94F3-D878F02DD3CE</t>
  </si>
  <si>
    <t>21364CB7-3E9E-4F66-AAA0-48E57E560E29</t>
  </si>
  <si>
    <t>E1112E4A-B1E3-4F14-802D-A74B6401D5FC</t>
  </si>
  <si>
    <t>AB619506-7CF4-4306-B0EA-CD67EE10975D</t>
  </si>
  <si>
    <t>1913548A-ECE1-44DF-A706-587FF512E5AB</t>
  </si>
  <si>
    <t>EA35D603-0935-44DA-B05A-A9FD6C89E79B</t>
  </si>
  <si>
    <t>FEE68E72-4AAE-4F5F-8FD2-4873925394B6</t>
  </si>
  <si>
    <t>F7C805E0-25D3-41A6-868B-8CAD9AAB75E2</t>
  </si>
  <si>
    <t>7C49AF47-6F20-43E7-9015-3C80717C603F</t>
  </si>
  <si>
    <t>650E2726-9ACD-4D19-B833-B86A35DFA0C6</t>
  </si>
  <si>
    <t>A401A497-D7EC-4DED-8EB3-FDBD7102B83E</t>
  </si>
  <si>
    <t>FABCBAD3-2CDF-4953-89AC-878BDF0C33B2</t>
  </si>
  <si>
    <t>150EAD50-8973-4B28-8861-7A47537D3017</t>
  </si>
  <si>
    <t>4FE1B302-816B-432F-B179-D45C17AB77C5</t>
  </si>
  <si>
    <t>915F01D4-1704-40C1-B0F3-2C33F3FAC566</t>
  </si>
  <si>
    <t>E317C426-9F89-46C4-A0A7-FDA662223E58</t>
  </si>
  <si>
    <t>D7010797-6B7C-421B-B3B9-8D7E1145D7E9</t>
  </si>
  <si>
    <t>3C428E2C-9D23-4132-AB05-4E27707CA8C5</t>
  </si>
  <si>
    <t>4993A55F-2CD6-49E4-BBE3-DF22946071C5</t>
  </si>
  <si>
    <t>175787B1-1B4C-4B2B-B4B7-18A0984F6CFD</t>
  </si>
  <si>
    <t>71DD79AD-B4A2-4108-94BE-14C68D57126D</t>
  </si>
  <si>
    <t>VSEXC</t>
  </si>
  <si>
    <t>kg dm/head/day</t>
  </si>
  <si>
    <t>VS daily excretion (average)</t>
  </si>
  <si>
    <t>529E78EB-9DAF-416D-92E0-5D6DE36A7C45</t>
  </si>
  <si>
    <t>F927E99B-328B-42BC-9B9C-172820194023</t>
  </si>
  <si>
    <t>D85F85B6-2A61-4CCD-B9EB-91FCFA8F45B9</t>
  </si>
  <si>
    <t>EUGIRP20160202-20160204-1616.19-q36umF</t>
  </si>
  <si>
    <t>D47E1EA8-07E1-49B9-A7FF-47551A1CE428</t>
  </si>
  <si>
    <t>AC6FD122-BED7-4F8C-B344-9DE0C641E215</t>
  </si>
  <si>
    <t>A7FA785B-5C1F-4659-8813-F874111910E7</t>
  </si>
  <si>
    <t>56B304B4-B521-4301-AEC0-0EFF01008EF5</t>
  </si>
  <si>
    <t>8723844D-B470-403B-BFD2-20ACB868A4AF</t>
  </si>
  <si>
    <t>0427D716-B8BD-4C87-A43C-40503675BF1B</t>
  </si>
  <si>
    <t>F6F48108-F3BD-42C3-A95D-B3158C1F7DEB</t>
  </si>
  <si>
    <t>16AA3D8E-9908-48B0-8090-4E39B60343DE</t>
  </si>
  <si>
    <t>FF789391-0763-46D8-8C67-3606501C9C00</t>
  </si>
  <si>
    <t>F1A596AC-A7BA-4D29-9826-E193CCAC8F62</t>
  </si>
  <si>
    <t>F5EAA219-B695-4EA0-B5A5-235ACCE20FBF</t>
  </si>
  <si>
    <t>3.B.1.2</t>
  </si>
  <si>
    <t>Table 10A.9</t>
  </si>
  <si>
    <t>C3DE810B-9A51-4D0C-A479-8017A0F2A2BB</t>
  </si>
  <si>
    <t>9EEFFEB0-5D60-470B-8617-EB6F7DC85992</t>
  </si>
  <si>
    <t>C0BC3C30-CA0A-47F3-BB3A-E4E548043D0A</t>
  </si>
  <si>
    <t>30FB5C43-6B7A-4465-9DA0-C5AC54148F6F</t>
  </si>
  <si>
    <t>0DD340D4-EE38-4F1E-AF28-E1B67C4EA73F</t>
  </si>
  <si>
    <t>8DC26F85-AE3C-47AA-B3CA-9AF6C3149E1E</t>
  </si>
  <si>
    <t>A58C9E46-89FD-487F-8D1D-246A1E5285D5</t>
  </si>
  <si>
    <t>3BB9EE32-D168-4EB3-B179-90B9385D61DC</t>
  </si>
  <si>
    <t>8944512B-73EA-42B8-9ED0-072461BCC36C</t>
  </si>
  <si>
    <t>FC7BE3ED-D2C0-473E-A8EC-20488A59C317</t>
  </si>
  <si>
    <t>1F0A2813-EF28-4DF1-8DC4-5743FE47304F</t>
  </si>
  <si>
    <t>CEAE5B4A-A02B-484C-AD9A-F3B0374119C2</t>
  </si>
  <si>
    <t>BE83D818-4C5C-41E7-99BC-33364564590F</t>
  </si>
  <si>
    <t>All Sheep</t>
  </si>
  <si>
    <t>25F12ACE-D45C-4146-8936-A0E01333DEC2</t>
  </si>
  <si>
    <t>757F6EEB-52E1-411F-B1AB-D0015DC151C1</t>
  </si>
  <si>
    <t>D8898D4E-13DA-47D5-9222-AED11C876F60</t>
  </si>
  <si>
    <t>0703FC59-FC6E-4721-BFAB-6D165789637D</t>
  </si>
  <si>
    <t>E28B6E28-AD10-4AD3-BA35-AF9943CE40F2</t>
  </si>
  <si>
    <t>0C033699-25ED-4E7E-8F3D-A16D6C8A0877</t>
  </si>
  <si>
    <t>A691A0A4-52B1-4BC8-A0FF-0E71671F590A</t>
  </si>
  <si>
    <t>C4FBE005-90AE-4E79-81F2-1F296BBE4191</t>
  </si>
  <si>
    <t>2047CD3B-B1AE-406B-BDC5-0F54F5256919</t>
  </si>
  <si>
    <t>64A5D3B9-B9F4-4152-BF64-B3CE68B5C5A2</t>
  </si>
  <si>
    <t>FD05CD83-59BB-448F-9D9B-A483F18217E8</t>
  </si>
  <si>
    <t>6ADBE217-E12D-4FD5-AC05-F2F497BB09D2</t>
  </si>
  <si>
    <t>ECF08CDC-7537-40CE-AD68-48D697DB23BB</t>
  </si>
  <si>
    <t>A35D996F-382A-44A2-9222-EE3D7D3C3751</t>
  </si>
  <si>
    <t>B895BF39-E260-456A-AAA6-D3B1CC0299E4</t>
  </si>
  <si>
    <t>3F6EA74B-BF6E-4097-AD33-D6AB6E6F6AE0</t>
  </si>
  <si>
    <t>B52CCB90-EFA2-4D47-9B9B-6FF030383DDD</t>
  </si>
  <si>
    <t>C2CEBBB8-E0DA-4B9F-BFC5-826256EC5D27</t>
  </si>
  <si>
    <t>5E4834AE-58E0-4E2A-8EF5-7813E01086BE</t>
  </si>
  <si>
    <t>A8C4C011-0A6C-4F26-84AE-D6EB90CF14EC</t>
  </si>
  <si>
    <t>Table 10.15</t>
  </si>
  <si>
    <t>845560F5-9F60-4717-8D32-F47267521D66</t>
  </si>
  <si>
    <t>C383F601-AAB1-4697-BDE6-7CF50896EDC5</t>
  </si>
  <si>
    <t>5124526D-CB67-4BD5-B925-E28673B8ED06</t>
  </si>
  <si>
    <t>24B2F9F5-2F2D-4781-AB3E-A061D3AC7D45</t>
  </si>
  <si>
    <t>4594E699-21FD-4C0E-BCE8-16F6F0DDAB21</t>
  </si>
  <si>
    <t>C4A23847-A30C-4926-87DC-8F53A1F59B1C</t>
  </si>
  <si>
    <t>FD191169-4B37-4C51-9CC5-879A6EA532CF</t>
  </si>
  <si>
    <t>889D1013-41C3-4899-87E0-CE56C93920FC</t>
  </si>
  <si>
    <t>84211CB3-31F7-4481-A8F9-E13FDCF1A03D</t>
  </si>
  <si>
    <t>075312B5-C13B-4397-B794-112C334A82BB</t>
  </si>
  <si>
    <t>97413C90-A4D7-45EC-99C4-5DC17456D9AE</t>
  </si>
  <si>
    <t>75BEC1AB-CB6C-4E2D-A5FE-F6B9828EDDCF</t>
  </si>
  <si>
    <t>B3D8FEC4-8103-49D2-A0CA-F036B197CBCF</t>
  </si>
  <si>
    <t>D2D3CBF5-1555-4C35-A432-133EB829D59D</t>
  </si>
  <si>
    <t>B54A94F2-7754-401E-A598-BF9D7888E817</t>
  </si>
  <si>
    <t>C99D12F1-DF0B-417C-A1BE-49EA16BC920D</t>
  </si>
  <si>
    <t>0D100B87-FBE3-4FB8-910D-79CDA0E682C2</t>
  </si>
  <si>
    <t>8AC0D363-1313-461D-B06A-1A457892725B</t>
  </si>
  <si>
    <t>0F7DACD4-6FCB-4839-936E-EAD1F6E47903</t>
  </si>
  <si>
    <t>6D083625-556B-493D-B5F0-D9453F2DE925</t>
  </si>
  <si>
    <t>BEB641D3-C013-4CDD-B66B-2CD877DABACA</t>
  </si>
  <si>
    <t>AAD36EF1-03CF-4AC9-B6D5-59A0B1A40C2F</t>
  </si>
  <si>
    <t>AB5FB634-A2A2-4BC3-AAEB-668F5048F58F</t>
  </si>
  <si>
    <t>C89B8628-C013-43E7-B8FC-8A12A6B35C7B</t>
  </si>
  <si>
    <t>A27E303F-F0CC-47F3-87AB-3AF827F461C5</t>
  </si>
  <si>
    <t>AAA776F1-70C1-48EE-A495-1A6D91BBAE73</t>
  </si>
  <si>
    <t>8B3980A3-AA6B-47BE-9C01-D09986EC9697</t>
  </si>
  <si>
    <t>C4B3991E-2D23-4697-93F4-1D7480012CF3</t>
  </si>
  <si>
    <t>5D70319A-65FB-4401-BB28-91AEA115664B</t>
  </si>
  <si>
    <t>9A6A8211-785F-4C63-99F3-2ADE5FE49525</t>
  </si>
  <si>
    <t>3AC47CFD-0368-4B5D-B936-C078FFCF5F21</t>
  </si>
  <si>
    <t>ECBE14CB-4C26-408A-8087-7D17C08C8FF5</t>
  </si>
  <si>
    <t>47A14B94-F700-4BEA-A6C3-653C03C1CC9B</t>
  </si>
  <si>
    <t>142B605B-90FE-4148-B910-1D96DD33DBB5</t>
  </si>
  <si>
    <t>A1080286-046C-4F72-8DC0-8531A9A8B1C1</t>
  </si>
  <si>
    <t>47753695-F1DA-4CA4-B9E5-A2B4755C5B82</t>
  </si>
  <si>
    <t>7058B5BC-6F67-46ED-8CB2-BD57A2B18781</t>
  </si>
  <si>
    <t>BCF3D1F9-7BD8-4F9F-8AEA-A1EDA18D3C83</t>
  </si>
  <si>
    <t>6C412590-6B79-42A8-86AA-684022F3DDB6</t>
  </si>
  <si>
    <t>AF15EC5D-934F-414E-AABC-5D70812D9E33</t>
  </si>
  <si>
    <t>1F3C9FF2-407F-47CD-9FA1-1B1E1CB8EDB5</t>
  </si>
  <si>
    <t>9F8E2191-A91B-4B5B-8E87-7E2E6ED54844</t>
  </si>
  <si>
    <t>77F1EE25-766B-4677-9BC9-2ADF5C1837E6</t>
  </si>
  <si>
    <t>0F171488-D321-4DDF-B86C-CBD7471B396B</t>
  </si>
  <si>
    <t>583D4601-43F3-46EC-8591-2BE760D006AF</t>
  </si>
  <si>
    <t>3.B.1.3</t>
  </si>
  <si>
    <t>Table 10A.8</t>
  </si>
  <si>
    <t>3B86A6AF-07A6-4A68-88D6-FA1A184CCBA5</t>
  </si>
  <si>
    <t>1BA5EC59-62E4-4271-9939-8F10CA3BF5BD</t>
  </si>
  <si>
    <t>540EBA76-0E07-434A-878F-88B309F3A906</t>
  </si>
  <si>
    <t>Table 10A.7</t>
  </si>
  <si>
    <t>2237B5B3-5CA8-43D4-91A7-C0E9A49754F2</t>
  </si>
  <si>
    <t>6A729D11-3F53-4461-BD47-A88E0C4F8D9F</t>
  </si>
  <si>
    <t>55F2B1B5-E74D-4C4F-B91D-38C88B9A5864</t>
  </si>
  <si>
    <t>51D651A0-1875-4C8C-8A70-42C9D95289F0</t>
  </si>
  <si>
    <t>5E7D38B1-CD9D-4E14-8659-02B44C475D1D</t>
  </si>
  <si>
    <t>68272844-D480-4565-B720-FC097A7635B3</t>
  </si>
  <si>
    <t>Tables 10A.7, 10A.8</t>
  </si>
  <si>
    <t>689EF101-C943-4A7C-83A3-6949C6D0086B</t>
  </si>
  <si>
    <t>30CF5FE0-D618-46D8-922D-552C161D897A</t>
  </si>
  <si>
    <t>FCEDE2C9-0E93-4B87-8833-BB5F65B3A44E</t>
  </si>
  <si>
    <t>1482063D-1F66-4CD1-8AC9-6635E6CF3374</t>
  </si>
  <si>
    <t>A6411304-15E9-46AC-808B-57C46836F7E3</t>
  </si>
  <si>
    <t>EA4A6B01-772D-49A0-BA81-E29A04F8F8A4</t>
  </si>
  <si>
    <t>4B53F9FE-92CB-4BCC-A11F-8B3C4B4166E5</t>
  </si>
  <si>
    <t>FE13A2FD-1201-4468-A448-8A78AF9148A1</t>
  </si>
  <si>
    <t>BE3B6537-DAF7-426D-A51C-BAC01F93ACFB</t>
  </si>
  <si>
    <t>AB5550B3-B49F-4F24-BBC1-F806986FE678</t>
  </si>
  <si>
    <t>B994C79B-990B-4FB9-A774-9EFD0C0B30F9</t>
  </si>
  <si>
    <t>2778DD88-0B63-4A51-A1A1-2D425188F112</t>
  </si>
  <si>
    <t>301C5201-A8AE-44C0-8C78-1A69052EF3C8</t>
  </si>
  <si>
    <t>9A9254D4-43A6-4F9D-84DF-B5EDF628BB39</t>
  </si>
  <si>
    <t>8F860CD4-93E5-45BB-982D-2D6F61CCFF10</t>
  </si>
  <si>
    <t>99CEC6BA-3B9C-4838-9537-12A1F8176F65</t>
  </si>
  <si>
    <t>297619B7-E9D4-4E00-A811-0C90AA18B5A7</t>
  </si>
  <si>
    <t>7B48030B-7797-44E2-9EB0-25F3565EE1E7</t>
  </si>
  <si>
    <t>B2CC6617-CB16-4819-B8F3-CAC43AD6FF60</t>
  </si>
  <si>
    <t>E8E1C65A-68A1-40BD-A816-B43411CD401F</t>
  </si>
  <si>
    <t>518A086F-7239-47BC-95A8-FD73ACCAF180</t>
  </si>
  <si>
    <t>5E0B98DC-2CD2-4747-A085-651026586D8F</t>
  </si>
  <si>
    <t>2339BE1A-6A7B-4B19-A5B4-C49AAABD8632</t>
  </si>
  <si>
    <t>1FDE39FD-889B-4F2B-8786-133F4633E3B2</t>
  </si>
  <si>
    <t>F2E687D9-3BA7-4D25-8CF9-8649761CD8C8</t>
  </si>
  <si>
    <t>8BCA36B1-5DCD-4A05-93C9-50770A20A2C2</t>
  </si>
  <si>
    <t>D46E4B00-569F-48E1-91DE-CD76C1CAF82A</t>
  </si>
  <si>
    <t>6CB04028-F02B-4EC8-AEC2-B073076840AC</t>
  </si>
  <si>
    <t>028C11AC-E950-44ED-8E37-B03EA6655BA0</t>
  </si>
  <si>
    <t>BE5E5970-93BC-49A4-AA0C-259A8C0EB882</t>
  </si>
  <si>
    <t>0FF49F48-7EB2-457D-B31F-C960CD741003</t>
  </si>
  <si>
    <t>E33BB670-1041-43EE-BE29-8EFCEF3E97A1</t>
  </si>
  <si>
    <t>11FB54BB-0441-426B-BCA5-2AC3C183721E</t>
  </si>
  <si>
    <t>D7F0EF69-A155-4681-9EEE-585E0BBC3136</t>
  </si>
  <si>
    <t>B64A3119-E3C2-4E06-B065-9B59B30B4E8D</t>
  </si>
  <si>
    <t>AAA30C87-DA46-460B-BA06-AD05B7A66518</t>
  </si>
  <si>
    <t>EACFE134-D769-4BC6-8F2A-E088538F7188</t>
  </si>
  <si>
    <t>2588A7CD-84D9-4222-860E-D6FA95F8EB8E</t>
  </si>
  <si>
    <t>3.B.1.4</t>
  </si>
  <si>
    <t>07C8C5E5-637C-4341-9D61-67938A2CEB64</t>
  </si>
  <si>
    <t>3.B.1.4.1</t>
  </si>
  <si>
    <t>Table 10A.6</t>
  </si>
  <si>
    <t>DEB419C3-B546-4F22-8A88-83CACA162D04</t>
  </si>
  <si>
    <t>Table B.5</t>
  </si>
  <si>
    <t>092586B3-533A-4FB9-BCFA-5F65B8063F74</t>
  </si>
  <si>
    <t>757BDB4E-63E8-4FF6-BAE6-A536246F7E3F</t>
  </si>
  <si>
    <t>A71ECAB6-541E-411C-BD96-8D8BC53B2BE9</t>
  </si>
  <si>
    <t>57AEABBD-26F9-4140-B64D-F4D5357E2D0C</t>
  </si>
  <si>
    <t>0BFFF71F-530C-41AC-9117-51F4352989E9</t>
  </si>
  <si>
    <t>F5464E8A-058D-4455-907C-C5B34C839595</t>
  </si>
  <si>
    <t>AF959D76-A071-4742-BBE0-93C4A94A684B</t>
  </si>
  <si>
    <t>A54EEBB6-0BF6-4D64-B0F9-A20AC9ADCF56</t>
  </si>
  <si>
    <t>F1739291-CD8D-43D7-8E66-D9A4F4F5E8CB</t>
  </si>
  <si>
    <t>B540C507-8AEA-45D7-94B0-12F5C77F9A24</t>
  </si>
  <si>
    <t>5E6D358F-CF5B-48F2-93A2-1FFDDC5E12A4</t>
  </si>
  <si>
    <t>Adult male</t>
  </si>
  <si>
    <t>Adult female</t>
  </si>
  <si>
    <t>57093D80-C547-4B4D-B726-5619EE3144F6</t>
  </si>
  <si>
    <t>D926761D-55F5-44AB-9011-F12DFF9B9EBE</t>
  </si>
  <si>
    <t>B9FDBA31-CC2D-4E98-B8D5-F0019BBD13F4</t>
  </si>
  <si>
    <t>5C850A7B-CFFD-42B1-B448-1A0E531BB710</t>
  </si>
  <si>
    <t>AA8F5BEB-B6FA-410F-B872-A8C7DCBA8C7A</t>
  </si>
  <si>
    <t>3C99E95D-EDCD-4607-9F43-91152495553D</t>
  </si>
  <si>
    <t>58011B83-F175-47E4-9673-C2F423FCFB86</t>
  </si>
  <si>
    <t>AD0E70AB-38DB-4405-9C71-B566767E7379</t>
  </si>
  <si>
    <t>3.B.1.4.3</t>
  </si>
  <si>
    <t>F9DF3A6B-EC48-43FF-A96C-8362A36A7E90</t>
  </si>
  <si>
    <t>C65C5FA1-EB2C-4574-8E3C-499B448D89E1</t>
  </si>
  <si>
    <t>D102D0C5-0DEA-4B86-9537-096E7CB05A8B</t>
  </si>
  <si>
    <t>8934B670-1F77-48C8-97A7-0C9DCF4BB4A9</t>
  </si>
  <si>
    <t>26BAC7BB-378D-44F3-B9E6-F2B51B744728</t>
  </si>
  <si>
    <t>500159CF-3A2B-48DE-A4F1-9923ED52FF06</t>
  </si>
  <si>
    <t>53604497-142A-48BC-8147-C0EBE798CE49</t>
  </si>
  <si>
    <t>4005B1FD-4CCA-44E3-B4CC-67A86D7D5160</t>
  </si>
  <si>
    <t>486080FB-2488-499F-8138-470EB2F12BD1</t>
  </si>
  <si>
    <t>76995B11-9C50-4BA6-90C3-006226DB1629</t>
  </si>
  <si>
    <t>DC8A8025-2EA4-412C-95F0-54A4D86C8AC5</t>
  </si>
  <si>
    <t>3.B.1.4.4</t>
  </si>
  <si>
    <t>8F969F3C-EFF1-48ED-B19D-E6CBB1158556</t>
  </si>
  <si>
    <t>CDA5B303-9459-485A-A846-407F94293AE6</t>
  </si>
  <si>
    <t>98392F94-E089-45B4-8180-D5A91D8A7A51</t>
  </si>
  <si>
    <t>ECD7AEBA-7F96-47FC-AC59-448CC997D24E</t>
  </si>
  <si>
    <t>516A71B4-BDAD-445F-9D80-FA26FA2AC953</t>
  </si>
  <si>
    <t>F151E23C-98B6-460F-B2D2-64D09FDB724D</t>
  </si>
  <si>
    <t>FE6FC3F7-A2AE-439E-9602-86FBD8758823</t>
  </si>
  <si>
    <t>DDDD82EF-244D-46DB-A18C-B117F1C47C9B</t>
  </si>
  <si>
    <t>030365D5-B1F4-4DBD-9C7E-280E3A677572</t>
  </si>
  <si>
    <t>24E1076B-F944-48EB-9BF7-F26E8AF60A18</t>
  </si>
  <si>
    <t>7C46552A-3D60-4E32-A213-4BD3CA0302CF</t>
  </si>
  <si>
    <t>BE66D7EF-C09A-4E9B-BBEC-57605973268E</t>
  </si>
  <si>
    <t>FE15A697-5E99-4FD2-A0DA-DAAFA4A8CA34</t>
  </si>
  <si>
    <t>D84A5BAE-DB89-473C-8285-BF71FCF89F55</t>
  </si>
  <si>
    <t>460FB693-F1AE-457F-A2B6-C95EF2A46A1C</t>
  </si>
  <si>
    <t>C65F16CB-557C-432B-B27D-F2955AF1C0D5</t>
  </si>
  <si>
    <t>9677B061-ABFD-4AA5-9115-2A887E29C771</t>
  </si>
  <si>
    <t>2745715A-2AF0-45B1-8C70-797F3EBF4A9D</t>
  </si>
  <si>
    <t>3ACC07EB-CE9C-4DD1-87DF-527E092CABB8</t>
  </si>
  <si>
    <t>57ECEA2B-BA76-4A3D-B2E1-6E3E2DB7122F</t>
  </si>
  <si>
    <t>5DDD6BFA-B7F0-4729-AC85-79DF7C9E85E0</t>
  </si>
  <si>
    <t>3.B.1.4.5</t>
  </si>
  <si>
    <t>B7BFA0F9-D7FB-499B-9CB3-CFA2591C17F9</t>
  </si>
  <si>
    <t>02C4D098-FA37-49D1-94EB-A8EDCBAEA426</t>
  </si>
  <si>
    <t>BA16D2AA-049A-4DA3-9E58-ED813556EC8A</t>
  </si>
  <si>
    <t>C025E80B-6300-47AC-890A-369C1A138BE6</t>
  </si>
  <si>
    <t>A24ACB76-F0E0-47E3-BC7B-C6ED58DDB0AC</t>
  </si>
  <si>
    <t>36CA8B99-EA46-4815-828F-E5F9811FC0C6</t>
  </si>
  <si>
    <t>6DD1E379-E4EE-47E9-BFB1-52BB24DCE814</t>
  </si>
  <si>
    <t>78899734-1040-4ABD-AE92-3E654D463F02</t>
  </si>
  <si>
    <t>939ECE56-1E97-4D97-A9B9-3F2852BBD1E6</t>
  </si>
  <si>
    <t>CB4E07CD-7B22-4EB7-8351-ED6ADA2BB2CA</t>
  </si>
  <si>
    <t>0F2E112C-F13E-41DB-A578-58FA0F4EE103</t>
  </si>
  <si>
    <t>39164823-30A7-47F7-9A2A-4F581F22ECC7</t>
  </si>
  <si>
    <t>A1526B0A-D91D-4E85-9001-312BA5601107</t>
  </si>
  <si>
    <t>2BD4F694-6594-4ACC-BAFB-CF2E26C59E07</t>
  </si>
  <si>
    <t>81AA32E8-8C84-4094-8848-A4211EB98E3A</t>
  </si>
  <si>
    <t>3752F56E-FC35-4CB1-8AAA-04ECC6EE7E13</t>
  </si>
  <si>
    <t>CB7AA74F-A356-4E54-B1E4-BBA93233A824</t>
  </si>
  <si>
    <t>92D9385F-55CA-4637-9F1A-126CEF922C06</t>
  </si>
  <si>
    <t>8DC504BE-4CCE-491B-8B48-8C48C9E8B453</t>
  </si>
  <si>
    <t>BA825729-71B4-41C5-9CC9-1AA6EC1FE923</t>
  </si>
  <si>
    <t>842DEAAB-8CFD-4944-96A2-FB1F409CD061</t>
  </si>
  <si>
    <t>6AE25ACB-28A6-4F1D-BFBF-279739D93A45</t>
  </si>
  <si>
    <t>D9547691-8CB4-45CD-83DB-64C1470F1B0A</t>
  </si>
  <si>
    <t>E50DF5F5-2C79-4600-8739-B95C9480E2CA</t>
  </si>
  <si>
    <t>7B5E3A3D-BDEE-416E-AFF9-A5436961D26E</t>
  </si>
  <si>
    <t>16CF15CF-892A-4A93-A69E-EDE1CAD43B4B</t>
  </si>
  <si>
    <t>3BC8AD9F-DA7F-41EC-916C-76460195FAA1</t>
  </si>
  <si>
    <t>3.B.1.4.6</t>
  </si>
  <si>
    <t>24DC6536-0CA2-4D3F-B24E-48235A24AC24</t>
  </si>
  <si>
    <t>2212D628-9B75-4EC3-8E1A-E0D42C44D5A1</t>
  </si>
  <si>
    <t>6A31BC64-760E-4A99-8881-A60DBDC2C202</t>
  </si>
  <si>
    <t>C8277DE3-58DB-444C-B317-E72CC09149C6</t>
  </si>
  <si>
    <t>F4FD0212-64BC-4B0D-9D01-5B95520698D9</t>
  </si>
  <si>
    <t>4EE695E6-059E-4D09-8A3F-1EB52480182D</t>
  </si>
  <si>
    <t>07713D7D-660C-44D3-B943-43F6312A682F</t>
  </si>
  <si>
    <t>3B41ED27-CFA8-417F-9F02-E6AB5E9806F2</t>
  </si>
  <si>
    <t>40E98DCA-7A4B-46DB-BC03-E49C18468589</t>
  </si>
  <si>
    <t>97A777FE-2381-4631-A64C-F46BC2DBEAD5</t>
  </si>
  <si>
    <t>5816740D-CA1F-4DC2-A60C-C0D0C344430F</t>
  </si>
  <si>
    <t>C551F667-895B-48A3-9BBD-748B8153DB5F</t>
  </si>
  <si>
    <t>D943CDAA-DF73-4306-BBCE-947DF8173327</t>
  </si>
  <si>
    <t>D2A9FDB3-A2C0-42AE-B98E-6A177460F2C6</t>
  </si>
  <si>
    <t>A2EAD312-B2F1-4F7E-BBF5-B8F9D980BE57</t>
  </si>
  <si>
    <t>284FF9B0-4914-4293-82BA-C7697E7645E7</t>
  </si>
  <si>
    <t>B307674D-091B-48A3-A7C1-D5B3499E23F1</t>
  </si>
  <si>
    <t>DB9B145E-8521-4DF6-A02A-D54D57DFD5F6</t>
  </si>
  <si>
    <t>38DB3111-5D19-4662-89D4-017C7AB17B2F</t>
  </si>
  <si>
    <t>A5992D26-5EAA-4198-8A44-C76D279C2CA1</t>
  </si>
  <si>
    <t>3.B.1.4.7</t>
  </si>
  <si>
    <t>Layers</t>
  </si>
  <si>
    <t>72DA1E59-8FD5-4206-B3C0-ECBD8470ECE5</t>
  </si>
  <si>
    <t>Broilers</t>
  </si>
  <si>
    <t>Turkeys</t>
  </si>
  <si>
    <t>Ducks</t>
  </si>
  <si>
    <t>522EBC07-6E68-47A9-BAF8-99A5B14DDC44</t>
  </si>
  <si>
    <t>CFB92BD0-7F69-49F8-A2B3-5E0E3AEC7FFD</t>
  </si>
  <si>
    <t>E151D2C1-8C00-4C30-859D-60A29901488C</t>
  </si>
  <si>
    <t>Layers (dry)</t>
  </si>
  <si>
    <t>D574403C-1BE4-48CE-8FC2-A995389E4E41</t>
  </si>
  <si>
    <t>Layers (wet)</t>
  </si>
  <si>
    <t>1A735036-1AC2-461C-9613-211F3BA21FC1</t>
  </si>
  <si>
    <t>9F52EAB1-00A0-42DC-AF7F-6905C3AF509F</t>
  </si>
  <si>
    <t>8932ECAA-291F-410A-B950-1FC17206AA61</t>
  </si>
  <si>
    <t>4E8422E9-70D6-4329-8575-84E950820F26</t>
  </si>
  <si>
    <t>E25AB9D1-83A5-4291-A7F1-E73F58522581</t>
  </si>
  <si>
    <t>307E1664-D16F-47A5-BE76-1275E798956E</t>
  </si>
  <si>
    <t>9F440517-CB06-4843-A163-F33F357144CA</t>
  </si>
  <si>
    <t>Table B.13</t>
  </si>
  <si>
    <t>Table B.14</t>
  </si>
  <si>
    <t>Table B.15</t>
  </si>
  <si>
    <t>Table B.16</t>
  </si>
  <si>
    <t>D21209B4-02E0-430B-936B-A4086F010A89</t>
  </si>
  <si>
    <t>Table B.17</t>
  </si>
  <si>
    <t>Table B.18</t>
  </si>
  <si>
    <t>Table B.19</t>
  </si>
  <si>
    <t>Table B.20</t>
  </si>
  <si>
    <t>Table B.21</t>
  </si>
  <si>
    <t>Table B.22</t>
  </si>
  <si>
    <t>Table B.23</t>
  </si>
  <si>
    <t>Table B.24</t>
  </si>
  <si>
    <t>Table B.25</t>
  </si>
  <si>
    <t>Table B.26</t>
  </si>
  <si>
    <t>Table B.27</t>
  </si>
  <si>
    <t>Table B.28</t>
  </si>
  <si>
    <t>Table B.29</t>
  </si>
  <si>
    <t>Table B.30</t>
  </si>
  <si>
    <t>Table B.31</t>
  </si>
  <si>
    <t>46AE837B-76B4-42D9-85CA-0D65CD3BC5CE</t>
  </si>
  <si>
    <t>Table B.32</t>
  </si>
  <si>
    <t>Table B.33</t>
  </si>
  <si>
    <t>Table B.34</t>
  </si>
  <si>
    <t>Table B.35</t>
  </si>
  <si>
    <t>Table B.36</t>
  </si>
  <si>
    <t>Table B.37</t>
  </si>
  <si>
    <t>7BC3B708-2FA3-4472-A63C-515D2B794867</t>
  </si>
  <si>
    <t>B0A70D3D-539B-4937-B9DB-C43B4E14E2E0</t>
  </si>
  <si>
    <t>9E1D8E1A-7DED-458F-B616-74BA0CDCE95B</t>
  </si>
  <si>
    <t>A528E96F-2CA6-465C-85B5-521E0EC08DAB</t>
  </si>
  <si>
    <t>566B89E5-426E-45B2-B914-97AD6CD724F9</t>
  </si>
  <si>
    <t>5E72B378-0DDF-4458-8ECB-C097ED371B8F</t>
  </si>
  <si>
    <t>9290255B-279F-4D7D-8CC6-B72E2BAB5701</t>
  </si>
  <si>
    <t>3.B.1.4.8</t>
  </si>
  <si>
    <t>F9C98BA4-1522-4113-AE18-F1A0FBB1B513</t>
  </si>
  <si>
    <t>3.B.1.4.8.1</t>
  </si>
  <si>
    <t>DB9C748C-C0B7-454F-B171-7965299AC4DE</t>
  </si>
  <si>
    <t>9F0B9BF5-DB02-4A42-9BA2-9CFCAA8EAF93</t>
  </si>
  <si>
    <t>7BEA4AF5-D2DF-4EF1-9721-3260F59CD5E6</t>
  </si>
  <si>
    <t>289A5835-57EC-4069-BED9-B2700DAD1014</t>
  </si>
  <si>
    <t>B7F938F4-B902-4F7F-8923-EAB173932968</t>
  </si>
  <si>
    <t>7C42263B-FAD1-4469-A519-56724E08F2E3</t>
  </si>
  <si>
    <t>39FDA84A-4A29-4D81-89CE-2E38676C927D</t>
  </si>
  <si>
    <t>5573A063-7F18-4856-9D7A-A843733CFF30</t>
  </si>
  <si>
    <t>351ED519-CD40-408A-931C-4AE3CB1352E1</t>
  </si>
  <si>
    <t>85424E38-259B-4392-A766-004FEE184F0A</t>
  </si>
  <si>
    <t>0E7FE65A-0E65-4A42-B4E0-D24499ABAF1E</t>
  </si>
  <si>
    <t>E8CDD8DC-CEC0-4235-BC7E-D7458BBFBBB3</t>
  </si>
  <si>
    <t>32AC7258-DBBA-482E-863E-C4A34C4673D5</t>
  </si>
  <si>
    <t>3.B.1.4.8.2</t>
  </si>
  <si>
    <t>56649DAF-C3B0-4235-B712-98E1A98335E9</t>
  </si>
  <si>
    <t>A5114BF7-F483-4B29-825B-A1022EE13DAE</t>
  </si>
  <si>
    <t>866561B3-DC2E-4602-89F3-791F562F454E</t>
  </si>
  <si>
    <t>38B56485-F354-459C-A872-E33C3AC43E5F</t>
  </si>
  <si>
    <t>3CD6CBC1-30F0-4D16-A06B-5861D75A1AA4</t>
  </si>
  <si>
    <t>A994B261-7316-48D3-B7EB-5327E3B434DC</t>
  </si>
  <si>
    <t>3.B.1.4.8.3</t>
  </si>
  <si>
    <t>FC2F458A-9F4D-4B8C-A086-ED8882336EA9</t>
  </si>
  <si>
    <t>F7AAF91C-D529-4639-B192-AD5864E3D995</t>
  </si>
  <si>
    <t>69B36FAA-92DC-417C-8A6A-141A1EBE3F1F</t>
  </si>
  <si>
    <t>36C889F9-5A83-41E3-974B-DFB94277D349</t>
  </si>
  <si>
    <t>C661ED81-123B-49AF-8DC4-B88818323570</t>
  </si>
  <si>
    <t>06CB8174-D810-4516-BAED-3ADEF21BFC48</t>
  </si>
  <si>
    <t>E1D5F5CB-7E90-4B42-BA46-683044F60B16</t>
  </si>
  <si>
    <t>A8F0AA44-B0E2-4416-A2D3-7DE9EF6E8A88</t>
  </si>
  <si>
    <t>6BFC434E-F3F4-4421-9F90-F4963FF95DB8</t>
  </si>
  <si>
    <t>D73F556D-8CCC-4D2F-862B-CB9904631698</t>
  </si>
  <si>
    <t>72A7D5DA-E10D-41A8-8ED5-E372D5FAF2CB</t>
  </si>
  <si>
    <t>06ED2ADB-0878-425D-A62C-44F1C6411AC1</t>
  </si>
  <si>
    <t>E3E092BA-B470-4B4F-B8E0-FB877DB2C24C</t>
  </si>
  <si>
    <t>F3808851-9FFD-4A75-9D3B-007E5105AE0A</t>
  </si>
  <si>
    <t>9CFD976A-33DD-49E6-91FE-BFC6C211EACC</t>
  </si>
  <si>
    <t>3.B.1.4.8.4</t>
  </si>
  <si>
    <t>B6DB352E-64EC-4C75-91B1-A4C14D6BBD7B</t>
  </si>
  <si>
    <t>A5ACDAF6-AF4A-4B65-ADCB-338100839845</t>
  </si>
  <si>
    <t>3EA91826-1552-4087-B5BD-E9AAB4AEBAF5</t>
  </si>
  <si>
    <t>CD5992ED-DC7B-4F94-A1FD-746A195F26A1</t>
  </si>
  <si>
    <t>AC8220DE-74D6-4022-BF85-6E0FB9513FF6</t>
  </si>
  <si>
    <t>434C8238-8D42-49D5-AA08-3815C4AD1E5A</t>
  </si>
  <si>
    <t>1F5A0F69-0FBC-4983-B87F-3246FB90ED12</t>
  </si>
  <si>
    <t>008AEDD4-F736-4B1B-B1A0-3EDBC2BA6A27</t>
  </si>
  <si>
    <t>403DBB90-4FFB-42CC-BF5B-A03542B34703</t>
  </si>
  <si>
    <t>6D72363F-7666-4B1C-8F07-A63431E5DEED</t>
  </si>
  <si>
    <t>F548789F-4C43-4B1F-9EDA-D24AAE72DABE</t>
  </si>
  <si>
    <t>C1A10773-04CD-4EAC-A9E5-F7FD49909D53</t>
  </si>
  <si>
    <t>97659A05-5D36-4129-9C80-C4EAD6234088</t>
  </si>
  <si>
    <t>3.B.1.4.8.5</t>
  </si>
  <si>
    <t>2B26CE89-8EFB-463D-8157-65F9E29D51CD</t>
  </si>
  <si>
    <t>56CAAF81-CF5E-45FB-BC47-BBD39F01B757</t>
  </si>
  <si>
    <t>542CDAF0-C001-47CF-859E-9E08D63024EB</t>
  </si>
  <si>
    <t>52D4613E-53CE-4B60-B97A-02E55B38BA98</t>
  </si>
  <si>
    <t>11F469E6-D774-4EF4-89AB-BEBA2F5F7D5E</t>
  </si>
  <si>
    <t>1DFD03C9-C3E0-4346-934C-1E7A38E678DE</t>
  </si>
  <si>
    <t>70961B7C-61C7-4C47-A833-68E602D49CCB</t>
  </si>
  <si>
    <t>522D8A93-CAB3-4FE8-B729-F2EAE560B7CA</t>
  </si>
  <si>
    <t>4126C8BF-3626-4E46-9F96-51B3F384AB78</t>
  </si>
  <si>
    <t>N2O</t>
  </si>
  <si>
    <t>3.B.2.1</t>
  </si>
  <si>
    <t>N2O and NMVOC Emissions</t>
  </si>
  <si>
    <t>Table 10.21</t>
  </si>
  <si>
    <t>Table 4.22</t>
  </si>
  <si>
    <t>Solid storage</t>
  </si>
  <si>
    <t>Table 4.23</t>
  </si>
  <si>
    <t>Dry lot</t>
  </si>
  <si>
    <t>Table 4.24</t>
  </si>
  <si>
    <t>Liquid with natural crust cover</t>
  </si>
  <si>
    <t>Table 4.25</t>
  </si>
  <si>
    <t>Liquid without natural crust cover</t>
  </si>
  <si>
    <t>Table 4.26</t>
  </si>
  <si>
    <t>Uncovered anaerobic lagoon</t>
  </si>
  <si>
    <t>Table 4.27</t>
  </si>
  <si>
    <t>Pit storage below animal confinements</t>
  </si>
  <si>
    <t>Table 4.28</t>
  </si>
  <si>
    <t>Anaerobic digester</t>
  </si>
  <si>
    <t>Table 4.29</t>
  </si>
  <si>
    <t>Cattle and swine deep bedding with no mixing</t>
  </si>
  <si>
    <t>Table 4.30</t>
  </si>
  <si>
    <t>Cattle and swine deep bedding with active mixing</t>
  </si>
  <si>
    <t>Table 4.31</t>
  </si>
  <si>
    <t>Composting in -vessel or static pile</t>
  </si>
  <si>
    <t>Table 4.32</t>
  </si>
  <si>
    <t>Composting intensive windrow</t>
  </si>
  <si>
    <t>Table 4.33</t>
  </si>
  <si>
    <t>Composting passive windrow</t>
  </si>
  <si>
    <t>Table 4.34</t>
  </si>
  <si>
    <t>Poultry manure with/without litter</t>
  </si>
  <si>
    <t>Table 4.35</t>
  </si>
  <si>
    <t>Aerobic system with natural aeration systems</t>
  </si>
  <si>
    <t>Table 4.36</t>
  </si>
  <si>
    <t>Aerobic system with forced aeration systems</t>
  </si>
  <si>
    <t>Table 4.37</t>
  </si>
  <si>
    <t>Table 4.38</t>
  </si>
  <si>
    <t>Table 4.39</t>
  </si>
  <si>
    <t>Table 4.40</t>
  </si>
  <si>
    <t>Table 4.41</t>
  </si>
  <si>
    <t>Table 4.42</t>
  </si>
  <si>
    <t>Table 4.43</t>
  </si>
  <si>
    <t>Table 4.44</t>
  </si>
  <si>
    <t>Table 4.45</t>
  </si>
  <si>
    <t>Table 4.46</t>
  </si>
  <si>
    <t>Table 4.47</t>
  </si>
  <si>
    <t>Table 4.48</t>
  </si>
  <si>
    <t>Table 4.49</t>
  </si>
  <si>
    <t>Table 4.50</t>
  </si>
  <si>
    <t>Table 4.51</t>
  </si>
  <si>
    <t>Table 4.52</t>
  </si>
  <si>
    <t>Table 4.53</t>
  </si>
  <si>
    <t>Table 4.54</t>
  </si>
  <si>
    <t>Table 4.55</t>
  </si>
  <si>
    <t>Table 4.56</t>
  </si>
  <si>
    <t>Table 4.57</t>
  </si>
  <si>
    <t>Table 4.58</t>
  </si>
  <si>
    <t>Table 4.59</t>
  </si>
  <si>
    <t>Table 4.60</t>
  </si>
  <si>
    <t>Table 4.61</t>
  </si>
  <si>
    <t>Table 4.62</t>
  </si>
  <si>
    <t>Table 4.63</t>
  </si>
  <si>
    <t>Table 4.64</t>
  </si>
  <si>
    <t>Table 4.65</t>
  </si>
  <si>
    <t>Table 4.66</t>
  </si>
  <si>
    <t>Table 4.67</t>
  </si>
  <si>
    <t>Table 4.68</t>
  </si>
  <si>
    <t>Table 4.69</t>
  </si>
  <si>
    <t>Table 4.70</t>
  </si>
  <si>
    <t>Table 4.71</t>
  </si>
  <si>
    <t>Table 4.72</t>
  </si>
  <si>
    <t>Table 4.73</t>
  </si>
  <si>
    <t>Table 4.74</t>
  </si>
  <si>
    <t>Table 4.75</t>
  </si>
  <si>
    <t>Table 4.76</t>
  </si>
  <si>
    <t>Table 4.77</t>
  </si>
  <si>
    <t>Table 4.78</t>
  </si>
  <si>
    <t>Table 4.79</t>
  </si>
  <si>
    <t>Table 4.80</t>
  </si>
  <si>
    <t>Table 4.81</t>
  </si>
  <si>
    <t>Table 4.82</t>
  </si>
  <si>
    <t>Table 4.83</t>
  </si>
  <si>
    <t>Table 4.84</t>
  </si>
  <si>
    <t>Table 4.85</t>
  </si>
  <si>
    <t>Table 4.86</t>
  </si>
  <si>
    <t>Table 4.87</t>
  </si>
  <si>
    <t>Table 4.88</t>
  </si>
  <si>
    <t>Table 4.89</t>
  </si>
  <si>
    <t>Table 4.90</t>
  </si>
  <si>
    <t>Table 4.91</t>
  </si>
  <si>
    <t>Table 4.92</t>
  </si>
  <si>
    <t>Table 4.93</t>
  </si>
  <si>
    <t>Table 4.94</t>
  </si>
  <si>
    <t>Table 4.95</t>
  </si>
  <si>
    <t>Table 4.96</t>
  </si>
  <si>
    <t>Table 4.97</t>
  </si>
  <si>
    <t>Table 4.98</t>
  </si>
  <si>
    <t>Table 4.99</t>
  </si>
  <si>
    <t>Table 4.100</t>
  </si>
  <si>
    <t>3.B.2.2</t>
  </si>
  <si>
    <t>Table 4.101</t>
  </si>
  <si>
    <t>Table 4.102</t>
  </si>
  <si>
    <t>Table 4.103</t>
  </si>
  <si>
    <t>Table 4.104</t>
  </si>
  <si>
    <t>Table 4.105</t>
  </si>
  <si>
    <t>Table 4.106</t>
  </si>
  <si>
    <t>Table 4.107</t>
  </si>
  <si>
    <t>Table 4.108</t>
  </si>
  <si>
    <t>Table 4.109</t>
  </si>
  <si>
    <t>Table 4.110</t>
  </si>
  <si>
    <t>Table 4.111</t>
  </si>
  <si>
    <t>Table 4.112</t>
  </si>
  <si>
    <t>Table 4.113</t>
  </si>
  <si>
    <t>Table 4.114</t>
  </si>
  <si>
    <t>Table 4.115</t>
  </si>
  <si>
    <t>Table 4.116</t>
  </si>
  <si>
    <t>Table 4.117</t>
  </si>
  <si>
    <t>Table 4.118</t>
  </si>
  <si>
    <t>Table 4.119</t>
  </si>
  <si>
    <t>Table 4.120</t>
  </si>
  <si>
    <t>Table 4.121</t>
  </si>
  <si>
    <t>Table 4.122</t>
  </si>
  <si>
    <t>Table 4.123</t>
  </si>
  <si>
    <t>Table 4.124</t>
  </si>
  <si>
    <t>Table 4.125</t>
  </si>
  <si>
    <t>Table 4.126</t>
  </si>
  <si>
    <t>Table 4.127</t>
  </si>
  <si>
    <t>Table 4.128</t>
  </si>
  <si>
    <t>Table 4.129</t>
  </si>
  <si>
    <t>Table 4.130</t>
  </si>
  <si>
    <t>Table 4.131</t>
  </si>
  <si>
    <t>Table 4.132</t>
  </si>
  <si>
    <t>Table 4.133</t>
  </si>
  <si>
    <t>Table 4.134</t>
  </si>
  <si>
    <t>Table 4.135</t>
  </si>
  <si>
    <t>Table 4.136</t>
  </si>
  <si>
    <t>Table 4.137</t>
  </si>
  <si>
    <t>Table 4.138</t>
  </si>
  <si>
    <t>Table 4.139</t>
  </si>
  <si>
    <t>Table 4.140</t>
  </si>
  <si>
    <t>Table 4.141</t>
  </si>
  <si>
    <t>Table 4.142</t>
  </si>
  <si>
    <t>Table 4.143</t>
  </si>
  <si>
    <t>Table 4.144</t>
  </si>
  <si>
    <t>Table 4.145</t>
  </si>
  <si>
    <t>Table 4.146</t>
  </si>
  <si>
    <t>Table 4.147</t>
  </si>
  <si>
    <t>Table 4.148</t>
  </si>
  <si>
    <t>Table 4.149</t>
  </si>
  <si>
    <t>Table 4.150</t>
  </si>
  <si>
    <t>Table 4.151</t>
  </si>
  <si>
    <t>Table 4.152</t>
  </si>
  <si>
    <t>Table 4.153</t>
  </si>
  <si>
    <t>Table 4.154</t>
  </si>
  <si>
    <t>Table 4.155</t>
  </si>
  <si>
    <t>Table 4.156</t>
  </si>
  <si>
    <t>Table 4.157</t>
  </si>
  <si>
    <t>Table 4.158</t>
  </si>
  <si>
    <t>Table 4.159</t>
  </si>
  <si>
    <t>Table 4.160</t>
  </si>
  <si>
    <t>Table 4.161</t>
  </si>
  <si>
    <t>Table 4.162</t>
  </si>
  <si>
    <t>Table 4.163</t>
  </si>
  <si>
    <t>Table 4.164</t>
  </si>
  <si>
    <t>Table 4.165</t>
  </si>
  <si>
    <t>Table 4.166</t>
  </si>
  <si>
    <t>Table 4.167</t>
  </si>
  <si>
    <t>Table 4.168</t>
  </si>
  <si>
    <t>Table 4.169</t>
  </si>
  <si>
    <t>Table 4.170</t>
  </si>
  <si>
    <t>Table 4.171</t>
  </si>
  <si>
    <t>Table 4.172</t>
  </si>
  <si>
    <t>Table 4.173</t>
  </si>
  <si>
    <t>Table 4.174</t>
  </si>
  <si>
    <t>Table 4.175</t>
  </si>
  <si>
    <t>Table 4.176</t>
  </si>
  <si>
    <t>Table 4.177</t>
  </si>
  <si>
    <t>Table 4.178</t>
  </si>
  <si>
    <t>Table 4.179</t>
  </si>
  <si>
    <t>Table 4.180</t>
  </si>
  <si>
    <t>Table 4.181</t>
  </si>
  <si>
    <t>Table 4.182</t>
  </si>
  <si>
    <t>Table 4.183</t>
  </si>
  <si>
    <t>Table 4.184</t>
  </si>
  <si>
    <t>Table 4.185</t>
  </si>
  <si>
    <t>Table 4.186</t>
  </si>
  <si>
    <t>Table 4.187</t>
  </si>
  <si>
    <t>Table 4.188</t>
  </si>
  <si>
    <t>Table 4.189</t>
  </si>
  <si>
    <t>Table 4.190</t>
  </si>
  <si>
    <t>Table 4.191</t>
  </si>
  <si>
    <t>Table 4.192</t>
  </si>
  <si>
    <t>Table 4.193</t>
  </si>
  <si>
    <t>Table 4.194</t>
  </si>
  <si>
    <t>Table 4.195</t>
  </si>
  <si>
    <t>Table 4.196</t>
  </si>
  <si>
    <t>Table 4.197</t>
  </si>
  <si>
    <t>Table 4.198</t>
  </si>
  <si>
    <t>Table 4.199</t>
  </si>
  <si>
    <t>Table 4.200</t>
  </si>
  <si>
    <t>Table 4.201</t>
  </si>
  <si>
    <t>Table 4.202</t>
  </si>
  <si>
    <t>Table 4.203</t>
  </si>
  <si>
    <t>Table 4.204</t>
  </si>
  <si>
    <t>Table 4.205</t>
  </si>
  <si>
    <t>Table 4.206</t>
  </si>
  <si>
    <t>Table 4.207</t>
  </si>
  <si>
    <t>Table 4.208</t>
  </si>
  <si>
    <t>Table 4.209</t>
  </si>
  <si>
    <t>Table 4.210</t>
  </si>
  <si>
    <t>Table 4.211</t>
  </si>
  <si>
    <t>Table 4.212</t>
  </si>
  <si>
    <t>Table 4.213</t>
  </si>
  <si>
    <t>Table 4.214</t>
  </si>
  <si>
    <t>Table 4.215</t>
  </si>
  <si>
    <t>Table 4.216</t>
  </si>
  <si>
    <t>Table 4.217</t>
  </si>
  <si>
    <t>Table 4.218</t>
  </si>
  <si>
    <t>Table 4.219</t>
  </si>
  <si>
    <t>Table 4.220</t>
  </si>
  <si>
    <t>Table 4.221</t>
  </si>
  <si>
    <t>Table 4.222</t>
  </si>
  <si>
    <t>Table 4.223</t>
  </si>
  <si>
    <t>Table 4.224</t>
  </si>
  <si>
    <t>Table 4.225</t>
  </si>
  <si>
    <t>Table 4.226</t>
  </si>
  <si>
    <t>Table 4.227</t>
  </si>
  <si>
    <t>Table 4.228</t>
  </si>
  <si>
    <t>Table 4.229</t>
  </si>
  <si>
    <t>Table 4.230</t>
  </si>
  <si>
    <t>Table 4.231</t>
  </si>
  <si>
    <t>Table 4.232</t>
  </si>
  <si>
    <t>Table 4.233</t>
  </si>
  <si>
    <t>Table 4.234</t>
  </si>
  <si>
    <t>Table 4.235</t>
  </si>
  <si>
    <t>Table 4.236</t>
  </si>
  <si>
    <t>Table 4.237</t>
  </si>
  <si>
    <t>Table 4.238</t>
  </si>
  <si>
    <t>Table 4.239</t>
  </si>
  <si>
    <t>Table 4.240</t>
  </si>
  <si>
    <t>Table 4.241</t>
  </si>
  <si>
    <t>Table 4.242</t>
  </si>
  <si>
    <t>Table 4.243</t>
  </si>
  <si>
    <t>Table 4.244</t>
  </si>
  <si>
    <t>Table 4.245</t>
  </si>
  <si>
    <t>Table 4.246</t>
  </si>
  <si>
    <t>Table 4.247</t>
  </si>
  <si>
    <t>Table 4.248</t>
  </si>
  <si>
    <t>Table 4.249</t>
  </si>
  <si>
    <t>Table 4.250</t>
  </si>
  <si>
    <t>Table 4.251</t>
  </si>
  <si>
    <t>Table 4.252</t>
  </si>
  <si>
    <t>Table 4.253</t>
  </si>
  <si>
    <t>Table 4.254</t>
  </si>
  <si>
    <t>Table 4.255</t>
  </si>
  <si>
    <t>Table 4.256</t>
  </si>
  <si>
    <t>Table 4.257</t>
  </si>
  <si>
    <t>Table 4.258</t>
  </si>
  <si>
    <t>Table 4.259</t>
  </si>
  <si>
    <t>Table 4.260</t>
  </si>
  <si>
    <t>Table 4.261</t>
  </si>
  <si>
    <t>NRATE</t>
  </si>
  <si>
    <t>Table 4.20</t>
  </si>
  <si>
    <t>Nitrogen excretion rate</t>
  </si>
  <si>
    <t>D3B20F1F-52F4-4374-B9F6-50984AB9B2DF</t>
  </si>
  <si>
    <t>0ED22F22-3A37-4BA0-8D59-FD2A40742D4D</t>
  </si>
  <si>
    <t>44B30E69-018C-49A7-A488-E8E2ECDFB76C</t>
  </si>
  <si>
    <t>EUGIRP20160202-20160204-1616.45-Uc26gd</t>
  </si>
  <si>
    <t>79EE7C56-1ECE-4484-80AB-03062CE3FCFA</t>
  </si>
  <si>
    <t>7E350914-CD62-4DB6-ACE5-E820D67A7D88</t>
  </si>
  <si>
    <t>D20C0883-D0BF-4377-B61A-BBF58562305A</t>
  </si>
  <si>
    <t>CCB9080D-2072-47AA-AAEA-209D6FA1A421</t>
  </si>
  <si>
    <t>73188A0A-13BD-4E90-AAD8-FEDC097BB7CE</t>
  </si>
  <si>
    <t>34929A49-2F9D-4FD5-B358-CBF95C4CBD26</t>
  </si>
  <si>
    <t>73E8BAE2-7C5C-4A0F-B838-0CF40C8D2CC7</t>
  </si>
  <si>
    <t>1CC9529E-24B0-45A4-9400-901B994FA91D</t>
  </si>
  <si>
    <t>04767244-BB66-47FC-B74F-97E97EDE0444</t>
  </si>
  <si>
    <t>87F8D2C8-C987-4C25-AF47-DB6221166EB1</t>
  </si>
  <si>
    <t>BD9CC433-C9B1-4A82-8FF1-FD1F58F871B7</t>
  </si>
  <si>
    <t>kgN/1000kg animal mass and year</t>
  </si>
  <si>
    <t>Table 10.19</t>
  </si>
  <si>
    <t>CA2215A8-0B08-418E-AB28-C5EE9D5799AE</t>
  </si>
  <si>
    <t>27C8A02C-D17B-4FBF-8F9C-AC8D676A64FD</t>
  </si>
  <si>
    <t>A3737F84-1A33-498B-9997-DBA1D5D5963A</t>
  </si>
  <si>
    <t>540C0AE8-5E52-419B-BB89-D353951AC4B5</t>
  </si>
  <si>
    <t>CDE34DD9-C781-404E-9FAC-7FD1A339CD31</t>
  </si>
  <si>
    <t>2E2FBCDF-BA18-4ADD-B0C1-233F21746E9A</t>
  </si>
  <si>
    <t>CE1B3DFF-9770-4E4F-AC3C-413A413B1650</t>
  </si>
  <si>
    <t>0BF9F052-D770-411C-AD9B-7CE3C80AC8E4</t>
  </si>
  <si>
    <t>DFE52534-C7A7-4394-ADD8-B50E5F92C51D</t>
  </si>
  <si>
    <t>28557CB8-06A3-488E-8F7F-3A7BE9CE1EB7</t>
  </si>
  <si>
    <t>5C26EEB7-B8C2-4F41-9C6A-4129A75FEB34</t>
  </si>
  <si>
    <t>C86188CE-2A6B-46F7-9C02-B843ECD64F29</t>
  </si>
  <si>
    <t>109848B7-CCD6-448B-9BFB-DE08B3BA4F69</t>
  </si>
  <si>
    <t>D27D6AC6-0812-43F8-B715-191319D13E5A</t>
  </si>
  <si>
    <t>0277F189-2E45-437F-AF91-C7BA857819EA</t>
  </si>
  <si>
    <t>3CF680A4-216A-40F7-9AD6-388CF626A758</t>
  </si>
  <si>
    <t>3.B.2.3</t>
  </si>
  <si>
    <t>3BC94A85-3321-4E4A-82A1-39C6FB0E0A11</t>
  </si>
  <si>
    <t>5709192E-435E-4CA4-854F-C81E37935E68</t>
  </si>
  <si>
    <t>336FAD56-87BA-4796-8E87-0E37F765E59A</t>
  </si>
  <si>
    <t>3C02421E-7E53-4812-A9C1-64B2155E367B</t>
  </si>
  <si>
    <t>41E747AA-CD1C-480F-B029-E96336F81F21</t>
  </si>
  <si>
    <t>3400D6F9-9D9F-44B2-9EF6-50D3CB2EB36F</t>
  </si>
  <si>
    <t>7BAA6E85-AD43-4660-9377-3AD6A7A3707D</t>
  </si>
  <si>
    <t>8228FAF6-0DE3-4CE3-85CE-61FED5B83884</t>
  </si>
  <si>
    <t>87749608-6C59-46F6-8A0A-FFBA5DF218F6</t>
  </si>
  <si>
    <t>E929239E-E74C-47D7-96CF-ADC4C1278AF6</t>
  </si>
  <si>
    <t>A74B6F93-68C8-48B6-84A4-81EA09BC4C2F</t>
  </si>
  <si>
    <t>98555F37-0F50-48DF-8BCA-DD57EB7E160C</t>
  </si>
  <si>
    <t>61E5881E-CC86-402B-96CC-3017D930640C</t>
  </si>
  <si>
    <t>40896FD4-72BB-4FD1-9182-CCA61E9F696C</t>
  </si>
  <si>
    <t>202EF94C-881E-490D-A3FD-107700DD6719</t>
  </si>
  <si>
    <t>7B3625D8-1E86-4B07-BB8D-16B4D2B8856E</t>
  </si>
  <si>
    <t>05351419-B1A8-469E-8632-816E680A8DCE</t>
  </si>
  <si>
    <t>59D0FDA9-412C-493D-938A-F7A9895EC6DF</t>
  </si>
  <si>
    <t>7E21EF87-9C9A-4E44-BA2D-0818EBFC460F</t>
  </si>
  <si>
    <t>2209D91B-8376-4474-8C1C-91102DD5B402</t>
  </si>
  <si>
    <t>A068014E-B741-48B0-8934-601F0D570142</t>
  </si>
  <si>
    <t>9161699E-E271-492D-BD92-79042785B439</t>
  </si>
  <si>
    <t>B05758A8-A548-4B44-92D5-9B0C10736A51</t>
  </si>
  <si>
    <t>421CD16C-84E5-4C7C-B7A6-A193C2E171B2</t>
  </si>
  <si>
    <t>EF10E94D-E6A1-44C5-BCA0-62EF16B228B9</t>
  </si>
  <si>
    <t>98F97E99-3742-400D-8A4E-7BED62550E35</t>
  </si>
  <si>
    <t>A3B59701-AB29-48D4-A5D2-04303EBC2CDF</t>
  </si>
  <si>
    <t>74191622-7F2E-421E-9398-9687CD2F2307</t>
  </si>
  <si>
    <t>9256815B-8906-434E-8826-567009292AF4</t>
  </si>
  <si>
    <t>3E6A9522-A088-47D3-998F-F0759E67EACA</t>
  </si>
  <si>
    <t>7A89A1C2-BCBA-4FCD-BD5E-7250167CBCEF</t>
  </si>
  <si>
    <t>98A56D8E-B07C-45E2-8AD9-A39B333A6D19</t>
  </si>
  <si>
    <t>05174ACF-7455-4EAA-8760-E4577CF276A2</t>
  </si>
  <si>
    <t>2474FAEE-6919-4FFB-90C4-5908A0B37519</t>
  </si>
  <si>
    <t>7F6667E6-3AB2-4753-A462-304BE6BE84A3</t>
  </si>
  <si>
    <t>2A667E46-16F3-46FA-A80A-85A2DC4DC3A5</t>
  </si>
  <si>
    <t>87D88A33-E8CD-4EDD-8242-3A516606B049</t>
  </si>
  <si>
    <t>8DB67B61-2D9A-493A-94D0-D0F060B8F01D</t>
  </si>
  <si>
    <t>DF480AAE-952C-4CBA-9A4B-3406A4898888</t>
  </si>
  <si>
    <t>67E5CB04-ED73-43E2-AB31-D51EB11895CF</t>
  </si>
  <si>
    <t>29C68879-DC4C-4D2D-8737-639D509C8393</t>
  </si>
  <si>
    <t>D4A0796F-D00E-4583-8CEF-00717616C50A</t>
  </si>
  <si>
    <t>49711D6B-186C-4017-ACC2-DCBF6EC2BDD2</t>
  </si>
  <si>
    <t>9C754B49-4CB9-4A48-905C-0816529DC9B2</t>
  </si>
  <si>
    <t>7F8658EF-B9A0-410C-BFD4-51D991553171</t>
  </si>
  <si>
    <t>3.B.2.4</t>
  </si>
  <si>
    <t>3AA378E7-2752-4FAA-8115-B8B8EED14792</t>
  </si>
  <si>
    <t>3.B.2.4.1</t>
  </si>
  <si>
    <t>A68565FB-4CD3-44BD-B2CD-ED5C2914BB0B</t>
  </si>
  <si>
    <t>E89A6869-3646-49EC-A8DF-E743F91A01F2</t>
  </si>
  <si>
    <t>3.B.2.4.3</t>
  </si>
  <si>
    <t>244AD4FB-6F5F-4A84-8FF7-793FC573DD48</t>
  </si>
  <si>
    <t>55AE24EF-230B-4437-9FBA-E5DECF25B939</t>
  </si>
  <si>
    <t>3.B.2.4.4</t>
  </si>
  <si>
    <t>BB399E33-7006-4040-A73F-AF8106CA6F73</t>
  </si>
  <si>
    <t>A6E13BD9-7998-4635-B567-D67CC6820881</t>
  </si>
  <si>
    <t>3.B.2.4.5</t>
  </si>
  <si>
    <t>674478E5-76D9-4A33-8597-C441B1DBEA7B</t>
  </si>
  <si>
    <t>8DB56D58-40D1-41A7-B077-4AD6B27686C7</t>
  </si>
  <si>
    <t>3.B.2.4.6</t>
  </si>
  <si>
    <t>33E96958-4577-493A-9443-3CA93B62AD7D</t>
  </si>
  <si>
    <t>60511549-B5F6-4F57-91F7-DB3989AE1477</t>
  </si>
  <si>
    <t>3.B.2.4.7</t>
  </si>
  <si>
    <t>AC5ADD8F-863E-4125-BECE-3DBB572CF767</t>
  </si>
  <si>
    <t>FE2B256C-5F85-4EBB-BCDF-8AEA5E08747A</t>
  </si>
  <si>
    <t>hens&gt;1yr</t>
  </si>
  <si>
    <t>pullets</t>
  </si>
  <si>
    <t>other chickens</t>
  </si>
  <si>
    <t>broilers</t>
  </si>
  <si>
    <t>turkeys</t>
  </si>
  <si>
    <t>ducks</t>
  </si>
  <si>
    <t>3.B.2.4.8</t>
  </si>
  <si>
    <t>C823F5AF-550C-48E2-9731-F6605FCB09C5</t>
  </si>
  <si>
    <t>3.B.2.4.8.1</t>
  </si>
  <si>
    <t>CE07BC73-DDDA-4770-9D75-09E7AB830AF2</t>
  </si>
  <si>
    <t>06E672DE-8FE2-4E7C-B807-03227EF98B06</t>
  </si>
  <si>
    <t>3.B.2.4.8.2</t>
  </si>
  <si>
    <t>834E2258-D948-4344-ADF1-AACA1FF72D2B</t>
  </si>
  <si>
    <t>3.B.2.4.8.3</t>
  </si>
  <si>
    <t>CB7FA46D-CB4F-45C8-8616-3376E7C69E71</t>
  </si>
  <si>
    <t>B043F28A-DF72-446F-AB25-E2A470D12664</t>
  </si>
  <si>
    <t>3.B.2.4.8.4</t>
  </si>
  <si>
    <t>C36FF34A-31CC-4ACD-957C-A9CEFF26A5F6</t>
  </si>
  <si>
    <t>1649E290-11AD-42C2-9776-F32149A79CC2</t>
  </si>
  <si>
    <t>3.B.2.4.8.5</t>
  </si>
  <si>
    <t>9EA82080-2543-4678-BC2B-ADA23C3F1DB0</t>
  </si>
  <si>
    <t>37ACACF0-592E-45E8-9996-85E1E832E6F0</t>
  </si>
  <si>
    <t>kg N2O/kg N</t>
  </si>
  <si>
    <t>3.B.2.5</t>
  </si>
  <si>
    <t>Farming</t>
  </si>
  <si>
    <t>Indirect N2O Emissions</t>
  </si>
  <si>
    <t>Atmospheric deposition</t>
  </si>
  <si>
    <t>47100CA3-9371-4944-B302-BD76A154B0F4</t>
  </si>
  <si>
    <t>Nitrogen leaching and run-off</t>
  </si>
  <si>
    <t>C548A926-2825-4F66-A6FE-DA55F429CB29</t>
  </si>
  <si>
    <t>kg N2O/kg N handled</t>
  </si>
  <si>
    <t>3.B.2.5 N2O Emissions per MMS</t>
  </si>
  <si>
    <t>N2O Emissions per MMS</t>
  </si>
  <si>
    <t>Implied emission factors</t>
  </si>
  <si>
    <t>313DBB38-2B25-4938-9A73-9D2D4EDB9F33</t>
  </si>
  <si>
    <t>D4DFF831-E240-4D4B-9B56-56A35250DA46</t>
  </si>
  <si>
    <t>A283CD5B-0E86-4385-A581-B3E857DA8983</t>
  </si>
  <si>
    <t>022FEB81-4131-4B13-ADDE-032172D4C138</t>
  </si>
  <si>
    <t>B7F04EF4-87DF-4FB6-9A39-453B4D9035D1</t>
  </si>
  <si>
    <t>FA7397DF-070B-4A84-A55B-4790DA1AB195</t>
  </si>
  <si>
    <t>g/m^2</t>
  </si>
  <si>
    <t>3.C.1.1</t>
  </si>
  <si>
    <t>Continuously Flooded</t>
  </si>
  <si>
    <t>Tables 4.12, 4.13</t>
  </si>
  <si>
    <t>49CE78D1-0031-4BF9-8E5A-01FC81C13EA1</t>
  </si>
  <si>
    <t>ORGAMENDMENT</t>
  </si>
  <si>
    <t>t/ha</t>
  </si>
  <si>
    <t>Organic amendments added</t>
  </si>
  <si>
    <t>Amount</t>
  </si>
  <si>
    <t>BC1DEE7B-3802-40FD-B79A-4A755E4D1B85</t>
  </si>
  <si>
    <t>3.C.1.2.1</t>
  </si>
  <si>
    <t>Single Aeration</t>
  </si>
  <si>
    <t>83759C15-19DD-4906-9A01-16079BE4126C</t>
  </si>
  <si>
    <t>2C31DFB1-C0B8-402F-B895-0D5B8BB9217A</t>
  </si>
  <si>
    <t>3.C.1.2.2</t>
  </si>
  <si>
    <t>Multiple aeration</t>
  </si>
  <si>
    <t>3A909086-B0EB-4A3F-9705-5BA5C291A6B7</t>
  </si>
  <si>
    <t>8E9360D5-B915-49CF-9829-50844CE269B7</t>
  </si>
  <si>
    <t>3.C.3.2</t>
  </si>
  <si>
    <t>Water Depth &gt; 100 cm</t>
  </si>
  <si>
    <t>DB47EDE3-4DEA-4B46-99A6-CB486771B926</t>
  </si>
  <si>
    <t>kg N2O-N/kg N</t>
  </si>
  <si>
    <t>3.D.1.1</t>
  </si>
  <si>
    <t>Direct N2O Emissions From Managed Soils</t>
  </si>
  <si>
    <t>Agricultural Soils</t>
  </si>
  <si>
    <t>Inorganic N Fertilizers</t>
  </si>
  <si>
    <t>Table 11.1</t>
  </si>
  <si>
    <t>Table 4.18</t>
  </si>
  <si>
    <t>65EF1540-7C6E-48BA-BAE3-62116C711685</t>
  </si>
  <si>
    <t>3.D.1.2</t>
  </si>
  <si>
    <t>Organic N Fertilizers</t>
  </si>
  <si>
    <t>724ADB0E-331E-46E1-9822-7BF6D6D814AD</t>
  </si>
  <si>
    <t>3.D.1.2.a</t>
  </si>
  <si>
    <t>Animal Manure Applied to Soils</t>
  </si>
  <si>
    <t>19E9D824-0A82-4367-AB3F-F865BC4EA4BB</t>
  </si>
  <si>
    <t>3.D.1.2.b</t>
  </si>
  <si>
    <t>Sewage Sludge Applied to Soils</t>
  </si>
  <si>
    <t>F5B8E1BD-71C7-4281-A9BA-5A5392E1AF4C</t>
  </si>
  <si>
    <t>3.D.1.2.c</t>
  </si>
  <si>
    <t>Other Organic Fertilizers Applied to Soils</t>
  </si>
  <si>
    <t>DCEBC35D-F993-41EE-AE32-FBBC2080D09B</t>
  </si>
  <si>
    <t>3.D.1.3</t>
  </si>
  <si>
    <t>Urine and Dung Deposited by Grazing Animals</t>
  </si>
  <si>
    <t>84961D99-EAF9-4E27-A166-86ED68DF3CB6</t>
  </si>
  <si>
    <t>3.D.1.4</t>
  </si>
  <si>
    <t>Crop Residues</t>
  </si>
  <si>
    <t>ADB502D1-9150-42BA-859B-0A97CDE20D02</t>
  </si>
  <si>
    <t>3.D.1.5</t>
  </si>
  <si>
    <t>Mineralization of Soil Organic Matter</t>
  </si>
  <si>
    <t>0683A466-DDBB-466D-B6CC-123DF2221D91</t>
  </si>
  <si>
    <t>3.D.2.1</t>
  </si>
  <si>
    <t>Atmospheric Deposition</t>
  </si>
  <si>
    <t>Table 11.3</t>
  </si>
  <si>
    <t>715E7E8A-2749-4736-B495-9C725C85ACB0</t>
  </si>
  <si>
    <t>3.D.2.2</t>
  </si>
  <si>
    <t>Nitrogen Leaching and Run-off</t>
  </si>
  <si>
    <t>B0EF4BA3-7D92-4DD8-956C-EC3F8A8DE2B0</t>
  </si>
  <si>
    <t>FracGASF</t>
  </si>
  <si>
    <t>3.D.AI.1</t>
  </si>
  <si>
    <t>Fraction of synthetic fertilizer</t>
  </si>
  <si>
    <t>Table 4.19</t>
  </si>
  <si>
    <t>Fraction of synthetic fertilizer N applied to soils that volatilises as NH3 and Nox</t>
  </si>
  <si>
    <t>9A5E5649-6DF7-4354-A814-2771BABAB0C5</t>
  </si>
  <si>
    <t>FracGASM</t>
  </si>
  <si>
    <t>3.D.AI.2</t>
  </si>
  <si>
    <t>Fraction of Livestock N excretion</t>
  </si>
  <si>
    <t>Fraction of livestock N excretion that volatilises as NH3 and Nox</t>
  </si>
  <si>
    <t>16D8B3CE-33D5-4535-920E-49CCD9D21047</t>
  </si>
  <si>
    <t>FracLEACH</t>
  </si>
  <si>
    <t>3.D.AI.3</t>
  </si>
  <si>
    <t>Fraction of N input to managed soils</t>
  </si>
  <si>
    <t>Fraction of N input to managed soils that is lost through leaching and run-off</t>
  </si>
  <si>
    <t>375BA3C5-23A5-4D6C-BA1F-74A914883FD5</t>
  </si>
  <si>
    <t>kg/t dm</t>
  </si>
  <si>
    <t>3.F.1</t>
  </si>
  <si>
    <t>Cereals</t>
  </si>
  <si>
    <t>Field Burning of Agricultural Residues</t>
  </si>
  <si>
    <t>Table 2.5</t>
  </si>
  <si>
    <t>Table 4.16</t>
  </si>
  <si>
    <t>CE5F3BA2-BD97-46B9-807A-BC1CDEDDC31E</t>
  </si>
  <si>
    <t>6D1D69E9-4ED6-4848-859E-2E29F9DF1EF9</t>
  </si>
  <si>
    <t>Combustion</t>
  </si>
  <si>
    <t>3.F.1.1</t>
  </si>
  <si>
    <t>Wheat</t>
  </si>
  <si>
    <t>Combustion factor</t>
  </si>
  <si>
    <t>0B7A1B10-8AD3-485D-9A39-4C3F7383DB15</t>
  </si>
  <si>
    <t>DM</t>
  </si>
  <si>
    <t>Table 11.2</t>
  </si>
  <si>
    <t>0.78-0.88</t>
  </si>
  <si>
    <t>Table 4.17</t>
  </si>
  <si>
    <t>Dry matter (dm) fraction of residue</t>
  </si>
  <si>
    <t>C67DE204-8D0B-4DE9-A380-117B318B726E</t>
  </si>
  <si>
    <t>FracBURN</t>
  </si>
  <si>
    <t>Fraction burned in fields</t>
  </si>
  <si>
    <t>C0DA4A12-251A-4800-B2BF-F2A42CF0220B</t>
  </si>
  <si>
    <t>FracOXIDIZED</t>
  </si>
  <si>
    <t>Fraction oxidized</t>
  </si>
  <si>
    <t>852FE9C7-8F07-495C-92AE-D544B668FBDD</t>
  </si>
  <si>
    <t>24CA447D-291E-4E6D-A71E-47A9C06E835E</t>
  </si>
  <si>
    <t>92F49C43-2062-4086-ADB3-8A64DFA334AB</t>
  </si>
  <si>
    <t>RatioResCrop</t>
  </si>
  <si>
    <t>Residue/ Crop ratio</t>
  </si>
  <si>
    <t>7F2EB9AD-5B3B-4ABB-B5BF-BF1685C6F130</t>
  </si>
  <si>
    <t>YIELD</t>
  </si>
  <si>
    <t>t dm/ha</t>
  </si>
  <si>
    <t>Biomass available</t>
  </si>
  <si>
    <t>372A779F-EE5A-4ADB-ACE6-51ED513106B2</t>
  </si>
  <si>
    <t>3.F.1.2</t>
  </si>
  <si>
    <t>Barley</t>
  </si>
  <si>
    <t>1070AA03-CAE9-4278-9396-889DCD94CADE</t>
  </si>
  <si>
    <t>F18D4ABC-4E83-4FA8-8F92-9F5BEBE7AD01</t>
  </si>
  <si>
    <t>1FD6F6B2-DB1C-4A13-959C-EF416F52EF2B</t>
  </si>
  <si>
    <t>E963484D-5F20-4823-B830-BC0B4F1495DE</t>
  </si>
  <si>
    <t>673CBC23-F27C-486C-B8A5-D8386F43003E</t>
  </si>
  <si>
    <t>D00C206A-826E-450F-93C3-A76EDE6A2D8B</t>
  </si>
  <si>
    <t>6E831954-16E8-4006-BE84-E8775A4AF335</t>
  </si>
  <si>
    <t>92138C80-0687-4180-9CC4-F42627719808</t>
  </si>
  <si>
    <t>3.F.1.3</t>
  </si>
  <si>
    <t>Maize</t>
  </si>
  <si>
    <t>28B431EF-37B4-404C-A114-B01C217A6A69</t>
  </si>
  <si>
    <t>0.30-0.50</t>
  </si>
  <si>
    <t>62D6CC4D-8426-4033-9AD9-36937DAB7BC9</t>
  </si>
  <si>
    <t>67C43334-0FAC-495F-9859-53A5F1C305D5</t>
  </si>
  <si>
    <t>71B523E1-19E4-42CB-9DCB-0FB5BE9E4E47</t>
  </si>
  <si>
    <t>B11A126D-E465-48F8-A94C-4B5DACE220B6</t>
  </si>
  <si>
    <t>35FC4B53-CA72-4328-A2AD-2F1EB736EAB5</t>
  </si>
  <si>
    <t>70C9C162-A46E-4608-9224-693F92013F56</t>
  </si>
  <si>
    <t>5BB62728-2F2E-420F-9D69-F689E0CFFC2A</t>
  </si>
  <si>
    <t>3.F.1.4</t>
  </si>
  <si>
    <t>Other cereals</t>
  </si>
  <si>
    <t>11E96640-4E57-4DB6-9765-F15AE26CFEF8</t>
  </si>
  <si>
    <t>EE3D8B59-D70A-4310-B3B7-9F23D093B1E0</t>
  </si>
  <si>
    <t>3.F.2</t>
  </si>
  <si>
    <t>Pulses</t>
  </si>
  <si>
    <t>8145A845-BBF0-42D1-860C-05BAC42B434B</t>
  </si>
  <si>
    <t>1D89EE5B-FDAB-41F9-836A-F76C3E885A72</t>
  </si>
  <si>
    <t>3.F.2.1</t>
  </si>
  <si>
    <t>Other Pulses</t>
  </si>
  <si>
    <t>1171CC7A-A2B4-46B1-A542-6FA3CEC95B95</t>
  </si>
  <si>
    <t>3B8649FB-10C0-4C00-936F-031BC431A8D0</t>
  </si>
  <si>
    <t>3.F.3</t>
  </si>
  <si>
    <t>Tubers and Roots</t>
  </si>
  <si>
    <t>713E1FB2-422A-4D97-B5F3-F4FB519D5AB1</t>
  </si>
  <si>
    <t>D539AF98-3A03-4AD2-8695-5502C8857C08</t>
  </si>
  <si>
    <t>3.F.3.1</t>
  </si>
  <si>
    <t>Other Tubers and Roots</t>
  </si>
  <si>
    <t>6F17ED14-A5B3-4788-9BED-B884AE06FCDB</t>
  </si>
  <si>
    <t>57B04F9A-D55C-49E7-9E37-0B214AC28044</t>
  </si>
  <si>
    <t>3.F.4</t>
  </si>
  <si>
    <t>Sugar Cane</t>
  </si>
  <si>
    <t>52B06892-0FF7-45EC-BF39-7608D2C2242B</t>
  </si>
  <si>
    <t>E7905C2F-F3E7-467A-929F-0020356CC136</t>
  </si>
  <si>
    <t>2AAE9632-5854-4450-9EE0-0596CD6B5C3A</t>
  </si>
  <si>
    <t>54AE8335-0294-412A-8876-E20AE6AACC23</t>
  </si>
  <si>
    <t>3.F.5</t>
  </si>
  <si>
    <t>Other Agricultural residues</t>
  </si>
  <si>
    <t>9DF38B78-DDC5-4AAD-9814-D6B8DB2D8DBD</t>
  </si>
  <si>
    <t>17394B18-EB04-446B-87FD-5257600EB104</t>
  </si>
  <si>
    <t>CO2</t>
  </si>
  <si>
    <t>t CO2-C/t</t>
  </si>
  <si>
    <t>3.G.1</t>
  </si>
  <si>
    <t>Limestone CaCO3</t>
  </si>
  <si>
    <t>Page 11.29</t>
  </si>
  <si>
    <t>96ECD6E7-7200-45BB-9811-E08034264CFC</t>
  </si>
  <si>
    <t>3.G.2</t>
  </si>
  <si>
    <t>Dolomite CaMg(CO3)2</t>
  </si>
  <si>
    <t>2DC3AFE7-6B6A-402D-B27D-A21E53C088CC</t>
  </si>
  <si>
    <t>3.H</t>
  </si>
  <si>
    <t>Urea Application</t>
  </si>
  <si>
    <t>Page 11.34</t>
  </si>
  <si>
    <t>7787C717-9F68-4C28-9EDF-26D20488DAA9</t>
  </si>
  <si>
    <t>3.i</t>
  </si>
  <si>
    <t>Other Carbon-containing Fertilizers</t>
  </si>
  <si>
    <t>452FF5D6-42C6-496A-903B-BF58AB54B494</t>
  </si>
  <si>
    <t>E78DB3D6-678F-456F-9D36-2667738483BC</t>
  </si>
  <si>
    <t>82140C24-ABD6-425D-AD1E-C465FE818C20</t>
  </si>
  <si>
    <t>2C5A90BC-8F31-4098-BB56-C7B5720F51AD</t>
  </si>
  <si>
    <t>CE04B915-FFB0-4DB5-93D3-C5A98658F9CA</t>
  </si>
  <si>
    <t>28B7DAC9-64CD-4F59-BFE2-4A70A401D586</t>
  </si>
  <si>
    <t>1DBC2E12-E855-413D-8B8C-4F1B927276DE</t>
  </si>
  <si>
    <t>D2F64FEB-154D-4898-B5C7-D6A00116517C</t>
  </si>
  <si>
    <t>03489A27-58E0-4ACC-AFAF-1CE2F50B84F3</t>
  </si>
  <si>
    <t>CFDB90A6-2443-494D-BC14-56AF994E33F8</t>
  </si>
  <si>
    <t>0132212B-08F3-4D7E-9982-8A1EBA4C0C0C</t>
  </si>
  <si>
    <t>3DE5A3F2-E5B7-4630-8D43-EA6B7CAF4164</t>
  </si>
  <si>
    <t>F7FDE2C2-3DC8-4C62-8369-94769198E72A</t>
  </si>
  <si>
    <t>AB9E9BAA-B14D-47F8-A74E-359CC59BC7A9</t>
  </si>
  <si>
    <t>A8D2D0C9-420B-40C6-9CD3-20F9E5138EBD</t>
  </si>
  <si>
    <t>68B1E0CD-6DD3-4A7D-A209-777309E29A9A</t>
  </si>
  <si>
    <t>FC383B2F-D0B5-4051-9D9A-271FA369F737</t>
  </si>
  <si>
    <t>7810F342-0A23-4F96-A10B-F34C7ED230B8</t>
  </si>
  <si>
    <t>22876AD1-4E5F-4053-B5F4-F35F6A92F0EC</t>
  </si>
  <si>
    <t>eugirp3B210CattlIEF00000000000N20000</t>
  </si>
  <si>
    <t>2E34F448-9667-4B4C-BEAE-6ECF5C2C0F06</t>
  </si>
  <si>
    <t>413B059F-3391-4014-ADC6-6BDD4B83FD46</t>
  </si>
  <si>
    <t>859EDB46-F5B2-472D-89F1-7B4F909965EC</t>
  </si>
  <si>
    <t>39CF68C7-481E-4BEB-AA84-0958822760B9</t>
  </si>
  <si>
    <t>FFF30E9C-B662-4041-A85F-874B32AB13E7</t>
  </si>
  <si>
    <t>9C5A9889-02C1-4F4B-BCBC-A7C93E2C0B10</t>
  </si>
  <si>
    <t>44A580DC-2BF4-4EAE-B4CD-61403C43D9ED</t>
  </si>
  <si>
    <t>E115BA1E-3243-4E5F-8C2A-9EB62331A600</t>
  </si>
  <si>
    <t>933A389E-2035-4FAE-A117-59F6761E9368</t>
  </si>
  <si>
    <t>063FE7B6-20E3-46D3-8182-32F7432B78A6</t>
  </si>
  <si>
    <t>781FB4E2-E6C6-4FD5-B0F0-4FDADD3962A2</t>
  </si>
  <si>
    <t>animal_MASS</t>
  </si>
  <si>
    <t>ref_MASS</t>
  </si>
  <si>
    <t>perDay</t>
  </si>
  <si>
    <t>Table 10A-5</t>
  </si>
  <si>
    <t>Table 10A-4</t>
  </si>
  <si>
    <t>Table 10A-8</t>
  </si>
  <si>
    <t>Table 10A-9</t>
  </si>
  <si>
    <t>Table 10A-6</t>
  </si>
  <si>
    <t>Is Eastern Europe "Developed"??</t>
  </si>
  <si>
    <t>Table 10A-7</t>
  </si>
  <si>
    <t>IPCC06_recalc</t>
  </si>
  <si>
    <t>kgN/head and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</si>
</sst>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0" applyNumberFormat="1"/>
    <xf numFmtId="0" fontId="14" fillId="0" borderId="0" xfId="0" applyFont="1"/>
    <xf numFmtId="0" fontId="18" fillId="0" borderId="0" xfId="0" applyFont="1"/>
    <xf numFmtId="10" fontId="18" fillId="0" borderId="0" xfId="0" applyNumberFormat="1" applyFont="1"/>
    <xf numFmtId="9" fontId="18" fillId="0" borderId="0" xfId="0" applyNumberFormat="1" applyFont="1"/>
    <xf numFmtId="0" fontId="0" fillId="33" borderId="0" xfId="0" applyFill="1"/>
    <xf numFmtId="0" fontId="0" fillId="34" borderId="0" xfId="0" applyFill="1"/>
    <xf numFmtId="0" fontId="19" fillId="0" borderId="0" xfId="0" applyFont="1"/>
    <xf numFmtId="2" fontId="0" fillId="0" borderId="0" xfId="0" applyNumberFormat="1"/>
    <xf numFmtId="2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3915"/>
  <sheetViews>
    <sheetView tabSelected="1" topLeftCell="B1" workbookViewId="0">
      <pane ySplit="1" topLeftCell="A2" activePane="bottomLeft" state="frozen"/>
      <selection activeCell="B1" sqref="B1"/>
      <selection pane="bottomLeft" activeCell="O3922" sqref="O3922"/>
    </sheetView>
  </sheetViews>
  <sheetFormatPr defaultRowHeight="15" x14ac:dyDescent="0.25"/>
  <cols>
    <col min="1" max="1" width="0" hidden="1" customWidth="1"/>
    <col min="4" max="4" width="37.42578125" customWidth="1"/>
    <col min="6" max="6" width="18.5703125" customWidth="1"/>
    <col min="9" max="11" width="9.140625" customWidth="1"/>
    <col min="12" max="12" width="11.140625" customWidth="1"/>
    <col min="15" max="16" width="12.42578125" customWidth="1"/>
    <col min="17" max="17" width="11.28515625" customWidth="1"/>
    <col min="18" max="18" width="10.140625" customWidth="1"/>
    <col min="19" max="19" width="13.7109375" customWidth="1"/>
    <col min="21" max="21" width="12.85546875" customWidth="1"/>
    <col min="25" max="25" width="11.140625" customWidth="1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hidden="1" x14ac:dyDescent="0.25">
      <c r="A2">
        <v>251410</v>
      </c>
      <c r="B2" t="s">
        <v>511</v>
      </c>
      <c r="C2" t="s">
        <v>21</v>
      </c>
      <c r="D2" t="s">
        <v>512</v>
      </c>
      <c r="E2" t="s">
        <v>513</v>
      </c>
      <c r="F2" t="s">
        <v>24</v>
      </c>
      <c r="G2" t="s">
        <v>514</v>
      </c>
      <c r="L2" t="s">
        <v>36</v>
      </c>
      <c r="O2">
        <v>0.18</v>
      </c>
      <c r="Q2" t="s">
        <v>515</v>
      </c>
      <c r="R2">
        <v>0.17</v>
      </c>
      <c r="S2" t="s">
        <v>516</v>
      </c>
      <c r="T2" t="s">
        <v>28</v>
      </c>
      <c r="U2" t="s">
        <v>517</v>
      </c>
      <c r="V2" t="s">
        <v>518</v>
      </c>
    </row>
    <row r="3" spans="1:22" hidden="1" x14ac:dyDescent="0.25">
      <c r="A3">
        <v>252010</v>
      </c>
      <c r="B3" t="s">
        <v>511</v>
      </c>
      <c r="C3" t="s">
        <v>21</v>
      </c>
      <c r="D3" t="s">
        <v>512</v>
      </c>
      <c r="E3" t="s">
        <v>513</v>
      </c>
      <c r="F3" t="s">
        <v>33</v>
      </c>
      <c r="G3" t="s">
        <v>514</v>
      </c>
      <c r="L3" t="s">
        <v>36</v>
      </c>
      <c r="O3">
        <v>0.18</v>
      </c>
      <c r="Q3" t="s">
        <v>515</v>
      </c>
      <c r="R3">
        <v>0.17</v>
      </c>
      <c r="S3" t="s">
        <v>516</v>
      </c>
      <c r="T3" t="s">
        <v>28</v>
      </c>
      <c r="U3" t="s">
        <v>517</v>
      </c>
      <c r="V3" t="s">
        <v>519</v>
      </c>
    </row>
    <row r="4" spans="1:22" hidden="1" x14ac:dyDescent="0.25">
      <c r="A4">
        <v>25262</v>
      </c>
      <c r="B4" t="s">
        <v>511</v>
      </c>
      <c r="C4" t="s">
        <v>21</v>
      </c>
      <c r="D4" t="s">
        <v>512</v>
      </c>
      <c r="E4" t="s">
        <v>513</v>
      </c>
      <c r="F4" t="s">
        <v>35</v>
      </c>
      <c r="G4" t="s">
        <v>514</v>
      </c>
      <c r="L4" t="s">
        <v>36</v>
      </c>
      <c r="O4">
        <v>0.18</v>
      </c>
      <c r="Q4" t="s">
        <v>515</v>
      </c>
      <c r="R4">
        <v>0.17</v>
      </c>
      <c r="S4" t="s">
        <v>516</v>
      </c>
      <c r="T4" t="s">
        <v>28</v>
      </c>
      <c r="U4" t="s">
        <v>517</v>
      </c>
      <c r="V4" t="s">
        <v>520</v>
      </c>
    </row>
    <row r="5" spans="1:22" hidden="1" x14ac:dyDescent="0.25">
      <c r="A5">
        <v>279711</v>
      </c>
      <c r="B5" t="s">
        <v>511</v>
      </c>
      <c r="C5" t="s">
        <v>21</v>
      </c>
      <c r="D5" t="s">
        <v>512</v>
      </c>
      <c r="E5" t="s">
        <v>513</v>
      </c>
      <c r="F5" t="s">
        <v>39</v>
      </c>
      <c r="G5" t="s">
        <v>514</v>
      </c>
      <c r="L5" t="s">
        <v>36</v>
      </c>
      <c r="U5" t="s">
        <v>517</v>
      </c>
      <c r="V5" t="s">
        <v>521</v>
      </c>
    </row>
    <row r="6" spans="1:22" hidden="1" x14ac:dyDescent="0.25">
      <c r="A6">
        <v>279710</v>
      </c>
      <c r="B6" t="s">
        <v>511</v>
      </c>
      <c r="C6" t="s">
        <v>21</v>
      </c>
      <c r="D6" t="s">
        <v>512</v>
      </c>
      <c r="E6" t="s">
        <v>513</v>
      </c>
      <c r="F6" t="s">
        <v>41</v>
      </c>
      <c r="G6" t="s">
        <v>514</v>
      </c>
      <c r="L6" t="s">
        <v>36</v>
      </c>
      <c r="O6">
        <v>0.24</v>
      </c>
      <c r="Q6" t="s">
        <v>522</v>
      </c>
      <c r="R6">
        <v>0.24</v>
      </c>
      <c r="S6" t="s">
        <v>516</v>
      </c>
      <c r="U6" t="s">
        <v>517</v>
      </c>
      <c r="V6" t="s">
        <v>523</v>
      </c>
    </row>
    <row r="7" spans="1:22" hidden="1" x14ac:dyDescent="0.25">
      <c r="A7">
        <v>290210</v>
      </c>
      <c r="B7" t="s">
        <v>511</v>
      </c>
      <c r="C7" t="s">
        <v>21</v>
      </c>
      <c r="D7" t="s">
        <v>512</v>
      </c>
      <c r="E7" t="s">
        <v>513</v>
      </c>
      <c r="F7" t="s">
        <v>45</v>
      </c>
      <c r="G7" t="s">
        <v>514</v>
      </c>
      <c r="L7" t="s">
        <v>36</v>
      </c>
      <c r="O7">
        <v>0.24</v>
      </c>
      <c r="Q7" t="s">
        <v>522</v>
      </c>
      <c r="R7">
        <v>0.24</v>
      </c>
      <c r="S7" t="s">
        <v>516</v>
      </c>
      <c r="T7" t="s">
        <v>28</v>
      </c>
      <c r="U7" t="s">
        <v>517</v>
      </c>
      <c r="V7" t="s">
        <v>524</v>
      </c>
    </row>
    <row r="8" spans="1:22" hidden="1" x14ac:dyDescent="0.25">
      <c r="A8">
        <v>29395</v>
      </c>
      <c r="B8" t="s">
        <v>511</v>
      </c>
      <c r="C8" t="s">
        <v>21</v>
      </c>
      <c r="D8" t="s">
        <v>512</v>
      </c>
      <c r="E8" t="s">
        <v>513</v>
      </c>
      <c r="F8" t="s">
        <v>47</v>
      </c>
      <c r="G8" t="s">
        <v>514</v>
      </c>
      <c r="L8" t="s">
        <v>36</v>
      </c>
      <c r="O8">
        <v>0.18</v>
      </c>
      <c r="Q8" t="s">
        <v>515</v>
      </c>
      <c r="R8">
        <v>0.17</v>
      </c>
      <c r="S8" t="s">
        <v>516</v>
      </c>
      <c r="T8" t="s">
        <v>48</v>
      </c>
      <c r="U8" t="s">
        <v>517</v>
      </c>
      <c r="V8" t="s">
        <v>525</v>
      </c>
    </row>
    <row r="9" spans="1:22" hidden="1" x14ac:dyDescent="0.25">
      <c r="A9">
        <v>2999</v>
      </c>
      <c r="B9" t="s">
        <v>511</v>
      </c>
      <c r="C9" t="s">
        <v>21</v>
      </c>
      <c r="D9" t="s">
        <v>512</v>
      </c>
      <c r="E9" t="s">
        <v>513</v>
      </c>
      <c r="F9" t="s">
        <v>50</v>
      </c>
      <c r="G9" t="s">
        <v>514</v>
      </c>
      <c r="L9" t="s">
        <v>36</v>
      </c>
      <c r="O9">
        <v>0.24</v>
      </c>
      <c r="Q9" t="s">
        <v>522</v>
      </c>
      <c r="R9">
        <v>0.24</v>
      </c>
      <c r="S9" t="s">
        <v>516</v>
      </c>
      <c r="T9" t="s">
        <v>48</v>
      </c>
      <c r="U9" t="s">
        <v>517</v>
      </c>
      <c r="V9" t="s">
        <v>526</v>
      </c>
    </row>
    <row r="10" spans="1:22" hidden="1" x14ac:dyDescent="0.25">
      <c r="A10">
        <v>320710</v>
      </c>
      <c r="B10" t="s">
        <v>511</v>
      </c>
      <c r="C10" t="s">
        <v>21</v>
      </c>
      <c r="D10" t="s">
        <v>512</v>
      </c>
      <c r="E10" t="s">
        <v>513</v>
      </c>
      <c r="F10" t="s">
        <v>52</v>
      </c>
      <c r="G10" t="s">
        <v>514</v>
      </c>
      <c r="L10" t="s">
        <v>36</v>
      </c>
      <c r="O10">
        <v>0.18</v>
      </c>
      <c r="Q10" t="s">
        <v>515</v>
      </c>
      <c r="R10">
        <v>0.17</v>
      </c>
      <c r="S10" t="s">
        <v>516</v>
      </c>
      <c r="U10" t="s">
        <v>517</v>
      </c>
      <c r="V10" t="s">
        <v>527</v>
      </c>
    </row>
    <row r="11" spans="1:22" hidden="1" x14ac:dyDescent="0.25">
      <c r="A11">
        <v>332010</v>
      </c>
      <c r="B11" t="s">
        <v>511</v>
      </c>
      <c r="C11" t="s">
        <v>21</v>
      </c>
      <c r="D11" t="s">
        <v>512</v>
      </c>
      <c r="E11" t="s">
        <v>513</v>
      </c>
      <c r="F11" t="s">
        <v>61</v>
      </c>
      <c r="G11" t="s">
        <v>514</v>
      </c>
      <c r="L11" t="s">
        <v>36</v>
      </c>
      <c r="O11">
        <v>0.24</v>
      </c>
      <c r="Q11" t="s">
        <v>522</v>
      </c>
      <c r="R11">
        <v>0.24</v>
      </c>
      <c r="S11" t="s">
        <v>516</v>
      </c>
      <c r="T11" t="s">
        <v>28</v>
      </c>
      <c r="U11" t="s">
        <v>517</v>
      </c>
      <c r="V11" t="s">
        <v>528</v>
      </c>
    </row>
    <row r="12" spans="1:22" hidden="1" x14ac:dyDescent="0.25">
      <c r="A12">
        <v>33293</v>
      </c>
      <c r="B12" t="s">
        <v>511</v>
      </c>
      <c r="C12" t="s">
        <v>21</v>
      </c>
      <c r="D12" t="s">
        <v>512</v>
      </c>
      <c r="E12" t="s">
        <v>513</v>
      </c>
      <c r="F12" t="s">
        <v>63</v>
      </c>
      <c r="G12" t="s">
        <v>514</v>
      </c>
      <c r="L12" t="s">
        <v>36</v>
      </c>
      <c r="O12">
        <v>0.18</v>
      </c>
      <c r="Q12" t="s">
        <v>515</v>
      </c>
      <c r="R12">
        <v>0.17</v>
      </c>
      <c r="S12" t="s">
        <v>516</v>
      </c>
      <c r="T12" t="s">
        <v>28</v>
      </c>
      <c r="U12" t="s">
        <v>517</v>
      </c>
      <c r="V12" t="s">
        <v>529</v>
      </c>
    </row>
    <row r="13" spans="1:22" hidden="1" x14ac:dyDescent="0.25">
      <c r="A13">
        <v>334210</v>
      </c>
      <c r="B13" t="s">
        <v>511</v>
      </c>
      <c r="C13" t="s">
        <v>21</v>
      </c>
      <c r="D13" t="s">
        <v>512</v>
      </c>
      <c r="E13" t="s">
        <v>513</v>
      </c>
      <c r="F13" t="s">
        <v>65</v>
      </c>
      <c r="G13" t="s">
        <v>514</v>
      </c>
      <c r="L13" t="s">
        <v>36</v>
      </c>
      <c r="O13">
        <v>0.18</v>
      </c>
      <c r="Q13" t="s">
        <v>515</v>
      </c>
      <c r="R13">
        <v>0.17</v>
      </c>
      <c r="S13" t="s">
        <v>516</v>
      </c>
      <c r="T13" t="s">
        <v>28</v>
      </c>
      <c r="U13" t="s">
        <v>517</v>
      </c>
      <c r="V13" t="s">
        <v>530</v>
      </c>
    </row>
    <row r="14" spans="1:22" hidden="1" x14ac:dyDescent="0.25">
      <c r="A14">
        <v>336310</v>
      </c>
      <c r="B14" t="s">
        <v>511</v>
      </c>
      <c r="C14" t="s">
        <v>21</v>
      </c>
      <c r="D14" t="s">
        <v>512</v>
      </c>
      <c r="E14" t="s">
        <v>513</v>
      </c>
      <c r="F14" t="s">
        <v>67</v>
      </c>
      <c r="G14" t="s">
        <v>514</v>
      </c>
      <c r="L14" t="s">
        <v>36</v>
      </c>
      <c r="O14">
        <v>0.18</v>
      </c>
      <c r="Q14" t="s">
        <v>515</v>
      </c>
      <c r="R14">
        <v>0.17</v>
      </c>
      <c r="S14" t="s">
        <v>516</v>
      </c>
      <c r="T14" t="s">
        <v>48</v>
      </c>
      <c r="U14" t="s">
        <v>517</v>
      </c>
      <c r="V14" t="s">
        <v>531</v>
      </c>
    </row>
    <row r="15" spans="1:22" hidden="1" x14ac:dyDescent="0.25">
      <c r="A15">
        <v>339510</v>
      </c>
      <c r="B15" t="s">
        <v>511</v>
      </c>
      <c r="C15" t="s">
        <v>21</v>
      </c>
      <c r="D15" t="s">
        <v>512</v>
      </c>
      <c r="E15" t="s">
        <v>513</v>
      </c>
      <c r="F15" t="s">
        <v>69</v>
      </c>
      <c r="G15" t="s">
        <v>514</v>
      </c>
      <c r="L15" t="s">
        <v>36</v>
      </c>
      <c r="O15">
        <v>0.24</v>
      </c>
      <c r="Q15" t="s">
        <v>522</v>
      </c>
      <c r="R15">
        <v>0.24</v>
      </c>
      <c r="S15" t="s">
        <v>516</v>
      </c>
      <c r="T15" t="s">
        <v>28</v>
      </c>
      <c r="U15" t="s">
        <v>517</v>
      </c>
      <c r="V15" t="s">
        <v>532</v>
      </c>
    </row>
    <row r="16" spans="1:22" hidden="1" x14ac:dyDescent="0.25">
      <c r="A16">
        <v>340110</v>
      </c>
      <c r="B16" t="s">
        <v>511</v>
      </c>
      <c r="C16" t="s">
        <v>21</v>
      </c>
      <c r="D16" t="s">
        <v>512</v>
      </c>
      <c r="E16" t="s">
        <v>513</v>
      </c>
      <c r="F16" t="s">
        <v>71</v>
      </c>
      <c r="G16" t="s">
        <v>514</v>
      </c>
      <c r="L16" t="s">
        <v>36</v>
      </c>
      <c r="O16">
        <v>0.18</v>
      </c>
      <c r="Q16" t="s">
        <v>515</v>
      </c>
      <c r="R16">
        <v>0.17</v>
      </c>
      <c r="S16" t="s">
        <v>516</v>
      </c>
      <c r="T16" t="s">
        <v>28</v>
      </c>
      <c r="U16" t="s">
        <v>517</v>
      </c>
    </row>
    <row r="17" spans="1:22" hidden="1" x14ac:dyDescent="0.25">
      <c r="A17">
        <v>251410</v>
      </c>
      <c r="B17" t="s">
        <v>511</v>
      </c>
      <c r="C17" t="s">
        <v>21</v>
      </c>
      <c r="D17" t="s">
        <v>512</v>
      </c>
      <c r="E17" t="s">
        <v>513</v>
      </c>
      <c r="F17" t="s">
        <v>24</v>
      </c>
      <c r="G17" t="s">
        <v>514</v>
      </c>
      <c r="L17" t="s">
        <v>38</v>
      </c>
      <c r="O17">
        <v>0.17</v>
      </c>
      <c r="Q17" t="s">
        <v>515</v>
      </c>
      <c r="R17">
        <v>0.17</v>
      </c>
      <c r="S17" t="s">
        <v>516</v>
      </c>
      <c r="T17" t="s">
        <v>28</v>
      </c>
      <c r="U17" t="s">
        <v>517</v>
      </c>
      <c r="V17" t="s">
        <v>518</v>
      </c>
    </row>
    <row r="18" spans="1:22" hidden="1" x14ac:dyDescent="0.25">
      <c r="A18">
        <v>252010</v>
      </c>
      <c r="B18" t="s">
        <v>511</v>
      </c>
      <c r="C18" t="s">
        <v>21</v>
      </c>
      <c r="D18" t="s">
        <v>512</v>
      </c>
      <c r="E18" t="s">
        <v>513</v>
      </c>
      <c r="F18" t="s">
        <v>33</v>
      </c>
      <c r="G18" t="s">
        <v>514</v>
      </c>
      <c r="L18" t="s">
        <v>38</v>
      </c>
      <c r="O18">
        <v>0.17</v>
      </c>
      <c r="Q18" t="s">
        <v>515</v>
      </c>
      <c r="R18">
        <v>0.17</v>
      </c>
      <c r="S18" t="s">
        <v>516</v>
      </c>
      <c r="T18" t="s">
        <v>28</v>
      </c>
      <c r="U18" t="s">
        <v>517</v>
      </c>
      <c r="V18" t="s">
        <v>519</v>
      </c>
    </row>
    <row r="19" spans="1:22" hidden="1" x14ac:dyDescent="0.25">
      <c r="A19">
        <v>25262</v>
      </c>
      <c r="B19" t="s">
        <v>511</v>
      </c>
      <c r="C19" t="s">
        <v>21</v>
      </c>
      <c r="D19" t="s">
        <v>512</v>
      </c>
      <c r="E19" t="s">
        <v>513</v>
      </c>
      <c r="F19" t="s">
        <v>35</v>
      </c>
      <c r="G19" t="s">
        <v>514</v>
      </c>
      <c r="L19" t="s">
        <v>38</v>
      </c>
      <c r="O19">
        <v>0.17</v>
      </c>
      <c r="Q19" t="s">
        <v>515</v>
      </c>
      <c r="R19">
        <v>0.17</v>
      </c>
      <c r="S19" t="s">
        <v>516</v>
      </c>
      <c r="T19" t="s">
        <v>28</v>
      </c>
      <c r="U19" t="s">
        <v>517</v>
      </c>
      <c r="V19" t="s">
        <v>520</v>
      </c>
    </row>
    <row r="20" spans="1:22" hidden="1" x14ac:dyDescent="0.25">
      <c r="A20">
        <v>279711</v>
      </c>
      <c r="B20" t="s">
        <v>511</v>
      </c>
      <c r="C20" t="s">
        <v>21</v>
      </c>
      <c r="D20" t="s">
        <v>512</v>
      </c>
      <c r="E20" t="s">
        <v>513</v>
      </c>
      <c r="F20" t="s">
        <v>39</v>
      </c>
      <c r="G20" t="s">
        <v>514</v>
      </c>
      <c r="L20" t="s">
        <v>38</v>
      </c>
      <c r="U20" t="s">
        <v>517</v>
      </c>
      <c r="V20" t="s">
        <v>521</v>
      </c>
    </row>
    <row r="21" spans="1:22" hidden="1" x14ac:dyDescent="0.25">
      <c r="A21">
        <v>279710</v>
      </c>
      <c r="B21" t="s">
        <v>511</v>
      </c>
      <c r="C21" t="s">
        <v>21</v>
      </c>
      <c r="D21" t="s">
        <v>512</v>
      </c>
      <c r="E21" t="s">
        <v>513</v>
      </c>
      <c r="F21" t="s">
        <v>41</v>
      </c>
      <c r="G21" t="s">
        <v>514</v>
      </c>
      <c r="L21" t="s">
        <v>38</v>
      </c>
      <c r="O21">
        <v>0.24</v>
      </c>
      <c r="Q21" t="s">
        <v>522</v>
      </c>
      <c r="R21">
        <v>0.24</v>
      </c>
      <c r="S21" t="s">
        <v>516</v>
      </c>
      <c r="U21" t="s">
        <v>517</v>
      </c>
      <c r="V21" t="s">
        <v>523</v>
      </c>
    </row>
    <row r="22" spans="1:22" hidden="1" x14ac:dyDescent="0.25">
      <c r="A22">
        <v>290210</v>
      </c>
      <c r="B22" t="s">
        <v>511</v>
      </c>
      <c r="C22" t="s">
        <v>21</v>
      </c>
      <c r="D22" t="s">
        <v>512</v>
      </c>
      <c r="E22" t="s">
        <v>513</v>
      </c>
      <c r="F22" t="s">
        <v>45</v>
      </c>
      <c r="G22" t="s">
        <v>514</v>
      </c>
      <c r="L22" t="s">
        <v>38</v>
      </c>
      <c r="O22">
        <v>0.24</v>
      </c>
      <c r="Q22" t="s">
        <v>522</v>
      </c>
      <c r="R22">
        <v>0.24</v>
      </c>
      <c r="S22" t="s">
        <v>516</v>
      </c>
      <c r="T22" t="s">
        <v>28</v>
      </c>
      <c r="U22" t="s">
        <v>517</v>
      </c>
      <c r="V22" t="s">
        <v>524</v>
      </c>
    </row>
    <row r="23" spans="1:22" hidden="1" x14ac:dyDescent="0.25">
      <c r="A23">
        <v>29395</v>
      </c>
      <c r="B23" t="s">
        <v>511</v>
      </c>
      <c r="C23" t="s">
        <v>21</v>
      </c>
      <c r="D23" t="s">
        <v>512</v>
      </c>
      <c r="E23" t="s">
        <v>513</v>
      </c>
      <c r="F23" t="s">
        <v>47</v>
      </c>
      <c r="G23" t="s">
        <v>514</v>
      </c>
      <c r="L23" t="s">
        <v>38</v>
      </c>
      <c r="O23">
        <v>0.17</v>
      </c>
      <c r="Q23" t="s">
        <v>515</v>
      </c>
      <c r="R23">
        <v>0.17</v>
      </c>
      <c r="S23" t="s">
        <v>516</v>
      </c>
      <c r="T23" t="s">
        <v>48</v>
      </c>
      <c r="U23" t="s">
        <v>517</v>
      </c>
      <c r="V23" t="s">
        <v>525</v>
      </c>
    </row>
    <row r="24" spans="1:22" hidden="1" x14ac:dyDescent="0.25">
      <c r="A24">
        <v>2999</v>
      </c>
      <c r="B24" t="s">
        <v>511</v>
      </c>
      <c r="C24" t="s">
        <v>21</v>
      </c>
      <c r="D24" t="s">
        <v>512</v>
      </c>
      <c r="E24" t="s">
        <v>513</v>
      </c>
      <c r="F24" t="s">
        <v>50</v>
      </c>
      <c r="G24" t="s">
        <v>514</v>
      </c>
      <c r="L24" t="s">
        <v>38</v>
      </c>
      <c r="O24">
        <v>0.24</v>
      </c>
      <c r="Q24" t="s">
        <v>522</v>
      </c>
      <c r="R24">
        <v>0.24</v>
      </c>
      <c r="S24" t="s">
        <v>516</v>
      </c>
      <c r="T24" t="s">
        <v>48</v>
      </c>
      <c r="U24" t="s">
        <v>517</v>
      </c>
      <c r="V24" t="s">
        <v>526</v>
      </c>
    </row>
    <row r="25" spans="1:22" hidden="1" x14ac:dyDescent="0.25">
      <c r="A25">
        <v>320710</v>
      </c>
      <c r="B25" t="s">
        <v>511</v>
      </c>
      <c r="C25" t="s">
        <v>21</v>
      </c>
      <c r="D25" t="s">
        <v>512</v>
      </c>
      <c r="E25" t="s">
        <v>513</v>
      </c>
      <c r="F25" t="s">
        <v>52</v>
      </c>
      <c r="G25" t="s">
        <v>514</v>
      </c>
      <c r="L25" t="s">
        <v>38</v>
      </c>
      <c r="O25">
        <v>0.17</v>
      </c>
      <c r="Q25" t="s">
        <v>515</v>
      </c>
      <c r="R25">
        <v>0.17</v>
      </c>
      <c r="S25" t="s">
        <v>516</v>
      </c>
      <c r="U25" t="s">
        <v>517</v>
      </c>
      <c r="V25" t="s">
        <v>527</v>
      </c>
    </row>
    <row r="26" spans="1:22" hidden="1" x14ac:dyDescent="0.25">
      <c r="A26">
        <v>332010</v>
      </c>
      <c r="B26" t="s">
        <v>511</v>
      </c>
      <c r="C26" t="s">
        <v>21</v>
      </c>
      <c r="D26" t="s">
        <v>512</v>
      </c>
      <c r="E26" t="s">
        <v>513</v>
      </c>
      <c r="F26" t="s">
        <v>61</v>
      </c>
      <c r="G26" t="s">
        <v>514</v>
      </c>
      <c r="L26" t="s">
        <v>38</v>
      </c>
      <c r="O26">
        <v>0.24</v>
      </c>
      <c r="Q26" t="s">
        <v>522</v>
      </c>
      <c r="R26">
        <v>0.24</v>
      </c>
      <c r="S26" t="s">
        <v>516</v>
      </c>
      <c r="T26" t="s">
        <v>28</v>
      </c>
      <c r="U26" t="s">
        <v>517</v>
      </c>
      <c r="V26" t="s">
        <v>528</v>
      </c>
    </row>
    <row r="27" spans="1:22" hidden="1" x14ac:dyDescent="0.25">
      <c r="A27">
        <v>33293</v>
      </c>
      <c r="B27" t="s">
        <v>511</v>
      </c>
      <c r="C27" t="s">
        <v>21</v>
      </c>
      <c r="D27" t="s">
        <v>512</v>
      </c>
      <c r="E27" t="s">
        <v>513</v>
      </c>
      <c r="F27" t="s">
        <v>63</v>
      </c>
      <c r="G27" t="s">
        <v>514</v>
      </c>
      <c r="L27" t="s">
        <v>38</v>
      </c>
      <c r="O27">
        <v>0.17</v>
      </c>
      <c r="Q27" t="s">
        <v>515</v>
      </c>
      <c r="R27">
        <v>0.17</v>
      </c>
      <c r="S27" t="s">
        <v>516</v>
      </c>
      <c r="T27" t="s">
        <v>28</v>
      </c>
      <c r="U27" t="s">
        <v>517</v>
      </c>
      <c r="V27" t="s">
        <v>529</v>
      </c>
    </row>
    <row r="28" spans="1:22" hidden="1" x14ac:dyDescent="0.25">
      <c r="A28">
        <v>334210</v>
      </c>
      <c r="B28" t="s">
        <v>511</v>
      </c>
      <c r="C28" t="s">
        <v>21</v>
      </c>
      <c r="D28" t="s">
        <v>512</v>
      </c>
      <c r="E28" t="s">
        <v>513</v>
      </c>
      <c r="F28" t="s">
        <v>65</v>
      </c>
      <c r="G28" t="s">
        <v>514</v>
      </c>
      <c r="L28" t="s">
        <v>38</v>
      </c>
      <c r="O28">
        <v>0.17</v>
      </c>
      <c r="Q28" t="s">
        <v>515</v>
      </c>
      <c r="R28">
        <v>0.17</v>
      </c>
      <c r="S28" t="s">
        <v>516</v>
      </c>
      <c r="T28" t="s">
        <v>28</v>
      </c>
      <c r="U28" t="s">
        <v>517</v>
      </c>
      <c r="V28" t="s">
        <v>530</v>
      </c>
    </row>
    <row r="29" spans="1:22" hidden="1" x14ac:dyDescent="0.25">
      <c r="A29">
        <v>336310</v>
      </c>
      <c r="B29" t="s">
        <v>511</v>
      </c>
      <c r="C29" t="s">
        <v>21</v>
      </c>
      <c r="D29" t="s">
        <v>512</v>
      </c>
      <c r="E29" t="s">
        <v>513</v>
      </c>
      <c r="F29" t="s">
        <v>67</v>
      </c>
      <c r="G29" t="s">
        <v>514</v>
      </c>
      <c r="L29" t="s">
        <v>38</v>
      </c>
      <c r="O29">
        <v>0.17</v>
      </c>
      <c r="Q29" t="s">
        <v>515</v>
      </c>
      <c r="R29">
        <v>0.17</v>
      </c>
      <c r="S29" t="s">
        <v>516</v>
      </c>
      <c r="T29" t="s">
        <v>48</v>
      </c>
      <c r="U29" t="s">
        <v>517</v>
      </c>
      <c r="V29" t="s">
        <v>531</v>
      </c>
    </row>
    <row r="30" spans="1:22" hidden="1" x14ac:dyDescent="0.25">
      <c r="A30">
        <v>339510</v>
      </c>
      <c r="B30" t="s">
        <v>511</v>
      </c>
      <c r="C30" t="s">
        <v>21</v>
      </c>
      <c r="D30" t="s">
        <v>512</v>
      </c>
      <c r="E30" t="s">
        <v>513</v>
      </c>
      <c r="F30" t="s">
        <v>69</v>
      </c>
      <c r="G30" t="s">
        <v>514</v>
      </c>
      <c r="L30" t="s">
        <v>38</v>
      </c>
      <c r="O30">
        <v>0.24</v>
      </c>
      <c r="Q30" t="s">
        <v>522</v>
      </c>
      <c r="R30">
        <v>0.24</v>
      </c>
      <c r="S30" t="s">
        <v>516</v>
      </c>
      <c r="T30" t="s">
        <v>28</v>
      </c>
      <c r="U30" t="s">
        <v>517</v>
      </c>
      <c r="V30" t="s">
        <v>532</v>
      </c>
    </row>
    <row r="31" spans="1:22" hidden="1" x14ac:dyDescent="0.25">
      <c r="A31">
        <v>340110</v>
      </c>
      <c r="B31" t="s">
        <v>511</v>
      </c>
      <c r="C31" t="s">
        <v>21</v>
      </c>
      <c r="D31" t="s">
        <v>512</v>
      </c>
      <c r="E31" t="s">
        <v>513</v>
      </c>
      <c r="F31" t="s">
        <v>71</v>
      </c>
      <c r="G31" t="s">
        <v>514</v>
      </c>
      <c r="L31" t="s">
        <v>38</v>
      </c>
      <c r="O31">
        <v>0.17</v>
      </c>
      <c r="Q31" t="s">
        <v>515</v>
      </c>
      <c r="R31">
        <v>0.17</v>
      </c>
      <c r="S31" t="s">
        <v>516</v>
      </c>
      <c r="T31" t="s">
        <v>28</v>
      </c>
      <c r="U31" t="s">
        <v>517</v>
      </c>
    </row>
    <row r="32" spans="1:22" hidden="1" x14ac:dyDescent="0.25">
      <c r="A32">
        <v>349610</v>
      </c>
      <c r="B32" t="s">
        <v>511</v>
      </c>
      <c r="C32" t="s">
        <v>21</v>
      </c>
      <c r="D32" t="s">
        <v>512</v>
      </c>
      <c r="E32" t="s">
        <v>628</v>
      </c>
      <c r="F32" t="s">
        <v>210</v>
      </c>
      <c r="G32" t="s">
        <v>514</v>
      </c>
      <c r="O32">
        <v>0.19</v>
      </c>
      <c r="Q32" t="s">
        <v>629</v>
      </c>
      <c r="R32">
        <v>0.19</v>
      </c>
      <c r="S32" t="s">
        <v>211</v>
      </c>
      <c r="U32" t="s">
        <v>517</v>
      </c>
      <c r="V32" t="s">
        <v>630</v>
      </c>
    </row>
    <row r="33" spans="1:22" hidden="1" x14ac:dyDescent="0.25">
      <c r="A33">
        <v>350210</v>
      </c>
      <c r="B33" t="s">
        <v>511</v>
      </c>
      <c r="C33" t="s">
        <v>21</v>
      </c>
      <c r="D33" t="s">
        <v>512</v>
      </c>
      <c r="E33" t="s">
        <v>628</v>
      </c>
      <c r="F33" t="s">
        <v>240</v>
      </c>
      <c r="G33" t="s">
        <v>514</v>
      </c>
      <c r="O33">
        <v>0.19</v>
      </c>
      <c r="Q33" t="s">
        <v>629</v>
      </c>
      <c r="R33">
        <v>0.19</v>
      </c>
      <c r="S33" t="s">
        <v>211</v>
      </c>
      <c r="U33" t="s">
        <v>517</v>
      </c>
      <c r="V33" t="s">
        <v>631</v>
      </c>
    </row>
    <row r="34" spans="1:22" hidden="1" x14ac:dyDescent="0.25">
      <c r="A34">
        <v>350810</v>
      </c>
      <c r="B34" t="s">
        <v>511</v>
      </c>
      <c r="C34" t="s">
        <v>21</v>
      </c>
      <c r="D34" t="s">
        <v>512</v>
      </c>
      <c r="E34" t="s">
        <v>628</v>
      </c>
      <c r="F34" t="s">
        <v>242</v>
      </c>
      <c r="G34" t="s">
        <v>514</v>
      </c>
      <c r="O34">
        <v>0.19</v>
      </c>
      <c r="Q34" t="s">
        <v>629</v>
      </c>
      <c r="R34">
        <v>0.19</v>
      </c>
      <c r="S34" t="s">
        <v>211</v>
      </c>
      <c r="U34" t="s">
        <v>517</v>
      </c>
      <c r="V34" t="s">
        <v>632</v>
      </c>
    </row>
    <row r="35" spans="1:22" hidden="1" x14ac:dyDescent="0.25">
      <c r="A35">
        <v>351910</v>
      </c>
      <c r="B35" t="s">
        <v>511</v>
      </c>
      <c r="C35" t="s">
        <v>21</v>
      </c>
      <c r="D35" t="s">
        <v>512</v>
      </c>
      <c r="E35" t="s">
        <v>628</v>
      </c>
      <c r="F35" t="s">
        <v>216</v>
      </c>
      <c r="G35" t="s">
        <v>514</v>
      </c>
      <c r="O35">
        <v>0.19</v>
      </c>
      <c r="Q35" t="s">
        <v>629</v>
      </c>
      <c r="R35">
        <v>0.19</v>
      </c>
      <c r="S35" t="s">
        <v>211</v>
      </c>
      <c r="U35" t="s">
        <v>517</v>
      </c>
      <c r="V35" t="s">
        <v>633</v>
      </c>
    </row>
    <row r="36" spans="1:22" hidden="1" x14ac:dyDescent="0.25">
      <c r="A36">
        <v>352510</v>
      </c>
      <c r="B36" t="s">
        <v>511</v>
      </c>
      <c r="C36" t="s">
        <v>21</v>
      </c>
      <c r="D36" t="s">
        <v>512</v>
      </c>
      <c r="E36" t="s">
        <v>628</v>
      </c>
      <c r="F36" t="s">
        <v>246</v>
      </c>
      <c r="G36" t="s">
        <v>514</v>
      </c>
      <c r="O36">
        <v>0.19</v>
      </c>
      <c r="Q36" t="s">
        <v>629</v>
      </c>
      <c r="R36">
        <v>0.19</v>
      </c>
      <c r="S36" t="s">
        <v>211</v>
      </c>
      <c r="U36" t="s">
        <v>517</v>
      </c>
      <c r="V36" t="s">
        <v>634</v>
      </c>
    </row>
    <row r="37" spans="1:22" hidden="1" x14ac:dyDescent="0.25">
      <c r="A37">
        <v>353110</v>
      </c>
      <c r="B37" t="s">
        <v>511</v>
      </c>
      <c r="C37" t="s">
        <v>21</v>
      </c>
      <c r="D37" t="s">
        <v>512</v>
      </c>
      <c r="E37" t="s">
        <v>628</v>
      </c>
      <c r="F37" t="s">
        <v>248</v>
      </c>
      <c r="G37" t="s">
        <v>514</v>
      </c>
      <c r="O37">
        <v>0.19</v>
      </c>
      <c r="Q37" t="s">
        <v>629</v>
      </c>
      <c r="R37">
        <v>0.19</v>
      </c>
      <c r="S37" t="s">
        <v>211</v>
      </c>
      <c r="U37" t="s">
        <v>517</v>
      </c>
      <c r="V37" t="s">
        <v>635</v>
      </c>
    </row>
    <row r="38" spans="1:22" hidden="1" x14ac:dyDescent="0.25">
      <c r="A38">
        <v>353710</v>
      </c>
      <c r="B38" t="s">
        <v>511</v>
      </c>
      <c r="C38" t="s">
        <v>21</v>
      </c>
      <c r="D38" t="s">
        <v>512</v>
      </c>
      <c r="E38" t="s">
        <v>628</v>
      </c>
      <c r="F38" t="s">
        <v>219</v>
      </c>
      <c r="G38" t="s">
        <v>514</v>
      </c>
      <c r="O38">
        <v>0.19</v>
      </c>
      <c r="Q38" t="s">
        <v>629</v>
      </c>
      <c r="R38">
        <v>0.19</v>
      </c>
      <c r="S38" t="s">
        <v>211</v>
      </c>
      <c r="U38" t="s">
        <v>517</v>
      </c>
      <c r="V38" t="s">
        <v>636</v>
      </c>
    </row>
    <row r="39" spans="1:22" hidden="1" x14ac:dyDescent="0.25">
      <c r="A39">
        <v>354810</v>
      </c>
      <c r="B39" t="s">
        <v>511</v>
      </c>
      <c r="C39" t="s">
        <v>21</v>
      </c>
      <c r="D39" t="s">
        <v>512</v>
      </c>
      <c r="E39" t="s">
        <v>628</v>
      </c>
      <c r="F39" t="s">
        <v>222</v>
      </c>
      <c r="G39" t="s">
        <v>514</v>
      </c>
      <c r="O39">
        <v>0.19</v>
      </c>
      <c r="Q39" t="s">
        <v>629</v>
      </c>
      <c r="R39">
        <v>0.19</v>
      </c>
      <c r="S39" t="s">
        <v>211</v>
      </c>
      <c r="U39" t="s">
        <v>517</v>
      </c>
      <c r="V39" t="s">
        <v>637</v>
      </c>
    </row>
    <row r="40" spans="1:22" hidden="1" x14ac:dyDescent="0.25">
      <c r="A40">
        <v>355910</v>
      </c>
      <c r="B40" t="s">
        <v>511</v>
      </c>
      <c r="C40" t="s">
        <v>21</v>
      </c>
      <c r="D40" t="s">
        <v>512</v>
      </c>
      <c r="E40" t="s">
        <v>628</v>
      </c>
      <c r="F40" t="s">
        <v>252</v>
      </c>
      <c r="G40" t="s">
        <v>514</v>
      </c>
      <c r="O40">
        <v>0.19</v>
      </c>
      <c r="Q40" t="s">
        <v>629</v>
      </c>
      <c r="R40">
        <v>0.19</v>
      </c>
      <c r="S40" t="s">
        <v>211</v>
      </c>
      <c r="U40" t="s">
        <v>517</v>
      </c>
      <c r="V40" t="s">
        <v>638</v>
      </c>
    </row>
    <row r="41" spans="1:22" hidden="1" x14ac:dyDescent="0.25">
      <c r="A41">
        <v>356510</v>
      </c>
      <c r="B41" t="s">
        <v>511</v>
      </c>
      <c r="C41" t="s">
        <v>21</v>
      </c>
      <c r="D41" t="s">
        <v>512</v>
      </c>
      <c r="E41" t="s">
        <v>628</v>
      </c>
      <c r="F41" t="s">
        <v>254</v>
      </c>
      <c r="G41" t="s">
        <v>514</v>
      </c>
      <c r="O41">
        <v>0.19</v>
      </c>
      <c r="Q41" t="s">
        <v>629</v>
      </c>
      <c r="R41">
        <v>0.19</v>
      </c>
      <c r="S41" t="s">
        <v>211</v>
      </c>
      <c r="U41" t="s">
        <v>517</v>
      </c>
      <c r="V41" t="s">
        <v>639</v>
      </c>
    </row>
    <row r="42" spans="1:22" hidden="1" x14ac:dyDescent="0.25">
      <c r="A42">
        <v>357810</v>
      </c>
      <c r="B42" t="s">
        <v>511</v>
      </c>
      <c r="C42" t="s">
        <v>21</v>
      </c>
      <c r="D42" t="s">
        <v>512</v>
      </c>
      <c r="E42" t="s">
        <v>628</v>
      </c>
      <c r="F42" t="s">
        <v>225</v>
      </c>
      <c r="G42" t="s">
        <v>514</v>
      </c>
      <c r="O42">
        <v>0.19</v>
      </c>
      <c r="Q42" t="s">
        <v>629</v>
      </c>
      <c r="R42">
        <v>0.19</v>
      </c>
      <c r="S42" t="s">
        <v>211</v>
      </c>
      <c r="U42" t="s">
        <v>517</v>
      </c>
      <c r="V42" t="s">
        <v>640</v>
      </c>
    </row>
    <row r="43" spans="1:22" hidden="1" x14ac:dyDescent="0.25">
      <c r="A43">
        <v>384310</v>
      </c>
      <c r="B43" t="s">
        <v>511</v>
      </c>
      <c r="C43" t="s">
        <v>21</v>
      </c>
      <c r="D43" t="s">
        <v>512</v>
      </c>
      <c r="E43" t="s">
        <v>628</v>
      </c>
      <c r="F43" t="s">
        <v>257</v>
      </c>
      <c r="G43" t="s">
        <v>514</v>
      </c>
      <c r="O43">
        <v>0.19</v>
      </c>
      <c r="Q43" t="s">
        <v>629</v>
      </c>
      <c r="R43">
        <v>0.19</v>
      </c>
      <c r="S43" t="s">
        <v>211</v>
      </c>
      <c r="U43" t="s">
        <v>517</v>
      </c>
      <c r="V43" t="s">
        <v>641</v>
      </c>
    </row>
    <row r="44" spans="1:22" hidden="1" x14ac:dyDescent="0.25">
      <c r="A44">
        <v>384910</v>
      </c>
      <c r="B44" t="s">
        <v>511</v>
      </c>
      <c r="C44" t="s">
        <v>21</v>
      </c>
      <c r="D44" t="s">
        <v>512</v>
      </c>
      <c r="E44" t="s">
        <v>628</v>
      </c>
      <c r="F44" t="s">
        <v>259</v>
      </c>
      <c r="G44" t="s">
        <v>514</v>
      </c>
      <c r="O44">
        <v>0.19</v>
      </c>
      <c r="Q44" t="s">
        <v>629</v>
      </c>
      <c r="R44">
        <v>0.19</v>
      </c>
      <c r="S44" t="s">
        <v>211</v>
      </c>
      <c r="U44" t="s">
        <v>517</v>
      </c>
      <c r="V44" t="s">
        <v>642</v>
      </c>
    </row>
    <row r="45" spans="1:22" hidden="1" x14ac:dyDescent="0.25">
      <c r="A45">
        <v>3859</v>
      </c>
      <c r="B45" t="s">
        <v>511</v>
      </c>
      <c r="C45" t="s">
        <v>21</v>
      </c>
      <c r="D45" t="s">
        <v>512</v>
      </c>
      <c r="E45" t="s">
        <v>710</v>
      </c>
      <c r="F45" t="s">
        <v>319</v>
      </c>
      <c r="G45" t="s">
        <v>514</v>
      </c>
      <c r="O45">
        <v>0.45</v>
      </c>
      <c r="Q45" t="s">
        <v>711</v>
      </c>
      <c r="R45">
        <v>0.45</v>
      </c>
      <c r="S45" t="s">
        <v>322</v>
      </c>
      <c r="U45" t="s">
        <v>517</v>
      </c>
      <c r="V45" t="s">
        <v>712</v>
      </c>
    </row>
    <row r="46" spans="1:22" hidden="1" x14ac:dyDescent="0.25">
      <c r="A46">
        <v>386510</v>
      </c>
      <c r="B46" t="s">
        <v>511</v>
      </c>
      <c r="C46" t="s">
        <v>21</v>
      </c>
      <c r="D46" t="s">
        <v>512</v>
      </c>
      <c r="E46" t="s">
        <v>710</v>
      </c>
      <c r="F46" t="s">
        <v>324</v>
      </c>
      <c r="G46" t="s">
        <v>514</v>
      </c>
      <c r="O46">
        <v>0.45</v>
      </c>
      <c r="Q46" t="s">
        <v>711</v>
      </c>
      <c r="R46">
        <v>0.45</v>
      </c>
      <c r="S46" t="s">
        <v>322</v>
      </c>
      <c r="U46" t="s">
        <v>517</v>
      </c>
      <c r="V46" t="s">
        <v>713</v>
      </c>
    </row>
    <row r="47" spans="1:22" hidden="1" x14ac:dyDescent="0.25">
      <c r="A47">
        <v>3871</v>
      </c>
      <c r="B47" t="s">
        <v>511</v>
      </c>
      <c r="C47" t="s">
        <v>21</v>
      </c>
      <c r="D47" t="s">
        <v>512</v>
      </c>
      <c r="E47" t="s">
        <v>710</v>
      </c>
      <c r="F47" t="s">
        <v>369</v>
      </c>
      <c r="G47" t="s">
        <v>514</v>
      </c>
      <c r="O47">
        <v>0.45</v>
      </c>
      <c r="Q47" t="s">
        <v>711</v>
      </c>
      <c r="R47">
        <v>0.45</v>
      </c>
      <c r="S47" t="s">
        <v>322</v>
      </c>
      <c r="U47" t="s">
        <v>517</v>
      </c>
      <c r="V47" t="s">
        <v>714</v>
      </c>
    </row>
    <row r="48" spans="1:22" hidden="1" x14ac:dyDescent="0.25">
      <c r="A48">
        <v>388310</v>
      </c>
      <c r="B48" t="s">
        <v>511</v>
      </c>
      <c r="C48" t="s">
        <v>21</v>
      </c>
      <c r="D48" t="s">
        <v>512</v>
      </c>
      <c r="E48" t="s">
        <v>710</v>
      </c>
      <c r="F48" t="s">
        <v>327</v>
      </c>
      <c r="G48" t="s">
        <v>514</v>
      </c>
      <c r="O48">
        <v>0.45</v>
      </c>
      <c r="Q48" t="s">
        <v>715</v>
      </c>
      <c r="R48">
        <v>0.45</v>
      </c>
      <c r="S48" t="s">
        <v>322</v>
      </c>
      <c r="U48" t="s">
        <v>517</v>
      </c>
      <c r="V48" t="s">
        <v>716</v>
      </c>
    </row>
    <row r="49" spans="1:22" hidden="1" x14ac:dyDescent="0.25">
      <c r="A49">
        <v>388910</v>
      </c>
      <c r="B49" t="s">
        <v>511</v>
      </c>
      <c r="C49" t="s">
        <v>21</v>
      </c>
      <c r="D49" t="s">
        <v>512</v>
      </c>
      <c r="E49" t="s">
        <v>710</v>
      </c>
      <c r="F49" t="s">
        <v>330</v>
      </c>
      <c r="G49" t="s">
        <v>514</v>
      </c>
      <c r="O49">
        <v>0.45</v>
      </c>
      <c r="Q49" t="s">
        <v>715</v>
      </c>
      <c r="R49">
        <v>0.45</v>
      </c>
      <c r="S49" t="s">
        <v>322</v>
      </c>
      <c r="U49" t="s">
        <v>517</v>
      </c>
      <c r="V49" t="s">
        <v>717</v>
      </c>
    </row>
    <row r="50" spans="1:22" hidden="1" x14ac:dyDescent="0.25">
      <c r="A50">
        <v>389510</v>
      </c>
      <c r="B50" t="s">
        <v>511</v>
      </c>
      <c r="C50" t="s">
        <v>21</v>
      </c>
      <c r="D50" t="s">
        <v>512</v>
      </c>
      <c r="E50" t="s">
        <v>710</v>
      </c>
      <c r="F50" t="s">
        <v>332</v>
      </c>
      <c r="G50" t="s">
        <v>514</v>
      </c>
      <c r="O50">
        <v>0.45</v>
      </c>
      <c r="Q50" t="s">
        <v>715</v>
      </c>
      <c r="R50">
        <v>0.45</v>
      </c>
      <c r="S50" t="s">
        <v>322</v>
      </c>
      <c r="U50" t="s">
        <v>517</v>
      </c>
      <c r="V50" t="s">
        <v>718</v>
      </c>
    </row>
    <row r="51" spans="1:22" hidden="1" x14ac:dyDescent="0.25">
      <c r="A51">
        <v>390110</v>
      </c>
      <c r="B51" t="s">
        <v>511</v>
      </c>
      <c r="C51" t="s">
        <v>21</v>
      </c>
      <c r="D51" t="s">
        <v>512</v>
      </c>
      <c r="E51" t="s">
        <v>710</v>
      </c>
      <c r="F51" t="s">
        <v>374</v>
      </c>
      <c r="G51" t="s">
        <v>514</v>
      </c>
      <c r="O51">
        <v>0.45</v>
      </c>
      <c r="Q51" t="s">
        <v>715</v>
      </c>
      <c r="R51">
        <v>0.45</v>
      </c>
      <c r="S51" t="s">
        <v>322</v>
      </c>
      <c r="U51" t="s">
        <v>517</v>
      </c>
      <c r="V51" t="s">
        <v>719</v>
      </c>
    </row>
    <row r="52" spans="1:22" hidden="1" x14ac:dyDescent="0.25">
      <c r="A52">
        <v>3913</v>
      </c>
      <c r="B52" t="s">
        <v>511</v>
      </c>
      <c r="C52" t="s">
        <v>21</v>
      </c>
      <c r="D52" t="s">
        <v>512</v>
      </c>
      <c r="E52" t="s">
        <v>710</v>
      </c>
      <c r="F52" t="s">
        <v>334</v>
      </c>
      <c r="G52" t="s">
        <v>514</v>
      </c>
      <c r="O52">
        <v>0.45</v>
      </c>
      <c r="Q52" t="s">
        <v>711</v>
      </c>
      <c r="R52">
        <v>0.45</v>
      </c>
      <c r="S52" t="s">
        <v>322</v>
      </c>
      <c r="U52" t="s">
        <v>517</v>
      </c>
      <c r="V52" t="s">
        <v>720</v>
      </c>
    </row>
    <row r="53" spans="1:22" hidden="1" x14ac:dyDescent="0.25">
      <c r="A53">
        <v>3923</v>
      </c>
      <c r="B53" t="s">
        <v>511</v>
      </c>
      <c r="C53" t="s">
        <v>21</v>
      </c>
      <c r="D53" t="s">
        <v>512</v>
      </c>
      <c r="E53" t="s">
        <v>710</v>
      </c>
      <c r="F53" t="s">
        <v>336</v>
      </c>
      <c r="G53" t="s">
        <v>514</v>
      </c>
      <c r="O53">
        <v>0.45</v>
      </c>
      <c r="Q53" t="s">
        <v>715</v>
      </c>
      <c r="R53">
        <v>0.45</v>
      </c>
      <c r="S53" t="s">
        <v>322</v>
      </c>
      <c r="U53" t="s">
        <v>517</v>
      </c>
      <c r="V53" t="s">
        <v>721</v>
      </c>
    </row>
    <row r="54" spans="1:22" hidden="1" x14ac:dyDescent="0.25">
      <c r="A54">
        <v>392910</v>
      </c>
      <c r="B54" t="s">
        <v>511</v>
      </c>
      <c r="C54" t="s">
        <v>21</v>
      </c>
      <c r="D54" t="s">
        <v>512</v>
      </c>
      <c r="E54" t="s">
        <v>710</v>
      </c>
      <c r="F54" t="s">
        <v>338</v>
      </c>
      <c r="G54" t="s">
        <v>514</v>
      </c>
      <c r="O54">
        <v>0.45</v>
      </c>
      <c r="Q54" t="s">
        <v>722</v>
      </c>
      <c r="R54">
        <v>0.45</v>
      </c>
      <c r="S54" t="s">
        <v>322</v>
      </c>
      <c r="U54" t="s">
        <v>517</v>
      </c>
      <c r="V54" t="s">
        <v>723</v>
      </c>
    </row>
    <row r="55" spans="1:22" hidden="1" x14ac:dyDescent="0.25">
      <c r="A55">
        <v>393910</v>
      </c>
      <c r="B55" t="s">
        <v>511</v>
      </c>
      <c r="C55" t="s">
        <v>21</v>
      </c>
      <c r="D55" t="s">
        <v>512</v>
      </c>
      <c r="E55" t="s">
        <v>710</v>
      </c>
      <c r="F55" t="s">
        <v>340</v>
      </c>
      <c r="G55" t="s">
        <v>514</v>
      </c>
      <c r="O55">
        <v>0.45</v>
      </c>
      <c r="Q55" t="s">
        <v>711</v>
      </c>
      <c r="R55">
        <v>0.45</v>
      </c>
      <c r="S55" t="s">
        <v>322</v>
      </c>
      <c r="U55" t="s">
        <v>517</v>
      </c>
      <c r="V55" t="s">
        <v>724</v>
      </c>
    </row>
    <row r="56" spans="1:22" hidden="1" x14ac:dyDescent="0.25">
      <c r="A56">
        <v>394610</v>
      </c>
      <c r="B56" t="s">
        <v>511</v>
      </c>
      <c r="C56" t="s">
        <v>21</v>
      </c>
      <c r="D56" t="s">
        <v>512</v>
      </c>
      <c r="E56" t="s">
        <v>710</v>
      </c>
      <c r="F56" t="s">
        <v>342</v>
      </c>
      <c r="G56" t="s">
        <v>514</v>
      </c>
      <c r="O56">
        <v>0.45</v>
      </c>
      <c r="Q56" t="s">
        <v>722</v>
      </c>
      <c r="R56">
        <v>0.45</v>
      </c>
      <c r="S56" t="s">
        <v>322</v>
      </c>
      <c r="U56" t="s">
        <v>517</v>
      </c>
      <c r="V56" t="s">
        <v>725</v>
      </c>
    </row>
    <row r="57" spans="1:22" hidden="1" x14ac:dyDescent="0.25">
      <c r="A57">
        <v>42242</v>
      </c>
      <c r="B57" t="s">
        <v>511</v>
      </c>
      <c r="C57" t="s">
        <v>21</v>
      </c>
      <c r="D57" t="s">
        <v>512</v>
      </c>
      <c r="E57" t="s">
        <v>710</v>
      </c>
      <c r="F57" t="s">
        <v>383</v>
      </c>
      <c r="G57" t="s">
        <v>514</v>
      </c>
      <c r="O57">
        <v>0.45</v>
      </c>
      <c r="Q57" t="s">
        <v>722</v>
      </c>
      <c r="R57">
        <v>0.45</v>
      </c>
      <c r="S57" t="s">
        <v>322</v>
      </c>
      <c r="U57" t="s">
        <v>517</v>
      </c>
      <c r="V57" t="s">
        <v>726</v>
      </c>
    </row>
    <row r="58" spans="1:22" hidden="1" x14ac:dyDescent="0.25">
      <c r="A58">
        <v>43426</v>
      </c>
      <c r="B58" t="s">
        <v>511</v>
      </c>
      <c r="C58" t="s">
        <v>21</v>
      </c>
      <c r="D58" t="s">
        <v>512</v>
      </c>
      <c r="E58" t="s">
        <v>763</v>
      </c>
      <c r="F58" t="s">
        <v>402</v>
      </c>
      <c r="G58" t="s">
        <v>514</v>
      </c>
      <c r="O58">
        <v>0.1</v>
      </c>
      <c r="Q58" t="s">
        <v>764</v>
      </c>
      <c r="R58">
        <v>0.1</v>
      </c>
      <c r="S58" t="s">
        <v>322</v>
      </c>
      <c r="U58" t="s">
        <v>517</v>
      </c>
      <c r="V58" t="s">
        <v>765</v>
      </c>
    </row>
    <row r="59" spans="1:22" hidden="1" x14ac:dyDescent="0.25">
      <c r="A59">
        <v>43809</v>
      </c>
      <c r="B59" t="s">
        <v>511</v>
      </c>
      <c r="C59" t="s">
        <v>21</v>
      </c>
      <c r="D59" t="s">
        <v>512</v>
      </c>
      <c r="E59" t="s">
        <v>788</v>
      </c>
      <c r="F59" t="s">
        <v>424</v>
      </c>
      <c r="G59" t="s">
        <v>514</v>
      </c>
      <c r="U59" t="s">
        <v>517</v>
      </c>
      <c r="V59" t="s">
        <v>789</v>
      </c>
    </row>
    <row r="60" spans="1:22" hidden="1" x14ac:dyDescent="0.25">
      <c r="A60">
        <v>44891</v>
      </c>
      <c r="B60" t="s">
        <v>511</v>
      </c>
      <c r="C60" t="s">
        <v>21</v>
      </c>
      <c r="D60" t="s">
        <v>512</v>
      </c>
      <c r="E60" t="s">
        <v>800</v>
      </c>
      <c r="F60" t="s">
        <v>434</v>
      </c>
      <c r="G60" t="s">
        <v>514</v>
      </c>
      <c r="O60">
        <v>0.18</v>
      </c>
      <c r="Q60" t="s">
        <v>629</v>
      </c>
      <c r="R60">
        <v>0.17</v>
      </c>
      <c r="S60" t="s">
        <v>211</v>
      </c>
      <c r="U60" t="s">
        <v>517</v>
      </c>
      <c r="V60" t="s">
        <v>801</v>
      </c>
    </row>
    <row r="61" spans="1:22" hidden="1" x14ac:dyDescent="0.25">
      <c r="A61">
        <v>47027</v>
      </c>
      <c r="B61" t="s">
        <v>511</v>
      </c>
      <c r="C61" t="s">
        <v>21</v>
      </c>
      <c r="D61" t="s">
        <v>512</v>
      </c>
      <c r="E61" t="s">
        <v>822</v>
      </c>
      <c r="F61" t="s">
        <v>445</v>
      </c>
      <c r="G61" t="s">
        <v>514</v>
      </c>
      <c r="O61">
        <v>0.3</v>
      </c>
      <c r="Q61" t="s">
        <v>629</v>
      </c>
      <c r="R61">
        <v>0.33</v>
      </c>
      <c r="S61" t="s">
        <v>211</v>
      </c>
      <c r="U61" t="s">
        <v>517</v>
      </c>
      <c r="V61" t="s">
        <v>823</v>
      </c>
    </row>
    <row r="62" spans="1:22" hidden="1" x14ac:dyDescent="0.25">
      <c r="A62">
        <v>48532</v>
      </c>
      <c r="B62" t="s">
        <v>511</v>
      </c>
      <c r="C62" t="s">
        <v>21</v>
      </c>
      <c r="D62" t="s">
        <v>512</v>
      </c>
      <c r="E62" t="s">
        <v>850</v>
      </c>
      <c r="F62" t="s">
        <v>454</v>
      </c>
      <c r="G62" t="s">
        <v>514</v>
      </c>
      <c r="O62">
        <v>0.33</v>
      </c>
      <c r="Q62" t="s">
        <v>629</v>
      </c>
      <c r="R62">
        <v>0.33</v>
      </c>
      <c r="S62" t="s">
        <v>211</v>
      </c>
      <c r="U62" t="s">
        <v>517</v>
      </c>
      <c r="V62" t="s">
        <v>851</v>
      </c>
    </row>
    <row r="63" spans="1:22" hidden="1" x14ac:dyDescent="0.25">
      <c r="A63">
        <v>50261</v>
      </c>
      <c r="B63" t="s">
        <v>511</v>
      </c>
      <c r="C63" t="s">
        <v>21</v>
      </c>
      <c r="D63" t="s">
        <v>512</v>
      </c>
      <c r="E63" t="s">
        <v>871</v>
      </c>
      <c r="F63" t="s">
        <v>463</v>
      </c>
      <c r="G63" t="s">
        <v>514</v>
      </c>
      <c r="K63" t="s">
        <v>872</v>
      </c>
      <c r="O63">
        <v>0.39</v>
      </c>
      <c r="Q63" t="s">
        <v>629</v>
      </c>
      <c r="R63">
        <v>0.32</v>
      </c>
      <c r="S63" t="s">
        <v>211</v>
      </c>
      <c r="U63" t="s">
        <v>517</v>
      </c>
      <c r="V63" t="s">
        <v>873</v>
      </c>
    </row>
    <row r="64" spans="1:22" hidden="1" x14ac:dyDescent="0.25">
      <c r="A64">
        <v>50261</v>
      </c>
      <c r="B64" t="s">
        <v>511</v>
      </c>
      <c r="C64" t="s">
        <v>21</v>
      </c>
      <c r="D64" t="s">
        <v>512</v>
      </c>
      <c r="E64" t="s">
        <v>871</v>
      </c>
      <c r="F64" t="s">
        <v>463</v>
      </c>
      <c r="G64" t="s">
        <v>514</v>
      </c>
      <c r="K64" t="s">
        <v>874</v>
      </c>
      <c r="O64">
        <v>0.36</v>
      </c>
      <c r="Q64" t="s">
        <v>629</v>
      </c>
      <c r="R64">
        <v>0.32</v>
      </c>
      <c r="S64" t="s">
        <v>211</v>
      </c>
      <c r="U64" t="s">
        <v>517</v>
      </c>
    </row>
    <row r="65" spans="1:22" hidden="1" x14ac:dyDescent="0.25">
      <c r="A65">
        <v>50261</v>
      </c>
      <c r="B65" t="s">
        <v>511</v>
      </c>
      <c r="C65" t="s">
        <v>21</v>
      </c>
      <c r="D65" t="s">
        <v>512</v>
      </c>
      <c r="E65" t="s">
        <v>871</v>
      </c>
      <c r="F65" t="s">
        <v>463</v>
      </c>
      <c r="G65" t="s">
        <v>514</v>
      </c>
      <c r="K65" t="s">
        <v>875</v>
      </c>
      <c r="O65">
        <v>0.36</v>
      </c>
      <c r="Q65" t="s">
        <v>629</v>
      </c>
      <c r="R65">
        <v>0.32</v>
      </c>
      <c r="S65" t="s">
        <v>211</v>
      </c>
      <c r="U65" t="s">
        <v>517</v>
      </c>
    </row>
    <row r="66" spans="1:22" hidden="1" x14ac:dyDescent="0.25">
      <c r="A66">
        <v>50261</v>
      </c>
      <c r="B66" t="s">
        <v>511</v>
      </c>
      <c r="C66" t="s">
        <v>21</v>
      </c>
      <c r="D66" t="s">
        <v>512</v>
      </c>
      <c r="E66" t="s">
        <v>871</v>
      </c>
      <c r="F66" t="s">
        <v>463</v>
      </c>
      <c r="G66" t="s">
        <v>514</v>
      </c>
      <c r="K66" t="s">
        <v>876</v>
      </c>
      <c r="O66">
        <v>0.36</v>
      </c>
      <c r="Q66" t="s">
        <v>629</v>
      </c>
      <c r="R66">
        <v>0.32</v>
      </c>
      <c r="S66" t="s">
        <v>211</v>
      </c>
      <c r="U66" t="s">
        <v>517</v>
      </c>
    </row>
    <row r="67" spans="1:22" hidden="1" x14ac:dyDescent="0.25">
      <c r="A67">
        <v>52207</v>
      </c>
      <c r="B67" t="s">
        <v>511</v>
      </c>
      <c r="C67" t="s">
        <v>21</v>
      </c>
      <c r="D67" t="s">
        <v>512</v>
      </c>
      <c r="E67" t="s">
        <v>926</v>
      </c>
      <c r="F67" t="s">
        <v>483</v>
      </c>
      <c r="G67" t="s">
        <v>514</v>
      </c>
      <c r="O67">
        <v>0.32</v>
      </c>
      <c r="Q67" t="s">
        <v>629</v>
      </c>
      <c r="U67" t="s">
        <v>517</v>
      </c>
      <c r="V67" t="s">
        <v>927</v>
      </c>
    </row>
    <row r="68" spans="1:22" hidden="1" x14ac:dyDescent="0.25">
      <c r="A68">
        <v>526310</v>
      </c>
      <c r="B68" t="s">
        <v>511</v>
      </c>
      <c r="C68" t="s">
        <v>21</v>
      </c>
      <c r="D68" t="s">
        <v>512</v>
      </c>
      <c r="E68" t="s">
        <v>940</v>
      </c>
      <c r="F68" t="s">
        <v>491</v>
      </c>
      <c r="G68" t="s">
        <v>514</v>
      </c>
      <c r="O68">
        <v>0.19</v>
      </c>
      <c r="Q68" t="s">
        <v>629</v>
      </c>
      <c r="U68" t="s">
        <v>517</v>
      </c>
      <c r="V68" t="s">
        <v>941</v>
      </c>
    </row>
    <row r="69" spans="1:22" hidden="1" x14ac:dyDescent="0.25">
      <c r="A69">
        <v>52855</v>
      </c>
      <c r="B69" t="s">
        <v>511</v>
      </c>
      <c r="C69" t="s">
        <v>21</v>
      </c>
      <c r="D69" t="s">
        <v>512</v>
      </c>
      <c r="E69" t="s">
        <v>947</v>
      </c>
      <c r="F69" t="s">
        <v>495</v>
      </c>
      <c r="G69" t="s">
        <v>514</v>
      </c>
      <c r="O69">
        <v>0.25</v>
      </c>
      <c r="Q69" t="s">
        <v>629</v>
      </c>
      <c r="U69" t="s">
        <v>517</v>
      </c>
      <c r="V69" t="s">
        <v>948</v>
      </c>
    </row>
    <row r="70" spans="1:22" hidden="1" x14ac:dyDescent="0.25">
      <c r="A70">
        <v>5318</v>
      </c>
      <c r="B70" t="s">
        <v>511</v>
      </c>
      <c r="C70" t="s">
        <v>21</v>
      </c>
      <c r="D70" t="s">
        <v>512</v>
      </c>
      <c r="E70" t="s">
        <v>963</v>
      </c>
      <c r="F70" t="s">
        <v>502</v>
      </c>
      <c r="G70" t="s">
        <v>514</v>
      </c>
      <c r="O70">
        <v>0.25</v>
      </c>
      <c r="Q70" t="s">
        <v>629</v>
      </c>
      <c r="U70" t="s">
        <v>517</v>
      </c>
      <c r="V70" t="s">
        <v>964</v>
      </c>
    </row>
    <row r="71" spans="1:22" hidden="1" x14ac:dyDescent="0.25">
      <c r="A71">
        <v>536410</v>
      </c>
      <c r="B71" t="s">
        <v>511</v>
      </c>
      <c r="C71" t="s">
        <v>21</v>
      </c>
      <c r="D71" t="s">
        <v>512</v>
      </c>
      <c r="E71" t="s">
        <v>977</v>
      </c>
      <c r="F71" t="s">
        <v>505</v>
      </c>
      <c r="G71" t="s">
        <v>514</v>
      </c>
      <c r="U71" t="s">
        <v>517</v>
      </c>
      <c r="V71" t="s">
        <v>978</v>
      </c>
    </row>
    <row r="72" spans="1:22" hidden="1" x14ac:dyDescent="0.25">
      <c r="A72">
        <v>26313</v>
      </c>
      <c r="B72" t="s">
        <v>533</v>
      </c>
      <c r="C72" t="s">
        <v>21</v>
      </c>
      <c r="D72" t="s">
        <v>22</v>
      </c>
      <c r="E72" t="s">
        <v>513</v>
      </c>
      <c r="F72" t="s">
        <v>41</v>
      </c>
      <c r="G72" t="s">
        <v>534</v>
      </c>
      <c r="H72" t="s">
        <v>535</v>
      </c>
      <c r="I72" t="s">
        <v>536</v>
      </c>
      <c r="L72" t="s">
        <v>36</v>
      </c>
      <c r="O72">
        <v>0</v>
      </c>
      <c r="Q72" t="s">
        <v>522</v>
      </c>
      <c r="R72">
        <v>0</v>
      </c>
      <c r="S72" t="s">
        <v>537</v>
      </c>
      <c r="U72" t="s">
        <v>538</v>
      </c>
    </row>
    <row r="73" spans="1:22" hidden="1" x14ac:dyDescent="0.25">
      <c r="A73">
        <v>26425</v>
      </c>
      <c r="B73" t="s">
        <v>533</v>
      </c>
      <c r="C73" t="s">
        <v>21</v>
      </c>
      <c r="D73" t="s">
        <v>22</v>
      </c>
      <c r="E73" t="s">
        <v>513</v>
      </c>
      <c r="F73" t="s">
        <v>41</v>
      </c>
      <c r="G73" t="s">
        <v>534</v>
      </c>
      <c r="H73" t="s">
        <v>539</v>
      </c>
      <c r="I73" t="s">
        <v>536</v>
      </c>
      <c r="L73" t="s">
        <v>36</v>
      </c>
      <c r="O73">
        <v>0</v>
      </c>
      <c r="Q73" t="s">
        <v>522</v>
      </c>
      <c r="R73">
        <v>0</v>
      </c>
      <c r="S73" t="s">
        <v>537</v>
      </c>
      <c r="U73" t="s">
        <v>538</v>
      </c>
    </row>
    <row r="74" spans="1:22" hidden="1" x14ac:dyDescent="0.25">
      <c r="A74">
        <v>26572</v>
      </c>
      <c r="B74" t="s">
        <v>533</v>
      </c>
      <c r="C74" t="s">
        <v>21</v>
      </c>
      <c r="D74" t="s">
        <v>22</v>
      </c>
      <c r="E74" t="s">
        <v>513</v>
      </c>
      <c r="F74" t="s">
        <v>41</v>
      </c>
      <c r="G74" t="s">
        <v>534</v>
      </c>
      <c r="H74" t="s">
        <v>540</v>
      </c>
      <c r="I74" t="s">
        <v>536</v>
      </c>
      <c r="L74" t="s">
        <v>36</v>
      </c>
      <c r="O74">
        <v>35.700000000000003</v>
      </c>
      <c r="Q74" t="s">
        <v>522</v>
      </c>
      <c r="R74">
        <v>40</v>
      </c>
      <c r="S74" t="s">
        <v>537</v>
      </c>
      <c r="U74" t="s">
        <v>538</v>
      </c>
    </row>
    <row r="75" spans="1:22" hidden="1" x14ac:dyDescent="0.25">
      <c r="A75">
        <v>26947</v>
      </c>
      <c r="B75" t="s">
        <v>533</v>
      </c>
      <c r="C75" t="s">
        <v>21</v>
      </c>
      <c r="D75" t="s">
        <v>22</v>
      </c>
      <c r="E75" t="s">
        <v>513</v>
      </c>
      <c r="F75" t="s">
        <v>41</v>
      </c>
      <c r="G75" t="s">
        <v>534</v>
      </c>
      <c r="H75" t="s">
        <v>541</v>
      </c>
      <c r="I75" t="s">
        <v>536</v>
      </c>
      <c r="L75" t="s">
        <v>36</v>
      </c>
      <c r="O75">
        <v>0.5</v>
      </c>
      <c r="Q75" t="s">
        <v>522</v>
      </c>
      <c r="R75">
        <v>1</v>
      </c>
      <c r="S75" t="s">
        <v>537</v>
      </c>
      <c r="U75" t="s">
        <v>538</v>
      </c>
    </row>
    <row r="76" spans="1:22" hidden="1" x14ac:dyDescent="0.25">
      <c r="A76">
        <v>27163</v>
      </c>
      <c r="B76" t="s">
        <v>533</v>
      </c>
      <c r="C76" t="s">
        <v>21</v>
      </c>
      <c r="D76" t="s">
        <v>22</v>
      </c>
      <c r="E76" t="s">
        <v>513</v>
      </c>
      <c r="F76" t="s">
        <v>41</v>
      </c>
      <c r="G76" t="s">
        <v>534</v>
      </c>
      <c r="H76" t="s">
        <v>542</v>
      </c>
      <c r="I76" t="s">
        <v>536</v>
      </c>
      <c r="L76" t="s">
        <v>36</v>
      </c>
      <c r="O76">
        <v>20</v>
      </c>
      <c r="Q76" t="s">
        <v>522</v>
      </c>
      <c r="R76">
        <v>19</v>
      </c>
      <c r="S76" t="s">
        <v>537</v>
      </c>
      <c r="U76" t="s">
        <v>538</v>
      </c>
    </row>
    <row r="77" spans="1:22" hidden="1" x14ac:dyDescent="0.25">
      <c r="A77">
        <v>27526</v>
      </c>
      <c r="B77" t="s">
        <v>533</v>
      </c>
      <c r="C77" t="s">
        <v>21</v>
      </c>
      <c r="D77" t="s">
        <v>22</v>
      </c>
      <c r="E77" t="s">
        <v>513</v>
      </c>
      <c r="F77" t="s">
        <v>41</v>
      </c>
      <c r="G77" t="s">
        <v>534</v>
      </c>
      <c r="H77" t="s">
        <v>543</v>
      </c>
      <c r="I77" t="s">
        <v>536</v>
      </c>
      <c r="L77" t="s">
        <v>36</v>
      </c>
      <c r="O77">
        <v>36.799999999999997</v>
      </c>
      <c r="Q77" t="s">
        <v>522</v>
      </c>
      <c r="R77">
        <v>18</v>
      </c>
      <c r="S77" t="s">
        <v>537</v>
      </c>
      <c r="U77" t="s">
        <v>538</v>
      </c>
    </row>
    <row r="78" spans="1:22" hidden="1" x14ac:dyDescent="0.25">
      <c r="A78">
        <v>26355</v>
      </c>
      <c r="B78" t="s">
        <v>533</v>
      </c>
      <c r="C78" t="s">
        <v>21</v>
      </c>
      <c r="D78" t="s">
        <v>22</v>
      </c>
      <c r="E78" t="s">
        <v>513</v>
      </c>
      <c r="F78" t="s">
        <v>41</v>
      </c>
      <c r="G78" t="s">
        <v>534</v>
      </c>
      <c r="H78" t="s">
        <v>544</v>
      </c>
      <c r="I78" t="s">
        <v>536</v>
      </c>
      <c r="L78" t="s">
        <v>36</v>
      </c>
      <c r="O78">
        <v>7</v>
      </c>
      <c r="Q78" t="s">
        <v>522</v>
      </c>
      <c r="R78">
        <v>20</v>
      </c>
      <c r="S78" t="s">
        <v>537</v>
      </c>
      <c r="U78" t="s">
        <v>538</v>
      </c>
    </row>
    <row r="79" spans="1:22" hidden="1" x14ac:dyDescent="0.25">
      <c r="A79">
        <v>270810</v>
      </c>
      <c r="B79" t="s">
        <v>533</v>
      </c>
      <c r="C79" t="s">
        <v>21</v>
      </c>
      <c r="D79" t="s">
        <v>22</v>
      </c>
      <c r="E79" t="s">
        <v>513</v>
      </c>
      <c r="F79" t="s">
        <v>41</v>
      </c>
      <c r="G79" t="s">
        <v>534</v>
      </c>
      <c r="H79" t="s">
        <v>541</v>
      </c>
      <c r="I79" t="s">
        <v>545</v>
      </c>
      <c r="L79" t="s">
        <v>36</v>
      </c>
      <c r="O79">
        <v>0.5</v>
      </c>
      <c r="Q79" t="s">
        <v>522</v>
      </c>
      <c r="R79">
        <v>1</v>
      </c>
      <c r="S79" t="s">
        <v>537</v>
      </c>
      <c r="U79" t="s">
        <v>538</v>
      </c>
    </row>
    <row r="80" spans="1:22" hidden="1" x14ac:dyDescent="0.25">
      <c r="A80">
        <v>27115</v>
      </c>
      <c r="B80" t="s">
        <v>533</v>
      </c>
      <c r="C80" t="s">
        <v>21</v>
      </c>
      <c r="D80" t="s">
        <v>22</v>
      </c>
      <c r="E80" t="s">
        <v>513</v>
      </c>
      <c r="F80" t="s">
        <v>41</v>
      </c>
      <c r="G80" t="s">
        <v>534</v>
      </c>
      <c r="H80" t="s">
        <v>541</v>
      </c>
      <c r="I80" t="s">
        <v>546</v>
      </c>
      <c r="L80" t="s">
        <v>36</v>
      </c>
      <c r="O80">
        <v>0.5</v>
      </c>
      <c r="Q80" t="s">
        <v>522</v>
      </c>
      <c r="R80">
        <v>1</v>
      </c>
      <c r="S80" t="s">
        <v>537</v>
      </c>
      <c r="U80" t="s">
        <v>538</v>
      </c>
    </row>
    <row r="81" spans="1:21" hidden="1" x14ac:dyDescent="0.25">
      <c r="A81">
        <v>2745</v>
      </c>
      <c r="B81" t="s">
        <v>533</v>
      </c>
      <c r="C81" t="s">
        <v>21</v>
      </c>
      <c r="D81" t="s">
        <v>22</v>
      </c>
      <c r="E81" t="s">
        <v>513</v>
      </c>
      <c r="F81" t="s">
        <v>41</v>
      </c>
      <c r="G81" t="s">
        <v>534</v>
      </c>
      <c r="H81" t="s">
        <v>542</v>
      </c>
      <c r="I81" t="s">
        <v>545</v>
      </c>
      <c r="L81" t="s">
        <v>36</v>
      </c>
      <c r="O81">
        <v>20</v>
      </c>
      <c r="Q81" t="s">
        <v>522</v>
      </c>
      <c r="R81">
        <v>1</v>
      </c>
      <c r="S81" t="s">
        <v>537</v>
      </c>
      <c r="U81" t="s">
        <v>538</v>
      </c>
    </row>
    <row r="82" spans="1:21" hidden="1" x14ac:dyDescent="0.25">
      <c r="A82">
        <v>265210</v>
      </c>
      <c r="B82" t="s">
        <v>533</v>
      </c>
      <c r="C82" t="s">
        <v>21</v>
      </c>
      <c r="D82" t="s">
        <v>22</v>
      </c>
      <c r="E82" t="s">
        <v>513</v>
      </c>
      <c r="F82" t="s">
        <v>41</v>
      </c>
      <c r="G82" t="s">
        <v>534</v>
      </c>
      <c r="H82" t="s">
        <v>539</v>
      </c>
      <c r="I82" t="s">
        <v>545</v>
      </c>
      <c r="L82" t="s">
        <v>36</v>
      </c>
      <c r="O82">
        <v>0</v>
      </c>
      <c r="Q82" t="s">
        <v>522</v>
      </c>
      <c r="R82">
        <v>0</v>
      </c>
      <c r="S82" t="s">
        <v>537</v>
      </c>
      <c r="U82" t="s">
        <v>538</v>
      </c>
    </row>
    <row r="83" spans="1:21" hidden="1" x14ac:dyDescent="0.25">
      <c r="A83">
        <v>2684</v>
      </c>
      <c r="B83" t="s">
        <v>533</v>
      </c>
      <c r="C83" t="s">
        <v>21</v>
      </c>
      <c r="D83" t="s">
        <v>22</v>
      </c>
      <c r="E83" t="s">
        <v>513</v>
      </c>
      <c r="F83" t="s">
        <v>41</v>
      </c>
      <c r="G83" t="s">
        <v>534</v>
      </c>
      <c r="H83" t="s">
        <v>540</v>
      </c>
      <c r="I83" t="s">
        <v>545</v>
      </c>
      <c r="L83" t="s">
        <v>36</v>
      </c>
      <c r="O83">
        <v>35.700000000000003</v>
      </c>
      <c r="Q83" t="s">
        <v>522</v>
      </c>
      <c r="R83">
        <v>40</v>
      </c>
      <c r="S83" t="s">
        <v>537</v>
      </c>
      <c r="U83" t="s">
        <v>538</v>
      </c>
    </row>
    <row r="84" spans="1:21" hidden="1" x14ac:dyDescent="0.25">
      <c r="A84">
        <v>2779</v>
      </c>
      <c r="B84" t="s">
        <v>533</v>
      </c>
      <c r="C84" t="s">
        <v>21</v>
      </c>
      <c r="D84" t="s">
        <v>22</v>
      </c>
      <c r="E84" t="s">
        <v>513</v>
      </c>
      <c r="F84" t="s">
        <v>41</v>
      </c>
      <c r="G84" t="s">
        <v>534</v>
      </c>
      <c r="H84" t="s">
        <v>543</v>
      </c>
      <c r="I84" t="s">
        <v>545</v>
      </c>
      <c r="L84" t="s">
        <v>36</v>
      </c>
      <c r="O84">
        <v>36.799999999999997</v>
      </c>
      <c r="Q84" t="s">
        <v>522</v>
      </c>
      <c r="R84">
        <v>18</v>
      </c>
      <c r="S84" t="s">
        <v>537</v>
      </c>
      <c r="U84" t="s">
        <v>538</v>
      </c>
    </row>
    <row r="85" spans="1:21" hidden="1" x14ac:dyDescent="0.25">
      <c r="A85">
        <v>261610</v>
      </c>
      <c r="B85" t="s">
        <v>533</v>
      </c>
      <c r="C85" t="s">
        <v>21</v>
      </c>
      <c r="D85" t="s">
        <v>22</v>
      </c>
      <c r="E85" t="s">
        <v>513</v>
      </c>
      <c r="F85" t="s">
        <v>41</v>
      </c>
      <c r="G85" t="s">
        <v>534</v>
      </c>
      <c r="H85" t="s">
        <v>547</v>
      </c>
      <c r="I85" t="s">
        <v>536</v>
      </c>
      <c r="L85" t="s">
        <v>36</v>
      </c>
      <c r="O85">
        <v>0</v>
      </c>
      <c r="Q85" t="s">
        <v>522</v>
      </c>
      <c r="R85">
        <v>0</v>
      </c>
      <c r="S85" t="s">
        <v>537</v>
      </c>
      <c r="U85" t="s">
        <v>538</v>
      </c>
    </row>
    <row r="86" spans="1:21" hidden="1" x14ac:dyDescent="0.25">
      <c r="A86">
        <v>262210</v>
      </c>
      <c r="B86" t="s">
        <v>533</v>
      </c>
      <c r="C86" t="s">
        <v>21</v>
      </c>
      <c r="D86" t="s">
        <v>22</v>
      </c>
      <c r="E86" t="s">
        <v>513</v>
      </c>
      <c r="F86" t="s">
        <v>41</v>
      </c>
      <c r="G86" t="s">
        <v>534</v>
      </c>
      <c r="H86" t="s">
        <v>547</v>
      </c>
      <c r="I86" t="s">
        <v>545</v>
      </c>
      <c r="L86" t="s">
        <v>36</v>
      </c>
      <c r="O86">
        <v>0</v>
      </c>
      <c r="Q86" t="s">
        <v>522</v>
      </c>
      <c r="R86">
        <v>0</v>
      </c>
      <c r="S86" t="s">
        <v>537</v>
      </c>
      <c r="U86" t="s">
        <v>538</v>
      </c>
    </row>
    <row r="87" spans="1:21" hidden="1" x14ac:dyDescent="0.25">
      <c r="A87">
        <v>26246</v>
      </c>
      <c r="B87" t="s">
        <v>533</v>
      </c>
      <c r="C87" t="s">
        <v>21</v>
      </c>
      <c r="D87" t="s">
        <v>22</v>
      </c>
      <c r="E87" t="s">
        <v>513</v>
      </c>
      <c r="F87" t="s">
        <v>41</v>
      </c>
      <c r="G87" t="s">
        <v>534</v>
      </c>
      <c r="H87" t="s">
        <v>547</v>
      </c>
      <c r="I87" t="s">
        <v>546</v>
      </c>
      <c r="L87" t="s">
        <v>36</v>
      </c>
      <c r="O87">
        <v>0</v>
      </c>
      <c r="Q87" t="s">
        <v>522</v>
      </c>
      <c r="R87">
        <v>0</v>
      </c>
      <c r="S87" t="s">
        <v>537</v>
      </c>
      <c r="U87" t="s">
        <v>538</v>
      </c>
    </row>
    <row r="88" spans="1:21" hidden="1" x14ac:dyDescent="0.25">
      <c r="A88">
        <v>2626</v>
      </c>
      <c r="B88" t="s">
        <v>533</v>
      </c>
      <c r="C88" t="s">
        <v>21</v>
      </c>
      <c r="D88" t="s">
        <v>22</v>
      </c>
      <c r="E88" t="s">
        <v>513</v>
      </c>
      <c r="F88" t="s">
        <v>41</v>
      </c>
      <c r="G88" t="s">
        <v>534</v>
      </c>
      <c r="H88" t="s">
        <v>548</v>
      </c>
      <c r="I88" t="s">
        <v>536</v>
      </c>
      <c r="L88" t="s">
        <v>36</v>
      </c>
      <c r="O88">
        <v>0</v>
      </c>
      <c r="Q88" t="s">
        <v>522</v>
      </c>
      <c r="R88">
        <v>2</v>
      </c>
      <c r="S88" t="s">
        <v>537</v>
      </c>
      <c r="U88" t="s">
        <v>538</v>
      </c>
    </row>
    <row r="89" spans="1:21" hidden="1" x14ac:dyDescent="0.25">
      <c r="A89">
        <v>262810</v>
      </c>
      <c r="B89" t="s">
        <v>533</v>
      </c>
      <c r="C89" t="s">
        <v>21</v>
      </c>
      <c r="D89" t="s">
        <v>22</v>
      </c>
      <c r="E89" t="s">
        <v>513</v>
      </c>
      <c r="F89" t="s">
        <v>41</v>
      </c>
      <c r="G89" t="s">
        <v>534</v>
      </c>
      <c r="H89" t="s">
        <v>548</v>
      </c>
      <c r="I89" t="s">
        <v>545</v>
      </c>
      <c r="L89" t="s">
        <v>36</v>
      </c>
      <c r="O89">
        <v>0</v>
      </c>
      <c r="Q89" t="s">
        <v>522</v>
      </c>
      <c r="R89">
        <v>2</v>
      </c>
      <c r="S89" t="s">
        <v>537</v>
      </c>
      <c r="U89" t="s">
        <v>538</v>
      </c>
    </row>
    <row r="90" spans="1:21" hidden="1" x14ac:dyDescent="0.25">
      <c r="A90">
        <v>2629</v>
      </c>
      <c r="B90" t="s">
        <v>533</v>
      </c>
      <c r="C90" t="s">
        <v>21</v>
      </c>
      <c r="D90" t="s">
        <v>22</v>
      </c>
      <c r="E90" t="s">
        <v>513</v>
      </c>
      <c r="F90" t="s">
        <v>41</v>
      </c>
      <c r="G90" t="s">
        <v>534</v>
      </c>
      <c r="H90" t="s">
        <v>548</v>
      </c>
      <c r="I90" t="s">
        <v>546</v>
      </c>
      <c r="L90" t="s">
        <v>36</v>
      </c>
      <c r="O90">
        <v>0</v>
      </c>
      <c r="Q90" t="s">
        <v>522</v>
      </c>
      <c r="R90">
        <v>2</v>
      </c>
      <c r="S90" t="s">
        <v>537</v>
      </c>
      <c r="U90" t="s">
        <v>538</v>
      </c>
    </row>
    <row r="91" spans="1:21" hidden="1" x14ac:dyDescent="0.25">
      <c r="A91">
        <v>26336</v>
      </c>
      <c r="B91" t="s">
        <v>533</v>
      </c>
      <c r="C91" t="s">
        <v>21</v>
      </c>
      <c r="D91" t="s">
        <v>22</v>
      </c>
      <c r="E91" t="s">
        <v>513</v>
      </c>
      <c r="F91" t="s">
        <v>41</v>
      </c>
      <c r="G91" t="s">
        <v>534</v>
      </c>
      <c r="H91" t="s">
        <v>535</v>
      </c>
      <c r="I91" t="s">
        <v>545</v>
      </c>
      <c r="L91" t="s">
        <v>36</v>
      </c>
      <c r="O91">
        <v>0</v>
      </c>
      <c r="Q91" t="s">
        <v>522</v>
      </c>
      <c r="R91">
        <v>0</v>
      </c>
      <c r="S91" t="s">
        <v>537</v>
      </c>
      <c r="U91" t="s">
        <v>538</v>
      </c>
    </row>
    <row r="92" spans="1:21" hidden="1" x14ac:dyDescent="0.25">
      <c r="A92">
        <v>26342</v>
      </c>
      <c r="B92" t="s">
        <v>533</v>
      </c>
      <c r="C92" t="s">
        <v>21</v>
      </c>
      <c r="D92" t="s">
        <v>22</v>
      </c>
      <c r="E92" t="s">
        <v>513</v>
      </c>
      <c r="F92" t="s">
        <v>41</v>
      </c>
      <c r="G92" t="s">
        <v>534</v>
      </c>
      <c r="H92" t="s">
        <v>535</v>
      </c>
      <c r="I92" t="s">
        <v>546</v>
      </c>
      <c r="L92" t="s">
        <v>36</v>
      </c>
      <c r="O92">
        <v>0</v>
      </c>
      <c r="Q92" t="s">
        <v>522</v>
      </c>
      <c r="R92">
        <v>0</v>
      </c>
      <c r="S92" t="s">
        <v>537</v>
      </c>
      <c r="U92" t="s">
        <v>538</v>
      </c>
    </row>
    <row r="93" spans="1:21" hidden="1" x14ac:dyDescent="0.25">
      <c r="A93">
        <v>26394</v>
      </c>
      <c r="B93" t="s">
        <v>533</v>
      </c>
      <c r="C93" t="s">
        <v>21</v>
      </c>
      <c r="D93" t="s">
        <v>22</v>
      </c>
      <c r="E93" t="s">
        <v>513</v>
      </c>
      <c r="F93" t="s">
        <v>41</v>
      </c>
      <c r="G93" t="s">
        <v>534</v>
      </c>
      <c r="H93" t="s">
        <v>544</v>
      </c>
      <c r="I93" t="s">
        <v>545</v>
      </c>
      <c r="L93" t="s">
        <v>36</v>
      </c>
      <c r="O93">
        <v>7</v>
      </c>
      <c r="Q93" t="s">
        <v>522</v>
      </c>
      <c r="R93">
        <v>20</v>
      </c>
      <c r="S93" t="s">
        <v>537</v>
      </c>
      <c r="U93" t="s">
        <v>538</v>
      </c>
    </row>
    <row r="94" spans="1:21" hidden="1" x14ac:dyDescent="0.25">
      <c r="A94">
        <v>2640</v>
      </c>
      <c r="B94" t="s">
        <v>533</v>
      </c>
      <c r="C94" t="s">
        <v>21</v>
      </c>
      <c r="D94" t="s">
        <v>22</v>
      </c>
      <c r="E94" t="s">
        <v>513</v>
      </c>
      <c r="F94" t="s">
        <v>41</v>
      </c>
      <c r="G94" t="s">
        <v>534</v>
      </c>
      <c r="H94" t="s">
        <v>544</v>
      </c>
      <c r="I94" t="s">
        <v>546</v>
      </c>
      <c r="L94" t="s">
        <v>36</v>
      </c>
      <c r="O94">
        <v>7</v>
      </c>
      <c r="Q94" t="s">
        <v>522</v>
      </c>
      <c r="R94">
        <v>20</v>
      </c>
      <c r="S94" t="s">
        <v>537</v>
      </c>
      <c r="U94" t="s">
        <v>538</v>
      </c>
    </row>
    <row r="95" spans="1:21" hidden="1" x14ac:dyDescent="0.25">
      <c r="A95">
        <v>26553</v>
      </c>
      <c r="B95" t="s">
        <v>533</v>
      </c>
      <c r="C95" t="s">
        <v>21</v>
      </c>
      <c r="D95" t="s">
        <v>22</v>
      </c>
      <c r="E95" t="s">
        <v>513</v>
      </c>
      <c r="F95" t="s">
        <v>41</v>
      </c>
      <c r="G95" t="s">
        <v>534</v>
      </c>
      <c r="H95" t="s">
        <v>539</v>
      </c>
      <c r="I95" t="s">
        <v>546</v>
      </c>
      <c r="L95" t="s">
        <v>36</v>
      </c>
      <c r="O95">
        <v>0</v>
      </c>
      <c r="Q95" t="s">
        <v>522</v>
      </c>
      <c r="R95">
        <v>0</v>
      </c>
      <c r="S95" t="s">
        <v>537</v>
      </c>
      <c r="U95" t="s">
        <v>538</v>
      </c>
    </row>
    <row r="96" spans="1:21" hidden="1" x14ac:dyDescent="0.25">
      <c r="A96">
        <v>26893</v>
      </c>
      <c r="B96" t="s">
        <v>533</v>
      </c>
      <c r="C96" t="s">
        <v>21</v>
      </c>
      <c r="D96" t="s">
        <v>22</v>
      </c>
      <c r="E96" t="s">
        <v>513</v>
      </c>
      <c r="F96" t="s">
        <v>41</v>
      </c>
      <c r="G96" t="s">
        <v>534</v>
      </c>
      <c r="H96" t="s">
        <v>540</v>
      </c>
      <c r="I96" t="s">
        <v>546</v>
      </c>
      <c r="L96" t="s">
        <v>36</v>
      </c>
      <c r="O96">
        <v>35.700000000000003</v>
      </c>
      <c r="Q96" t="s">
        <v>522</v>
      </c>
      <c r="R96">
        <v>40</v>
      </c>
      <c r="S96" t="s">
        <v>537</v>
      </c>
      <c r="U96" t="s">
        <v>538</v>
      </c>
    </row>
    <row r="97" spans="1:21" hidden="1" x14ac:dyDescent="0.25">
      <c r="A97">
        <v>274810</v>
      </c>
      <c r="B97" t="s">
        <v>533</v>
      </c>
      <c r="C97" t="s">
        <v>21</v>
      </c>
      <c r="D97" t="s">
        <v>22</v>
      </c>
      <c r="E97" t="s">
        <v>513</v>
      </c>
      <c r="F97" t="s">
        <v>41</v>
      </c>
      <c r="G97" t="s">
        <v>534</v>
      </c>
      <c r="H97" t="s">
        <v>542</v>
      </c>
      <c r="I97" t="s">
        <v>546</v>
      </c>
      <c r="L97" t="s">
        <v>36</v>
      </c>
      <c r="O97">
        <v>20</v>
      </c>
      <c r="Q97" t="s">
        <v>522</v>
      </c>
      <c r="R97">
        <v>19</v>
      </c>
      <c r="S97" t="s">
        <v>537</v>
      </c>
      <c r="U97" t="s">
        <v>538</v>
      </c>
    </row>
    <row r="98" spans="1:21" hidden="1" x14ac:dyDescent="0.25">
      <c r="A98">
        <v>27835</v>
      </c>
      <c r="B98" t="s">
        <v>533</v>
      </c>
      <c r="C98" t="s">
        <v>21</v>
      </c>
      <c r="D98" t="s">
        <v>22</v>
      </c>
      <c r="E98" t="s">
        <v>513</v>
      </c>
      <c r="F98" t="s">
        <v>41</v>
      </c>
      <c r="G98" t="s">
        <v>534</v>
      </c>
      <c r="H98" t="s">
        <v>543</v>
      </c>
      <c r="I98" t="s">
        <v>546</v>
      </c>
      <c r="L98" t="s">
        <v>36</v>
      </c>
      <c r="O98">
        <v>36.799999999999997</v>
      </c>
      <c r="Q98" t="s">
        <v>522</v>
      </c>
      <c r="R98">
        <v>18</v>
      </c>
      <c r="S98" t="s">
        <v>537</v>
      </c>
      <c r="U98" t="s">
        <v>538</v>
      </c>
    </row>
    <row r="99" spans="1:21" hidden="1" x14ac:dyDescent="0.25">
      <c r="A99">
        <v>289110</v>
      </c>
      <c r="B99" t="s">
        <v>533</v>
      </c>
      <c r="C99" t="s">
        <v>21</v>
      </c>
      <c r="D99" t="s">
        <v>22</v>
      </c>
      <c r="E99" t="s">
        <v>513</v>
      </c>
      <c r="F99" t="s">
        <v>41</v>
      </c>
      <c r="G99" t="s">
        <v>514</v>
      </c>
      <c r="I99" t="s">
        <v>536</v>
      </c>
      <c r="L99" t="s">
        <v>36</v>
      </c>
      <c r="U99" t="s">
        <v>538</v>
      </c>
    </row>
    <row r="100" spans="1:21" hidden="1" x14ac:dyDescent="0.25">
      <c r="A100">
        <v>28989</v>
      </c>
      <c r="B100" t="s">
        <v>533</v>
      </c>
      <c r="C100" t="s">
        <v>21</v>
      </c>
      <c r="D100" t="s">
        <v>22</v>
      </c>
      <c r="E100" t="s">
        <v>513</v>
      </c>
      <c r="F100" t="s">
        <v>41</v>
      </c>
      <c r="G100" t="s">
        <v>514</v>
      </c>
      <c r="I100" t="s">
        <v>545</v>
      </c>
      <c r="L100" t="s">
        <v>36</v>
      </c>
      <c r="U100" t="s">
        <v>538</v>
      </c>
    </row>
    <row r="101" spans="1:21" hidden="1" x14ac:dyDescent="0.25">
      <c r="A101">
        <v>289910</v>
      </c>
      <c r="B101" t="s">
        <v>533</v>
      </c>
      <c r="C101" t="s">
        <v>21</v>
      </c>
      <c r="D101" t="s">
        <v>22</v>
      </c>
      <c r="E101" t="s">
        <v>513</v>
      </c>
      <c r="F101" t="s">
        <v>41</v>
      </c>
      <c r="G101" t="s">
        <v>514</v>
      </c>
      <c r="I101" t="s">
        <v>546</v>
      </c>
      <c r="L101" t="s">
        <v>36</v>
      </c>
      <c r="U101" t="s">
        <v>538</v>
      </c>
    </row>
    <row r="102" spans="1:21" hidden="1" x14ac:dyDescent="0.25">
      <c r="A102">
        <v>291210</v>
      </c>
      <c r="B102" t="s">
        <v>533</v>
      </c>
      <c r="C102" t="s">
        <v>21</v>
      </c>
      <c r="D102" t="s">
        <v>22</v>
      </c>
      <c r="E102" t="s">
        <v>513</v>
      </c>
      <c r="F102" t="s">
        <v>45</v>
      </c>
      <c r="G102" t="s">
        <v>514</v>
      </c>
      <c r="I102" t="s">
        <v>536</v>
      </c>
      <c r="L102" t="s">
        <v>36</v>
      </c>
      <c r="T102" t="s">
        <v>28</v>
      </c>
      <c r="U102" t="s">
        <v>538</v>
      </c>
    </row>
    <row r="103" spans="1:21" hidden="1" x14ac:dyDescent="0.25">
      <c r="A103">
        <v>292610</v>
      </c>
      <c r="B103" t="s">
        <v>533</v>
      </c>
      <c r="C103" t="s">
        <v>21</v>
      </c>
      <c r="D103" t="s">
        <v>22</v>
      </c>
      <c r="E103" t="s">
        <v>513</v>
      </c>
      <c r="F103" t="s">
        <v>47</v>
      </c>
      <c r="G103" t="s">
        <v>534</v>
      </c>
      <c r="H103" t="s">
        <v>542</v>
      </c>
      <c r="I103" t="s">
        <v>536</v>
      </c>
      <c r="L103" t="s">
        <v>36</v>
      </c>
      <c r="O103">
        <v>32</v>
      </c>
      <c r="Q103" t="s">
        <v>515</v>
      </c>
      <c r="R103">
        <v>38</v>
      </c>
      <c r="S103" t="s">
        <v>549</v>
      </c>
      <c r="T103" t="s">
        <v>48</v>
      </c>
      <c r="U103" t="s">
        <v>538</v>
      </c>
    </row>
    <row r="104" spans="1:21" hidden="1" x14ac:dyDescent="0.25">
      <c r="A104">
        <v>2933</v>
      </c>
      <c r="B104" t="s">
        <v>533</v>
      </c>
      <c r="C104" t="s">
        <v>21</v>
      </c>
      <c r="D104" t="s">
        <v>22</v>
      </c>
      <c r="E104" t="s">
        <v>513</v>
      </c>
      <c r="F104" t="s">
        <v>47</v>
      </c>
      <c r="G104" t="s">
        <v>534</v>
      </c>
      <c r="H104" t="s">
        <v>543</v>
      </c>
      <c r="I104" t="s">
        <v>536</v>
      </c>
      <c r="L104" t="s">
        <v>36</v>
      </c>
      <c r="O104">
        <v>39</v>
      </c>
      <c r="Q104" t="s">
        <v>515</v>
      </c>
      <c r="R104">
        <v>0</v>
      </c>
      <c r="S104" t="s">
        <v>549</v>
      </c>
      <c r="T104" t="s">
        <v>48</v>
      </c>
      <c r="U104" t="s">
        <v>538</v>
      </c>
    </row>
    <row r="105" spans="1:21" hidden="1" x14ac:dyDescent="0.25">
      <c r="A105">
        <v>29162</v>
      </c>
      <c r="B105" t="s">
        <v>533</v>
      </c>
      <c r="C105" t="s">
        <v>21</v>
      </c>
      <c r="D105" t="s">
        <v>22</v>
      </c>
      <c r="E105" t="s">
        <v>513</v>
      </c>
      <c r="F105" t="s">
        <v>47</v>
      </c>
      <c r="G105" t="s">
        <v>534</v>
      </c>
      <c r="H105" t="s">
        <v>540</v>
      </c>
      <c r="I105" t="s">
        <v>536</v>
      </c>
      <c r="L105" t="s">
        <v>36</v>
      </c>
      <c r="O105">
        <v>25.2</v>
      </c>
      <c r="Q105" t="s">
        <v>515</v>
      </c>
      <c r="R105">
        <v>50</v>
      </c>
      <c r="S105" t="s">
        <v>549</v>
      </c>
      <c r="T105" t="s">
        <v>48</v>
      </c>
      <c r="U105" t="s">
        <v>538</v>
      </c>
    </row>
    <row r="106" spans="1:21" hidden="1" x14ac:dyDescent="0.25">
      <c r="A106">
        <v>29213</v>
      </c>
      <c r="B106" t="s">
        <v>533</v>
      </c>
      <c r="C106" t="s">
        <v>21</v>
      </c>
      <c r="D106" t="s">
        <v>22</v>
      </c>
      <c r="E106" t="s">
        <v>513</v>
      </c>
      <c r="F106" t="s">
        <v>47</v>
      </c>
      <c r="G106" t="s">
        <v>534</v>
      </c>
      <c r="H106" t="s">
        <v>541</v>
      </c>
      <c r="I106" t="s">
        <v>536</v>
      </c>
      <c r="L106" t="s">
        <v>36</v>
      </c>
      <c r="O106">
        <v>2</v>
      </c>
      <c r="Q106" t="s">
        <v>515</v>
      </c>
      <c r="R106">
        <v>8</v>
      </c>
      <c r="S106" t="s">
        <v>549</v>
      </c>
      <c r="T106" t="s">
        <v>48</v>
      </c>
      <c r="U106" t="s">
        <v>538</v>
      </c>
    </row>
    <row r="107" spans="1:21" hidden="1" x14ac:dyDescent="0.25">
      <c r="A107">
        <v>29142</v>
      </c>
      <c r="B107" t="s">
        <v>533</v>
      </c>
      <c r="C107" t="s">
        <v>21</v>
      </c>
      <c r="D107" t="s">
        <v>22</v>
      </c>
      <c r="E107" t="s">
        <v>513</v>
      </c>
      <c r="F107" t="s">
        <v>47</v>
      </c>
      <c r="G107" t="s">
        <v>534</v>
      </c>
      <c r="H107" t="s">
        <v>539</v>
      </c>
      <c r="I107" t="s">
        <v>536</v>
      </c>
      <c r="L107" t="s">
        <v>36</v>
      </c>
      <c r="O107">
        <v>0</v>
      </c>
      <c r="Q107" t="s">
        <v>515</v>
      </c>
      <c r="R107">
        <v>0</v>
      </c>
      <c r="S107" t="s">
        <v>549</v>
      </c>
      <c r="T107" t="s">
        <v>48</v>
      </c>
      <c r="U107" t="s">
        <v>538</v>
      </c>
    </row>
    <row r="108" spans="1:21" hidden="1" x14ac:dyDescent="0.25">
      <c r="A108">
        <v>296810</v>
      </c>
      <c r="B108" t="s">
        <v>533</v>
      </c>
      <c r="C108" t="s">
        <v>21</v>
      </c>
      <c r="D108" t="s">
        <v>22</v>
      </c>
      <c r="E108" t="s">
        <v>513</v>
      </c>
      <c r="F108" t="s">
        <v>47</v>
      </c>
      <c r="G108" t="s">
        <v>514</v>
      </c>
      <c r="I108" t="s">
        <v>536</v>
      </c>
      <c r="L108" t="s">
        <v>36</v>
      </c>
      <c r="T108" t="s">
        <v>48</v>
      </c>
      <c r="U108" t="s">
        <v>538</v>
      </c>
    </row>
    <row r="109" spans="1:21" hidden="1" x14ac:dyDescent="0.25">
      <c r="A109">
        <v>298510</v>
      </c>
      <c r="B109" t="s">
        <v>533</v>
      </c>
      <c r="C109" t="s">
        <v>21</v>
      </c>
      <c r="D109" t="s">
        <v>22</v>
      </c>
      <c r="E109" t="s">
        <v>513</v>
      </c>
      <c r="F109" t="s">
        <v>50</v>
      </c>
      <c r="G109" t="s">
        <v>534</v>
      </c>
      <c r="H109" t="s">
        <v>542</v>
      </c>
      <c r="I109" t="s">
        <v>536</v>
      </c>
      <c r="L109" t="s">
        <v>36</v>
      </c>
      <c r="O109">
        <v>20</v>
      </c>
      <c r="Q109" t="s">
        <v>522</v>
      </c>
      <c r="R109">
        <v>19</v>
      </c>
      <c r="S109" t="s">
        <v>537</v>
      </c>
      <c r="T109" t="s">
        <v>48</v>
      </c>
      <c r="U109" t="s">
        <v>538</v>
      </c>
    </row>
    <row r="110" spans="1:21" hidden="1" x14ac:dyDescent="0.25">
      <c r="A110">
        <v>29927</v>
      </c>
      <c r="B110" t="s">
        <v>533</v>
      </c>
      <c r="C110" t="s">
        <v>21</v>
      </c>
      <c r="D110" t="s">
        <v>22</v>
      </c>
      <c r="E110" t="s">
        <v>513</v>
      </c>
      <c r="F110" t="s">
        <v>50</v>
      </c>
      <c r="G110" t="s">
        <v>534</v>
      </c>
      <c r="H110" t="s">
        <v>543</v>
      </c>
      <c r="I110" t="s">
        <v>536</v>
      </c>
      <c r="L110" t="s">
        <v>36</v>
      </c>
      <c r="O110">
        <v>36.799999999999997</v>
      </c>
      <c r="Q110" t="s">
        <v>522</v>
      </c>
      <c r="R110">
        <v>18</v>
      </c>
      <c r="S110" t="s">
        <v>537</v>
      </c>
      <c r="T110" t="s">
        <v>48</v>
      </c>
      <c r="U110" t="s">
        <v>538</v>
      </c>
    </row>
    <row r="111" spans="1:21" hidden="1" x14ac:dyDescent="0.25">
      <c r="A111">
        <v>29744</v>
      </c>
      <c r="B111" t="s">
        <v>533</v>
      </c>
      <c r="C111" t="s">
        <v>21</v>
      </c>
      <c r="D111" t="s">
        <v>22</v>
      </c>
      <c r="E111" t="s">
        <v>513</v>
      </c>
      <c r="F111" t="s">
        <v>50</v>
      </c>
      <c r="G111" t="s">
        <v>534</v>
      </c>
      <c r="H111" t="s">
        <v>540</v>
      </c>
      <c r="I111" t="s">
        <v>536</v>
      </c>
      <c r="L111" t="s">
        <v>36</v>
      </c>
      <c r="O111">
        <v>35.700000000000003</v>
      </c>
      <c r="Q111" t="s">
        <v>522</v>
      </c>
      <c r="R111">
        <v>40</v>
      </c>
      <c r="S111" t="s">
        <v>537</v>
      </c>
      <c r="T111" t="s">
        <v>48</v>
      </c>
      <c r="U111" t="s">
        <v>538</v>
      </c>
    </row>
    <row r="112" spans="1:21" hidden="1" x14ac:dyDescent="0.25">
      <c r="A112">
        <v>29722</v>
      </c>
      <c r="B112" t="s">
        <v>533</v>
      </c>
      <c r="C112" t="s">
        <v>21</v>
      </c>
      <c r="D112" t="s">
        <v>22</v>
      </c>
      <c r="E112" t="s">
        <v>513</v>
      </c>
      <c r="F112" t="s">
        <v>50</v>
      </c>
      <c r="G112" t="s">
        <v>534</v>
      </c>
      <c r="H112" t="s">
        <v>539</v>
      </c>
      <c r="I112" t="s">
        <v>536</v>
      </c>
      <c r="L112" t="s">
        <v>36</v>
      </c>
      <c r="O112">
        <v>0</v>
      </c>
      <c r="Q112" t="s">
        <v>522</v>
      </c>
      <c r="R112">
        <v>0</v>
      </c>
      <c r="S112" t="s">
        <v>537</v>
      </c>
      <c r="T112" t="s">
        <v>48</v>
      </c>
      <c r="U112" t="s">
        <v>538</v>
      </c>
    </row>
    <row r="113" spans="1:21" hidden="1" x14ac:dyDescent="0.25">
      <c r="A113">
        <v>302610</v>
      </c>
      <c r="B113" t="s">
        <v>533</v>
      </c>
      <c r="C113" t="s">
        <v>21</v>
      </c>
      <c r="D113" t="s">
        <v>22</v>
      </c>
      <c r="E113" t="s">
        <v>513</v>
      </c>
      <c r="F113" t="s">
        <v>50</v>
      </c>
      <c r="G113" t="s">
        <v>514</v>
      </c>
      <c r="I113" t="s">
        <v>536</v>
      </c>
      <c r="L113" t="s">
        <v>36</v>
      </c>
      <c r="T113" t="s">
        <v>48</v>
      </c>
      <c r="U113" t="s">
        <v>538</v>
      </c>
    </row>
    <row r="114" spans="1:21" hidden="1" x14ac:dyDescent="0.25">
      <c r="A114">
        <v>30386</v>
      </c>
      <c r="B114" t="s">
        <v>533</v>
      </c>
      <c r="C114" t="s">
        <v>21</v>
      </c>
      <c r="D114" t="s">
        <v>22</v>
      </c>
      <c r="E114" t="s">
        <v>513</v>
      </c>
      <c r="F114" t="s">
        <v>52</v>
      </c>
      <c r="G114" t="s">
        <v>534</v>
      </c>
      <c r="H114" t="s">
        <v>535</v>
      </c>
      <c r="I114" t="s">
        <v>536</v>
      </c>
      <c r="L114" t="s">
        <v>36</v>
      </c>
      <c r="O114">
        <v>0</v>
      </c>
      <c r="Q114" t="s">
        <v>515</v>
      </c>
      <c r="U114" t="s">
        <v>538</v>
      </c>
    </row>
    <row r="115" spans="1:21" hidden="1" x14ac:dyDescent="0.25">
      <c r="A115">
        <v>305510</v>
      </c>
      <c r="B115" t="s">
        <v>533</v>
      </c>
      <c r="C115" t="s">
        <v>21</v>
      </c>
      <c r="D115" t="s">
        <v>22</v>
      </c>
      <c r="E115" t="s">
        <v>513</v>
      </c>
      <c r="F115" t="s">
        <v>52</v>
      </c>
      <c r="G115" t="s">
        <v>534</v>
      </c>
      <c r="H115" t="s">
        <v>539</v>
      </c>
      <c r="I115" t="s">
        <v>536</v>
      </c>
      <c r="L115" t="s">
        <v>36</v>
      </c>
      <c r="O115">
        <v>0</v>
      </c>
      <c r="Q115" t="s">
        <v>515</v>
      </c>
      <c r="R115">
        <v>0</v>
      </c>
      <c r="S115" t="s">
        <v>549</v>
      </c>
      <c r="U115" t="s">
        <v>538</v>
      </c>
    </row>
    <row r="116" spans="1:21" hidden="1" x14ac:dyDescent="0.25">
      <c r="A116">
        <v>3078</v>
      </c>
      <c r="B116" t="s">
        <v>533</v>
      </c>
      <c r="C116" t="s">
        <v>21</v>
      </c>
      <c r="D116" t="s">
        <v>22</v>
      </c>
      <c r="E116" t="s">
        <v>513</v>
      </c>
      <c r="F116" t="s">
        <v>52</v>
      </c>
      <c r="G116" t="s">
        <v>534</v>
      </c>
      <c r="H116" t="s">
        <v>540</v>
      </c>
      <c r="I116" t="s">
        <v>536</v>
      </c>
      <c r="L116" t="s">
        <v>36</v>
      </c>
      <c r="O116">
        <v>25.2</v>
      </c>
      <c r="Q116" t="s">
        <v>515</v>
      </c>
      <c r="R116">
        <v>50</v>
      </c>
      <c r="S116" t="s">
        <v>549</v>
      </c>
      <c r="U116" t="s">
        <v>538</v>
      </c>
    </row>
    <row r="117" spans="1:21" hidden="1" x14ac:dyDescent="0.25">
      <c r="A117">
        <v>30957</v>
      </c>
      <c r="B117" t="s">
        <v>533</v>
      </c>
      <c r="C117" t="s">
        <v>21</v>
      </c>
      <c r="D117" t="s">
        <v>22</v>
      </c>
      <c r="E117" t="s">
        <v>513</v>
      </c>
      <c r="F117" t="s">
        <v>52</v>
      </c>
      <c r="G117" t="s">
        <v>534</v>
      </c>
      <c r="H117" t="s">
        <v>541</v>
      </c>
      <c r="I117" t="s">
        <v>536</v>
      </c>
      <c r="L117" t="s">
        <v>36</v>
      </c>
      <c r="O117">
        <v>2</v>
      </c>
      <c r="Q117" t="s">
        <v>515</v>
      </c>
      <c r="R117">
        <v>8</v>
      </c>
      <c r="S117" t="s">
        <v>549</v>
      </c>
      <c r="U117" t="s">
        <v>538</v>
      </c>
    </row>
    <row r="118" spans="1:21" hidden="1" x14ac:dyDescent="0.25">
      <c r="A118">
        <v>313210</v>
      </c>
      <c r="B118" t="s">
        <v>533</v>
      </c>
      <c r="C118" t="s">
        <v>21</v>
      </c>
      <c r="D118" t="s">
        <v>22</v>
      </c>
      <c r="E118" t="s">
        <v>513</v>
      </c>
      <c r="F118" t="s">
        <v>52</v>
      </c>
      <c r="G118" t="s">
        <v>534</v>
      </c>
      <c r="H118" t="s">
        <v>542</v>
      </c>
      <c r="I118" t="s">
        <v>536</v>
      </c>
      <c r="L118" t="s">
        <v>36</v>
      </c>
      <c r="O118">
        <v>32</v>
      </c>
      <c r="Q118" t="s">
        <v>515</v>
      </c>
      <c r="R118">
        <v>38</v>
      </c>
      <c r="S118" t="s">
        <v>549</v>
      </c>
      <c r="U118" t="s">
        <v>538</v>
      </c>
    </row>
    <row r="119" spans="1:21" hidden="1" x14ac:dyDescent="0.25">
      <c r="A119">
        <v>316210</v>
      </c>
      <c r="B119" t="s">
        <v>533</v>
      </c>
      <c r="C119" t="s">
        <v>21</v>
      </c>
      <c r="D119" t="s">
        <v>22</v>
      </c>
      <c r="E119" t="s">
        <v>513</v>
      </c>
      <c r="F119" t="s">
        <v>52</v>
      </c>
      <c r="G119" t="s">
        <v>534</v>
      </c>
      <c r="H119" t="s">
        <v>543</v>
      </c>
      <c r="I119" t="s">
        <v>536</v>
      </c>
      <c r="L119" t="s">
        <v>36</v>
      </c>
      <c r="O119">
        <v>39</v>
      </c>
      <c r="Q119" t="s">
        <v>515</v>
      </c>
      <c r="R119">
        <v>0</v>
      </c>
      <c r="S119" t="s">
        <v>549</v>
      </c>
      <c r="U119" t="s">
        <v>538</v>
      </c>
    </row>
    <row r="120" spans="1:21" hidden="1" x14ac:dyDescent="0.25">
      <c r="A120">
        <v>30423</v>
      </c>
      <c r="B120" t="s">
        <v>533</v>
      </c>
      <c r="C120" t="s">
        <v>21</v>
      </c>
      <c r="D120" t="s">
        <v>22</v>
      </c>
      <c r="E120" t="s">
        <v>513</v>
      </c>
      <c r="F120" t="s">
        <v>52</v>
      </c>
      <c r="G120" t="s">
        <v>534</v>
      </c>
      <c r="H120" t="s">
        <v>544</v>
      </c>
      <c r="I120" t="s">
        <v>536</v>
      </c>
      <c r="L120" t="s">
        <v>36</v>
      </c>
      <c r="O120">
        <v>1.8</v>
      </c>
      <c r="Q120" t="s">
        <v>515</v>
      </c>
      <c r="R120">
        <v>0</v>
      </c>
      <c r="S120" t="s">
        <v>549</v>
      </c>
      <c r="U120" t="s">
        <v>538</v>
      </c>
    </row>
    <row r="121" spans="1:21" hidden="1" x14ac:dyDescent="0.25">
      <c r="A121">
        <v>31146</v>
      </c>
      <c r="B121" t="s">
        <v>533</v>
      </c>
      <c r="C121" t="s">
        <v>21</v>
      </c>
      <c r="D121" t="s">
        <v>22</v>
      </c>
      <c r="E121" t="s">
        <v>513</v>
      </c>
      <c r="F121" t="s">
        <v>52</v>
      </c>
      <c r="G121" t="s">
        <v>534</v>
      </c>
      <c r="H121" t="s">
        <v>541</v>
      </c>
      <c r="I121" t="s">
        <v>545</v>
      </c>
      <c r="L121" t="s">
        <v>36</v>
      </c>
      <c r="O121">
        <v>2</v>
      </c>
      <c r="Q121" t="s">
        <v>515</v>
      </c>
      <c r="R121">
        <v>8</v>
      </c>
      <c r="S121" t="s">
        <v>549</v>
      </c>
      <c r="U121" t="s">
        <v>538</v>
      </c>
    </row>
    <row r="122" spans="1:21" hidden="1" x14ac:dyDescent="0.25">
      <c r="A122">
        <v>314810</v>
      </c>
      <c r="B122" t="s">
        <v>533</v>
      </c>
      <c r="C122" t="s">
        <v>21</v>
      </c>
      <c r="D122" t="s">
        <v>22</v>
      </c>
      <c r="E122" t="s">
        <v>513</v>
      </c>
      <c r="F122" t="s">
        <v>52</v>
      </c>
      <c r="G122" t="s">
        <v>534</v>
      </c>
      <c r="H122" t="s">
        <v>542</v>
      </c>
      <c r="I122" t="s">
        <v>545</v>
      </c>
      <c r="L122" t="s">
        <v>36</v>
      </c>
      <c r="O122">
        <v>32</v>
      </c>
      <c r="Q122" t="s">
        <v>515</v>
      </c>
      <c r="R122">
        <v>38</v>
      </c>
      <c r="S122" t="s">
        <v>549</v>
      </c>
      <c r="U122" t="s">
        <v>538</v>
      </c>
    </row>
    <row r="123" spans="1:21" hidden="1" x14ac:dyDescent="0.25">
      <c r="A123">
        <v>304610</v>
      </c>
      <c r="B123" t="s">
        <v>533</v>
      </c>
      <c r="C123" t="s">
        <v>21</v>
      </c>
      <c r="D123" t="s">
        <v>22</v>
      </c>
      <c r="E123" t="s">
        <v>513</v>
      </c>
      <c r="F123" t="s">
        <v>52</v>
      </c>
      <c r="G123" t="s">
        <v>534</v>
      </c>
      <c r="H123" t="s">
        <v>544</v>
      </c>
      <c r="I123" t="s">
        <v>545</v>
      </c>
      <c r="L123" t="s">
        <v>36</v>
      </c>
      <c r="O123">
        <v>1.8</v>
      </c>
      <c r="Q123" t="s">
        <v>515</v>
      </c>
      <c r="R123">
        <v>0</v>
      </c>
      <c r="S123" t="s">
        <v>549</v>
      </c>
      <c r="U123" t="s">
        <v>538</v>
      </c>
    </row>
    <row r="124" spans="1:21" hidden="1" x14ac:dyDescent="0.25">
      <c r="A124">
        <v>30502</v>
      </c>
      <c r="B124" t="s">
        <v>533</v>
      </c>
      <c r="C124" t="s">
        <v>21</v>
      </c>
      <c r="D124" t="s">
        <v>22</v>
      </c>
      <c r="E124" t="s">
        <v>513</v>
      </c>
      <c r="F124" t="s">
        <v>52</v>
      </c>
      <c r="G124" t="s">
        <v>534</v>
      </c>
      <c r="H124" t="s">
        <v>544</v>
      </c>
      <c r="I124" t="s">
        <v>546</v>
      </c>
      <c r="L124" t="s">
        <v>36</v>
      </c>
      <c r="O124">
        <v>1.8</v>
      </c>
      <c r="Q124" t="s">
        <v>515</v>
      </c>
      <c r="R124">
        <v>0</v>
      </c>
      <c r="S124" t="s">
        <v>549</v>
      </c>
      <c r="U124" t="s">
        <v>538</v>
      </c>
    </row>
    <row r="125" spans="1:21" hidden="1" x14ac:dyDescent="0.25">
      <c r="A125">
        <v>31554</v>
      </c>
      <c r="B125" t="s">
        <v>533</v>
      </c>
      <c r="C125" t="s">
        <v>21</v>
      </c>
      <c r="D125" t="s">
        <v>22</v>
      </c>
      <c r="E125" t="s">
        <v>513</v>
      </c>
      <c r="F125" t="s">
        <v>52</v>
      </c>
      <c r="G125" t="s">
        <v>534</v>
      </c>
      <c r="H125" t="s">
        <v>542</v>
      </c>
      <c r="I125" t="s">
        <v>546</v>
      </c>
      <c r="L125" t="s">
        <v>36</v>
      </c>
      <c r="O125">
        <v>32</v>
      </c>
      <c r="Q125" t="s">
        <v>515</v>
      </c>
      <c r="R125">
        <v>38</v>
      </c>
      <c r="S125" t="s">
        <v>549</v>
      </c>
      <c r="U125" t="s">
        <v>538</v>
      </c>
    </row>
    <row r="126" spans="1:21" hidden="1" x14ac:dyDescent="0.25">
      <c r="A126">
        <v>3185</v>
      </c>
      <c r="B126" t="s">
        <v>533</v>
      </c>
      <c r="C126" t="s">
        <v>21</v>
      </c>
      <c r="D126" t="s">
        <v>22</v>
      </c>
      <c r="E126" t="s">
        <v>513</v>
      </c>
      <c r="F126" t="s">
        <v>52</v>
      </c>
      <c r="G126" t="s">
        <v>534</v>
      </c>
      <c r="H126" t="s">
        <v>543</v>
      </c>
      <c r="I126" t="s">
        <v>545</v>
      </c>
      <c r="L126" t="s">
        <v>36</v>
      </c>
      <c r="O126">
        <v>39</v>
      </c>
      <c r="Q126" t="s">
        <v>515</v>
      </c>
      <c r="R126">
        <v>0</v>
      </c>
      <c r="S126" t="s">
        <v>549</v>
      </c>
      <c r="U126" t="s">
        <v>538</v>
      </c>
    </row>
    <row r="127" spans="1:21" hidden="1" x14ac:dyDescent="0.25">
      <c r="A127">
        <v>319310</v>
      </c>
      <c r="B127" t="s">
        <v>533</v>
      </c>
      <c r="C127" t="s">
        <v>21</v>
      </c>
      <c r="D127" t="s">
        <v>22</v>
      </c>
      <c r="E127" t="s">
        <v>513</v>
      </c>
      <c r="F127" t="s">
        <v>52</v>
      </c>
      <c r="G127" t="s">
        <v>534</v>
      </c>
      <c r="H127" t="s">
        <v>543</v>
      </c>
      <c r="I127" t="s">
        <v>546</v>
      </c>
      <c r="L127" t="s">
        <v>36</v>
      </c>
      <c r="O127">
        <v>39</v>
      </c>
      <c r="Q127" t="s">
        <v>515</v>
      </c>
      <c r="R127">
        <v>0</v>
      </c>
      <c r="S127" t="s">
        <v>549</v>
      </c>
      <c r="U127" t="s">
        <v>538</v>
      </c>
    </row>
    <row r="128" spans="1:21" hidden="1" x14ac:dyDescent="0.25">
      <c r="A128">
        <v>30616</v>
      </c>
      <c r="B128" t="s">
        <v>533</v>
      </c>
      <c r="C128" t="s">
        <v>21</v>
      </c>
      <c r="D128" t="s">
        <v>22</v>
      </c>
      <c r="E128" t="s">
        <v>513</v>
      </c>
      <c r="F128" t="s">
        <v>52</v>
      </c>
      <c r="G128" t="s">
        <v>534</v>
      </c>
      <c r="H128" t="s">
        <v>539</v>
      </c>
      <c r="I128" t="s">
        <v>545</v>
      </c>
      <c r="L128" t="s">
        <v>36</v>
      </c>
      <c r="O128">
        <v>0</v>
      </c>
      <c r="Q128" t="s">
        <v>515</v>
      </c>
      <c r="R128">
        <v>0</v>
      </c>
      <c r="S128" t="s">
        <v>549</v>
      </c>
      <c r="U128" t="s">
        <v>538</v>
      </c>
    </row>
    <row r="129" spans="1:21" hidden="1" x14ac:dyDescent="0.25">
      <c r="A129">
        <v>309110</v>
      </c>
      <c r="B129" t="s">
        <v>533</v>
      </c>
      <c r="C129" t="s">
        <v>21</v>
      </c>
      <c r="D129" t="s">
        <v>22</v>
      </c>
      <c r="E129" t="s">
        <v>513</v>
      </c>
      <c r="F129" t="s">
        <v>52</v>
      </c>
      <c r="G129" t="s">
        <v>534</v>
      </c>
      <c r="H129" t="s">
        <v>540</v>
      </c>
      <c r="I129" t="s">
        <v>545</v>
      </c>
      <c r="L129" t="s">
        <v>36</v>
      </c>
      <c r="O129">
        <v>25.2</v>
      </c>
      <c r="Q129" t="s">
        <v>515</v>
      </c>
      <c r="R129">
        <v>50</v>
      </c>
      <c r="S129" t="s">
        <v>549</v>
      </c>
      <c r="U129" t="s">
        <v>538</v>
      </c>
    </row>
    <row r="130" spans="1:21" hidden="1" x14ac:dyDescent="0.25">
      <c r="A130">
        <v>3031</v>
      </c>
      <c r="B130" t="s">
        <v>533</v>
      </c>
      <c r="C130" t="s">
        <v>21</v>
      </c>
      <c r="D130" t="s">
        <v>22</v>
      </c>
      <c r="E130" t="s">
        <v>513</v>
      </c>
      <c r="F130" t="s">
        <v>52</v>
      </c>
      <c r="G130" t="s">
        <v>534</v>
      </c>
      <c r="H130" t="s">
        <v>547</v>
      </c>
      <c r="I130" t="s">
        <v>536</v>
      </c>
      <c r="L130" t="s">
        <v>36</v>
      </c>
      <c r="O130">
        <v>0</v>
      </c>
      <c r="Q130" t="s">
        <v>515</v>
      </c>
      <c r="R130">
        <v>0</v>
      </c>
      <c r="S130" t="s">
        <v>549</v>
      </c>
      <c r="U130" t="s">
        <v>538</v>
      </c>
    </row>
    <row r="131" spans="1:21" hidden="1" x14ac:dyDescent="0.25">
      <c r="A131">
        <v>30321</v>
      </c>
      <c r="B131" t="s">
        <v>533</v>
      </c>
      <c r="C131" t="s">
        <v>21</v>
      </c>
      <c r="D131" t="s">
        <v>22</v>
      </c>
      <c r="E131" t="s">
        <v>513</v>
      </c>
      <c r="F131" t="s">
        <v>52</v>
      </c>
      <c r="G131" t="s">
        <v>534</v>
      </c>
      <c r="H131" t="s">
        <v>547</v>
      </c>
      <c r="I131" t="s">
        <v>545</v>
      </c>
      <c r="L131" t="s">
        <v>36</v>
      </c>
      <c r="O131">
        <v>0</v>
      </c>
      <c r="Q131" t="s">
        <v>515</v>
      </c>
      <c r="R131">
        <v>0</v>
      </c>
      <c r="S131" t="s">
        <v>549</v>
      </c>
      <c r="U131" t="s">
        <v>538</v>
      </c>
    </row>
    <row r="132" spans="1:21" hidden="1" x14ac:dyDescent="0.25">
      <c r="A132">
        <v>30335</v>
      </c>
      <c r="B132" t="s">
        <v>533</v>
      </c>
      <c r="C132" t="s">
        <v>21</v>
      </c>
      <c r="D132" t="s">
        <v>22</v>
      </c>
      <c r="E132" t="s">
        <v>513</v>
      </c>
      <c r="F132" t="s">
        <v>52</v>
      </c>
      <c r="G132" t="s">
        <v>534</v>
      </c>
      <c r="H132" t="s">
        <v>547</v>
      </c>
      <c r="I132" t="s">
        <v>546</v>
      </c>
      <c r="L132" t="s">
        <v>36</v>
      </c>
      <c r="O132">
        <v>0</v>
      </c>
      <c r="Q132" t="s">
        <v>515</v>
      </c>
      <c r="R132">
        <v>0</v>
      </c>
      <c r="S132" t="s">
        <v>549</v>
      </c>
      <c r="U132" t="s">
        <v>538</v>
      </c>
    </row>
    <row r="133" spans="1:21" hidden="1" x14ac:dyDescent="0.25">
      <c r="A133">
        <v>30349</v>
      </c>
      <c r="B133" t="s">
        <v>533</v>
      </c>
      <c r="C133" t="s">
        <v>21</v>
      </c>
      <c r="D133" t="s">
        <v>22</v>
      </c>
      <c r="E133" t="s">
        <v>513</v>
      </c>
      <c r="F133" t="s">
        <v>52</v>
      </c>
      <c r="G133" t="s">
        <v>534</v>
      </c>
      <c r="H133" t="s">
        <v>548</v>
      </c>
      <c r="I133" t="s">
        <v>536</v>
      </c>
      <c r="L133" t="s">
        <v>36</v>
      </c>
      <c r="O133">
        <v>0</v>
      </c>
      <c r="Q133" t="s">
        <v>515</v>
      </c>
      <c r="R133">
        <v>2</v>
      </c>
      <c r="S133" t="s">
        <v>549</v>
      </c>
      <c r="U133" t="s">
        <v>538</v>
      </c>
    </row>
    <row r="134" spans="1:21" hidden="1" x14ac:dyDescent="0.25">
      <c r="A134">
        <v>303510</v>
      </c>
      <c r="B134" t="s">
        <v>533</v>
      </c>
      <c r="C134" t="s">
        <v>21</v>
      </c>
      <c r="D134" t="s">
        <v>22</v>
      </c>
      <c r="E134" t="s">
        <v>513</v>
      </c>
      <c r="F134" t="s">
        <v>52</v>
      </c>
      <c r="G134" t="s">
        <v>534</v>
      </c>
      <c r="H134" t="s">
        <v>548</v>
      </c>
      <c r="I134" t="s">
        <v>545</v>
      </c>
      <c r="L134" t="s">
        <v>36</v>
      </c>
      <c r="O134">
        <v>0</v>
      </c>
      <c r="Q134" t="s">
        <v>515</v>
      </c>
      <c r="R134">
        <v>2</v>
      </c>
      <c r="S134" t="s">
        <v>549</v>
      </c>
      <c r="U134" t="s">
        <v>538</v>
      </c>
    </row>
    <row r="135" spans="1:21" hidden="1" x14ac:dyDescent="0.25">
      <c r="A135">
        <v>30362</v>
      </c>
      <c r="B135" t="s">
        <v>533</v>
      </c>
      <c r="C135" t="s">
        <v>21</v>
      </c>
      <c r="D135" t="s">
        <v>22</v>
      </c>
      <c r="E135" t="s">
        <v>513</v>
      </c>
      <c r="F135" t="s">
        <v>52</v>
      </c>
      <c r="G135" t="s">
        <v>534</v>
      </c>
      <c r="H135" t="s">
        <v>548</v>
      </c>
      <c r="I135" t="s">
        <v>546</v>
      </c>
      <c r="L135" t="s">
        <v>36</v>
      </c>
      <c r="O135">
        <v>0</v>
      </c>
      <c r="Q135" t="s">
        <v>515</v>
      </c>
      <c r="R135">
        <v>2</v>
      </c>
      <c r="S135" t="s">
        <v>549</v>
      </c>
      <c r="U135" t="s">
        <v>538</v>
      </c>
    </row>
    <row r="136" spans="1:21" hidden="1" x14ac:dyDescent="0.25">
      <c r="A136">
        <v>30403</v>
      </c>
      <c r="B136" t="s">
        <v>533</v>
      </c>
      <c r="C136" t="s">
        <v>21</v>
      </c>
      <c r="D136" t="s">
        <v>22</v>
      </c>
      <c r="E136" t="s">
        <v>513</v>
      </c>
      <c r="F136" t="s">
        <v>52</v>
      </c>
      <c r="G136" t="s">
        <v>534</v>
      </c>
      <c r="H136" t="s">
        <v>535</v>
      </c>
      <c r="I136" t="s">
        <v>545</v>
      </c>
      <c r="L136" t="s">
        <v>36</v>
      </c>
      <c r="O136">
        <v>0</v>
      </c>
      <c r="Q136" t="s">
        <v>515</v>
      </c>
      <c r="U136" t="s">
        <v>538</v>
      </c>
    </row>
    <row r="137" spans="1:21" hidden="1" x14ac:dyDescent="0.25">
      <c r="A137">
        <v>3041</v>
      </c>
      <c r="B137" t="s">
        <v>533</v>
      </c>
      <c r="C137" t="s">
        <v>21</v>
      </c>
      <c r="D137" t="s">
        <v>22</v>
      </c>
      <c r="E137" t="s">
        <v>513</v>
      </c>
      <c r="F137" t="s">
        <v>52</v>
      </c>
      <c r="G137" t="s">
        <v>534</v>
      </c>
      <c r="H137" t="s">
        <v>535</v>
      </c>
      <c r="I137" t="s">
        <v>546</v>
      </c>
      <c r="L137" t="s">
        <v>36</v>
      </c>
      <c r="O137">
        <v>0</v>
      </c>
      <c r="Q137" t="s">
        <v>515</v>
      </c>
      <c r="U137" t="s">
        <v>538</v>
      </c>
    </row>
    <row r="138" spans="1:21" hidden="1" x14ac:dyDescent="0.25">
      <c r="A138">
        <v>306410</v>
      </c>
      <c r="B138" t="s">
        <v>533</v>
      </c>
      <c r="C138" t="s">
        <v>21</v>
      </c>
      <c r="D138" t="s">
        <v>22</v>
      </c>
      <c r="E138" t="s">
        <v>513</v>
      </c>
      <c r="F138" t="s">
        <v>52</v>
      </c>
      <c r="G138" t="s">
        <v>534</v>
      </c>
      <c r="H138" t="s">
        <v>539</v>
      </c>
      <c r="I138" t="s">
        <v>546</v>
      </c>
      <c r="L138" t="s">
        <v>36</v>
      </c>
      <c r="O138">
        <v>0</v>
      </c>
      <c r="Q138" t="s">
        <v>515</v>
      </c>
      <c r="R138">
        <v>0</v>
      </c>
      <c r="S138" t="s">
        <v>549</v>
      </c>
      <c r="U138" t="s">
        <v>538</v>
      </c>
    </row>
    <row r="139" spans="1:21" hidden="1" x14ac:dyDescent="0.25">
      <c r="A139">
        <v>309410</v>
      </c>
      <c r="B139" t="s">
        <v>533</v>
      </c>
      <c r="C139" t="s">
        <v>21</v>
      </c>
      <c r="D139" t="s">
        <v>22</v>
      </c>
      <c r="E139" t="s">
        <v>513</v>
      </c>
      <c r="F139" t="s">
        <v>52</v>
      </c>
      <c r="G139" t="s">
        <v>534</v>
      </c>
      <c r="H139" t="s">
        <v>540</v>
      </c>
      <c r="I139" t="s">
        <v>546</v>
      </c>
      <c r="L139" t="s">
        <v>36</v>
      </c>
      <c r="O139">
        <v>25.2</v>
      </c>
      <c r="Q139" t="s">
        <v>515</v>
      </c>
      <c r="R139">
        <v>50</v>
      </c>
      <c r="S139" t="s">
        <v>549</v>
      </c>
      <c r="U139" t="s">
        <v>538</v>
      </c>
    </row>
    <row r="140" spans="1:21" hidden="1" x14ac:dyDescent="0.25">
      <c r="A140">
        <v>311510</v>
      </c>
      <c r="B140" t="s">
        <v>533</v>
      </c>
      <c r="C140" t="s">
        <v>21</v>
      </c>
      <c r="D140" t="s">
        <v>22</v>
      </c>
      <c r="E140" t="s">
        <v>513</v>
      </c>
      <c r="F140" t="s">
        <v>52</v>
      </c>
      <c r="G140" t="s">
        <v>534</v>
      </c>
      <c r="H140" t="s">
        <v>541</v>
      </c>
      <c r="I140" t="s">
        <v>546</v>
      </c>
      <c r="L140" t="s">
        <v>36</v>
      </c>
      <c r="O140">
        <v>2</v>
      </c>
      <c r="Q140" t="s">
        <v>515</v>
      </c>
      <c r="R140">
        <v>8</v>
      </c>
      <c r="S140" t="s">
        <v>549</v>
      </c>
      <c r="U140" t="s">
        <v>538</v>
      </c>
    </row>
    <row r="141" spans="1:21" hidden="1" x14ac:dyDescent="0.25">
      <c r="A141">
        <v>328410</v>
      </c>
      <c r="B141" t="s">
        <v>533</v>
      </c>
      <c r="C141" t="s">
        <v>21</v>
      </c>
      <c r="D141" t="s">
        <v>22</v>
      </c>
      <c r="E141" t="s">
        <v>513</v>
      </c>
      <c r="F141" t="s">
        <v>52</v>
      </c>
      <c r="G141" t="s">
        <v>514</v>
      </c>
      <c r="I141" t="s">
        <v>536</v>
      </c>
      <c r="L141" t="s">
        <v>36</v>
      </c>
      <c r="U141" t="s">
        <v>538</v>
      </c>
    </row>
    <row r="142" spans="1:21" hidden="1" x14ac:dyDescent="0.25">
      <c r="A142">
        <v>3304</v>
      </c>
      <c r="B142" t="s">
        <v>533</v>
      </c>
      <c r="C142" t="s">
        <v>21</v>
      </c>
      <c r="D142" t="s">
        <v>22</v>
      </c>
      <c r="E142" t="s">
        <v>513</v>
      </c>
      <c r="F142" t="s">
        <v>52</v>
      </c>
      <c r="G142" t="s">
        <v>514</v>
      </c>
      <c r="I142" t="s">
        <v>545</v>
      </c>
      <c r="L142" t="s">
        <v>36</v>
      </c>
      <c r="U142" t="s">
        <v>538</v>
      </c>
    </row>
    <row r="143" spans="1:21" hidden="1" x14ac:dyDescent="0.25">
      <c r="A143">
        <v>330910</v>
      </c>
      <c r="B143" t="s">
        <v>533</v>
      </c>
      <c r="C143" t="s">
        <v>21</v>
      </c>
      <c r="D143" t="s">
        <v>22</v>
      </c>
      <c r="E143" t="s">
        <v>513</v>
      </c>
      <c r="F143" t="s">
        <v>52</v>
      </c>
      <c r="G143" t="s">
        <v>514</v>
      </c>
      <c r="I143" t="s">
        <v>546</v>
      </c>
      <c r="L143" t="s">
        <v>36</v>
      </c>
      <c r="U143" t="s">
        <v>538</v>
      </c>
    </row>
    <row r="144" spans="1:21" hidden="1" x14ac:dyDescent="0.25">
      <c r="A144">
        <v>332510</v>
      </c>
      <c r="B144" t="s">
        <v>533</v>
      </c>
      <c r="C144" t="s">
        <v>21</v>
      </c>
      <c r="D144" t="s">
        <v>22</v>
      </c>
      <c r="E144" t="s">
        <v>513</v>
      </c>
      <c r="F144" t="s">
        <v>61</v>
      </c>
      <c r="G144" t="s">
        <v>514</v>
      </c>
      <c r="I144" t="s">
        <v>536</v>
      </c>
      <c r="L144" t="s">
        <v>36</v>
      </c>
      <c r="T144" t="s">
        <v>28</v>
      </c>
      <c r="U144" t="s">
        <v>538</v>
      </c>
    </row>
    <row r="145" spans="1:21" hidden="1" x14ac:dyDescent="0.25">
      <c r="A145">
        <v>3326</v>
      </c>
      <c r="B145" t="s">
        <v>533</v>
      </c>
      <c r="C145" t="s">
        <v>21</v>
      </c>
      <c r="D145" t="s">
        <v>22</v>
      </c>
      <c r="E145" t="s">
        <v>513</v>
      </c>
      <c r="F145" t="s">
        <v>61</v>
      </c>
      <c r="G145" t="s">
        <v>514</v>
      </c>
      <c r="I145" t="s">
        <v>545</v>
      </c>
      <c r="L145" t="s">
        <v>36</v>
      </c>
      <c r="T145" t="s">
        <v>28</v>
      </c>
      <c r="U145" t="s">
        <v>538</v>
      </c>
    </row>
    <row r="146" spans="1:21" hidden="1" x14ac:dyDescent="0.25">
      <c r="A146">
        <v>33272</v>
      </c>
      <c r="B146" t="s">
        <v>533</v>
      </c>
      <c r="C146" t="s">
        <v>21</v>
      </c>
      <c r="D146" t="s">
        <v>22</v>
      </c>
      <c r="E146" t="s">
        <v>513</v>
      </c>
      <c r="F146" t="s">
        <v>61</v>
      </c>
      <c r="G146" t="s">
        <v>514</v>
      </c>
      <c r="I146" t="s">
        <v>546</v>
      </c>
      <c r="L146" t="s">
        <v>36</v>
      </c>
      <c r="T146" t="s">
        <v>28</v>
      </c>
      <c r="U146" t="s">
        <v>538</v>
      </c>
    </row>
    <row r="147" spans="1:21" hidden="1" x14ac:dyDescent="0.25">
      <c r="A147">
        <v>333910</v>
      </c>
      <c r="B147" t="s">
        <v>533</v>
      </c>
      <c r="C147" t="s">
        <v>21</v>
      </c>
      <c r="D147" t="s">
        <v>22</v>
      </c>
      <c r="E147" t="s">
        <v>513</v>
      </c>
      <c r="F147" t="s">
        <v>63</v>
      </c>
      <c r="G147" t="s">
        <v>514</v>
      </c>
      <c r="I147" t="s">
        <v>536</v>
      </c>
      <c r="L147" t="s">
        <v>36</v>
      </c>
      <c r="T147" t="s">
        <v>28</v>
      </c>
      <c r="U147" t="s">
        <v>538</v>
      </c>
    </row>
    <row r="148" spans="1:21" hidden="1" x14ac:dyDescent="0.25">
      <c r="A148">
        <v>334010</v>
      </c>
      <c r="B148" t="s">
        <v>533</v>
      </c>
      <c r="C148" t="s">
        <v>21</v>
      </c>
      <c r="D148" t="s">
        <v>22</v>
      </c>
      <c r="E148" t="s">
        <v>513</v>
      </c>
      <c r="F148" t="s">
        <v>63</v>
      </c>
      <c r="G148" t="s">
        <v>514</v>
      </c>
      <c r="I148" t="s">
        <v>545</v>
      </c>
      <c r="L148" t="s">
        <v>36</v>
      </c>
      <c r="T148" t="s">
        <v>28</v>
      </c>
      <c r="U148" t="s">
        <v>538</v>
      </c>
    </row>
    <row r="149" spans="1:21" hidden="1" x14ac:dyDescent="0.25">
      <c r="A149">
        <v>334110</v>
      </c>
      <c r="B149" t="s">
        <v>533</v>
      </c>
      <c r="C149" t="s">
        <v>21</v>
      </c>
      <c r="D149" t="s">
        <v>22</v>
      </c>
      <c r="E149" t="s">
        <v>513</v>
      </c>
      <c r="F149" t="s">
        <v>63</v>
      </c>
      <c r="G149" t="s">
        <v>514</v>
      </c>
      <c r="I149" t="s">
        <v>546</v>
      </c>
      <c r="L149" t="s">
        <v>36</v>
      </c>
      <c r="T149" t="s">
        <v>28</v>
      </c>
      <c r="U149" t="s">
        <v>538</v>
      </c>
    </row>
    <row r="150" spans="1:21" hidden="1" x14ac:dyDescent="0.25">
      <c r="A150">
        <v>334710</v>
      </c>
      <c r="B150" t="s">
        <v>533</v>
      </c>
      <c r="C150" t="s">
        <v>21</v>
      </c>
      <c r="D150" t="s">
        <v>22</v>
      </c>
      <c r="E150" t="s">
        <v>513</v>
      </c>
      <c r="F150" t="s">
        <v>65</v>
      </c>
      <c r="G150" t="s">
        <v>514</v>
      </c>
      <c r="I150" t="s">
        <v>536</v>
      </c>
      <c r="L150" t="s">
        <v>36</v>
      </c>
      <c r="T150" t="s">
        <v>28</v>
      </c>
      <c r="U150" t="s">
        <v>538</v>
      </c>
    </row>
    <row r="151" spans="1:21" hidden="1" x14ac:dyDescent="0.25">
      <c r="A151">
        <v>335010</v>
      </c>
      <c r="B151" t="s">
        <v>533</v>
      </c>
      <c r="C151" t="s">
        <v>21</v>
      </c>
      <c r="D151" t="s">
        <v>22</v>
      </c>
      <c r="E151" t="s">
        <v>513</v>
      </c>
      <c r="F151" t="s">
        <v>67</v>
      </c>
      <c r="G151" t="s">
        <v>534</v>
      </c>
      <c r="H151" t="s">
        <v>542</v>
      </c>
      <c r="I151" t="s">
        <v>536</v>
      </c>
      <c r="L151" t="s">
        <v>36</v>
      </c>
      <c r="O151">
        <v>32</v>
      </c>
      <c r="Q151" t="s">
        <v>515</v>
      </c>
      <c r="R151">
        <v>38</v>
      </c>
      <c r="S151" t="s">
        <v>549</v>
      </c>
      <c r="T151" t="s">
        <v>48</v>
      </c>
      <c r="U151" t="s">
        <v>538</v>
      </c>
    </row>
    <row r="152" spans="1:21" hidden="1" x14ac:dyDescent="0.25">
      <c r="A152">
        <v>335610</v>
      </c>
      <c r="B152" t="s">
        <v>533</v>
      </c>
      <c r="C152" t="s">
        <v>21</v>
      </c>
      <c r="D152" t="s">
        <v>22</v>
      </c>
      <c r="E152" t="s">
        <v>513</v>
      </c>
      <c r="F152" t="s">
        <v>67</v>
      </c>
      <c r="G152" t="s">
        <v>534</v>
      </c>
      <c r="H152" t="s">
        <v>543</v>
      </c>
      <c r="I152" t="s">
        <v>536</v>
      </c>
      <c r="L152" t="s">
        <v>36</v>
      </c>
      <c r="O152">
        <v>39</v>
      </c>
      <c r="Q152" t="s">
        <v>515</v>
      </c>
      <c r="R152">
        <v>0</v>
      </c>
      <c r="S152" t="s">
        <v>549</v>
      </c>
      <c r="T152" t="s">
        <v>48</v>
      </c>
      <c r="U152" t="s">
        <v>538</v>
      </c>
    </row>
    <row r="153" spans="1:21" hidden="1" x14ac:dyDescent="0.25">
      <c r="A153">
        <v>334810</v>
      </c>
      <c r="B153" t="s">
        <v>533</v>
      </c>
      <c r="C153" t="s">
        <v>21</v>
      </c>
      <c r="D153" t="s">
        <v>22</v>
      </c>
      <c r="E153" t="s">
        <v>513</v>
      </c>
      <c r="F153" t="s">
        <v>67</v>
      </c>
      <c r="G153" t="s">
        <v>534</v>
      </c>
      <c r="H153" t="s">
        <v>540</v>
      </c>
      <c r="I153" t="s">
        <v>536</v>
      </c>
      <c r="L153" t="s">
        <v>36</v>
      </c>
      <c r="O153">
        <v>25.2</v>
      </c>
      <c r="Q153" t="s">
        <v>515</v>
      </c>
      <c r="R153">
        <v>50</v>
      </c>
      <c r="S153" t="s">
        <v>549</v>
      </c>
      <c r="T153" t="s">
        <v>48</v>
      </c>
      <c r="U153" t="s">
        <v>538</v>
      </c>
    </row>
    <row r="154" spans="1:21" hidden="1" x14ac:dyDescent="0.25">
      <c r="A154">
        <v>339110</v>
      </c>
      <c r="B154" t="s">
        <v>533</v>
      </c>
      <c r="C154" t="s">
        <v>21</v>
      </c>
      <c r="D154" t="s">
        <v>22</v>
      </c>
      <c r="E154" t="s">
        <v>513</v>
      </c>
      <c r="F154" t="s">
        <v>67</v>
      </c>
      <c r="G154" t="s">
        <v>514</v>
      </c>
      <c r="I154" t="s">
        <v>536</v>
      </c>
      <c r="L154" t="s">
        <v>36</v>
      </c>
      <c r="T154" t="s">
        <v>48</v>
      </c>
      <c r="U154" t="s">
        <v>538</v>
      </c>
    </row>
    <row r="155" spans="1:21" hidden="1" x14ac:dyDescent="0.25">
      <c r="A155">
        <v>340010</v>
      </c>
      <c r="B155" t="s">
        <v>533</v>
      </c>
      <c r="C155" t="s">
        <v>21</v>
      </c>
      <c r="D155" t="s">
        <v>22</v>
      </c>
      <c r="E155" t="s">
        <v>513</v>
      </c>
      <c r="F155" t="s">
        <v>69</v>
      </c>
      <c r="G155" t="s">
        <v>514</v>
      </c>
      <c r="I155" t="s">
        <v>536</v>
      </c>
      <c r="L155" t="s">
        <v>36</v>
      </c>
      <c r="T155" t="s">
        <v>28</v>
      </c>
      <c r="U155" t="s">
        <v>538</v>
      </c>
    </row>
    <row r="156" spans="1:21" hidden="1" x14ac:dyDescent="0.25">
      <c r="A156">
        <v>340610</v>
      </c>
      <c r="B156" t="s">
        <v>533</v>
      </c>
      <c r="C156" t="s">
        <v>21</v>
      </c>
      <c r="D156" t="s">
        <v>22</v>
      </c>
      <c r="E156" t="s">
        <v>513</v>
      </c>
      <c r="F156" t="s">
        <v>71</v>
      </c>
      <c r="G156" t="s">
        <v>514</v>
      </c>
      <c r="I156" t="s">
        <v>536</v>
      </c>
      <c r="L156" t="s">
        <v>36</v>
      </c>
      <c r="T156" t="s">
        <v>28</v>
      </c>
      <c r="U156" t="s">
        <v>538</v>
      </c>
    </row>
    <row r="157" spans="1:21" hidden="1" x14ac:dyDescent="0.25">
      <c r="A157">
        <v>26313</v>
      </c>
      <c r="B157" t="s">
        <v>533</v>
      </c>
      <c r="C157" t="s">
        <v>21</v>
      </c>
      <c r="D157" t="s">
        <v>22</v>
      </c>
      <c r="E157" t="s">
        <v>513</v>
      </c>
      <c r="F157" t="s">
        <v>41</v>
      </c>
      <c r="G157" t="s">
        <v>534</v>
      </c>
      <c r="H157" t="s">
        <v>535</v>
      </c>
      <c r="I157" t="s">
        <v>536</v>
      </c>
      <c r="L157" t="s">
        <v>38</v>
      </c>
      <c r="O157">
        <v>0</v>
      </c>
      <c r="Q157" t="s">
        <v>550</v>
      </c>
      <c r="R157">
        <v>0</v>
      </c>
      <c r="S157" t="s">
        <v>537</v>
      </c>
      <c r="U157" t="s">
        <v>538</v>
      </c>
    </row>
    <row r="158" spans="1:21" hidden="1" x14ac:dyDescent="0.25">
      <c r="A158">
        <v>26425</v>
      </c>
      <c r="B158" t="s">
        <v>533</v>
      </c>
      <c r="C158" t="s">
        <v>21</v>
      </c>
      <c r="D158" t="s">
        <v>22</v>
      </c>
      <c r="E158" t="s">
        <v>513</v>
      </c>
      <c r="F158" t="s">
        <v>41</v>
      </c>
      <c r="G158" t="s">
        <v>534</v>
      </c>
      <c r="H158" t="s">
        <v>539</v>
      </c>
      <c r="I158" t="s">
        <v>536</v>
      </c>
      <c r="L158" t="s">
        <v>38</v>
      </c>
      <c r="O158">
        <v>0</v>
      </c>
      <c r="Q158" t="s">
        <v>550</v>
      </c>
      <c r="R158">
        <v>0</v>
      </c>
      <c r="S158" t="s">
        <v>537</v>
      </c>
      <c r="U158" t="s">
        <v>538</v>
      </c>
    </row>
    <row r="159" spans="1:21" hidden="1" x14ac:dyDescent="0.25">
      <c r="A159">
        <v>26572</v>
      </c>
      <c r="B159" t="s">
        <v>533</v>
      </c>
      <c r="C159" t="s">
        <v>21</v>
      </c>
      <c r="D159" t="s">
        <v>22</v>
      </c>
      <c r="E159" t="s">
        <v>513</v>
      </c>
      <c r="F159" t="s">
        <v>41</v>
      </c>
      <c r="G159" t="s">
        <v>534</v>
      </c>
      <c r="H159" t="s">
        <v>540</v>
      </c>
      <c r="I159" t="s">
        <v>536</v>
      </c>
      <c r="L159" t="s">
        <v>38</v>
      </c>
      <c r="O159">
        <v>17.5</v>
      </c>
      <c r="Q159" t="s">
        <v>550</v>
      </c>
      <c r="R159">
        <v>18</v>
      </c>
      <c r="S159" t="s">
        <v>537</v>
      </c>
      <c r="U159" t="s">
        <v>538</v>
      </c>
    </row>
    <row r="160" spans="1:21" hidden="1" x14ac:dyDescent="0.25">
      <c r="A160">
        <v>26947</v>
      </c>
      <c r="B160" t="s">
        <v>533</v>
      </c>
      <c r="C160" t="s">
        <v>21</v>
      </c>
      <c r="D160" t="s">
        <v>22</v>
      </c>
      <c r="E160" t="s">
        <v>513</v>
      </c>
      <c r="F160" t="s">
        <v>41</v>
      </c>
      <c r="G160" t="s">
        <v>534</v>
      </c>
      <c r="H160" t="s">
        <v>541</v>
      </c>
      <c r="I160" t="s">
        <v>536</v>
      </c>
      <c r="L160" t="s">
        <v>38</v>
      </c>
      <c r="O160">
        <v>2</v>
      </c>
      <c r="Q160" t="s">
        <v>550</v>
      </c>
      <c r="R160">
        <v>0</v>
      </c>
      <c r="S160" t="s">
        <v>537</v>
      </c>
      <c r="U160" t="s">
        <v>538</v>
      </c>
    </row>
    <row r="161" spans="1:21" hidden="1" x14ac:dyDescent="0.25">
      <c r="A161">
        <v>27163</v>
      </c>
      <c r="B161" t="s">
        <v>533</v>
      </c>
      <c r="C161" t="s">
        <v>21</v>
      </c>
      <c r="D161" t="s">
        <v>22</v>
      </c>
      <c r="E161" t="s">
        <v>513</v>
      </c>
      <c r="F161" t="s">
        <v>41</v>
      </c>
      <c r="G161" t="s">
        <v>534</v>
      </c>
      <c r="H161" t="s">
        <v>542</v>
      </c>
      <c r="I161" t="s">
        <v>536</v>
      </c>
      <c r="L161" t="s">
        <v>38</v>
      </c>
      <c r="O161">
        <v>18</v>
      </c>
      <c r="Q161" t="s">
        <v>550</v>
      </c>
      <c r="R161">
        <v>13</v>
      </c>
      <c r="S161" t="s">
        <v>537</v>
      </c>
      <c r="U161" t="s">
        <v>538</v>
      </c>
    </row>
    <row r="162" spans="1:21" hidden="1" x14ac:dyDescent="0.25">
      <c r="A162">
        <v>27526</v>
      </c>
      <c r="B162" t="s">
        <v>533</v>
      </c>
      <c r="C162" t="s">
        <v>21</v>
      </c>
      <c r="D162" t="s">
        <v>22</v>
      </c>
      <c r="E162" t="s">
        <v>513</v>
      </c>
      <c r="F162" t="s">
        <v>41</v>
      </c>
      <c r="G162" t="s">
        <v>534</v>
      </c>
      <c r="H162" t="s">
        <v>543</v>
      </c>
      <c r="I162" t="s">
        <v>536</v>
      </c>
      <c r="L162" t="s">
        <v>38</v>
      </c>
      <c r="O162">
        <v>60</v>
      </c>
      <c r="Q162" t="s">
        <v>550</v>
      </c>
      <c r="R162">
        <v>67</v>
      </c>
      <c r="S162" t="s">
        <v>537</v>
      </c>
      <c r="U162" t="s">
        <v>538</v>
      </c>
    </row>
    <row r="163" spans="1:21" hidden="1" x14ac:dyDescent="0.25">
      <c r="A163">
        <v>26355</v>
      </c>
      <c r="B163" t="s">
        <v>533</v>
      </c>
      <c r="C163" t="s">
        <v>21</v>
      </c>
      <c r="D163" t="s">
        <v>22</v>
      </c>
      <c r="E163" t="s">
        <v>513</v>
      </c>
      <c r="F163" t="s">
        <v>41</v>
      </c>
      <c r="G163" t="s">
        <v>534</v>
      </c>
      <c r="H163" t="s">
        <v>544</v>
      </c>
      <c r="I163" t="s">
        <v>536</v>
      </c>
      <c r="L163" t="s">
        <v>38</v>
      </c>
      <c r="O163">
        <v>2.5</v>
      </c>
      <c r="Q163" t="s">
        <v>550</v>
      </c>
      <c r="R163">
        <v>1</v>
      </c>
      <c r="S163" t="s">
        <v>537</v>
      </c>
      <c r="U163" t="s">
        <v>538</v>
      </c>
    </row>
    <row r="164" spans="1:21" hidden="1" x14ac:dyDescent="0.25">
      <c r="A164">
        <v>270810</v>
      </c>
      <c r="B164" t="s">
        <v>533</v>
      </c>
      <c r="C164" t="s">
        <v>21</v>
      </c>
      <c r="D164" t="s">
        <v>22</v>
      </c>
      <c r="E164" t="s">
        <v>513</v>
      </c>
      <c r="F164" t="s">
        <v>41</v>
      </c>
      <c r="G164" t="s">
        <v>534</v>
      </c>
      <c r="H164" t="s">
        <v>541</v>
      </c>
      <c r="I164" t="s">
        <v>545</v>
      </c>
      <c r="L164" t="s">
        <v>38</v>
      </c>
      <c r="O164">
        <v>2</v>
      </c>
      <c r="Q164" t="s">
        <v>550</v>
      </c>
      <c r="R164">
        <v>0</v>
      </c>
      <c r="S164" t="s">
        <v>537</v>
      </c>
      <c r="U164" t="s">
        <v>538</v>
      </c>
    </row>
    <row r="165" spans="1:21" hidden="1" x14ac:dyDescent="0.25">
      <c r="A165">
        <v>27115</v>
      </c>
      <c r="B165" t="s">
        <v>533</v>
      </c>
      <c r="C165" t="s">
        <v>21</v>
      </c>
      <c r="D165" t="s">
        <v>22</v>
      </c>
      <c r="E165" t="s">
        <v>513</v>
      </c>
      <c r="F165" t="s">
        <v>41</v>
      </c>
      <c r="G165" t="s">
        <v>534</v>
      </c>
      <c r="H165" t="s">
        <v>541</v>
      </c>
      <c r="I165" t="s">
        <v>546</v>
      </c>
      <c r="L165" t="s">
        <v>38</v>
      </c>
      <c r="O165">
        <v>2</v>
      </c>
      <c r="Q165" t="s">
        <v>550</v>
      </c>
      <c r="R165">
        <v>0</v>
      </c>
      <c r="S165" t="s">
        <v>537</v>
      </c>
      <c r="U165" t="s">
        <v>538</v>
      </c>
    </row>
    <row r="166" spans="1:21" hidden="1" x14ac:dyDescent="0.25">
      <c r="A166">
        <v>2745</v>
      </c>
      <c r="B166" t="s">
        <v>533</v>
      </c>
      <c r="C166" t="s">
        <v>21</v>
      </c>
      <c r="D166" t="s">
        <v>22</v>
      </c>
      <c r="E166" t="s">
        <v>513</v>
      </c>
      <c r="F166" t="s">
        <v>41</v>
      </c>
      <c r="G166" t="s">
        <v>534</v>
      </c>
      <c r="H166" t="s">
        <v>542</v>
      </c>
      <c r="I166" t="s">
        <v>545</v>
      </c>
      <c r="L166" t="s">
        <v>38</v>
      </c>
      <c r="O166">
        <v>18</v>
      </c>
      <c r="Q166" t="s">
        <v>550</v>
      </c>
      <c r="R166">
        <v>13</v>
      </c>
      <c r="S166" t="s">
        <v>537</v>
      </c>
      <c r="U166" t="s">
        <v>538</v>
      </c>
    </row>
    <row r="167" spans="1:21" hidden="1" x14ac:dyDescent="0.25">
      <c r="A167">
        <v>265210</v>
      </c>
      <c r="B167" t="s">
        <v>533</v>
      </c>
      <c r="C167" t="s">
        <v>21</v>
      </c>
      <c r="D167" t="s">
        <v>22</v>
      </c>
      <c r="E167" t="s">
        <v>513</v>
      </c>
      <c r="F167" t="s">
        <v>41</v>
      </c>
      <c r="G167" t="s">
        <v>534</v>
      </c>
      <c r="H167" t="s">
        <v>539</v>
      </c>
      <c r="I167" t="s">
        <v>545</v>
      </c>
      <c r="L167" t="s">
        <v>38</v>
      </c>
      <c r="O167">
        <v>0</v>
      </c>
      <c r="Q167" t="s">
        <v>550</v>
      </c>
      <c r="R167">
        <v>0</v>
      </c>
      <c r="S167" t="s">
        <v>537</v>
      </c>
      <c r="U167" t="s">
        <v>538</v>
      </c>
    </row>
    <row r="168" spans="1:21" hidden="1" x14ac:dyDescent="0.25">
      <c r="A168">
        <v>2684</v>
      </c>
      <c r="B168" t="s">
        <v>533</v>
      </c>
      <c r="C168" t="s">
        <v>21</v>
      </c>
      <c r="D168" t="s">
        <v>22</v>
      </c>
      <c r="E168" t="s">
        <v>513</v>
      </c>
      <c r="F168" t="s">
        <v>41</v>
      </c>
      <c r="G168" t="s">
        <v>534</v>
      </c>
      <c r="H168" t="s">
        <v>540</v>
      </c>
      <c r="I168" t="s">
        <v>545</v>
      </c>
      <c r="L168" t="s">
        <v>38</v>
      </c>
      <c r="O168">
        <v>17.5</v>
      </c>
      <c r="Q168" t="s">
        <v>550</v>
      </c>
      <c r="R168">
        <v>18</v>
      </c>
      <c r="S168" t="s">
        <v>537</v>
      </c>
      <c r="U168" t="s">
        <v>538</v>
      </c>
    </row>
    <row r="169" spans="1:21" hidden="1" x14ac:dyDescent="0.25">
      <c r="A169">
        <v>2779</v>
      </c>
      <c r="B169" t="s">
        <v>533</v>
      </c>
      <c r="C169" t="s">
        <v>21</v>
      </c>
      <c r="D169" t="s">
        <v>22</v>
      </c>
      <c r="E169" t="s">
        <v>513</v>
      </c>
      <c r="F169" t="s">
        <v>41</v>
      </c>
      <c r="G169" t="s">
        <v>534</v>
      </c>
      <c r="H169" t="s">
        <v>543</v>
      </c>
      <c r="I169" t="s">
        <v>545</v>
      </c>
      <c r="L169" t="s">
        <v>38</v>
      </c>
      <c r="O169">
        <v>60</v>
      </c>
      <c r="Q169" t="s">
        <v>550</v>
      </c>
      <c r="R169">
        <v>67</v>
      </c>
      <c r="S169" t="s">
        <v>537</v>
      </c>
      <c r="U169" t="s">
        <v>538</v>
      </c>
    </row>
    <row r="170" spans="1:21" hidden="1" x14ac:dyDescent="0.25">
      <c r="A170">
        <v>261610</v>
      </c>
      <c r="B170" t="s">
        <v>533</v>
      </c>
      <c r="C170" t="s">
        <v>21</v>
      </c>
      <c r="D170" t="s">
        <v>22</v>
      </c>
      <c r="E170" t="s">
        <v>513</v>
      </c>
      <c r="F170" t="s">
        <v>41</v>
      </c>
      <c r="G170" t="s">
        <v>534</v>
      </c>
      <c r="H170" t="s">
        <v>547</v>
      </c>
      <c r="I170" t="s">
        <v>536</v>
      </c>
      <c r="L170" t="s">
        <v>38</v>
      </c>
      <c r="O170">
        <v>0</v>
      </c>
      <c r="Q170" t="s">
        <v>550</v>
      </c>
      <c r="R170">
        <v>0</v>
      </c>
      <c r="S170" t="s">
        <v>537</v>
      </c>
      <c r="U170" t="s">
        <v>538</v>
      </c>
    </row>
    <row r="171" spans="1:21" hidden="1" x14ac:dyDescent="0.25">
      <c r="A171">
        <v>262210</v>
      </c>
      <c r="B171" t="s">
        <v>533</v>
      </c>
      <c r="C171" t="s">
        <v>21</v>
      </c>
      <c r="D171" t="s">
        <v>22</v>
      </c>
      <c r="E171" t="s">
        <v>513</v>
      </c>
      <c r="F171" t="s">
        <v>41</v>
      </c>
      <c r="G171" t="s">
        <v>534</v>
      </c>
      <c r="H171" t="s">
        <v>547</v>
      </c>
      <c r="I171" t="s">
        <v>545</v>
      </c>
      <c r="L171" t="s">
        <v>38</v>
      </c>
      <c r="O171">
        <v>0</v>
      </c>
      <c r="Q171" t="s">
        <v>550</v>
      </c>
      <c r="R171">
        <v>0</v>
      </c>
      <c r="S171" t="s">
        <v>537</v>
      </c>
      <c r="U171" t="s">
        <v>538</v>
      </c>
    </row>
    <row r="172" spans="1:21" hidden="1" x14ac:dyDescent="0.25">
      <c r="A172">
        <v>26246</v>
      </c>
      <c r="B172" t="s">
        <v>533</v>
      </c>
      <c r="C172" t="s">
        <v>21</v>
      </c>
      <c r="D172" t="s">
        <v>22</v>
      </c>
      <c r="E172" t="s">
        <v>513</v>
      </c>
      <c r="F172" t="s">
        <v>41</v>
      </c>
      <c r="G172" t="s">
        <v>534</v>
      </c>
      <c r="H172" t="s">
        <v>547</v>
      </c>
      <c r="I172" t="s">
        <v>546</v>
      </c>
      <c r="L172" t="s">
        <v>38</v>
      </c>
      <c r="O172">
        <v>0</v>
      </c>
      <c r="Q172" t="s">
        <v>550</v>
      </c>
      <c r="R172">
        <v>0</v>
      </c>
      <c r="S172" t="s">
        <v>537</v>
      </c>
      <c r="U172" t="s">
        <v>538</v>
      </c>
    </row>
    <row r="173" spans="1:21" hidden="1" x14ac:dyDescent="0.25">
      <c r="A173">
        <v>2626</v>
      </c>
      <c r="B173" t="s">
        <v>533</v>
      </c>
      <c r="C173" t="s">
        <v>21</v>
      </c>
      <c r="D173" t="s">
        <v>22</v>
      </c>
      <c r="E173" t="s">
        <v>513</v>
      </c>
      <c r="F173" t="s">
        <v>41</v>
      </c>
      <c r="G173" t="s">
        <v>534</v>
      </c>
      <c r="H173" t="s">
        <v>548</v>
      </c>
      <c r="I173" t="s">
        <v>536</v>
      </c>
      <c r="L173" t="s">
        <v>38</v>
      </c>
      <c r="O173">
        <v>0</v>
      </c>
      <c r="Q173" t="s">
        <v>550</v>
      </c>
      <c r="R173">
        <v>0</v>
      </c>
      <c r="S173" t="s">
        <v>537</v>
      </c>
      <c r="U173" t="s">
        <v>538</v>
      </c>
    </row>
    <row r="174" spans="1:21" hidden="1" x14ac:dyDescent="0.25">
      <c r="A174">
        <v>262810</v>
      </c>
      <c r="B174" t="s">
        <v>533</v>
      </c>
      <c r="C174" t="s">
        <v>21</v>
      </c>
      <c r="D174" t="s">
        <v>22</v>
      </c>
      <c r="E174" t="s">
        <v>513</v>
      </c>
      <c r="F174" t="s">
        <v>41</v>
      </c>
      <c r="G174" t="s">
        <v>534</v>
      </c>
      <c r="H174" t="s">
        <v>548</v>
      </c>
      <c r="I174" t="s">
        <v>545</v>
      </c>
      <c r="L174" t="s">
        <v>38</v>
      </c>
      <c r="O174">
        <v>0</v>
      </c>
      <c r="Q174" t="s">
        <v>550</v>
      </c>
      <c r="R174">
        <v>0</v>
      </c>
      <c r="S174" t="s">
        <v>537</v>
      </c>
      <c r="U174" t="s">
        <v>538</v>
      </c>
    </row>
    <row r="175" spans="1:21" hidden="1" x14ac:dyDescent="0.25">
      <c r="A175">
        <v>2629</v>
      </c>
      <c r="B175" t="s">
        <v>533</v>
      </c>
      <c r="C175" t="s">
        <v>21</v>
      </c>
      <c r="D175" t="s">
        <v>22</v>
      </c>
      <c r="E175" t="s">
        <v>513</v>
      </c>
      <c r="F175" t="s">
        <v>41</v>
      </c>
      <c r="G175" t="s">
        <v>534</v>
      </c>
      <c r="H175" t="s">
        <v>548</v>
      </c>
      <c r="I175" t="s">
        <v>546</v>
      </c>
      <c r="L175" t="s">
        <v>38</v>
      </c>
      <c r="O175">
        <v>0</v>
      </c>
      <c r="Q175" t="s">
        <v>550</v>
      </c>
      <c r="R175">
        <v>0</v>
      </c>
      <c r="S175" t="s">
        <v>537</v>
      </c>
      <c r="U175" t="s">
        <v>538</v>
      </c>
    </row>
    <row r="176" spans="1:21" hidden="1" x14ac:dyDescent="0.25">
      <c r="A176">
        <v>26336</v>
      </c>
      <c r="B176" t="s">
        <v>533</v>
      </c>
      <c r="C176" t="s">
        <v>21</v>
      </c>
      <c r="D176" t="s">
        <v>22</v>
      </c>
      <c r="E176" t="s">
        <v>513</v>
      </c>
      <c r="F176" t="s">
        <v>41</v>
      </c>
      <c r="G176" t="s">
        <v>534</v>
      </c>
      <c r="H176" t="s">
        <v>535</v>
      </c>
      <c r="I176" t="s">
        <v>545</v>
      </c>
      <c r="L176" t="s">
        <v>38</v>
      </c>
      <c r="O176">
        <v>0</v>
      </c>
      <c r="Q176" t="s">
        <v>550</v>
      </c>
      <c r="R176">
        <v>0</v>
      </c>
      <c r="S176" t="s">
        <v>537</v>
      </c>
      <c r="U176" t="s">
        <v>538</v>
      </c>
    </row>
    <row r="177" spans="1:21" hidden="1" x14ac:dyDescent="0.25">
      <c r="A177">
        <v>26342</v>
      </c>
      <c r="B177" t="s">
        <v>533</v>
      </c>
      <c r="C177" t="s">
        <v>21</v>
      </c>
      <c r="D177" t="s">
        <v>22</v>
      </c>
      <c r="E177" t="s">
        <v>513</v>
      </c>
      <c r="F177" t="s">
        <v>41</v>
      </c>
      <c r="G177" t="s">
        <v>534</v>
      </c>
      <c r="H177" t="s">
        <v>535</v>
      </c>
      <c r="I177" t="s">
        <v>546</v>
      </c>
      <c r="L177" t="s">
        <v>38</v>
      </c>
      <c r="O177">
        <v>0</v>
      </c>
      <c r="Q177" t="s">
        <v>550</v>
      </c>
      <c r="R177">
        <v>0</v>
      </c>
      <c r="S177" t="s">
        <v>537</v>
      </c>
      <c r="U177" t="s">
        <v>538</v>
      </c>
    </row>
    <row r="178" spans="1:21" hidden="1" x14ac:dyDescent="0.25">
      <c r="A178">
        <v>26394</v>
      </c>
      <c r="B178" t="s">
        <v>533</v>
      </c>
      <c r="C178" t="s">
        <v>21</v>
      </c>
      <c r="D178" t="s">
        <v>22</v>
      </c>
      <c r="E178" t="s">
        <v>513</v>
      </c>
      <c r="F178" t="s">
        <v>41</v>
      </c>
      <c r="G178" t="s">
        <v>534</v>
      </c>
      <c r="H178" t="s">
        <v>544</v>
      </c>
      <c r="I178" t="s">
        <v>545</v>
      </c>
      <c r="L178" t="s">
        <v>38</v>
      </c>
      <c r="O178">
        <v>2.5</v>
      </c>
      <c r="Q178" t="s">
        <v>550</v>
      </c>
      <c r="R178">
        <v>1</v>
      </c>
      <c r="S178" t="s">
        <v>537</v>
      </c>
      <c r="U178" t="s">
        <v>538</v>
      </c>
    </row>
    <row r="179" spans="1:21" hidden="1" x14ac:dyDescent="0.25">
      <c r="A179">
        <v>2640</v>
      </c>
      <c r="B179" t="s">
        <v>533</v>
      </c>
      <c r="C179" t="s">
        <v>21</v>
      </c>
      <c r="D179" t="s">
        <v>22</v>
      </c>
      <c r="E179" t="s">
        <v>513</v>
      </c>
      <c r="F179" t="s">
        <v>41</v>
      </c>
      <c r="G179" t="s">
        <v>534</v>
      </c>
      <c r="H179" t="s">
        <v>544</v>
      </c>
      <c r="I179" t="s">
        <v>546</v>
      </c>
      <c r="L179" t="s">
        <v>38</v>
      </c>
      <c r="O179">
        <v>2.5</v>
      </c>
      <c r="Q179" t="s">
        <v>550</v>
      </c>
      <c r="R179">
        <v>1</v>
      </c>
      <c r="S179" t="s">
        <v>537</v>
      </c>
      <c r="U179" t="s">
        <v>538</v>
      </c>
    </row>
    <row r="180" spans="1:21" hidden="1" x14ac:dyDescent="0.25">
      <c r="A180">
        <v>26553</v>
      </c>
      <c r="B180" t="s">
        <v>533</v>
      </c>
      <c r="C180" t="s">
        <v>21</v>
      </c>
      <c r="D180" t="s">
        <v>22</v>
      </c>
      <c r="E180" t="s">
        <v>513</v>
      </c>
      <c r="F180" t="s">
        <v>41</v>
      </c>
      <c r="G180" t="s">
        <v>534</v>
      </c>
      <c r="H180" t="s">
        <v>539</v>
      </c>
      <c r="I180" t="s">
        <v>546</v>
      </c>
      <c r="L180" t="s">
        <v>38</v>
      </c>
      <c r="O180">
        <v>0</v>
      </c>
      <c r="Q180" t="s">
        <v>550</v>
      </c>
      <c r="R180">
        <v>0</v>
      </c>
      <c r="S180" t="s">
        <v>537</v>
      </c>
      <c r="U180" t="s">
        <v>538</v>
      </c>
    </row>
    <row r="181" spans="1:21" hidden="1" x14ac:dyDescent="0.25">
      <c r="A181">
        <v>26893</v>
      </c>
      <c r="B181" t="s">
        <v>533</v>
      </c>
      <c r="C181" t="s">
        <v>21</v>
      </c>
      <c r="D181" t="s">
        <v>22</v>
      </c>
      <c r="E181" t="s">
        <v>513</v>
      </c>
      <c r="F181" t="s">
        <v>41</v>
      </c>
      <c r="G181" t="s">
        <v>534</v>
      </c>
      <c r="H181" t="s">
        <v>540</v>
      </c>
      <c r="I181" t="s">
        <v>546</v>
      </c>
      <c r="L181" t="s">
        <v>38</v>
      </c>
      <c r="O181">
        <v>17.5</v>
      </c>
      <c r="Q181" t="s">
        <v>550</v>
      </c>
      <c r="R181">
        <v>18</v>
      </c>
      <c r="S181" t="s">
        <v>537</v>
      </c>
      <c r="U181" t="s">
        <v>538</v>
      </c>
    </row>
    <row r="182" spans="1:21" hidden="1" x14ac:dyDescent="0.25">
      <c r="A182">
        <v>274810</v>
      </c>
      <c r="B182" t="s">
        <v>533</v>
      </c>
      <c r="C182" t="s">
        <v>21</v>
      </c>
      <c r="D182" t="s">
        <v>22</v>
      </c>
      <c r="E182" t="s">
        <v>513</v>
      </c>
      <c r="F182" t="s">
        <v>41</v>
      </c>
      <c r="G182" t="s">
        <v>534</v>
      </c>
      <c r="H182" t="s">
        <v>542</v>
      </c>
      <c r="I182" t="s">
        <v>546</v>
      </c>
      <c r="L182" t="s">
        <v>38</v>
      </c>
      <c r="O182">
        <v>18</v>
      </c>
      <c r="Q182" t="s">
        <v>550</v>
      </c>
      <c r="R182">
        <v>13</v>
      </c>
      <c r="S182" t="s">
        <v>537</v>
      </c>
      <c r="U182" t="s">
        <v>538</v>
      </c>
    </row>
    <row r="183" spans="1:21" hidden="1" x14ac:dyDescent="0.25">
      <c r="A183">
        <v>27835</v>
      </c>
      <c r="B183" t="s">
        <v>533</v>
      </c>
      <c r="C183" t="s">
        <v>21</v>
      </c>
      <c r="D183" t="s">
        <v>22</v>
      </c>
      <c r="E183" t="s">
        <v>513</v>
      </c>
      <c r="F183" t="s">
        <v>41</v>
      </c>
      <c r="G183" t="s">
        <v>534</v>
      </c>
      <c r="H183" t="s">
        <v>543</v>
      </c>
      <c r="I183" t="s">
        <v>546</v>
      </c>
      <c r="L183" t="s">
        <v>38</v>
      </c>
      <c r="O183">
        <v>6</v>
      </c>
      <c r="Q183" t="s">
        <v>550</v>
      </c>
      <c r="R183">
        <v>67</v>
      </c>
      <c r="S183" t="s">
        <v>537</v>
      </c>
      <c r="U183" t="s">
        <v>538</v>
      </c>
    </row>
    <row r="184" spans="1:21" hidden="1" x14ac:dyDescent="0.25">
      <c r="A184">
        <v>289110</v>
      </c>
      <c r="B184" t="s">
        <v>533</v>
      </c>
      <c r="C184" t="s">
        <v>21</v>
      </c>
      <c r="D184" t="s">
        <v>22</v>
      </c>
      <c r="E184" t="s">
        <v>513</v>
      </c>
      <c r="F184" t="s">
        <v>41</v>
      </c>
      <c r="G184" t="s">
        <v>514</v>
      </c>
      <c r="I184" t="s">
        <v>536</v>
      </c>
      <c r="L184" t="s">
        <v>38</v>
      </c>
      <c r="U184" t="s">
        <v>538</v>
      </c>
    </row>
    <row r="185" spans="1:21" hidden="1" x14ac:dyDescent="0.25">
      <c r="A185">
        <v>28989</v>
      </c>
      <c r="B185" t="s">
        <v>533</v>
      </c>
      <c r="C185" t="s">
        <v>21</v>
      </c>
      <c r="D185" t="s">
        <v>22</v>
      </c>
      <c r="E185" t="s">
        <v>513</v>
      </c>
      <c r="F185" t="s">
        <v>41</v>
      </c>
      <c r="G185" t="s">
        <v>514</v>
      </c>
      <c r="I185" t="s">
        <v>545</v>
      </c>
      <c r="L185" t="s">
        <v>38</v>
      </c>
      <c r="U185" t="s">
        <v>538</v>
      </c>
    </row>
    <row r="186" spans="1:21" hidden="1" x14ac:dyDescent="0.25">
      <c r="A186">
        <v>289910</v>
      </c>
      <c r="B186" t="s">
        <v>533</v>
      </c>
      <c r="C186" t="s">
        <v>21</v>
      </c>
      <c r="D186" t="s">
        <v>22</v>
      </c>
      <c r="E186" t="s">
        <v>513</v>
      </c>
      <c r="F186" t="s">
        <v>41</v>
      </c>
      <c r="G186" t="s">
        <v>514</v>
      </c>
      <c r="I186" t="s">
        <v>546</v>
      </c>
      <c r="L186" t="s">
        <v>38</v>
      </c>
      <c r="U186" t="s">
        <v>538</v>
      </c>
    </row>
    <row r="187" spans="1:21" hidden="1" x14ac:dyDescent="0.25">
      <c r="A187">
        <v>291210</v>
      </c>
      <c r="B187" t="s">
        <v>533</v>
      </c>
      <c r="C187" t="s">
        <v>21</v>
      </c>
      <c r="D187" t="s">
        <v>22</v>
      </c>
      <c r="E187" t="s">
        <v>513</v>
      </c>
      <c r="F187" t="s">
        <v>45</v>
      </c>
      <c r="G187" t="s">
        <v>514</v>
      </c>
      <c r="I187" t="s">
        <v>536</v>
      </c>
      <c r="L187" t="s">
        <v>38</v>
      </c>
      <c r="T187" t="s">
        <v>28</v>
      </c>
      <c r="U187" t="s">
        <v>538</v>
      </c>
    </row>
    <row r="188" spans="1:21" hidden="1" x14ac:dyDescent="0.25">
      <c r="A188">
        <v>292610</v>
      </c>
      <c r="B188" t="s">
        <v>533</v>
      </c>
      <c r="C188" t="s">
        <v>21</v>
      </c>
      <c r="D188" t="s">
        <v>22</v>
      </c>
      <c r="E188" t="s">
        <v>513</v>
      </c>
      <c r="F188" t="s">
        <v>47</v>
      </c>
      <c r="G188" t="s">
        <v>534</v>
      </c>
      <c r="H188" t="s">
        <v>542</v>
      </c>
      <c r="I188" t="s">
        <v>536</v>
      </c>
      <c r="L188" t="s">
        <v>38</v>
      </c>
      <c r="O188">
        <v>20</v>
      </c>
      <c r="Q188" t="s">
        <v>515</v>
      </c>
      <c r="R188">
        <v>26</v>
      </c>
      <c r="S188" t="s">
        <v>549</v>
      </c>
      <c r="T188" t="s">
        <v>48</v>
      </c>
      <c r="U188" t="s">
        <v>538</v>
      </c>
    </row>
    <row r="189" spans="1:21" hidden="1" x14ac:dyDescent="0.25">
      <c r="A189">
        <v>2933</v>
      </c>
      <c r="B189" t="s">
        <v>533</v>
      </c>
      <c r="C189" t="s">
        <v>21</v>
      </c>
      <c r="D189" t="s">
        <v>22</v>
      </c>
      <c r="E189" t="s">
        <v>513</v>
      </c>
      <c r="F189" t="s">
        <v>47</v>
      </c>
      <c r="G189" t="s">
        <v>534</v>
      </c>
      <c r="H189" t="s">
        <v>543</v>
      </c>
      <c r="I189" t="s">
        <v>536</v>
      </c>
      <c r="L189" t="s">
        <v>38</v>
      </c>
      <c r="O189">
        <v>44</v>
      </c>
      <c r="Q189" t="s">
        <v>515</v>
      </c>
      <c r="R189">
        <v>0</v>
      </c>
      <c r="S189" t="s">
        <v>549</v>
      </c>
      <c r="T189" t="s">
        <v>48</v>
      </c>
      <c r="U189" t="s">
        <v>538</v>
      </c>
    </row>
    <row r="190" spans="1:21" hidden="1" x14ac:dyDescent="0.25">
      <c r="A190">
        <v>29162</v>
      </c>
      <c r="B190" t="s">
        <v>533</v>
      </c>
      <c r="C190" t="s">
        <v>21</v>
      </c>
      <c r="D190" t="s">
        <v>22</v>
      </c>
      <c r="E190" t="s">
        <v>513</v>
      </c>
      <c r="F190" t="s">
        <v>47</v>
      </c>
      <c r="G190" t="s">
        <v>534</v>
      </c>
      <c r="H190" t="s">
        <v>540</v>
      </c>
      <c r="I190" t="s">
        <v>536</v>
      </c>
      <c r="L190" t="s">
        <v>38</v>
      </c>
      <c r="O190">
        <v>22.5</v>
      </c>
      <c r="Q190" t="s">
        <v>515</v>
      </c>
      <c r="R190">
        <v>28</v>
      </c>
      <c r="S190" t="s">
        <v>549</v>
      </c>
      <c r="T190" t="s">
        <v>48</v>
      </c>
      <c r="U190" t="s">
        <v>538</v>
      </c>
    </row>
    <row r="191" spans="1:21" hidden="1" x14ac:dyDescent="0.25">
      <c r="A191">
        <v>29213</v>
      </c>
      <c r="B191" t="s">
        <v>533</v>
      </c>
      <c r="C191" t="s">
        <v>21</v>
      </c>
      <c r="D191" t="s">
        <v>22</v>
      </c>
      <c r="E191" t="s">
        <v>513</v>
      </c>
      <c r="F191" t="s">
        <v>47</v>
      </c>
      <c r="G191" t="s">
        <v>534</v>
      </c>
      <c r="H191" t="s">
        <v>541</v>
      </c>
      <c r="I191" t="s">
        <v>536</v>
      </c>
      <c r="L191" t="s">
        <v>38</v>
      </c>
      <c r="O191">
        <v>13.5</v>
      </c>
      <c r="Q191" t="s">
        <v>515</v>
      </c>
      <c r="R191">
        <v>46</v>
      </c>
      <c r="S191" t="s">
        <v>549</v>
      </c>
      <c r="T191" t="s">
        <v>48</v>
      </c>
      <c r="U191" t="s">
        <v>538</v>
      </c>
    </row>
    <row r="192" spans="1:21" hidden="1" x14ac:dyDescent="0.25">
      <c r="A192">
        <v>29142</v>
      </c>
      <c r="B192" t="s">
        <v>533</v>
      </c>
      <c r="C192" t="s">
        <v>21</v>
      </c>
      <c r="D192" t="s">
        <v>22</v>
      </c>
      <c r="E192" t="s">
        <v>513</v>
      </c>
      <c r="F192" t="s">
        <v>47</v>
      </c>
      <c r="G192" t="s">
        <v>534</v>
      </c>
      <c r="H192" t="s">
        <v>539</v>
      </c>
      <c r="I192" t="s">
        <v>536</v>
      </c>
      <c r="L192" t="s">
        <v>38</v>
      </c>
      <c r="O192">
        <v>0</v>
      </c>
      <c r="Q192" t="s">
        <v>515</v>
      </c>
      <c r="R192">
        <v>0</v>
      </c>
      <c r="S192" t="s">
        <v>549</v>
      </c>
      <c r="T192" t="s">
        <v>48</v>
      </c>
      <c r="U192" t="s">
        <v>538</v>
      </c>
    </row>
    <row r="193" spans="1:21" hidden="1" x14ac:dyDescent="0.25">
      <c r="A193">
        <v>296810</v>
      </c>
      <c r="B193" t="s">
        <v>533</v>
      </c>
      <c r="C193" t="s">
        <v>21</v>
      </c>
      <c r="D193" t="s">
        <v>22</v>
      </c>
      <c r="E193" t="s">
        <v>513</v>
      </c>
      <c r="F193" t="s">
        <v>47</v>
      </c>
      <c r="G193" t="s">
        <v>514</v>
      </c>
      <c r="I193" t="s">
        <v>536</v>
      </c>
      <c r="L193" t="s">
        <v>38</v>
      </c>
      <c r="T193" t="s">
        <v>48</v>
      </c>
      <c r="U193" t="s">
        <v>538</v>
      </c>
    </row>
    <row r="194" spans="1:21" hidden="1" x14ac:dyDescent="0.25">
      <c r="A194">
        <v>298510</v>
      </c>
      <c r="B194" t="s">
        <v>533</v>
      </c>
      <c r="C194" t="s">
        <v>21</v>
      </c>
      <c r="D194" t="s">
        <v>22</v>
      </c>
      <c r="E194" t="s">
        <v>513</v>
      </c>
      <c r="F194" t="s">
        <v>50</v>
      </c>
      <c r="G194" t="s">
        <v>534</v>
      </c>
      <c r="H194" t="s">
        <v>542</v>
      </c>
      <c r="I194" t="s">
        <v>536</v>
      </c>
      <c r="L194" t="s">
        <v>38</v>
      </c>
      <c r="O194">
        <v>18</v>
      </c>
      <c r="Q194" t="s">
        <v>550</v>
      </c>
      <c r="R194">
        <v>13</v>
      </c>
      <c r="S194" t="s">
        <v>537</v>
      </c>
      <c r="T194" t="s">
        <v>48</v>
      </c>
      <c r="U194" t="s">
        <v>538</v>
      </c>
    </row>
    <row r="195" spans="1:21" hidden="1" x14ac:dyDescent="0.25">
      <c r="A195">
        <v>29927</v>
      </c>
      <c r="B195" t="s">
        <v>533</v>
      </c>
      <c r="C195" t="s">
        <v>21</v>
      </c>
      <c r="D195" t="s">
        <v>22</v>
      </c>
      <c r="E195" t="s">
        <v>513</v>
      </c>
      <c r="F195" t="s">
        <v>50</v>
      </c>
      <c r="G195" t="s">
        <v>534</v>
      </c>
      <c r="H195" t="s">
        <v>543</v>
      </c>
      <c r="I195" t="s">
        <v>536</v>
      </c>
      <c r="L195" t="s">
        <v>38</v>
      </c>
      <c r="O195">
        <v>60</v>
      </c>
      <c r="Q195" t="s">
        <v>550</v>
      </c>
      <c r="R195">
        <v>67</v>
      </c>
      <c r="S195" t="s">
        <v>537</v>
      </c>
      <c r="T195" t="s">
        <v>48</v>
      </c>
      <c r="U195" t="s">
        <v>538</v>
      </c>
    </row>
    <row r="196" spans="1:21" hidden="1" x14ac:dyDescent="0.25">
      <c r="A196">
        <v>29744</v>
      </c>
      <c r="B196" t="s">
        <v>533</v>
      </c>
      <c r="C196" t="s">
        <v>21</v>
      </c>
      <c r="D196" t="s">
        <v>22</v>
      </c>
      <c r="E196" t="s">
        <v>513</v>
      </c>
      <c r="F196" t="s">
        <v>50</v>
      </c>
      <c r="G196" t="s">
        <v>534</v>
      </c>
      <c r="H196" t="s">
        <v>540</v>
      </c>
      <c r="I196" t="s">
        <v>536</v>
      </c>
      <c r="L196" t="s">
        <v>38</v>
      </c>
      <c r="O196">
        <v>17.5</v>
      </c>
      <c r="Q196" t="s">
        <v>550</v>
      </c>
      <c r="R196">
        <v>18</v>
      </c>
      <c r="S196" t="s">
        <v>537</v>
      </c>
      <c r="T196" t="s">
        <v>48</v>
      </c>
      <c r="U196" t="s">
        <v>538</v>
      </c>
    </row>
    <row r="197" spans="1:21" hidden="1" x14ac:dyDescent="0.25">
      <c r="A197">
        <v>29722</v>
      </c>
      <c r="B197" t="s">
        <v>533</v>
      </c>
      <c r="C197" t="s">
        <v>21</v>
      </c>
      <c r="D197" t="s">
        <v>22</v>
      </c>
      <c r="E197" t="s">
        <v>513</v>
      </c>
      <c r="F197" t="s">
        <v>50</v>
      </c>
      <c r="G197" t="s">
        <v>534</v>
      </c>
      <c r="H197" t="s">
        <v>539</v>
      </c>
      <c r="I197" t="s">
        <v>536</v>
      </c>
      <c r="L197" t="s">
        <v>38</v>
      </c>
      <c r="O197">
        <v>0</v>
      </c>
      <c r="Q197" t="s">
        <v>550</v>
      </c>
      <c r="R197">
        <v>0</v>
      </c>
      <c r="S197" t="s">
        <v>537</v>
      </c>
      <c r="T197" t="s">
        <v>48</v>
      </c>
      <c r="U197" t="s">
        <v>538</v>
      </c>
    </row>
    <row r="198" spans="1:21" hidden="1" x14ac:dyDescent="0.25">
      <c r="A198">
        <v>302610</v>
      </c>
      <c r="B198" t="s">
        <v>533</v>
      </c>
      <c r="C198" t="s">
        <v>21</v>
      </c>
      <c r="D198" t="s">
        <v>22</v>
      </c>
      <c r="E198" t="s">
        <v>513</v>
      </c>
      <c r="F198" t="s">
        <v>50</v>
      </c>
      <c r="G198" t="s">
        <v>514</v>
      </c>
      <c r="I198" t="s">
        <v>536</v>
      </c>
      <c r="L198" t="s">
        <v>38</v>
      </c>
      <c r="T198" t="s">
        <v>48</v>
      </c>
      <c r="U198" t="s">
        <v>538</v>
      </c>
    </row>
    <row r="199" spans="1:21" hidden="1" x14ac:dyDescent="0.25">
      <c r="A199">
        <v>30386</v>
      </c>
      <c r="B199" t="s">
        <v>533</v>
      </c>
      <c r="C199" t="s">
        <v>21</v>
      </c>
      <c r="D199" t="s">
        <v>22</v>
      </c>
      <c r="E199" t="s">
        <v>513</v>
      </c>
      <c r="F199" t="s">
        <v>52</v>
      </c>
      <c r="G199" t="s">
        <v>534</v>
      </c>
      <c r="H199" t="s">
        <v>535</v>
      </c>
      <c r="I199" t="s">
        <v>536</v>
      </c>
      <c r="L199" t="s">
        <v>38</v>
      </c>
      <c r="O199">
        <v>0</v>
      </c>
      <c r="Q199" t="s">
        <v>515</v>
      </c>
      <c r="U199" t="s">
        <v>538</v>
      </c>
    </row>
    <row r="200" spans="1:21" hidden="1" x14ac:dyDescent="0.25">
      <c r="A200">
        <v>305510</v>
      </c>
      <c r="B200" t="s">
        <v>533</v>
      </c>
      <c r="C200" t="s">
        <v>21</v>
      </c>
      <c r="D200" t="s">
        <v>22</v>
      </c>
      <c r="E200" t="s">
        <v>513</v>
      </c>
      <c r="F200" t="s">
        <v>52</v>
      </c>
      <c r="G200" t="s">
        <v>534</v>
      </c>
      <c r="H200" t="s">
        <v>539</v>
      </c>
      <c r="I200" t="s">
        <v>536</v>
      </c>
      <c r="L200" t="s">
        <v>38</v>
      </c>
      <c r="O200">
        <v>0</v>
      </c>
      <c r="Q200" t="s">
        <v>515</v>
      </c>
      <c r="R200">
        <v>0</v>
      </c>
      <c r="S200" t="s">
        <v>549</v>
      </c>
      <c r="U200" t="s">
        <v>538</v>
      </c>
    </row>
    <row r="201" spans="1:21" hidden="1" x14ac:dyDescent="0.25">
      <c r="A201">
        <v>3078</v>
      </c>
      <c r="B201" t="s">
        <v>533</v>
      </c>
      <c r="C201" t="s">
        <v>21</v>
      </c>
      <c r="D201" t="s">
        <v>22</v>
      </c>
      <c r="E201" t="s">
        <v>513</v>
      </c>
      <c r="F201" t="s">
        <v>52</v>
      </c>
      <c r="G201" t="s">
        <v>534</v>
      </c>
      <c r="H201" t="s">
        <v>540</v>
      </c>
      <c r="I201" t="s">
        <v>536</v>
      </c>
      <c r="L201" t="s">
        <v>38</v>
      </c>
      <c r="O201">
        <v>22.5</v>
      </c>
      <c r="Q201" t="s">
        <v>515</v>
      </c>
      <c r="R201">
        <v>28</v>
      </c>
      <c r="S201" t="s">
        <v>549</v>
      </c>
      <c r="U201" t="s">
        <v>538</v>
      </c>
    </row>
    <row r="202" spans="1:21" hidden="1" x14ac:dyDescent="0.25">
      <c r="A202">
        <v>30957</v>
      </c>
      <c r="B202" t="s">
        <v>533</v>
      </c>
      <c r="C202" t="s">
        <v>21</v>
      </c>
      <c r="D202" t="s">
        <v>22</v>
      </c>
      <c r="E202" t="s">
        <v>513</v>
      </c>
      <c r="F202" t="s">
        <v>52</v>
      </c>
      <c r="G202" t="s">
        <v>534</v>
      </c>
      <c r="H202" t="s">
        <v>541</v>
      </c>
      <c r="I202" t="s">
        <v>536</v>
      </c>
      <c r="L202" t="s">
        <v>38</v>
      </c>
      <c r="O202">
        <v>13.5</v>
      </c>
      <c r="Q202" t="s">
        <v>515</v>
      </c>
      <c r="R202">
        <v>46</v>
      </c>
      <c r="S202" t="s">
        <v>549</v>
      </c>
      <c r="U202" t="s">
        <v>538</v>
      </c>
    </row>
    <row r="203" spans="1:21" hidden="1" x14ac:dyDescent="0.25">
      <c r="A203">
        <v>313210</v>
      </c>
      <c r="B203" t="s">
        <v>533</v>
      </c>
      <c r="C203" t="s">
        <v>21</v>
      </c>
      <c r="D203" t="s">
        <v>22</v>
      </c>
      <c r="E203" t="s">
        <v>513</v>
      </c>
      <c r="F203" t="s">
        <v>52</v>
      </c>
      <c r="G203" t="s">
        <v>534</v>
      </c>
      <c r="H203" t="s">
        <v>542</v>
      </c>
      <c r="I203" t="s">
        <v>536</v>
      </c>
      <c r="L203" t="s">
        <v>38</v>
      </c>
      <c r="O203">
        <v>20</v>
      </c>
      <c r="Q203" t="s">
        <v>515</v>
      </c>
      <c r="R203">
        <v>26</v>
      </c>
      <c r="S203" t="s">
        <v>549</v>
      </c>
      <c r="U203" t="s">
        <v>538</v>
      </c>
    </row>
    <row r="204" spans="1:21" hidden="1" x14ac:dyDescent="0.25">
      <c r="A204">
        <v>316210</v>
      </c>
      <c r="B204" t="s">
        <v>533</v>
      </c>
      <c r="C204" t="s">
        <v>21</v>
      </c>
      <c r="D204" t="s">
        <v>22</v>
      </c>
      <c r="E204" t="s">
        <v>513</v>
      </c>
      <c r="F204" t="s">
        <v>52</v>
      </c>
      <c r="G204" t="s">
        <v>534</v>
      </c>
      <c r="H204" t="s">
        <v>543</v>
      </c>
      <c r="I204" t="s">
        <v>536</v>
      </c>
      <c r="L204" t="s">
        <v>38</v>
      </c>
      <c r="O204">
        <v>44</v>
      </c>
      <c r="Q204" t="s">
        <v>515</v>
      </c>
      <c r="R204">
        <v>0</v>
      </c>
      <c r="S204" t="s">
        <v>549</v>
      </c>
      <c r="U204" t="s">
        <v>538</v>
      </c>
    </row>
    <row r="205" spans="1:21" hidden="1" x14ac:dyDescent="0.25">
      <c r="A205">
        <v>30423</v>
      </c>
      <c r="B205" t="s">
        <v>533</v>
      </c>
      <c r="C205" t="s">
        <v>21</v>
      </c>
      <c r="D205" t="s">
        <v>22</v>
      </c>
      <c r="E205" t="s">
        <v>513</v>
      </c>
      <c r="F205" t="s">
        <v>52</v>
      </c>
      <c r="G205" t="s">
        <v>534</v>
      </c>
      <c r="H205" t="s">
        <v>544</v>
      </c>
      <c r="I205" t="s">
        <v>536</v>
      </c>
      <c r="L205" t="s">
        <v>38</v>
      </c>
      <c r="O205">
        <v>0</v>
      </c>
      <c r="Q205" t="s">
        <v>515</v>
      </c>
      <c r="R205">
        <v>0</v>
      </c>
      <c r="S205" t="s">
        <v>549</v>
      </c>
      <c r="U205" t="s">
        <v>538</v>
      </c>
    </row>
    <row r="206" spans="1:21" hidden="1" x14ac:dyDescent="0.25">
      <c r="A206">
        <v>31146</v>
      </c>
      <c r="B206" t="s">
        <v>533</v>
      </c>
      <c r="C206" t="s">
        <v>21</v>
      </c>
      <c r="D206" t="s">
        <v>22</v>
      </c>
      <c r="E206" t="s">
        <v>513</v>
      </c>
      <c r="F206" t="s">
        <v>52</v>
      </c>
      <c r="G206" t="s">
        <v>534</v>
      </c>
      <c r="H206" t="s">
        <v>541</v>
      </c>
      <c r="I206" t="s">
        <v>545</v>
      </c>
      <c r="L206" t="s">
        <v>38</v>
      </c>
      <c r="O206">
        <v>13.5</v>
      </c>
      <c r="Q206" t="s">
        <v>515</v>
      </c>
      <c r="R206">
        <v>46</v>
      </c>
      <c r="S206" t="s">
        <v>549</v>
      </c>
      <c r="U206" t="s">
        <v>538</v>
      </c>
    </row>
    <row r="207" spans="1:21" hidden="1" x14ac:dyDescent="0.25">
      <c r="A207">
        <v>314810</v>
      </c>
      <c r="B207" t="s">
        <v>533</v>
      </c>
      <c r="C207" t="s">
        <v>21</v>
      </c>
      <c r="D207" t="s">
        <v>22</v>
      </c>
      <c r="E207" t="s">
        <v>513</v>
      </c>
      <c r="F207" t="s">
        <v>52</v>
      </c>
      <c r="G207" t="s">
        <v>534</v>
      </c>
      <c r="H207" t="s">
        <v>542</v>
      </c>
      <c r="I207" t="s">
        <v>545</v>
      </c>
      <c r="L207" t="s">
        <v>38</v>
      </c>
      <c r="O207">
        <v>20</v>
      </c>
      <c r="Q207" t="s">
        <v>515</v>
      </c>
      <c r="R207">
        <v>26</v>
      </c>
      <c r="S207" t="s">
        <v>549</v>
      </c>
      <c r="U207" t="s">
        <v>538</v>
      </c>
    </row>
    <row r="208" spans="1:21" hidden="1" x14ac:dyDescent="0.25">
      <c r="A208">
        <v>304610</v>
      </c>
      <c r="B208" t="s">
        <v>533</v>
      </c>
      <c r="C208" t="s">
        <v>21</v>
      </c>
      <c r="D208" t="s">
        <v>22</v>
      </c>
      <c r="E208" t="s">
        <v>513</v>
      </c>
      <c r="F208" t="s">
        <v>52</v>
      </c>
      <c r="G208" t="s">
        <v>534</v>
      </c>
      <c r="H208" t="s">
        <v>544</v>
      </c>
      <c r="I208" t="s">
        <v>545</v>
      </c>
      <c r="L208" t="s">
        <v>38</v>
      </c>
      <c r="O208">
        <v>0</v>
      </c>
      <c r="Q208" t="s">
        <v>515</v>
      </c>
      <c r="R208">
        <v>0</v>
      </c>
      <c r="S208" t="s">
        <v>549</v>
      </c>
      <c r="U208" t="s">
        <v>538</v>
      </c>
    </row>
    <row r="209" spans="1:21" hidden="1" x14ac:dyDescent="0.25">
      <c r="A209">
        <v>30502</v>
      </c>
      <c r="B209" t="s">
        <v>533</v>
      </c>
      <c r="C209" t="s">
        <v>21</v>
      </c>
      <c r="D209" t="s">
        <v>22</v>
      </c>
      <c r="E209" t="s">
        <v>513</v>
      </c>
      <c r="F209" t="s">
        <v>52</v>
      </c>
      <c r="G209" t="s">
        <v>534</v>
      </c>
      <c r="H209" t="s">
        <v>544</v>
      </c>
      <c r="I209" t="s">
        <v>546</v>
      </c>
      <c r="L209" t="s">
        <v>38</v>
      </c>
      <c r="O209">
        <v>0</v>
      </c>
      <c r="Q209" t="s">
        <v>515</v>
      </c>
      <c r="R209">
        <v>0</v>
      </c>
      <c r="S209" t="s">
        <v>549</v>
      </c>
      <c r="U209" t="s">
        <v>538</v>
      </c>
    </row>
    <row r="210" spans="1:21" hidden="1" x14ac:dyDescent="0.25">
      <c r="A210">
        <v>31554</v>
      </c>
      <c r="B210" t="s">
        <v>533</v>
      </c>
      <c r="C210" t="s">
        <v>21</v>
      </c>
      <c r="D210" t="s">
        <v>22</v>
      </c>
      <c r="E210" t="s">
        <v>513</v>
      </c>
      <c r="F210" t="s">
        <v>52</v>
      </c>
      <c r="G210" t="s">
        <v>534</v>
      </c>
      <c r="H210" t="s">
        <v>542</v>
      </c>
      <c r="I210" t="s">
        <v>546</v>
      </c>
      <c r="L210" t="s">
        <v>38</v>
      </c>
      <c r="O210">
        <v>20</v>
      </c>
      <c r="Q210" t="s">
        <v>515</v>
      </c>
      <c r="R210">
        <v>26</v>
      </c>
      <c r="S210" t="s">
        <v>549</v>
      </c>
      <c r="U210" t="s">
        <v>538</v>
      </c>
    </row>
    <row r="211" spans="1:21" hidden="1" x14ac:dyDescent="0.25">
      <c r="A211">
        <v>3185</v>
      </c>
      <c r="B211" t="s">
        <v>533</v>
      </c>
      <c r="C211" t="s">
        <v>21</v>
      </c>
      <c r="D211" t="s">
        <v>22</v>
      </c>
      <c r="E211" t="s">
        <v>513</v>
      </c>
      <c r="F211" t="s">
        <v>52</v>
      </c>
      <c r="G211" t="s">
        <v>534</v>
      </c>
      <c r="H211" t="s">
        <v>543</v>
      </c>
      <c r="I211" t="s">
        <v>545</v>
      </c>
      <c r="L211" t="s">
        <v>38</v>
      </c>
      <c r="O211">
        <v>44</v>
      </c>
      <c r="Q211" t="s">
        <v>515</v>
      </c>
      <c r="R211">
        <v>0</v>
      </c>
      <c r="S211" t="s">
        <v>549</v>
      </c>
      <c r="U211" t="s">
        <v>538</v>
      </c>
    </row>
    <row r="212" spans="1:21" hidden="1" x14ac:dyDescent="0.25">
      <c r="A212">
        <v>319310</v>
      </c>
      <c r="B212" t="s">
        <v>533</v>
      </c>
      <c r="C212" t="s">
        <v>21</v>
      </c>
      <c r="D212" t="s">
        <v>22</v>
      </c>
      <c r="E212" t="s">
        <v>513</v>
      </c>
      <c r="F212" t="s">
        <v>52</v>
      </c>
      <c r="G212" t="s">
        <v>534</v>
      </c>
      <c r="H212" t="s">
        <v>543</v>
      </c>
      <c r="I212" t="s">
        <v>546</v>
      </c>
      <c r="L212" t="s">
        <v>38</v>
      </c>
      <c r="O212">
        <v>44</v>
      </c>
      <c r="Q212" t="s">
        <v>515</v>
      </c>
      <c r="R212">
        <v>0</v>
      </c>
      <c r="S212" t="s">
        <v>549</v>
      </c>
      <c r="U212" t="s">
        <v>538</v>
      </c>
    </row>
    <row r="213" spans="1:21" hidden="1" x14ac:dyDescent="0.25">
      <c r="A213">
        <v>30616</v>
      </c>
      <c r="B213" t="s">
        <v>533</v>
      </c>
      <c r="C213" t="s">
        <v>21</v>
      </c>
      <c r="D213" t="s">
        <v>22</v>
      </c>
      <c r="E213" t="s">
        <v>513</v>
      </c>
      <c r="F213" t="s">
        <v>52</v>
      </c>
      <c r="G213" t="s">
        <v>534</v>
      </c>
      <c r="H213" t="s">
        <v>539</v>
      </c>
      <c r="I213" t="s">
        <v>545</v>
      </c>
      <c r="L213" t="s">
        <v>38</v>
      </c>
      <c r="O213">
        <v>0</v>
      </c>
      <c r="Q213" t="s">
        <v>515</v>
      </c>
      <c r="R213">
        <v>0</v>
      </c>
      <c r="S213" t="s">
        <v>549</v>
      </c>
      <c r="U213" t="s">
        <v>538</v>
      </c>
    </row>
    <row r="214" spans="1:21" hidden="1" x14ac:dyDescent="0.25">
      <c r="A214">
        <v>309110</v>
      </c>
      <c r="B214" t="s">
        <v>533</v>
      </c>
      <c r="C214" t="s">
        <v>21</v>
      </c>
      <c r="D214" t="s">
        <v>22</v>
      </c>
      <c r="E214" t="s">
        <v>513</v>
      </c>
      <c r="F214" t="s">
        <v>52</v>
      </c>
      <c r="G214" t="s">
        <v>534</v>
      </c>
      <c r="H214" t="s">
        <v>540</v>
      </c>
      <c r="I214" t="s">
        <v>545</v>
      </c>
      <c r="L214" t="s">
        <v>38</v>
      </c>
      <c r="O214">
        <v>22.5</v>
      </c>
      <c r="Q214" t="s">
        <v>515</v>
      </c>
      <c r="R214">
        <v>28</v>
      </c>
      <c r="S214" t="s">
        <v>549</v>
      </c>
      <c r="U214" t="s">
        <v>538</v>
      </c>
    </row>
    <row r="215" spans="1:21" hidden="1" x14ac:dyDescent="0.25">
      <c r="A215">
        <v>3031</v>
      </c>
      <c r="B215" t="s">
        <v>533</v>
      </c>
      <c r="C215" t="s">
        <v>21</v>
      </c>
      <c r="D215" t="s">
        <v>22</v>
      </c>
      <c r="E215" t="s">
        <v>513</v>
      </c>
      <c r="F215" t="s">
        <v>52</v>
      </c>
      <c r="G215" t="s">
        <v>534</v>
      </c>
      <c r="H215" t="s">
        <v>547</v>
      </c>
      <c r="I215" t="s">
        <v>536</v>
      </c>
      <c r="L215" t="s">
        <v>38</v>
      </c>
      <c r="O215">
        <v>0</v>
      </c>
      <c r="Q215" t="s">
        <v>515</v>
      </c>
      <c r="R215">
        <v>0</v>
      </c>
      <c r="S215" t="s">
        <v>549</v>
      </c>
      <c r="U215" t="s">
        <v>538</v>
      </c>
    </row>
    <row r="216" spans="1:21" hidden="1" x14ac:dyDescent="0.25">
      <c r="A216">
        <v>30321</v>
      </c>
      <c r="B216" t="s">
        <v>533</v>
      </c>
      <c r="C216" t="s">
        <v>21</v>
      </c>
      <c r="D216" t="s">
        <v>22</v>
      </c>
      <c r="E216" t="s">
        <v>513</v>
      </c>
      <c r="F216" t="s">
        <v>52</v>
      </c>
      <c r="G216" t="s">
        <v>534</v>
      </c>
      <c r="H216" t="s">
        <v>547</v>
      </c>
      <c r="I216" t="s">
        <v>545</v>
      </c>
      <c r="L216" t="s">
        <v>38</v>
      </c>
      <c r="O216">
        <v>0</v>
      </c>
      <c r="Q216" t="s">
        <v>515</v>
      </c>
      <c r="R216">
        <v>0</v>
      </c>
      <c r="S216" t="s">
        <v>549</v>
      </c>
      <c r="U216" t="s">
        <v>538</v>
      </c>
    </row>
    <row r="217" spans="1:21" hidden="1" x14ac:dyDescent="0.25">
      <c r="A217">
        <v>30335</v>
      </c>
      <c r="B217" t="s">
        <v>533</v>
      </c>
      <c r="C217" t="s">
        <v>21</v>
      </c>
      <c r="D217" t="s">
        <v>22</v>
      </c>
      <c r="E217" t="s">
        <v>513</v>
      </c>
      <c r="F217" t="s">
        <v>52</v>
      </c>
      <c r="G217" t="s">
        <v>534</v>
      </c>
      <c r="H217" t="s">
        <v>547</v>
      </c>
      <c r="I217" t="s">
        <v>546</v>
      </c>
      <c r="L217" t="s">
        <v>38</v>
      </c>
      <c r="O217">
        <v>0</v>
      </c>
      <c r="Q217" t="s">
        <v>515</v>
      </c>
      <c r="R217">
        <v>0</v>
      </c>
      <c r="S217" t="s">
        <v>549</v>
      </c>
      <c r="U217" t="s">
        <v>538</v>
      </c>
    </row>
    <row r="218" spans="1:21" hidden="1" x14ac:dyDescent="0.25">
      <c r="A218">
        <v>30349</v>
      </c>
      <c r="B218" t="s">
        <v>533</v>
      </c>
      <c r="C218" t="s">
        <v>21</v>
      </c>
      <c r="D218" t="s">
        <v>22</v>
      </c>
      <c r="E218" t="s">
        <v>513</v>
      </c>
      <c r="F218" t="s">
        <v>52</v>
      </c>
      <c r="G218" t="s">
        <v>534</v>
      </c>
      <c r="H218" t="s">
        <v>548</v>
      </c>
      <c r="I218" t="s">
        <v>536</v>
      </c>
      <c r="L218" t="s">
        <v>38</v>
      </c>
      <c r="O218">
        <v>0</v>
      </c>
      <c r="Q218" t="s">
        <v>515</v>
      </c>
      <c r="R218">
        <v>0</v>
      </c>
      <c r="S218" t="s">
        <v>549</v>
      </c>
      <c r="U218" t="s">
        <v>538</v>
      </c>
    </row>
    <row r="219" spans="1:21" hidden="1" x14ac:dyDescent="0.25">
      <c r="A219">
        <v>303510</v>
      </c>
      <c r="B219" t="s">
        <v>533</v>
      </c>
      <c r="C219" t="s">
        <v>21</v>
      </c>
      <c r="D219" t="s">
        <v>22</v>
      </c>
      <c r="E219" t="s">
        <v>513</v>
      </c>
      <c r="F219" t="s">
        <v>52</v>
      </c>
      <c r="G219" t="s">
        <v>534</v>
      </c>
      <c r="H219" t="s">
        <v>548</v>
      </c>
      <c r="I219" t="s">
        <v>545</v>
      </c>
      <c r="L219" t="s">
        <v>38</v>
      </c>
      <c r="O219">
        <v>0</v>
      </c>
      <c r="Q219" t="s">
        <v>515</v>
      </c>
      <c r="R219">
        <v>0</v>
      </c>
      <c r="S219" t="s">
        <v>549</v>
      </c>
      <c r="U219" t="s">
        <v>538</v>
      </c>
    </row>
    <row r="220" spans="1:21" hidden="1" x14ac:dyDescent="0.25">
      <c r="A220">
        <v>30362</v>
      </c>
      <c r="B220" t="s">
        <v>533</v>
      </c>
      <c r="C220" t="s">
        <v>21</v>
      </c>
      <c r="D220" t="s">
        <v>22</v>
      </c>
      <c r="E220" t="s">
        <v>513</v>
      </c>
      <c r="F220" t="s">
        <v>52</v>
      </c>
      <c r="G220" t="s">
        <v>534</v>
      </c>
      <c r="H220" t="s">
        <v>548</v>
      </c>
      <c r="I220" t="s">
        <v>546</v>
      </c>
      <c r="L220" t="s">
        <v>38</v>
      </c>
      <c r="O220">
        <v>0</v>
      </c>
      <c r="Q220" t="s">
        <v>515</v>
      </c>
      <c r="R220">
        <v>0</v>
      </c>
      <c r="S220" t="s">
        <v>549</v>
      </c>
      <c r="U220" t="s">
        <v>538</v>
      </c>
    </row>
    <row r="221" spans="1:21" hidden="1" x14ac:dyDescent="0.25">
      <c r="A221">
        <v>30403</v>
      </c>
      <c r="B221" t="s">
        <v>533</v>
      </c>
      <c r="C221" t="s">
        <v>21</v>
      </c>
      <c r="D221" t="s">
        <v>22</v>
      </c>
      <c r="E221" t="s">
        <v>513</v>
      </c>
      <c r="F221" t="s">
        <v>52</v>
      </c>
      <c r="G221" t="s">
        <v>534</v>
      </c>
      <c r="H221" t="s">
        <v>535</v>
      </c>
      <c r="I221" t="s">
        <v>545</v>
      </c>
      <c r="L221" t="s">
        <v>38</v>
      </c>
      <c r="O221">
        <v>0</v>
      </c>
      <c r="Q221" t="s">
        <v>515</v>
      </c>
      <c r="U221" t="s">
        <v>538</v>
      </c>
    </row>
    <row r="222" spans="1:21" hidden="1" x14ac:dyDescent="0.25">
      <c r="A222">
        <v>3041</v>
      </c>
      <c r="B222" t="s">
        <v>533</v>
      </c>
      <c r="C222" t="s">
        <v>21</v>
      </c>
      <c r="D222" t="s">
        <v>22</v>
      </c>
      <c r="E222" t="s">
        <v>513</v>
      </c>
      <c r="F222" t="s">
        <v>52</v>
      </c>
      <c r="G222" t="s">
        <v>534</v>
      </c>
      <c r="H222" t="s">
        <v>535</v>
      </c>
      <c r="I222" t="s">
        <v>546</v>
      </c>
      <c r="L222" t="s">
        <v>38</v>
      </c>
      <c r="O222">
        <v>0</v>
      </c>
      <c r="Q222" t="s">
        <v>515</v>
      </c>
      <c r="U222" t="s">
        <v>538</v>
      </c>
    </row>
    <row r="223" spans="1:21" hidden="1" x14ac:dyDescent="0.25">
      <c r="A223">
        <v>306410</v>
      </c>
      <c r="B223" t="s">
        <v>533</v>
      </c>
      <c r="C223" t="s">
        <v>21</v>
      </c>
      <c r="D223" t="s">
        <v>22</v>
      </c>
      <c r="E223" t="s">
        <v>513</v>
      </c>
      <c r="F223" t="s">
        <v>52</v>
      </c>
      <c r="G223" t="s">
        <v>534</v>
      </c>
      <c r="H223" t="s">
        <v>539</v>
      </c>
      <c r="I223" t="s">
        <v>546</v>
      </c>
      <c r="L223" t="s">
        <v>38</v>
      </c>
      <c r="O223">
        <v>0</v>
      </c>
      <c r="Q223" t="s">
        <v>515</v>
      </c>
      <c r="R223">
        <v>0</v>
      </c>
      <c r="S223" t="s">
        <v>549</v>
      </c>
      <c r="U223" t="s">
        <v>538</v>
      </c>
    </row>
    <row r="224" spans="1:21" hidden="1" x14ac:dyDescent="0.25">
      <c r="A224">
        <v>309410</v>
      </c>
      <c r="B224" t="s">
        <v>533</v>
      </c>
      <c r="C224" t="s">
        <v>21</v>
      </c>
      <c r="D224" t="s">
        <v>22</v>
      </c>
      <c r="E224" t="s">
        <v>513</v>
      </c>
      <c r="F224" t="s">
        <v>52</v>
      </c>
      <c r="G224" t="s">
        <v>534</v>
      </c>
      <c r="H224" t="s">
        <v>540</v>
      </c>
      <c r="I224" t="s">
        <v>546</v>
      </c>
      <c r="L224" t="s">
        <v>38</v>
      </c>
      <c r="O224">
        <v>22.5</v>
      </c>
      <c r="Q224" t="s">
        <v>515</v>
      </c>
      <c r="R224">
        <v>28</v>
      </c>
      <c r="S224" t="s">
        <v>549</v>
      </c>
      <c r="U224" t="s">
        <v>538</v>
      </c>
    </row>
    <row r="225" spans="1:21" hidden="1" x14ac:dyDescent="0.25">
      <c r="A225">
        <v>311510</v>
      </c>
      <c r="B225" t="s">
        <v>533</v>
      </c>
      <c r="C225" t="s">
        <v>21</v>
      </c>
      <c r="D225" t="s">
        <v>22</v>
      </c>
      <c r="E225" t="s">
        <v>513</v>
      </c>
      <c r="F225" t="s">
        <v>52</v>
      </c>
      <c r="G225" t="s">
        <v>534</v>
      </c>
      <c r="H225" t="s">
        <v>541</v>
      </c>
      <c r="I225" t="s">
        <v>546</v>
      </c>
      <c r="L225" t="s">
        <v>38</v>
      </c>
      <c r="O225">
        <v>13.5</v>
      </c>
      <c r="Q225" t="s">
        <v>515</v>
      </c>
      <c r="R225">
        <v>46</v>
      </c>
      <c r="S225" t="s">
        <v>549</v>
      </c>
      <c r="U225" t="s">
        <v>538</v>
      </c>
    </row>
    <row r="226" spans="1:21" hidden="1" x14ac:dyDescent="0.25">
      <c r="A226">
        <v>328410</v>
      </c>
      <c r="B226" t="s">
        <v>533</v>
      </c>
      <c r="C226" t="s">
        <v>21</v>
      </c>
      <c r="D226" t="s">
        <v>22</v>
      </c>
      <c r="E226" t="s">
        <v>513</v>
      </c>
      <c r="F226" t="s">
        <v>52</v>
      </c>
      <c r="G226" t="s">
        <v>514</v>
      </c>
      <c r="I226" t="s">
        <v>536</v>
      </c>
      <c r="L226" t="s">
        <v>38</v>
      </c>
      <c r="U226" t="s">
        <v>538</v>
      </c>
    </row>
    <row r="227" spans="1:21" hidden="1" x14ac:dyDescent="0.25">
      <c r="A227">
        <v>3304</v>
      </c>
      <c r="B227" t="s">
        <v>533</v>
      </c>
      <c r="C227" t="s">
        <v>21</v>
      </c>
      <c r="D227" t="s">
        <v>22</v>
      </c>
      <c r="E227" t="s">
        <v>513</v>
      </c>
      <c r="F227" t="s">
        <v>52</v>
      </c>
      <c r="G227" t="s">
        <v>514</v>
      </c>
      <c r="I227" t="s">
        <v>545</v>
      </c>
      <c r="L227" t="s">
        <v>38</v>
      </c>
      <c r="U227" t="s">
        <v>538</v>
      </c>
    </row>
    <row r="228" spans="1:21" hidden="1" x14ac:dyDescent="0.25">
      <c r="A228">
        <v>330910</v>
      </c>
      <c r="B228" t="s">
        <v>533</v>
      </c>
      <c r="C228" t="s">
        <v>21</v>
      </c>
      <c r="D228" t="s">
        <v>22</v>
      </c>
      <c r="E228" t="s">
        <v>513</v>
      </c>
      <c r="F228" t="s">
        <v>52</v>
      </c>
      <c r="G228" t="s">
        <v>514</v>
      </c>
      <c r="I228" t="s">
        <v>546</v>
      </c>
      <c r="L228" t="s">
        <v>38</v>
      </c>
      <c r="U228" t="s">
        <v>538</v>
      </c>
    </row>
    <row r="229" spans="1:21" hidden="1" x14ac:dyDescent="0.25">
      <c r="A229">
        <v>332510</v>
      </c>
      <c r="B229" t="s">
        <v>533</v>
      </c>
      <c r="C229" t="s">
        <v>21</v>
      </c>
      <c r="D229" t="s">
        <v>22</v>
      </c>
      <c r="E229" t="s">
        <v>513</v>
      </c>
      <c r="F229" t="s">
        <v>61</v>
      </c>
      <c r="G229" t="s">
        <v>514</v>
      </c>
      <c r="I229" t="s">
        <v>536</v>
      </c>
      <c r="L229" t="s">
        <v>38</v>
      </c>
      <c r="T229" t="s">
        <v>28</v>
      </c>
      <c r="U229" t="s">
        <v>538</v>
      </c>
    </row>
    <row r="230" spans="1:21" hidden="1" x14ac:dyDescent="0.25">
      <c r="A230">
        <v>3326</v>
      </c>
      <c r="B230" t="s">
        <v>533</v>
      </c>
      <c r="C230" t="s">
        <v>21</v>
      </c>
      <c r="D230" t="s">
        <v>22</v>
      </c>
      <c r="E230" t="s">
        <v>513</v>
      </c>
      <c r="F230" t="s">
        <v>61</v>
      </c>
      <c r="G230" t="s">
        <v>514</v>
      </c>
      <c r="I230" t="s">
        <v>545</v>
      </c>
      <c r="L230" t="s">
        <v>38</v>
      </c>
      <c r="T230" t="s">
        <v>28</v>
      </c>
      <c r="U230" t="s">
        <v>538</v>
      </c>
    </row>
    <row r="231" spans="1:21" hidden="1" x14ac:dyDescent="0.25">
      <c r="A231">
        <v>33272</v>
      </c>
      <c r="B231" t="s">
        <v>533</v>
      </c>
      <c r="C231" t="s">
        <v>21</v>
      </c>
      <c r="D231" t="s">
        <v>22</v>
      </c>
      <c r="E231" t="s">
        <v>513</v>
      </c>
      <c r="F231" t="s">
        <v>61</v>
      </c>
      <c r="G231" t="s">
        <v>514</v>
      </c>
      <c r="I231" t="s">
        <v>546</v>
      </c>
      <c r="L231" t="s">
        <v>38</v>
      </c>
      <c r="T231" t="s">
        <v>28</v>
      </c>
      <c r="U231" t="s">
        <v>538</v>
      </c>
    </row>
    <row r="232" spans="1:21" hidden="1" x14ac:dyDescent="0.25">
      <c r="A232">
        <v>333910</v>
      </c>
      <c r="B232" t="s">
        <v>533</v>
      </c>
      <c r="C232" t="s">
        <v>21</v>
      </c>
      <c r="D232" t="s">
        <v>22</v>
      </c>
      <c r="E232" t="s">
        <v>513</v>
      </c>
      <c r="F232" t="s">
        <v>63</v>
      </c>
      <c r="G232" t="s">
        <v>514</v>
      </c>
      <c r="I232" t="s">
        <v>536</v>
      </c>
      <c r="L232" t="s">
        <v>38</v>
      </c>
      <c r="T232" t="s">
        <v>28</v>
      </c>
      <c r="U232" t="s">
        <v>538</v>
      </c>
    </row>
    <row r="233" spans="1:21" hidden="1" x14ac:dyDescent="0.25">
      <c r="A233">
        <v>334010</v>
      </c>
      <c r="B233" t="s">
        <v>533</v>
      </c>
      <c r="C233" t="s">
        <v>21</v>
      </c>
      <c r="D233" t="s">
        <v>22</v>
      </c>
      <c r="E233" t="s">
        <v>513</v>
      </c>
      <c r="F233" t="s">
        <v>63</v>
      </c>
      <c r="G233" t="s">
        <v>514</v>
      </c>
      <c r="I233" t="s">
        <v>545</v>
      </c>
      <c r="L233" t="s">
        <v>38</v>
      </c>
      <c r="T233" t="s">
        <v>28</v>
      </c>
      <c r="U233" t="s">
        <v>538</v>
      </c>
    </row>
    <row r="234" spans="1:21" hidden="1" x14ac:dyDescent="0.25">
      <c r="A234">
        <v>334110</v>
      </c>
      <c r="B234" t="s">
        <v>533</v>
      </c>
      <c r="C234" t="s">
        <v>21</v>
      </c>
      <c r="D234" t="s">
        <v>22</v>
      </c>
      <c r="E234" t="s">
        <v>513</v>
      </c>
      <c r="F234" t="s">
        <v>63</v>
      </c>
      <c r="G234" t="s">
        <v>514</v>
      </c>
      <c r="I234" t="s">
        <v>546</v>
      </c>
      <c r="L234" t="s">
        <v>38</v>
      </c>
      <c r="T234" t="s">
        <v>28</v>
      </c>
      <c r="U234" t="s">
        <v>538</v>
      </c>
    </row>
    <row r="235" spans="1:21" hidden="1" x14ac:dyDescent="0.25">
      <c r="A235">
        <v>334710</v>
      </c>
      <c r="B235" t="s">
        <v>533</v>
      </c>
      <c r="C235" t="s">
        <v>21</v>
      </c>
      <c r="D235" t="s">
        <v>22</v>
      </c>
      <c r="E235" t="s">
        <v>513</v>
      </c>
      <c r="F235" t="s">
        <v>65</v>
      </c>
      <c r="G235" t="s">
        <v>514</v>
      </c>
      <c r="I235" t="s">
        <v>536</v>
      </c>
      <c r="L235" t="s">
        <v>38</v>
      </c>
      <c r="T235" t="s">
        <v>28</v>
      </c>
      <c r="U235" t="s">
        <v>538</v>
      </c>
    </row>
    <row r="236" spans="1:21" hidden="1" x14ac:dyDescent="0.25">
      <c r="A236">
        <v>335010</v>
      </c>
      <c r="B236" t="s">
        <v>533</v>
      </c>
      <c r="C236" t="s">
        <v>21</v>
      </c>
      <c r="D236" t="s">
        <v>22</v>
      </c>
      <c r="E236" t="s">
        <v>513</v>
      </c>
      <c r="F236" t="s">
        <v>67</v>
      </c>
      <c r="G236" t="s">
        <v>534</v>
      </c>
      <c r="H236" t="s">
        <v>542</v>
      </c>
      <c r="I236" t="s">
        <v>536</v>
      </c>
      <c r="L236" t="s">
        <v>38</v>
      </c>
      <c r="O236">
        <v>20</v>
      </c>
      <c r="Q236" t="s">
        <v>515</v>
      </c>
      <c r="R236">
        <v>26</v>
      </c>
      <c r="S236" t="s">
        <v>549</v>
      </c>
      <c r="T236" t="s">
        <v>48</v>
      </c>
      <c r="U236" t="s">
        <v>538</v>
      </c>
    </row>
    <row r="237" spans="1:21" hidden="1" x14ac:dyDescent="0.25">
      <c r="A237">
        <v>335610</v>
      </c>
      <c r="B237" t="s">
        <v>533</v>
      </c>
      <c r="C237" t="s">
        <v>21</v>
      </c>
      <c r="D237" t="s">
        <v>22</v>
      </c>
      <c r="E237" t="s">
        <v>513</v>
      </c>
      <c r="F237" t="s">
        <v>67</v>
      </c>
      <c r="G237" t="s">
        <v>534</v>
      </c>
      <c r="H237" t="s">
        <v>543</v>
      </c>
      <c r="I237" t="s">
        <v>536</v>
      </c>
      <c r="L237" t="s">
        <v>38</v>
      </c>
      <c r="O237">
        <v>44</v>
      </c>
      <c r="Q237" t="s">
        <v>515</v>
      </c>
      <c r="R237">
        <v>0</v>
      </c>
      <c r="S237" t="s">
        <v>549</v>
      </c>
      <c r="T237" t="s">
        <v>48</v>
      </c>
      <c r="U237" t="s">
        <v>538</v>
      </c>
    </row>
    <row r="238" spans="1:21" hidden="1" x14ac:dyDescent="0.25">
      <c r="A238">
        <v>334810</v>
      </c>
      <c r="B238" t="s">
        <v>533</v>
      </c>
      <c r="C238" t="s">
        <v>21</v>
      </c>
      <c r="D238" t="s">
        <v>22</v>
      </c>
      <c r="E238" t="s">
        <v>513</v>
      </c>
      <c r="F238" t="s">
        <v>67</v>
      </c>
      <c r="G238" t="s">
        <v>534</v>
      </c>
      <c r="H238" t="s">
        <v>540</v>
      </c>
      <c r="I238" t="s">
        <v>536</v>
      </c>
      <c r="L238" t="s">
        <v>38</v>
      </c>
      <c r="O238">
        <v>22.5</v>
      </c>
      <c r="Q238" t="s">
        <v>515</v>
      </c>
      <c r="R238">
        <v>28</v>
      </c>
      <c r="S238" t="s">
        <v>549</v>
      </c>
      <c r="T238" t="s">
        <v>48</v>
      </c>
      <c r="U238" t="s">
        <v>538</v>
      </c>
    </row>
    <row r="239" spans="1:21" hidden="1" x14ac:dyDescent="0.25">
      <c r="A239">
        <v>339110</v>
      </c>
      <c r="B239" t="s">
        <v>533</v>
      </c>
      <c r="C239" t="s">
        <v>21</v>
      </c>
      <c r="D239" t="s">
        <v>22</v>
      </c>
      <c r="E239" t="s">
        <v>513</v>
      </c>
      <c r="F239" t="s">
        <v>67</v>
      </c>
      <c r="G239" t="s">
        <v>514</v>
      </c>
      <c r="I239" t="s">
        <v>536</v>
      </c>
      <c r="L239" t="s">
        <v>38</v>
      </c>
      <c r="T239" t="s">
        <v>48</v>
      </c>
      <c r="U239" t="s">
        <v>538</v>
      </c>
    </row>
    <row r="240" spans="1:21" hidden="1" x14ac:dyDescent="0.25">
      <c r="A240">
        <v>340010</v>
      </c>
      <c r="B240" t="s">
        <v>533</v>
      </c>
      <c r="C240" t="s">
        <v>21</v>
      </c>
      <c r="D240" t="s">
        <v>22</v>
      </c>
      <c r="E240" t="s">
        <v>513</v>
      </c>
      <c r="F240" t="s">
        <v>69</v>
      </c>
      <c r="G240" t="s">
        <v>514</v>
      </c>
      <c r="I240" t="s">
        <v>536</v>
      </c>
      <c r="L240" t="s">
        <v>38</v>
      </c>
      <c r="T240" t="s">
        <v>28</v>
      </c>
      <c r="U240" t="s">
        <v>538</v>
      </c>
    </row>
    <row r="241" spans="1:22" hidden="1" x14ac:dyDescent="0.25">
      <c r="A241">
        <v>340610</v>
      </c>
      <c r="B241" t="s">
        <v>533</v>
      </c>
      <c r="C241" t="s">
        <v>21</v>
      </c>
      <c r="D241" t="s">
        <v>22</v>
      </c>
      <c r="E241" t="s">
        <v>513</v>
      </c>
      <c r="F241" t="s">
        <v>71</v>
      </c>
      <c r="G241" t="s">
        <v>514</v>
      </c>
      <c r="I241" t="s">
        <v>536</v>
      </c>
      <c r="L241" t="s">
        <v>38</v>
      </c>
      <c r="T241" t="s">
        <v>28</v>
      </c>
      <c r="U241" t="s">
        <v>538</v>
      </c>
    </row>
    <row r="242" spans="1:22" hidden="1" x14ac:dyDescent="0.25">
      <c r="A242">
        <v>349310</v>
      </c>
      <c r="B242" t="s">
        <v>533</v>
      </c>
      <c r="C242" t="s">
        <v>21</v>
      </c>
      <c r="D242" t="s">
        <v>22</v>
      </c>
      <c r="E242" t="s">
        <v>628</v>
      </c>
      <c r="F242" t="s">
        <v>643</v>
      </c>
      <c r="G242" t="s">
        <v>514</v>
      </c>
      <c r="I242" t="s">
        <v>536</v>
      </c>
      <c r="U242" t="s">
        <v>538</v>
      </c>
      <c r="V242" t="s">
        <v>644</v>
      </c>
    </row>
    <row r="243" spans="1:22" hidden="1" x14ac:dyDescent="0.25">
      <c r="A243">
        <v>349410</v>
      </c>
      <c r="B243" t="s">
        <v>533</v>
      </c>
      <c r="C243" t="s">
        <v>21</v>
      </c>
      <c r="D243" t="s">
        <v>22</v>
      </c>
      <c r="E243" t="s">
        <v>628</v>
      </c>
      <c r="F243" t="s">
        <v>643</v>
      </c>
      <c r="G243" t="s">
        <v>514</v>
      </c>
      <c r="I243" t="s">
        <v>545</v>
      </c>
      <c r="U243" t="s">
        <v>538</v>
      </c>
      <c r="V243" t="s">
        <v>645</v>
      </c>
    </row>
    <row r="244" spans="1:22" hidden="1" x14ac:dyDescent="0.25">
      <c r="A244">
        <v>349510</v>
      </c>
      <c r="B244" t="s">
        <v>533</v>
      </c>
      <c r="C244" t="s">
        <v>21</v>
      </c>
      <c r="D244" t="s">
        <v>22</v>
      </c>
      <c r="E244" t="s">
        <v>628</v>
      </c>
      <c r="F244" t="s">
        <v>643</v>
      </c>
      <c r="G244" t="s">
        <v>514</v>
      </c>
      <c r="I244" t="s">
        <v>546</v>
      </c>
      <c r="U244" t="s">
        <v>538</v>
      </c>
      <c r="V244" t="s">
        <v>646</v>
      </c>
    </row>
    <row r="245" spans="1:22" hidden="1" x14ac:dyDescent="0.25">
      <c r="A245">
        <v>350110</v>
      </c>
      <c r="B245" t="s">
        <v>533</v>
      </c>
      <c r="C245" t="s">
        <v>21</v>
      </c>
      <c r="D245" t="s">
        <v>22</v>
      </c>
      <c r="E245" t="s">
        <v>628</v>
      </c>
      <c r="F245" t="s">
        <v>210</v>
      </c>
      <c r="G245" t="s">
        <v>514</v>
      </c>
      <c r="I245" t="s">
        <v>536</v>
      </c>
      <c r="U245" t="s">
        <v>538</v>
      </c>
      <c r="V245" t="s">
        <v>647</v>
      </c>
    </row>
    <row r="246" spans="1:22" hidden="1" x14ac:dyDescent="0.25">
      <c r="A246">
        <v>350710</v>
      </c>
      <c r="B246" t="s">
        <v>533</v>
      </c>
      <c r="C246" t="s">
        <v>21</v>
      </c>
      <c r="D246" t="s">
        <v>22</v>
      </c>
      <c r="E246" t="s">
        <v>628</v>
      </c>
      <c r="F246" t="s">
        <v>240</v>
      </c>
      <c r="G246" t="s">
        <v>514</v>
      </c>
      <c r="I246" t="s">
        <v>536</v>
      </c>
      <c r="U246" t="s">
        <v>538</v>
      </c>
      <c r="V246" t="s">
        <v>648</v>
      </c>
    </row>
    <row r="247" spans="1:22" hidden="1" x14ac:dyDescent="0.25">
      <c r="A247">
        <v>351310</v>
      </c>
      <c r="B247" t="s">
        <v>533</v>
      </c>
      <c r="C247" t="s">
        <v>21</v>
      </c>
      <c r="D247" t="s">
        <v>22</v>
      </c>
      <c r="E247" t="s">
        <v>628</v>
      </c>
      <c r="F247" t="s">
        <v>242</v>
      </c>
      <c r="G247" t="s">
        <v>514</v>
      </c>
      <c r="I247" t="s">
        <v>536</v>
      </c>
      <c r="U247" t="s">
        <v>538</v>
      </c>
      <c r="V247" t="s">
        <v>649</v>
      </c>
    </row>
    <row r="248" spans="1:22" hidden="1" x14ac:dyDescent="0.25">
      <c r="A248">
        <v>351810</v>
      </c>
      <c r="B248" t="s">
        <v>533</v>
      </c>
      <c r="C248" t="s">
        <v>21</v>
      </c>
      <c r="D248" t="s">
        <v>22</v>
      </c>
      <c r="E248" t="s">
        <v>628</v>
      </c>
      <c r="F248" t="s">
        <v>213</v>
      </c>
      <c r="G248" t="s">
        <v>514</v>
      </c>
      <c r="I248" t="s">
        <v>536</v>
      </c>
      <c r="U248" t="s">
        <v>538</v>
      </c>
      <c r="V248" t="s">
        <v>650</v>
      </c>
    </row>
    <row r="249" spans="1:22" hidden="1" x14ac:dyDescent="0.25">
      <c r="A249">
        <v>352410</v>
      </c>
      <c r="B249" t="s">
        <v>533</v>
      </c>
      <c r="C249" t="s">
        <v>21</v>
      </c>
      <c r="D249" t="s">
        <v>22</v>
      </c>
      <c r="E249" t="s">
        <v>628</v>
      </c>
      <c r="F249" t="s">
        <v>216</v>
      </c>
      <c r="G249" t="s">
        <v>514</v>
      </c>
      <c r="I249" t="s">
        <v>536</v>
      </c>
      <c r="U249" t="s">
        <v>538</v>
      </c>
      <c r="V249" t="s">
        <v>651</v>
      </c>
    </row>
    <row r="250" spans="1:22" hidden="1" x14ac:dyDescent="0.25">
      <c r="A250">
        <v>353010</v>
      </c>
      <c r="B250" t="s">
        <v>533</v>
      </c>
      <c r="C250" t="s">
        <v>21</v>
      </c>
      <c r="D250" t="s">
        <v>22</v>
      </c>
      <c r="E250" t="s">
        <v>628</v>
      </c>
      <c r="F250" t="s">
        <v>246</v>
      </c>
      <c r="G250" t="s">
        <v>514</v>
      </c>
      <c r="I250" t="s">
        <v>536</v>
      </c>
      <c r="U250" t="s">
        <v>538</v>
      </c>
      <c r="V250" t="s">
        <v>652</v>
      </c>
    </row>
    <row r="251" spans="1:22" hidden="1" x14ac:dyDescent="0.25">
      <c r="A251">
        <v>3536</v>
      </c>
      <c r="B251" t="s">
        <v>533</v>
      </c>
      <c r="C251" t="s">
        <v>21</v>
      </c>
      <c r="D251" t="s">
        <v>22</v>
      </c>
      <c r="E251" t="s">
        <v>628</v>
      </c>
      <c r="F251" t="s">
        <v>248</v>
      </c>
      <c r="G251" t="s">
        <v>514</v>
      </c>
      <c r="I251" t="s">
        <v>536</v>
      </c>
      <c r="U251" t="s">
        <v>538</v>
      </c>
      <c r="V251" t="s">
        <v>653</v>
      </c>
    </row>
    <row r="252" spans="1:22" hidden="1" x14ac:dyDescent="0.25">
      <c r="A252">
        <v>3546</v>
      </c>
      <c r="B252" t="s">
        <v>533</v>
      </c>
      <c r="C252" t="s">
        <v>21</v>
      </c>
      <c r="D252" t="s">
        <v>22</v>
      </c>
      <c r="E252" t="s">
        <v>628</v>
      </c>
      <c r="F252" t="s">
        <v>219</v>
      </c>
      <c r="G252" t="s">
        <v>514</v>
      </c>
      <c r="I252" t="s">
        <v>536</v>
      </c>
      <c r="U252" t="s">
        <v>538</v>
      </c>
      <c r="V252" t="s">
        <v>654</v>
      </c>
    </row>
    <row r="253" spans="1:22" hidden="1" x14ac:dyDescent="0.25">
      <c r="A253">
        <v>355710</v>
      </c>
      <c r="B253" t="s">
        <v>533</v>
      </c>
      <c r="C253" t="s">
        <v>21</v>
      </c>
      <c r="D253" t="s">
        <v>22</v>
      </c>
      <c r="E253" t="s">
        <v>628</v>
      </c>
      <c r="F253" t="s">
        <v>222</v>
      </c>
      <c r="G253" t="s">
        <v>514</v>
      </c>
      <c r="I253" t="s">
        <v>536</v>
      </c>
      <c r="U253" t="s">
        <v>538</v>
      </c>
      <c r="V253" t="s">
        <v>655</v>
      </c>
    </row>
    <row r="254" spans="1:22" hidden="1" x14ac:dyDescent="0.25">
      <c r="A254">
        <v>3564</v>
      </c>
      <c r="B254" t="s">
        <v>533</v>
      </c>
      <c r="C254" t="s">
        <v>21</v>
      </c>
      <c r="D254" t="s">
        <v>22</v>
      </c>
      <c r="E254" t="s">
        <v>628</v>
      </c>
      <c r="F254" t="s">
        <v>252</v>
      </c>
      <c r="G254" t="s">
        <v>514</v>
      </c>
      <c r="I254" t="s">
        <v>536</v>
      </c>
      <c r="U254" t="s">
        <v>538</v>
      </c>
      <c r="V254" t="s">
        <v>656</v>
      </c>
    </row>
    <row r="255" spans="1:22" hidden="1" x14ac:dyDescent="0.25">
      <c r="A255">
        <v>357010</v>
      </c>
      <c r="B255" t="s">
        <v>533</v>
      </c>
      <c r="C255" t="s">
        <v>21</v>
      </c>
      <c r="D255" t="s">
        <v>22</v>
      </c>
      <c r="E255" t="s">
        <v>628</v>
      </c>
      <c r="F255" t="s">
        <v>254</v>
      </c>
      <c r="G255" t="s">
        <v>514</v>
      </c>
      <c r="I255" t="s">
        <v>536</v>
      </c>
      <c r="U255" t="s">
        <v>538</v>
      </c>
      <c r="V255" t="s">
        <v>657</v>
      </c>
    </row>
    <row r="256" spans="1:22" hidden="1" x14ac:dyDescent="0.25">
      <c r="A256">
        <v>383010</v>
      </c>
      <c r="B256" t="s">
        <v>533</v>
      </c>
      <c r="C256" t="s">
        <v>21</v>
      </c>
      <c r="D256" t="s">
        <v>22</v>
      </c>
      <c r="E256" t="s">
        <v>628</v>
      </c>
      <c r="F256" t="s">
        <v>225</v>
      </c>
      <c r="G256" t="s">
        <v>514</v>
      </c>
      <c r="I256" t="s">
        <v>536</v>
      </c>
      <c r="U256" t="s">
        <v>538</v>
      </c>
      <c r="V256" t="s">
        <v>658</v>
      </c>
    </row>
    <row r="257" spans="1:22" hidden="1" x14ac:dyDescent="0.25">
      <c r="A257">
        <v>383810</v>
      </c>
      <c r="B257" t="s">
        <v>533</v>
      </c>
      <c r="C257" t="s">
        <v>21</v>
      </c>
      <c r="D257" t="s">
        <v>22</v>
      </c>
      <c r="E257" t="s">
        <v>628</v>
      </c>
      <c r="F257" t="s">
        <v>225</v>
      </c>
      <c r="G257" t="s">
        <v>514</v>
      </c>
      <c r="I257" t="s">
        <v>545</v>
      </c>
      <c r="U257" t="s">
        <v>538</v>
      </c>
      <c r="V257" t="s">
        <v>659</v>
      </c>
    </row>
    <row r="258" spans="1:22" hidden="1" x14ac:dyDescent="0.25">
      <c r="A258">
        <v>384210</v>
      </c>
      <c r="B258" t="s">
        <v>533</v>
      </c>
      <c r="C258" t="s">
        <v>21</v>
      </c>
      <c r="D258" t="s">
        <v>22</v>
      </c>
      <c r="E258" t="s">
        <v>628</v>
      </c>
      <c r="F258" t="s">
        <v>225</v>
      </c>
      <c r="G258" t="s">
        <v>514</v>
      </c>
      <c r="I258" t="s">
        <v>546</v>
      </c>
      <c r="U258" t="s">
        <v>538</v>
      </c>
      <c r="V258" t="s">
        <v>660</v>
      </c>
    </row>
    <row r="259" spans="1:22" hidden="1" x14ac:dyDescent="0.25">
      <c r="A259">
        <v>3848</v>
      </c>
      <c r="B259" t="s">
        <v>533</v>
      </c>
      <c r="C259" t="s">
        <v>21</v>
      </c>
      <c r="D259" t="s">
        <v>22</v>
      </c>
      <c r="E259" t="s">
        <v>628</v>
      </c>
      <c r="F259" t="s">
        <v>257</v>
      </c>
      <c r="G259" t="s">
        <v>514</v>
      </c>
      <c r="I259" t="s">
        <v>536</v>
      </c>
      <c r="U259" t="s">
        <v>538</v>
      </c>
      <c r="V259" t="s">
        <v>661</v>
      </c>
    </row>
    <row r="260" spans="1:22" hidden="1" x14ac:dyDescent="0.25">
      <c r="A260">
        <v>385410</v>
      </c>
      <c r="B260" t="s">
        <v>533</v>
      </c>
      <c r="C260" t="s">
        <v>21</v>
      </c>
      <c r="D260" t="s">
        <v>22</v>
      </c>
      <c r="E260" t="s">
        <v>628</v>
      </c>
      <c r="F260" t="s">
        <v>259</v>
      </c>
      <c r="G260" t="s">
        <v>514</v>
      </c>
      <c r="I260" t="s">
        <v>536</v>
      </c>
      <c r="U260" t="s">
        <v>538</v>
      </c>
      <c r="V260" s="1" t="s">
        <v>662</v>
      </c>
    </row>
    <row r="261" spans="1:22" hidden="1" x14ac:dyDescent="0.25">
      <c r="A261">
        <v>385810</v>
      </c>
      <c r="B261" t="s">
        <v>533</v>
      </c>
      <c r="C261" t="s">
        <v>21</v>
      </c>
      <c r="D261" t="s">
        <v>22</v>
      </c>
      <c r="E261" t="s">
        <v>628</v>
      </c>
      <c r="F261" t="s">
        <v>277</v>
      </c>
      <c r="G261" t="s">
        <v>514</v>
      </c>
      <c r="I261" t="s">
        <v>536</v>
      </c>
      <c r="U261" t="s">
        <v>538</v>
      </c>
      <c r="V261" t="s">
        <v>663</v>
      </c>
    </row>
    <row r="262" spans="1:22" hidden="1" x14ac:dyDescent="0.25">
      <c r="A262">
        <v>386410</v>
      </c>
      <c r="B262" t="s">
        <v>533</v>
      </c>
      <c r="C262" t="s">
        <v>21</v>
      </c>
      <c r="D262" t="s">
        <v>22</v>
      </c>
      <c r="E262" t="s">
        <v>710</v>
      </c>
      <c r="F262" t="s">
        <v>319</v>
      </c>
      <c r="G262" t="s">
        <v>514</v>
      </c>
      <c r="I262" t="s">
        <v>536</v>
      </c>
      <c r="U262" t="s">
        <v>538</v>
      </c>
      <c r="V262" t="s">
        <v>727</v>
      </c>
    </row>
    <row r="263" spans="1:22" hidden="1" x14ac:dyDescent="0.25">
      <c r="A263">
        <v>387010</v>
      </c>
      <c r="B263" t="s">
        <v>533</v>
      </c>
      <c r="C263" t="s">
        <v>21</v>
      </c>
      <c r="D263" t="s">
        <v>22</v>
      </c>
      <c r="E263" t="s">
        <v>710</v>
      </c>
      <c r="F263" t="s">
        <v>324</v>
      </c>
      <c r="G263" t="s">
        <v>514</v>
      </c>
      <c r="I263" t="s">
        <v>536</v>
      </c>
      <c r="U263" t="s">
        <v>538</v>
      </c>
      <c r="V263" t="s">
        <v>728</v>
      </c>
    </row>
    <row r="264" spans="1:22" hidden="1" x14ac:dyDescent="0.25">
      <c r="A264">
        <v>387910</v>
      </c>
      <c r="B264" t="s">
        <v>533</v>
      </c>
      <c r="C264" t="s">
        <v>21</v>
      </c>
      <c r="D264" t="s">
        <v>22</v>
      </c>
      <c r="E264" t="s">
        <v>710</v>
      </c>
      <c r="F264" t="s">
        <v>369</v>
      </c>
      <c r="G264" t="s">
        <v>514</v>
      </c>
      <c r="I264" t="s">
        <v>536</v>
      </c>
      <c r="U264" t="s">
        <v>538</v>
      </c>
      <c r="V264" t="s">
        <v>729</v>
      </c>
    </row>
    <row r="265" spans="1:22" hidden="1" x14ac:dyDescent="0.25">
      <c r="A265">
        <v>388110</v>
      </c>
      <c r="B265" t="s">
        <v>533</v>
      </c>
      <c r="C265" t="s">
        <v>21</v>
      </c>
      <c r="D265" t="s">
        <v>22</v>
      </c>
      <c r="E265" t="s">
        <v>710</v>
      </c>
      <c r="F265" t="s">
        <v>369</v>
      </c>
      <c r="G265" t="s">
        <v>514</v>
      </c>
      <c r="I265" t="s">
        <v>545</v>
      </c>
      <c r="U265" t="s">
        <v>538</v>
      </c>
      <c r="V265" t="s">
        <v>730</v>
      </c>
    </row>
    <row r="266" spans="1:22" hidden="1" x14ac:dyDescent="0.25">
      <c r="A266">
        <v>3882</v>
      </c>
      <c r="B266" t="s">
        <v>533</v>
      </c>
      <c r="C266" t="s">
        <v>21</v>
      </c>
      <c r="D266" t="s">
        <v>22</v>
      </c>
      <c r="E266" t="s">
        <v>710</v>
      </c>
      <c r="F266" t="s">
        <v>369</v>
      </c>
      <c r="G266" t="s">
        <v>514</v>
      </c>
      <c r="I266" t="s">
        <v>546</v>
      </c>
      <c r="U266" t="s">
        <v>538</v>
      </c>
      <c r="V266" t="s">
        <v>731</v>
      </c>
    </row>
    <row r="267" spans="1:22" hidden="1" x14ac:dyDescent="0.25">
      <c r="A267">
        <v>388810</v>
      </c>
      <c r="B267" t="s">
        <v>533</v>
      </c>
      <c r="C267" t="s">
        <v>21</v>
      </c>
      <c r="D267" t="s">
        <v>22</v>
      </c>
      <c r="E267" t="s">
        <v>710</v>
      </c>
      <c r="F267" t="s">
        <v>327</v>
      </c>
      <c r="G267" t="s">
        <v>514</v>
      </c>
      <c r="I267" t="s">
        <v>536</v>
      </c>
      <c r="U267" t="s">
        <v>538</v>
      </c>
      <c r="V267" t="s">
        <v>732</v>
      </c>
    </row>
    <row r="268" spans="1:22" hidden="1" x14ac:dyDescent="0.25">
      <c r="A268">
        <v>389410</v>
      </c>
      <c r="B268" t="s">
        <v>533</v>
      </c>
      <c r="C268" t="s">
        <v>21</v>
      </c>
      <c r="D268" t="s">
        <v>22</v>
      </c>
      <c r="E268" t="s">
        <v>710</v>
      </c>
      <c r="F268" t="s">
        <v>330</v>
      </c>
      <c r="G268" t="s">
        <v>514</v>
      </c>
      <c r="I268" t="s">
        <v>536</v>
      </c>
      <c r="U268" t="s">
        <v>538</v>
      </c>
      <c r="V268" t="s">
        <v>733</v>
      </c>
    </row>
    <row r="269" spans="1:22" hidden="1" x14ac:dyDescent="0.25">
      <c r="A269">
        <v>390010</v>
      </c>
      <c r="B269" t="s">
        <v>533</v>
      </c>
      <c r="C269" t="s">
        <v>21</v>
      </c>
      <c r="D269" t="s">
        <v>22</v>
      </c>
      <c r="E269" t="s">
        <v>710</v>
      </c>
      <c r="F269" t="s">
        <v>332</v>
      </c>
      <c r="G269" t="s">
        <v>514</v>
      </c>
      <c r="I269" t="s">
        <v>536</v>
      </c>
      <c r="U269" t="s">
        <v>538</v>
      </c>
      <c r="V269" t="s">
        <v>734</v>
      </c>
    </row>
    <row r="270" spans="1:22" hidden="1" x14ac:dyDescent="0.25">
      <c r="A270">
        <v>391010</v>
      </c>
      <c r="B270" t="s">
        <v>533</v>
      </c>
      <c r="C270" t="s">
        <v>21</v>
      </c>
      <c r="D270" t="s">
        <v>22</v>
      </c>
      <c r="E270" t="s">
        <v>710</v>
      </c>
      <c r="F270" t="s">
        <v>374</v>
      </c>
      <c r="G270" t="s">
        <v>514</v>
      </c>
      <c r="I270" t="s">
        <v>536</v>
      </c>
      <c r="U270" t="s">
        <v>538</v>
      </c>
      <c r="V270" t="s">
        <v>735</v>
      </c>
    </row>
    <row r="271" spans="1:22" hidden="1" x14ac:dyDescent="0.25">
      <c r="A271">
        <v>391110</v>
      </c>
      <c r="B271" t="s">
        <v>533</v>
      </c>
      <c r="C271" t="s">
        <v>21</v>
      </c>
      <c r="D271" t="s">
        <v>22</v>
      </c>
      <c r="E271" t="s">
        <v>710</v>
      </c>
      <c r="F271" t="s">
        <v>374</v>
      </c>
      <c r="G271" t="s">
        <v>514</v>
      </c>
      <c r="I271" t="s">
        <v>545</v>
      </c>
      <c r="U271" t="s">
        <v>538</v>
      </c>
      <c r="V271" t="s">
        <v>736</v>
      </c>
    </row>
    <row r="272" spans="1:22" hidden="1" x14ac:dyDescent="0.25">
      <c r="A272">
        <v>391210</v>
      </c>
      <c r="B272" t="s">
        <v>533</v>
      </c>
      <c r="C272" t="s">
        <v>21</v>
      </c>
      <c r="D272" t="s">
        <v>22</v>
      </c>
      <c r="E272" t="s">
        <v>710</v>
      </c>
      <c r="F272" t="s">
        <v>374</v>
      </c>
      <c r="G272" t="s">
        <v>514</v>
      </c>
      <c r="I272" t="s">
        <v>546</v>
      </c>
      <c r="U272" t="s">
        <v>538</v>
      </c>
      <c r="V272" t="s">
        <v>737</v>
      </c>
    </row>
    <row r="273" spans="1:22" hidden="1" x14ac:dyDescent="0.25">
      <c r="A273">
        <v>391810</v>
      </c>
      <c r="B273" t="s">
        <v>533</v>
      </c>
      <c r="C273" t="s">
        <v>21</v>
      </c>
      <c r="D273" t="s">
        <v>22</v>
      </c>
      <c r="E273" t="s">
        <v>710</v>
      </c>
      <c r="F273" t="s">
        <v>334</v>
      </c>
      <c r="G273" t="s">
        <v>514</v>
      </c>
      <c r="I273" t="s">
        <v>536</v>
      </c>
      <c r="U273" t="s">
        <v>538</v>
      </c>
      <c r="V273" t="s">
        <v>738</v>
      </c>
    </row>
    <row r="274" spans="1:22" hidden="1" x14ac:dyDescent="0.25">
      <c r="A274">
        <v>392210</v>
      </c>
      <c r="B274" t="s">
        <v>533</v>
      </c>
      <c r="C274" t="s">
        <v>21</v>
      </c>
      <c r="D274" t="s">
        <v>22</v>
      </c>
      <c r="E274" t="s">
        <v>710</v>
      </c>
      <c r="F274" t="s">
        <v>360</v>
      </c>
      <c r="G274" t="s">
        <v>514</v>
      </c>
      <c r="I274" t="s">
        <v>536</v>
      </c>
      <c r="U274" t="s">
        <v>538</v>
      </c>
      <c r="V274" t="s">
        <v>739</v>
      </c>
    </row>
    <row r="275" spans="1:22" hidden="1" x14ac:dyDescent="0.25">
      <c r="A275">
        <v>392810</v>
      </c>
      <c r="B275" t="s">
        <v>533</v>
      </c>
      <c r="C275" t="s">
        <v>21</v>
      </c>
      <c r="D275" t="s">
        <v>22</v>
      </c>
      <c r="E275" t="s">
        <v>710</v>
      </c>
      <c r="F275" t="s">
        <v>336</v>
      </c>
      <c r="G275" t="s">
        <v>514</v>
      </c>
      <c r="I275" t="s">
        <v>536</v>
      </c>
      <c r="U275" t="s">
        <v>538</v>
      </c>
      <c r="V275" t="s">
        <v>740</v>
      </c>
    </row>
    <row r="276" spans="1:22" hidden="1" x14ac:dyDescent="0.25">
      <c r="A276">
        <v>3934</v>
      </c>
      <c r="B276" t="s">
        <v>533</v>
      </c>
      <c r="C276" t="s">
        <v>21</v>
      </c>
      <c r="D276" t="s">
        <v>22</v>
      </c>
      <c r="E276" t="s">
        <v>710</v>
      </c>
      <c r="F276" t="s">
        <v>338</v>
      </c>
      <c r="G276" t="s">
        <v>514</v>
      </c>
      <c r="I276" t="s">
        <v>536</v>
      </c>
      <c r="U276" t="s">
        <v>538</v>
      </c>
      <c r="V276" t="s">
        <v>741</v>
      </c>
    </row>
    <row r="277" spans="1:22" hidden="1" x14ac:dyDescent="0.25">
      <c r="A277">
        <v>3938</v>
      </c>
      <c r="B277" t="s">
        <v>533</v>
      </c>
      <c r="C277" t="s">
        <v>21</v>
      </c>
      <c r="D277" t="s">
        <v>22</v>
      </c>
      <c r="E277" t="s">
        <v>710</v>
      </c>
      <c r="F277" t="s">
        <v>352</v>
      </c>
      <c r="G277" t="s">
        <v>514</v>
      </c>
      <c r="I277" t="s">
        <v>536</v>
      </c>
      <c r="U277" t="s">
        <v>538</v>
      </c>
      <c r="V277" t="s">
        <v>742</v>
      </c>
    </row>
    <row r="278" spans="1:22" hidden="1" x14ac:dyDescent="0.25">
      <c r="A278">
        <v>3944</v>
      </c>
      <c r="B278" t="s">
        <v>533</v>
      </c>
      <c r="C278" t="s">
        <v>21</v>
      </c>
      <c r="D278" t="s">
        <v>22</v>
      </c>
      <c r="E278" t="s">
        <v>710</v>
      </c>
      <c r="F278" t="s">
        <v>340</v>
      </c>
      <c r="G278" t="s">
        <v>514</v>
      </c>
      <c r="I278" t="s">
        <v>536</v>
      </c>
      <c r="U278" t="s">
        <v>538</v>
      </c>
      <c r="V278" t="s">
        <v>743</v>
      </c>
    </row>
    <row r="279" spans="1:22" hidden="1" x14ac:dyDescent="0.25">
      <c r="A279">
        <v>420110</v>
      </c>
      <c r="B279" t="s">
        <v>533</v>
      </c>
      <c r="C279" t="s">
        <v>21</v>
      </c>
      <c r="D279" t="s">
        <v>22</v>
      </c>
      <c r="E279" t="s">
        <v>710</v>
      </c>
      <c r="F279" t="s">
        <v>342</v>
      </c>
      <c r="G279" t="s">
        <v>514</v>
      </c>
      <c r="I279" t="s">
        <v>536</v>
      </c>
      <c r="U279" t="s">
        <v>538</v>
      </c>
      <c r="V279" t="s">
        <v>744</v>
      </c>
    </row>
    <row r="280" spans="1:22" hidden="1" x14ac:dyDescent="0.25">
      <c r="A280">
        <v>388111</v>
      </c>
      <c r="B280" t="s">
        <v>533</v>
      </c>
      <c r="C280" t="s">
        <v>21</v>
      </c>
      <c r="D280" t="s">
        <v>22</v>
      </c>
      <c r="E280" t="s">
        <v>710</v>
      </c>
      <c r="F280" t="s">
        <v>342</v>
      </c>
      <c r="G280" t="s">
        <v>514</v>
      </c>
      <c r="I280" t="s">
        <v>545</v>
      </c>
      <c r="U280" t="s">
        <v>538</v>
      </c>
      <c r="V280" t="s">
        <v>745</v>
      </c>
    </row>
    <row r="281" spans="1:22" hidden="1" x14ac:dyDescent="0.25">
      <c r="A281">
        <v>388211</v>
      </c>
      <c r="B281" t="s">
        <v>533</v>
      </c>
      <c r="C281" t="s">
        <v>21</v>
      </c>
      <c r="D281" t="s">
        <v>22</v>
      </c>
      <c r="E281" t="s">
        <v>710</v>
      </c>
      <c r="F281" t="s">
        <v>342</v>
      </c>
      <c r="G281" t="s">
        <v>514</v>
      </c>
      <c r="I281" t="s">
        <v>546</v>
      </c>
      <c r="U281" t="s">
        <v>538</v>
      </c>
      <c r="V281" t="s">
        <v>746</v>
      </c>
    </row>
    <row r="282" spans="1:22" hidden="1" x14ac:dyDescent="0.25">
      <c r="A282">
        <v>422910</v>
      </c>
      <c r="B282" t="s">
        <v>533</v>
      </c>
      <c r="C282" t="s">
        <v>21</v>
      </c>
      <c r="D282" t="s">
        <v>22</v>
      </c>
      <c r="E282" t="s">
        <v>710</v>
      </c>
      <c r="F282" t="s">
        <v>383</v>
      </c>
      <c r="G282" t="s">
        <v>514</v>
      </c>
      <c r="I282" t="s">
        <v>536</v>
      </c>
      <c r="U282" t="s">
        <v>538</v>
      </c>
      <c r="V282" t="s">
        <v>747</v>
      </c>
    </row>
    <row r="283" spans="1:22" hidden="1" x14ac:dyDescent="0.25">
      <c r="A283">
        <v>43158</v>
      </c>
      <c r="B283" t="s">
        <v>533</v>
      </c>
      <c r="C283" t="s">
        <v>21</v>
      </c>
      <c r="D283" t="s">
        <v>22</v>
      </c>
      <c r="E283" t="s">
        <v>763</v>
      </c>
      <c r="F283" t="s">
        <v>402</v>
      </c>
      <c r="G283" t="s">
        <v>534</v>
      </c>
      <c r="H283" t="s">
        <v>540</v>
      </c>
      <c r="I283" t="s">
        <v>536</v>
      </c>
      <c r="L283" t="s">
        <v>36</v>
      </c>
      <c r="O283">
        <v>20</v>
      </c>
      <c r="Q283" t="s">
        <v>764</v>
      </c>
      <c r="R283">
        <v>20</v>
      </c>
      <c r="S283" t="s">
        <v>766</v>
      </c>
      <c r="U283" t="s">
        <v>538</v>
      </c>
      <c r="V283" t="s">
        <v>767</v>
      </c>
    </row>
    <row r="284" spans="1:22" hidden="1" x14ac:dyDescent="0.25">
      <c r="A284">
        <v>43201</v>
      </c>
      <c r="B284" t="s">
        <v>533</v>
      </c>
      <c r="C284" t="s">
        <v>21</v>
      </c>
      <c r="D284" t="s">
        <v>22</v>
      </c>
      <c r="E284" t="s">
        <v>763</v>
      </c>
      <c r="F284" t="s">
        <v>402</v>
      </c>
      <c r="G284" t="s">
        <v>534</v>
      </c>
      <c r="H284" t="s">
        <v>541</v>
      </c>
      <c r="I284" t="s">
        <v>536</v>
      </c>
      <c r="L284" t="s">
        <v>36</v>
      </c>
      <c r="O284">
        <v>0</v>
      </c>
      <c r="Q284" t="s">
        <v>764</v>
      </c>
      <c r="R284">
        <v>0</v>
      </c>
      <c r="S284" t="s">
        <v>766</v>
      </c>
      <c r="U284" t="s">
        <v>538</v>
      </c>
      <c r="V284" t="s">
        <v>768</v>
      </c>
    </row>
    <row r="285" spans="1:22" hidden="1" x14ac:dyDescent="0.25">
      <c r="A285">
        <v>43221</v>
      </c>
      <c r="B285" t="s">
        <v>533</v>
      </c>
      <c r="C285" t="s">
        <v>21</v>
      </c>
      <c r="D285" t="s">
        <v>22</v>
      </c>
      <c r="E285" t="s">
        <v>763</v>
      </c>
      <c r="F285" t="s">
        <v>402</v>
      </c>
      <c r="G285" t="s">
        <v>534</v>
      </c>
      <c r="H285" t="s">
        <v>542</v>
      </c>
      <c r="I285" t="s">
        <v>536</v>
      </c>
      <c r="L285" t="s">
        <v>36</v>
      </c>
      <c r="O285">
        <v>0</v>
      </c>
      <c r="Q285" t="s">
        <v>764</v>
      </c>
      <c r="R285">
        <v>0</v>
      </c>
      <c r="S285" t="s">
        <v>766</v>
      </c>
      <c r="U285" t="s">
        <v>538</v>
      </c>
      <c r="V285" t="s">
        <v>769</v>
      </c>
    </row>
    <row r="286" spans="1:22" hidden="1" x14ac:dyDescent="0.25">
      <c r="A286">
        <v>43337</v>
      </c>
      <c r="B286" t="s">
        <v>533</v>
      </c>
      <c r="C286" t="s">
        <v>21</v>
      </c>
      <c r="D286" t="s">
        <v>22</v>
      </c>
      <c r="E286" t="s">
        <v>763</v>
      </c>
      <c r="F286" t="s">
        <v>402</v>
      </c>
      <c r="G286" t="s">
        <v>534</v>
      </c>
      <c r="H286" t="s">
        <v>543</v>
      </c>
      <c r="I286" t="s">
        <v>536</v>
      </c>
      <c r="L286" t="s">
        <v>36</v>
      </c>
      <c r="O286">
        <v>79</v>
      </c>
      <c r="Q286" t="s">
        <v>764</v>
      </c>
      <c r="R286">
        <v>79</v>
      </c>
      <c r="S286" t="s">
        <v>766</v>
      </c>
      <c r="U286" t="s">
        <v>538</v>
      </c>
      <c r="V286" t="s">
        <v>770</v>
      </c>
    </row>
    <row r="287" spans="1:22" hidden="1" x14ac:dyDescent="0.25">
      <c r="A287">
        <v>43185</v>
      </c>
      <c r="B287" t="s">
        <v>533</v>
      </c>
      <c r="C287" t="s">
        <v>21</v>
      </c>
      <c r="D287" t="s">
        <v>22</v>
      </c>
      <c r="E287" t="s">
        <v>763</v>
      </c>
      <c r="F287" t="s">
        <v>402</v>
      </c>
      <c r="G287" t="s">
        <v>534</v>
      </c>
      <c r="H287" t="s">
        <v>540</v>
      </c>
      <c r="I287" t="s">
        <v>545</v>
      </c>
      <c r="L287" t="s">
        <v>36</v>
      </c>
      <c r="O287">
        <v>20</v>
      </c>
      <c r="Q287" t="s">
        <v>764</v>
      </c>
      <c r="R287">
        <v>20</v>
      </c>
      <c r="S287" t="s">
        <v>766</v>
      </c>
      <c r="U287" t="s">
        <v>538</v>
      </c>
      <c r="V287" t="s">
        <v>771</v>
      </c>
    </row>
    <row r="288" spans="1:22" hidden="1" x14ac:dyDescent="0.25">
      <c r="A288">
        <v>43302</v>
      </c>
      <c r="B288" t="s">
        <v>533</v>
      </c>
      <c r="C288" t="s">
        <v>21</v>
      </c>
      <c r="D288" t="s">
        <v>22</v>
      </c>
      <c r="E288" t="s">
        <v>763</v>
      </c>
      <c r="F288" t="s">
        <v>402</v>
      </c>
      <c r="G288" t="s">
        <v>534</v>
      </c>
      <c r="H288" t="s">
        <v>542</v>
      </c>
      <c r="I288" t="s">
        <v>545</v>
      </c>
      <c r="L288" t="s">
        <v>36</v>
      </c>
      <c r="O288">
        <v>0</v>
      </c>
      <c r="Q288" t="s">
        <v>764</v>
      </c>
      <c r="R288">
        <v>0</v>
      </c>
      <c r="S288" t="s">
        <v>766</v>
      </c>
      <c r="U288" t="s">
        <v>538</v>
      </c>
      <c r="V288" t="s">
        <v>772</v>
      </c>
    </row>
    <row r="289" spans="1:22" hidden="1" x14ac:dyDescent="0.25">
      <c r="A289">
        <v>433810</v>
      </c>
      <c r="B289" t="s">
        <v>533</v>
      </c>
      <c r="C289" t="s">
        <v>21</v>
      </c>
      <c r="D289" t="s">
        <v>22</v>
      </c>
      <c r="E289" t="s">
        <v>763</v>
      </c>
      <c r="F289" t="s">
        <v>402</v>
      </c>
      <c r="G289" t="s">
        <v>534</v>
      </c>
      <c r="H289" t="s">
        <v>543</v>
      </c>
      <c r="I289" t="s">
        <v>545</v>
      </c>
      <c r="L289" t="s">
        <v>36</v>
      </c>
      <c r="O289">
        <v>20</v>
      </c>
      <c r="Q289" t="s">
        <v>764</v>
      </c>
      <c r="R289">
        <v>79</v>
      </c>
      <c r="S289" t="s">
        <v>766</v>
      </c>
      <c r="U289" t="s">
        <v>538</v>
      </c>
      <c r="V289" t="s">
        <v>773</v>
      </c>
    </row>
    <row r="290" spans="1:22" hidden="1" x14ac:dyDescent="0.25">
      <c r="A290">
        <v>43158</v>
      </c>
      <c r="B290" t="s">
        <v>533</v>
      </c>
      <c r="C290" t="s">
        <v>21</v>
      </c>
      <c r="D290" t="s">
        <v>22</v>
      </c>
      <c r="E290" t="s">
        <v>763</v>
      </c>
      <c r="F290" t="s">
        <v>402</v>
      </c>
      <c r="G290" t="s">
        <v>534</v>
      </c>
      <c r="H290" t="s">
        <v>540</v>
      </c>
      <c r="I290" t="s">
        <v>536</v>
      </c>
      <c r="L290" t="s">
        <v>38</v>
      </c>
      <c r="O290">
        <v>24</v>
      </c>
      <c r="Q290" t="s">
        <v>764</v>
      </c>
      <c r="R290">
        <v>24</v>
      </c>
      <c r="S290" t="s">
        <v>766</v>
      </c>
      <c r="U290" t="s">
        <v>538</v>
      </c>
      <c r="V290" t="s">
        <v>767</v>
      </c>
    </row>
    <row r="291" spans="1:22" hidden="1" x14ac:dyDescent="0.25">
      <c r="A291">
        <v>43201</v>
      </c>
      <c r="B291" t="s">
        <v>533</v>
      </c>
      <c r="C291" t="s">
        <v>21</v>
      </c>
      <c r="D291" t="s">
        <v>22</v>
      </c>
      <c r="E291" t="s">
        <v>763</v>
      </c>
      <c r="F291" t="s">
        <v>402</v>
      </c>
      <c r="G291" t="s">
        <v>534</v>
      </c>
      <c r="H291" t="s">
        <v>541</v>
      </c>
      <c r="I291" t="s">
        <v>536</v>
      </c>
      <c r="L291" t="s">
        <v>38</v>
      </c>
      <c r="O291">
        <v>47</v>
      </c>
      <c r="Q291" t="s">
        <v>764</v>
      </c>
      <c r="R291">
        <v>47</v>
      </c>
      <c r="S291" t="s">
        <v>766</v>
      </c>
      <c r="U291" t="s">
        <v>538</v>
      </c>
      <c r="V291" t="s">
        <v>768</v>
      </c>
    </row>
    <row r="292" spans="1:22" hidden="1" x14ac:dyDescent="0.25">
      <c r="A292">
        <v>43221</v>
      </c>
      <c r="B292" t="s">
        <v>533</v>
      </c>
      <c r="C292" t="s">
        <v>21</v>
      </c>
      <c r="D292" t="s">
        <v>22</v>
      </c>
      <c r="E292" t="s">
        <v>763</v>
      </c>
      <c r="F292" t="s">
        <v>402</v>
      </c>
      <c r="G292" t="s">
        <v>534</v>
      </c>
      <c r="H292" t="s">
        <v>542</v>
      </c>
      <c r="I292" t="s">
        <v>536</v>
      </c>
      <c r="L292" t="s">
        <v>38</v>
      </c>
      <c r="O292">
        <v>29</v>
      </c>
      <c r="Q292" t="s">
        <v>764</v>
      </c>
      <c r="R292">
        <v>29</v>
      </c>
      <c r="S292" t="s">
        <v>766</v>
      </c>
      <c r="U292" t="s">
        <v>538</v>
      </c>
      <c r="V292" t="s">
        <v>769</v>
      </c>
    </row>
    <row r="293" spans="1:22" hidden="1" x14ac:dyDescent="0.25">
      <c r="A293">
        <v>43337</v>
      </c>
      <c r="B293" t="s">
        <v>533</v>
      </c>
      <c r="C293" t="s">
        <v>21</v>
      </c>
      <c r="D293" t="s">
        <v>22</v>
      </c>
      <c r="E293" t="s">
        <v>763</v>
      </c>
      <c r="F293" t="s">
        <v>402</v>
      </c>
      <c r="G293" t="s">
        <v>534</v>
      </c>
      <c r="H293" t="s">
        <v>543</v>
      </c>
      <c r="I293" t="s">
        <v>536</v>
      </c>
      <c r="L293" t="s">
        <v>38</v>
      </c>
      <c r="O293">
        <v>0</v>
      </c>
      <c r="Q293" t="s">
        <v>764</v>
      </c>
      <c r="R293">
        <v>0</v>
      </c>
      <c r="S293" t="s">
        <v>766</v>
      </c>
      <c r="U293" t="s">
        <v>538</v>
      </c>
      <c r="V293" t="s">
        <v>770</v>
      </c>
    </row>
    <row r="294" spans="1:22" hidden="1" x14ac:dyDescent="0.25">
      <c r="A294">
        <v>43185</v>
      </c>
      <c r="B294" t="s">
        <v>533</v>
      </c>
      <c r="C294" t="s">
        <v>21</v>
      </c>
      <c r="D294" t="s">
        <v>22</v>
      </c>
      <c r="E294" t="s">
        <v>763</v>
      </c>
      <c r="F294" t="s">
        <v>402</v>
      </c>
      <c r="G294" t="s">
        <v>534</v>
      </c>
      <c r="H294" t="s">
        <v>540</v>
      </c>
      <c r="I294" t="s">
        <v>545</v>
      </c>
      <c r="L294" t="s">
        <v>38</v>
      </c>
      <c r="O294">
        <v>24</v>
      </c>
      <c r="Q294" t="s">
        <v>764</v>
      </c>
      <c r="R294">
        <v>24</v>
      </c>
      <c r="S294" t="s">
        <v>766</v>
      </c>
      <c r="U294" t="s">
        <v>538</v>
      </c>
      <c r="V294" t="s">
        <v>771</v>
      </c>
    </row>
    <row r="295" spans="1:22" hidden="1" x14ac:dyDescent="0.25">
      <c r="A295">
        <v>43302</v>
      </c>
      <c r="B295" t="s">
        <v>533</v>
      </c>
      <c r="C295" t="s">
        <v>21</v>
      </c>
      <c r="D295" t="s">
        <v>22</v>
      </c>
      <c r="E295" t="s">
        <v>763</v>
      </c>
      <c r="F295" t="s">
        <v>402</v>
      </c>
      <c r="G295" t="s">
        <v>534</v>
      </c>
      <c r="H295" t="s">
        <v>542</v>
      </c>
      <c r="I295" t="s">
        <v>545</v>
      </c>
      <c r="L295" t="s">
        <v>38</v>
      </c>
      <c r="O295">
        <v>29</v>
      </c>
      <c r="Q295" t="s">
        <v>764</v>
      </c>
      <c r="R295">
        <v>29</v>
      </c>
      <c r="S295" t="s">
        <v>766</v>
      </c>
      <c r="U295" t="s">
        <v>538</v>
      </c>
      <c r="V295" t="s">
        <v>772</v>
      </c>
    </row>
    <row r="296" spans="1:22" hidden="1" x14ac:dyDescent="0.25">
      <c r="A296">
        <v>433810</v>
      </c>
      <c r="B296" t="s">
        <v>533</v>
      </c>
      <c r="C296" t="s">
        <v>21</v>
      </c>
      <c r="D296" t="s">
        <v>22</v>
      </c>
      <c r="E296" t="s">
        <v>763</v>
      </c>
      <c r="F296" t="s">
        <v>402</v>
      </c>
      <c r="G296" t="s">
        <v>534</v>
      </c>
      <c r="H296" t="s">
        <v>543</v>
      </c>
      <c r="I296" t="s">
        <v>545</v>
      </c>
      <c r="L296" t="s">
        <v>38</v>
      </c>
      <c r="O296">
        <v>0</v>
      </c>
      <c r="Q296" t="s">
        <v>764</v>
      </c>
      <c r="R296">
        <v>0</v>
      </c>
      <c r="S296" t="s">
        <v>766</v>
      </c>
      <c r="U296" t="s">
        <v>538</v>
      </c>
      <c r="V296" t="s">
        <v>773</v>
      </c>
    </row>
    <row r="297" spans="1:22" hidden="1" x14ac:dyDescent="0.25">
      <c r="A297">
        <v>43624</v>
      </c>
      <c r="B297" t="s">
        <v>533</v>
      </c>
      <c r="C297" t="s">
        <v>21</v>
      </c>
      <c r="D297" t="s">
        <v>22</v>
      </c>
      <c r="E297" t="s">
        <v>763</v>
      </c>
      <c r="F297" t="s">
        <v>402</v>
      </c>
      <c r="G297" t="s">
        <v>514</v>
      </c>
      <c r="I297" t="s">
        <v>536</v>
      </c>
      <c r="U297" t="s">
        <v>538</v>
      </c>
      <c r="V297" t="s">
        <v>774</v>
      </c>
    </row>
    <row r="298" spans="1:22" hidden="1" x14ac:dyDescent="0.25">
      <c r="A298">
        <v>436510</v>
      </c>
      <c r="B298" t="s">
        <v>533</v>
      </c>
      <c r="C298" t="s">
        <v>21</v>
      </c>
      <c r="D298" t="s">
        <v>22</v>
      </c>
      <c r="E298" t="s">
        <v>763</v>
      </c>
      <c r="F298" t="s">
        <v>402</v>
      </c>
      <c r="G298" t="s">
        <v>514</v>
      </c>
      <c r="I298" t="s">
        <v>545</v>
      </c>
      <c r="U298" t="s">
        <v>538</v>
      </c>
      <c r="V298" t="s">
        <v>775</v>
      </c>
    </row>
    <row r="299" spans="1:22" hidden="1" x14ac:dyDescent="0.25">
      <c r="A299">
        <v>43681</v>
      </c>
      <c r="B299" t="s">
        <v>533</v>
      </c>
      <c r="C299" t="s">
        <v>21</v>
      </c>
      <c r="D299" t="s">
        <v>22</v>
      </c>
      <c r="E299" t="s">
        <v>788</v>
      </c>
      <c r="F299" t="s">
        <v>424</v>
      </c>
      <c r="G299" t="s">
        <v>534</v>
      </c>
      <c r="H299" t="s">
        <v>542</v>
      </c>
      <c r="I299" t="s">
        <v>536</v>
      </c>
      <c r="U299" t="s">
        <v>538</v>
      </c>
      <c r="V299" t="s">
        <v>790</v>
      </c>
    </row>
    <row r="300" spans="1:22" hidden="1" x14ac:dyDescent="0.25">
      <c r="A300">
        <v>43784</v>
      </c>
      <c r="B300" t="s">
        <v>533</v>
      </c>
      <c r="C300" t="s">
        <v>21</v>
      </c>
      <c r="D300" t="s">
        <v>22</v>
      </c>
      <c r="E300" t="s">
        <v>788</v>
      </c>
      <c r="F300" t="s">
        <v>424</v>
      </c>
      <c r="G300" t="s">
        <v>534</v>
      </c>
      <c r="H300" t="s">
        <v>543</v>
      </c>
      <c r="I300" t="s">
        <v>536</v>
      </c>
      <c r="U300" t="s">
        <v>538</v>
      </c>
      <c r="V300" t="s">
        <v>791</v>
      </c>
    </row>
    <row r="301" spans="1:22" hidden="1" x14ac:dyDescent="0.25">
      <c r="A301">
        <v>4366</v>
      </c>
      <c r="B301" t="s">
        <v>533</v>
      </c>
      <c r="C301" t="s">
        <v>21</v>
      </c>
      <c r="D301" t="s">
        <v>22</v>
      </c>
      <c r="E301" t="s">
        <v>788</v>
      </c>
      <c r="F301" t="s">
        <v>424</v>
      </c>
      <c r="G301" t="s">
        <v>534</v>
      </c>
      <c r="H301" t="s">
        <v>541</v>
      </c>
      <c r="I301" t="s">
        <v>536</v>
      </c>
      <c r="U301" t="s">
        <v>538</v>
      </c>
      <c r="V301" t="s">
        <v>792</v>
      </c>
    </row>
    <row r="302" spans="1:22" hidden="1" x14ac:dyDescent="0.25">
      <c r="A302">
        <v>43973</v>
      </c>
      <c r="B302" t="s">
        <v>533</v>
      </c>
      <c r="C302" t="s">
        <v>21</v>
      </c>
      <c r="D302" t="s">
        <v>22</v>
      </c>
      <c r="E302" t="s">
        <v>788</v>
      </c>
      <c r="F302" t="s">
        <v>424</v>
      </c>
      <c r="G302" t="s">
        <v>514</v>
      </c>
      <c r="I302" t="s">
        <v>536</v>
      </c>
      <c r="U302" t="s">
        <v>538</v>
      </c>
      <c r="V302" t="s">
        <v>793</v>
      </c>
    </row>
    <row r="303" spans="1:22" hidden="1" x14ac:dyDescent="0.25">
      <c r="A303">
        <v>44153</v>
      </c>
      <c r="B303" t="s">
        <v>533</v>
      </c>
      <c r="C303" t="s">
        <v>21</v>
      </c>
      <c r="D303" t="s">
        <v>22</v>
      </c>
      <c r="E303" t="s">
        <v>800</v>
      </c>
      <c r="F303" t="s">
        <v>434</v>
      </c>
      <c r="G303" t="s">
        <v>534</v>
      </c>
      <c r="H303" t="s">
        <v>542</v>
      </c>
      <c r="I303" t="s">
        <v>536</v>
      </c>
      <c r="U303" t="s">
        <v>538</v>
      </c>
      <c r="V303" t="s">
        <v>802</v>
      </c>
    </row>
    <row r="304" spans="1:22" hidden="1" x14ac:dyDescent="0.25">
      <c r="A304">
        <v>445110</v>
      </c>
      <c r="B304" t="s">
        <v>533</v>
      </c>
      <c r="C304" t="s">
        <v>21</v>
      </c>
      <c r="D304" t="s">
        <v>22</v>
      </c>
      <c r="E304" t="s">
        <v>800</v>
      </c>
      <c r="F304" t="s">
        <v>434</v>
      </c>
      <c r="G304" t="s">
        <v>534</v>
      </c>
      <c r="H304" t="s">
        <v>543</v>
      </c>
      <c r="I304" t="s">
        <v>536</v>
      </c>
      <c r="U304" t="s">
        <v>538</v>
      </c>
      <c r="V304" t="s">
        <v>803</v>
      </c>
    </row>
    <row r="305" spans="1:22" hidden="1" x14ac:dyDescent="0.25">
      <c r="A305">
        <v>4407</v>
      </c>
      <c r="B305" t="s">
        <v>533</v>
      </c>
      <c r="C305" t="s">
        <v>21</v>
      </c>
      <c r="D305" t="s">
        <v>22</v>
      </c>
      <c r="E305" t="s">
        <v>800</v>
      </c>
      <c r="F305" t="s">
        <v>434</v>
      </c>
      <c r="G305" t="s">
        <v>534</v>
      </c>
      <c r="H305" t="s">
        <v>541</v>
      </c>
      <c r="I305" t="s">
        <v>536</v>
      </c>
      <c r="U305" t="s">
        <v>538</v>
      </c>
      <c r="V305" t="s">
        <v>804</v>
      </c>
    </row>
    <row r="306" spans="1:22" hidden="1" x14ac:dyDescent="0.25">
      <c r="A306">
        <v>4443</v>
      </c>
      <c r="B306" t="s">
        <v>533</v>
      </c>
      <c r="C306" t="s">
        <v>21</v>
      </c>
      <c r="D306" t="s">
        <v>22</v>
      </c>
      <c r="E306" t="s">
        <v>800</v>
      </c>
      <c r="F306" t="s">
        <v>434</v>
      </c>
      <c r="G306" t="s">
        <v>534</v>
      </c>
      <c r="H306" t="s">
        <v>542</v>
      </c>
      <c r="I306" t="s">
        <v>545</v>
      </c>
      <c r="U306" t="s">
        <v>538</v>
      </c>
      <c r="V306" t="s">
        <v>805</v>
      </c>
    </row>
    <row r="307" spans="1:22" hidden="1" x14ac:dyDescent="0.25">
      <c r="A307">
        <v>44739</v>
      </c>
      <c r="B307" t="s">
        <v>533</v>
      </c>
      <c r="C307" t="s">
        <v>21</v>
      </c>
      <c r="D307" t="s">
        <v>22</v>
      </c>
      <c r="E307" t="s">
        <v>800</v>
      </c>
      <c r="F307" t="s">
        <v>434</v>
      </c>
      <c r="G307" t="s">
        <v>534</v>
      </c>
      <c r="H307" t="s">
        <v>543</v>
      </c>
      <c r="I307" t="s">
        <v>545</v>
      </c>
      <c r="U307" t="s">
        <v>538</v>
      </c>
      <c r="V307" t="s">
        <v>806</v>
      </c>
    </row>
    <row r="308" spans="1:22" hidden="1" x14ac:dyDescent="0.25">
      <c r="A308">
        <v>44776</v>
      </c>
      <c r="B308" t="s">
        <v>533</v>
      </c>
      <c r="C308" t="s">
        <v>21</v>
      </c>
      <c r="D308" t="s">
        <v>22</v>
      </c>
      <c r="E308" t="s">
        <v>800</v>
      </c>
      <c r="F308" t="s">
        <v>434</v>
      </c>
      <c r="G308" t="s">
        <v>534</v>
      </c>
      <c r="H308" t="s">
        <v>543</v>
      </c>
      <c r="I308" t="s">
        <v>546</v>
      </c>
      <c r="U308" t="s">
        <v>538</v>
      </c>
      <c r="V308" t="s">
        <v>807</v>
      </c>
    </row>
    <row r="309" spans="1:22" hidden="1" x14ac:dyDescent="0.25">
      <c r="A309">
        <v>44024</v>
      </c>
      <c r="B309" t="s">
        <v>533</v>
      </c>
      <c r="C309" t="s">
        <v>21</v>
      </c>
      <c r="D309" t="s">
        <v>22</v>
      </c>
      <c r="E309" t="s">
        <v>800</v>
      </c>
      <c r="F309" t="s">
        <v>434</v>
      </c>
      <c r="G309" t="s">
        <v>534</v>
      </c>
      <c r="H309" t="s">
        <v>540</v>
      </c>
      <c r="I309" t="s">
        <v>536</v>
      </c>
      <c r="U309" t="s">
        <v>538</v>
      </c>
      <c r="V309" t="s">
        <v>808</v>
      </c>
    </row>
    <row r="310" spans="1:22" hidden="1" x14ac:dyDescent="0.25">
      <c r="A310">
        <v>458910</v>
      </c>
      <c r="B310" t="s">
        <v>533</v>
      </c>
      <c r="C310" t="s">
        <v>21</v>
      </c>
      <c r="D310" t="s">
        <v>22</v>
      </c>
      <c r="E310" t="s">
        <v>800</v>
      </c>
      <c r="F310" t="s">
        <v>434</v>
      </c>
      <c r="G310" t="s">
        <v>514</v>
      </c>
      <c r="I310" t="s">
        <v>536</v>
      </c>
      <c r="U310" t="s">
        <v>538</v>
      </c>
      <c r="V310" t="s">
        <v>809</v>
      </c>
    </row>
    <row r="311" spans="1:22" hidden="1" x14ac:dyDescent="0.25">
      <c r="A311">
        <v>4603</v>
      </c>
      <c r="B311" t="s">
        <v>533</v>
      </c>
      <c r="C311" t="s">
        <v>21</v>
      </c>
      <c r="D311" t="s">
        <v>22</v>
      </c>
      <c r="E311" t="s">
        <v>800</v>
      </c>
      <c r="F311" t="s">
        <v>434</v>
      </c>
      <c r="G311" t="s">
        <v>514</v>
      </c>
      <c r="I311" t="s">
        <v>545</v>
      </c>
      <c r="U311" t="s">
        <v>538</v>
      </c>
      <c r="V311" s="1" t="s">
        <v>810</v>
      </c>
    </row>
    <row r="312" spans="1:22" hidden="1" x14ac:dyDescent="0.25">
      <c r="A312">
        <v>46057</v>
      </c>
      <c r="B312" t="s">
        <v>533</v>
      </c>
      <c r="C312" t="s">
        <v>21</v>
      </c>
      <c r="D312" t="s">
        <v>22</v>
      </c>
      <c r="E312" t="s">
        <v>800</v>
      </c>
      <c r="F312" t="s">
        <v>434</v>
      </c>
      <c r="G312" t="s">
        <v>514</v>
      </c>
      <c r="I312" t="s">
        <v>546</v>
      </c>
      <c r="U312" t="s">
        <v>538</v>
      </c>
      <c r="V312" t="s">
        <v>811</v>
      </c>
    </row>
    <row r="313" spans="1:22" hidden="1" x14ac:dyDescent="0.25">
      <c r="A313">
        <v>4610</v>
      </c>
      <c r="B313" t="s">
        <v>533</v>
      </c>
      <c r="C313" t="s">
        <v>21</v>
      </c>
      <c r="D313" t="s">
        <v>22</v>
      </c>
      <c r="E313" t="s">
        <v>822</v>
      </c>
      <c r="F313" t="s">
        <v>445</v>
      </c>
      <c r="G313" t="s">
        <v>534</v>
      </c>
      <c r="H313" t="s">
        <v>539</v>
      </c>
      <c r="I313" t="s">
        <v>536</v>
      </c>
      <c r="U313" t="s">
        <v>538</v>
      </c>
      <c r="V313" t="s">
        <v>824</v>
      </c>
    </row>
    <row r="314" spans="1:22" hidden="1" x14ac:dyDescent="0.25">
      <c r="A314">
        <v>46346</v>
      </c>
      <c r="B314" t="s">
        <v>533</v>
      </c>
      <c r="C314" t="s">
        <v>21</v>
      </c>
      <c r="D314" t="s">
        <v>22</v>
      </c>
      <c r="E314" t="s">
        <v>822</v>
      </c>
      <c r="F314" t="s">
        <v>445</v>
      </c>
      <c r="G314" t="s">
        <v>534</v>
      </c>
      <c r="H314" t="s">
        <v>542</v>
      </c>
      <c r="I314" t="s">
        <v>536</v>
      </c>
      <c r="U314" t="s">
        <v>538</v>
      </c>
      <c r="V314" t="s">
        <v>825</v>
      </c>
    </row>
    <row r="315" spans="1:22" hidden="1" x14ac:dyDescent="0.25">
      <c r="A315">
        <v>46706</v>
      </c>
      <c r="B315" t="s">
        <v>533</v>
      </c>
      <c r="C315" t="s">
        <v>21</v>
      </c>
      <c r="D315" t="s">
        <v>22</v>
      </c>
      <c r="E315" t="s">
        <v>822</v>
      </c>
      <c r="F315" t="s">
        <v>445</v>
      </c>
      <c r="G315" t="s">
        <v>534</v>
      </c>
      <c r="H315" t="s">
        <v>543</v>
      </c>
      <c r="I315" t="s">
        <v>536</v>
      </c>
      <c r="U315" t="s">
        <v>538</v>
      </c>
      <c r="V315" t="s">
        <v>826</v>
      </c>
    </row>
    <row r="316" spans="1:22" hidden="1" x14ac:dyDescent="0.25">
      <c r="A316">
        <v>461510</v>
      </c>
      <c r="B316" t="s">
        <v>533</v>
      </c>
      <c r="C316" t="s">
        <v>21</v>
      </c>
      <c r="D316" t="s">
        <v>22</v>
      </c>
      <c r="E316" t="s">
        <v>822</v>
      </c>
      <c r="F316" t="s">
        <v>445</v>
      </c>
      <c r="G316" t="s">
        <v>534</v>
      </c>
      <c r="H316" t="s">
        <v>541</v>
      </c>
      <c r="I316" t="s">
        <v>536</v>
      </c>
      <c r="U316" t="s">
        <v>538</v>
      </c>
      <c r="V316" t="s">
        <v>827</v>
      </c>
    </row>
    <row r="317" spans="1:22" hidden="1" x14ac:dyDescent="0.25">
      <c r="A317">
        <v>460610</v>
      </c>
      <c r="B317" t="s">
        <v>533</v>
      </c>
      <c r="C317" t="s">
        <v>21</v>
      </c>
      <c r="D317" t="s">
        <v>22</v>
      </c>
      <c r="E317" t="s">
        <v>822</v>
      </c>
      <c r="F317" t="s">
        <v>445</v>
      </c>
      <c r="G317" t="s">
        <v>534</v>
      </c>
      <c r="H317" t="s">
        <v>544</v>
      </c>
      <c r="I317" t="s">
        <v>536</v>
      </c>
      <c r="U317" t="s">
        <v>538</v>
      </c>
      <c r="V317" t="s">
        <v>828</v>
      </c>
    </row>
    <row r="318" spans="1:22" hidden="1" x14ac:dyDescent="0.25">
      <c r="A318">
        <v>460910</v>
      </c>
      <c r="B318" t="s">
        <v>533</v>
      </c>
      <c r="C318" t="s">
        <v>21</v>
      </c>
      <c r="D318" t="s">
        <v>22</v>
      </c>
      <c r="E318" t="s">
        <v>822</v>
      </c>
      <c r="F318" t="s">
        <v>445</v>
      </c>
      <c r="G318" t="s">
        <v>534</v>
      </c>
      <c r="H318" t="s">
        <v>544</v>
      </c>
      <c r="I318" t="s">
        <v>545</v>
      </c>
      <c r="U318" t="s">
        <v>538</v>
      </c>
      <c r="V318" t="s">
        <v>829</v>
      </c>
    </row>
    <row r="319" spans="1:22" hidden="1" x14ac:dyDescent="0.25">
      <c r="A319">
        <v>461210</v>
      </c>
      <c r="B319" t="s">
        <v>533</v>
      </c>
      <c r="C319" t="s">
        <v>21</v>
      </c>
      <c r="D319" t="s">
        <v>22</v>
      </c>
      <c r="E319" t="s">
        <v>822</v>
      </c>
      <c r="F319" t="s">
        <v>445</v>
      </c>
      <c r="G319" t="s">
        <v>534</v>
      </c>
      <c r="H319" t="s">
        <v>540</v>
      </c>
      <c r="I319" t="s">
        <v>536</v>
      </c>
      <c r="U319" t="s">
        <v>538</v>
      </c>
      <c r="V319" t="s">
        <v>830</v>
      </c>
    </row>
    <row r="320" spans="1:22" hidden="1" x14ac:dyDescent="0.25">
      <c r="A320">
        <v>4614</v>
      </c>
      <c r="B320" t="s">
        <v>533</v>
      </c>
      <c r="C320" t="s">
        <v>21</v>
      </c>
      <c r="D320" t="s">
        <v>22</v>
      </c>
      <c r="E320" t="s">
        <v>822</v>
      </c>
      <c r="F320" t="s">
        <v>445</v>
      </c>
      <c r="G320" t="s">
        <v>534</v>
      </c>
      <c r="H320" t="s">
        <v>540</v>
      </c>
      <c r="I320" t="s">
        <v>545</v>
      </c>
      <c r="U320" t="s">
        <v>538</v>
      </c>
      <c r="V320" t="s">
        <v>831</v>
      </c>
    </row>
    <row r="321" spans="1:22" hidden="1" x14ac:dyDescent="0.25">
      <c r="A321">
        <v>465210</v>
      </c>
      <c r="B321" t="s">
        <v>533</v>
      </c>
      <c r="C321" t="s">
        <v>21</v>
      </c>
      <c r="D321" t="s">
        <v>22</v>
      </c>
      <c r="E321" t="s">
        <v>822</v>
      </c>
      <c r="F321" t="s">
        <v>445</v>
      </c>
      <c r="G321" t="s">
        <v>534</v>
      </c>
      <c r="H321" t="s">
        <v>542</v>
      </c>
      <c r="I321" t="s">
        <v>545</v>
      </c>
      <c r="U321" t="s">
        <v>538</v>
      </c>
      <c r="V321" t="s">
        <v>832</v>
      </c>
    </row>
    <row r="322" spans="1:22" hidden="1" x14ac:dyDescent="0.25">
      <c r="A322">
        <v>46869</v>
      </c>
      <c r="B322" t="s">
        <v>533</v>
      </c>
      <c r="C322" t="s">
        <v>21</v>
      </c>
      <c r="D322" t="s">
        <v>22</v>
      </c>
      <c r="E322" t="s">
        <v>822</v>
      </c>
      <c r="F322" t="s">
        <v>445</v>
      </c>
      <c r="G322" t="s">
        <v>534</v>
      </c>
      <c r="H322" t="s">
        <v>543</v>
      </c>
      <c r="I322" t="s">
        <v>545</v>
      </c>
      <c r="U322" t="s">
        <v>538</v>
      </c>
      <c r="V322" t="s">
        <v>833</v>
      </c>
    </row>
    <row r="323" spans="1:22" hidden="1" x14ac:dyDescent="0.25">
      <c r="A323">
        <v>4657</v>
      </c>
      <c r="B323" t="s">
        <v>533</v>
      </c>
      <c r="C323" t="s">
        <v>21</v>
      </c>
      <c r="D323" t="s">
        <v>22</v>
      </c>
      <c r="E323" t="s">
        <v>822</v>
      </c>
      <c r="F323" t="s">
        <v>445</v>
      </c>
      <c r="G323" t="s">
        <v>534</v>
      </c>
      <c r="H323" t="s">
        <v>542</v>
      </c>
      <c r="I323" t="s">
        <v>546</v>
      </c>
      <c r="U323" t="s">
        <v>538</v>
      </c>
      <c r="V323" t="s">
        <v>834</v>
      </c>
    </row>
    <row r="324" spans="1:22" hidden="1" x14ac:dyDescent="0.25">
      <c r="A324">
        <v>480410</v>
      </c>
      <c r="B324" t="s">
        <v>533</v>
      </c>
      <c r="C324" t="s">
        <v>21</v>
      </c>
      <c r="D324" t="s">
        <v>22</v>
      </c>
      <c r="E324" t="s">
        <v>822</v>
      </c>
      <c r="F324" t="s">
        <v>445</v>
      </c>
      <c r="G324" t="s">
        <v>514</v>
      </c>
      <c r="I324" t="s">
        <v>536</v>
      </c>
      <c r="U324" t="s">
        <v>538</v>
      </c>
      <c r="V324" t="s">
        <v>835</v>
      </c>
    </row>
    <row r="325" spans="1:22" hidden="1" x14ac:dyDescent="0.25">
      <c r="A325">
        <v>48137</v>
      </c>
      <c r="B325" t="s">
        <v>533</v>
      </c>
      <c r="C325" t="s">
        <v>21</v>
      </c>
      <c r="D325" t="s">
        <v>22</v>
      </c>
      <c r="E325" t="s">
        <v>822</v>
      </c>
      <c r="F325" t="s">
        <v>445</v>
      </c>
      <c r="G325" t="s">
        <v>514</v>
      </c>
      <c r="I325" t="s">
        <v>545</v>
      </c>
      <c r="U325" t="s">
        <v>538</v>
      </c>
      <c r="V325" t="s">
        <v>836</v>
      </c>
    </row>
    <row r="326" spans="1:22" hidden="1" x14ac:dyDescent="0.25">
      <c r="A326">
        <v>48149</v>
      </c>
      <c r="B326" t="s">
        <v>533</v>
      </c>
      <c r="C326" t="s">
        <v>21</v>
      </c>
      <c r="D326" t="s">
        <v>22</v>
      </c>
      <c r="E326" t="s">
        <v>822</v>
      </c>
      <c r="F326" t="s">
        <v>445</v>
      </c>
      <c r="G326" t="s">
        <v>514</v>
      </c>
      <c r="I326" t="s">
        <v>546</v>
      </c>
      <c r="U326" t="s">
        <v>538</v>
      </c>
      <c r="V326" t="s">
        <v>837</v>
      </c>
    </row>
    <row r="327" spans="1:22" hidden="1" x14ac:dyDescent="0.25">
      <c r="A327">
        <v>482210</v>
      </c>
      <c r="B327" t="s">
        <v>533</v>
      </c>
      <c r="C327" t="s">
        <v>21</v>
      </c>
      <c r="D327" t="s">
        <v>22</v>
      </c>
      <c r="E327" t="s">
        <v>850</v>
      </c>
      <c r="F327" t="s">
        <v>454</v>
      </c>
      <c r="G327" t="s">
        <v>534</v>
      </c>
      <c r="H327" t="s">
        <v>542</v>
      </c>
      <c r="I327" t="s">
        <v>536</v>
      </c>
      <c r="U327" t="s">
        <v>538</v>
      </c>
      <c r="V327" t="s">
        <v>852</v>
      </c>
    </row>
    <row r="328" spans="1:22" hidden="1" x14ac:dyDescent="0.25">
      <c r="A328">
        <v>4840</v>
      </c>
      <c r="B328" t="s">
        <v>533</v>
      </c>
      <c r="C328" t="s">
        <v>21</v>
      </c>
      <c r="D328" t="s">
        <v>22</v>
      </c>
      <c r="E328" t="s">
        <v>850</v>
      </c>
      <c r="F328" t="s">
        <v>454</v>
      </c>
      <c r="G328" t="s">
        <v>534</v>
      </c>
      <c r="H328" t="s">
        <v>543</v>
      </c>
      <c r="I328" t="s">
        <v>536</v>
      </c>
      <c r="U328" t="s">
        <v>538</v>
      </c>
      <c r="V328" t="s">
        <v>853</v>
      </c>
    </row>
    <row r="329" spans="1:22" hidden="1" x14ac:dyDescent="0.25">
      <c r="A329">
        <v>481510</v>
      </c>
      <c r="B329" t="s">
        <v>533</v>
      </c>
      <c r="C329" t="s">
        <v>21</v>
      </c>
      <c r="D329" t="s">
        <v>22</v>
      </c>
      <c r="E329" t="s">
        <v>850</v>
      </c>
      <c r="F329" t="s">
        <v>454</v>
      </c>
      <c r="G329" t="s">
        <v>534</v>
      </c>
      <c r="H329" t="s">
        <v>544</v>
      </c>
      <c r="I329" t="s">
        <v>536</v>
      </c>
      <c r="U329" t="s">
        <v>538</v>
      </c>
      <c r="V329" t="s">
        <v>854</v>
      </c>
    </row>
    <row r="330" spans="1:22" hidden="1" x14ac:dyDescent="0.25">
      <c r="A330">
        <v>481610</v>
      </c>
      <c r="B330" t="s">
        <v>533</v>
      </c>
      <c r="C330" t="s">
        <v>21</v>
      </c>
      <c r="D330" t="s">
        <v>22</v>
      </c>
      <c r="E330" t="s">
        <v>850</v>
      </c>
      <c r="F330" t="s">
        <v>454</v>
      </c>
      <c r="G330" t="s">
        <v>534</v>
      </c>
      <c r="H330" t="s">
        <v>544</v>
      </c>
      <c r="I330" t="s">
        <v>545</v>
      </c>
      <c r="U330" t="s">
        <v>538</v>
      </c>
      <c r="V330" t="s">
        <v>855</v>
      </c>
    </row>
    <row r="331" spans="1:22" hidden="1" x14ac:dyDescent="0.25">
      <c r="A331">
        <v>48179</v>
      </c>
      <c r="B331" t="s">
        <v>533</v>
      </c>
      <c r="C331" t="s">
        <v>21</v>
      </c>
      <c r="D331" t="s">
        <v>22</v>
      </c>
      <c r="E331" t="s">
        <v>850</v>
      </c>
      <c r="F331" t="s">
        <v>454</v>
      </c>
      <c r="G331" t="s">
        <v>534</v>
      </c>
      <c r="H331" t="s">
        <v>540</v>
      </c>
      <c r="I331" t="s">
        <v>536</v>
      </c>
      <c r="U331" t="s">
        <v>538</v>
      </c>
      <c r="V331" t="s">
        <v>856</v>
      </c>
    </row>
    <row r="332" spans="1:22" hidden="1" x14ac:dyDescent="0.25">
      <c r="A332">
        <v>4818</v>
      </c>
      <c r="B332" t="s">
        <v>533</v>
      </c>
      <c r="C332" t="s">
        <v>21</v>
      </c>
      <c r="D332" t="s">
        <v>22</v>
      </c>
      <c r="E332" t="s">
        <v>850</v>
      </c>
      <c r="F332" t="s">
        <v>454</v>
      </c>
      <c r="G332" t="s">
        <v>534</v>
      </c>
      <c r="H332" t="s">
        <v>540</v>
      </c>
      <c r="I332" t="s">
        <v>545</v>
      </c>
      <c r="U332" t="s">
        <v>538</v>
      </c>
      <c r="V332" t="s">
        <v>857</v>
      </c>
    </row>
    <row r="333" spans="1:22" hidden="1" x14ac:dyDescent="0.25">
      <c r="A333">
        <v>483410</v>
      </c>
      <c r="B333" t="s">
        <v>533</v>
      </c>
      <c r="C333" t="s">
        <v>21</v>
      </c>
      <c r="D333" t="s">
        <v>22</v>
      </c>
      <c r="E333" t="s">
        <v>850</v>
      </c>
      <c r="F333" t="s">
        <v>454</v>
      </c>
      <c r="G333" t="s">
        <v>534</v>
      </c>
      <c r="H333" t="s">
        <v>542</v>
      </c>
      <c r="I333" t="s">
        <v>545</v>
      </c>
      <c r="U333" t="s">
        <v>538</v>
      </c>
      <c r="V333" t="s">
        <v>858</v>
      </c>
    </row>
    <row r="334" spans="1:22" hidden="1" x14ac:dyDescent="0.25">
      <c r="A334">
        <v>48475</v>
      </c>
      <c r="B334" t="s">
        <v>533</v>
      </c>
      <c r="C334" t="s">
        <v>21</v>
      </c>
      <c r="D334" t="s">
        <v>22</v>
      </c>
      <c r="E334" t="s">
        <v>850</v>
      </c>
      <c r="F334" t="s">
        <v>454</v>
      </c>
      <c r="G334" t="s">
        <v>534</v>
      </c>
      <c r="H334" t="s">
        <v>543</v>
      </c>
      <c r="I334" t="s">
        <v>545</v>
      </c>
      <c r="U334" t="s">
        <v>538</v>
      </c>
      <c r="V334" t="s">
        <v>859</v>
      </c>
    </row>
    <row r="335" spans="1:22" hidden="1" x14ac:dyDescent="0.25">
      <c r="A335">
        <v>490110</v>
      </c>
      <c r="B335" t="s">
        <v>533</v>
      </c>
      <c r="C335" t="s">
        <v>21</v>
      </c>
      <c r="D335" t="s">
        <v>22</v>
      </c>
      <c r="E335" t="s">
        <v>850</v>
      </c>
      <c r="F335" t="s">
        <v>454</v>
      </c>
      <c r="G335" t="s">
        <v>514</v>
      </c>
      <c r="I335" t="s">
        <v>536</v>
      </c>
      <c r="U335" t="s">
        <v>538</v>
      </c>
      <c r="V335" t="s">
        <v>860</v>
      </c>
    </row>
    <row r="336" spans="1:22" hidden="1" x14ac:dyDescent="0.25">
      <c r="A336">
        <v>490910</v>
      </c>
      <c r="B336" t="s">
        <v>533</v>
      </c>
      <c r="C336" t="s">
        <v>21</v>
      </c>
      <c r="D336" t="s">
        <v>22</v>
      </c>
      <c r="E336" t="s">
        <v>850</v>
      </c>
      <c r="F336" t="s">
        <v>454</v>
      </c>
      <c r="G336" t="s">
        <v>514</v>
      </c>
      <c r="I336" t="s">
        <v>545</v>
      </c>
      <c r="U336" t="s">
        <v>538</v>
      </c>
      <c r="V336" t="s">
        <v>861</v>
      </c>
    </row>
    <row r="337" spans="1:22" hidden="1" x14ac:dyDescent="0.25">
      <c r="A337">
        <v>491010</v>
      </c>
      <c r="B337" t="s">
        <v>533</v>
      </c>
      <c r="C337" t="s">
        <v>21</v>
      </c>
      <c r="D337" t="s">
        <v>22</v>
      </c>
      <c r="E337" t="s">
        <v>850</v>
      </c>
      <c r="F337" t="s">
        <v>454</v>
      </c>
      <c r="G337" t="s">
        <v>514</v>
      </c>
      <c r="I337" t="s">
        <v>546</v>
      </c>
      <c r="U337" t="s">
        <v>538</v>
      </c>
      <c r="V337" t="s">
        <v>862</v>
      </c>
    </row>
    <row r="338" spans="1:22" hidden="1" x14ac:dyDescent="0.25">
      <c r="A338">
        <v>49202</v>
      </c>
      <c r="B338" t="s">
        <v>533</v>
      </c>
      <c r="C338" t="s">
        <v>21</v>
      </c>
      <c r="D338" t="s">
        <v>22</v>
      </c>
      <c r="E338" t="s">
        <v>871</v>
      </c>
      <c r="F338" t="s">
        <v>463</v>
      </c>
      <c r="G338" t="s">
        <v>534</v>
      </c>
      <c r="H338" t="s">
        <v>539</v>
      </c>
      <c r="I338" t="s">
        <v>536</v>
      </c>
      <c r="L338" t="s">
        <v>36</v>
      </c>
      <c r="U338" t="s">
        <v>538</v>
      </c>
    </row>
    <row r="339" spans="1:22" hidden="1" x14ac:dyDescent="0.25">
      <c r="A339">
        <v>49337</v>
      </c>
      <c r="B339" t="s">
        <v>533</v>
      </c>
      <c r="C339" t="s">
        <v>21</v>
      </c>
      <c r="D339" t="s">
        <v>22</v>
      </c>
      <c r="E339" t="s">
        <v>871</v>
      </c>
      <c r="F339" t="s">
        <v>463</v>
      </c>
      <c r="G339" t="s">
        <v>534</v>
      </c>
      <c r="H339" t="s">
        <v>540</v>
      </c>
      <c r="I339" t="s">
        <v>536</v>
      </c>
      <c r="L339" t="s">
        <v>36</v>
      </c>
      <c r="U339" t="s">
        <v>538</v>
      </c>
    </row>
    <row r="340" spans="1:22" hidden="1" x14ac:dyDescent="0.25">
      <c r="A340">
        <v>49838</v>
      </c>
      <c r="B340" t="s">
        <v>533</v>
      </c>
      <c r="C340" t="s">
        <v>21</v>
      </c>
      <c r="D340" t="s">
        <v>22</v>
      </c>
      <c r="E340" t="s">
        <v>871</v>
      </c>
      <c r="F340" t="s">
        <v>463</v>
      </c>
      <c r="G340" t="s">
        <v>534</v>
      </c>
      <c r="H340" t="s">
        <v>543</v>
      </c>
      <c r="I340" t="s">
        <v>536</v>
      </c>
      <c r="L340" t="s">
        <v>36</v>
      </c>
      <c r="U340" t="s">
        <v>538</v>
      </c>
    </row>
    <row r="341" spans="1:22" hidden="1" x14ac:dyDescent="0.25">
      <c r="A341">
        <v>4950</v>
      </c>
      <c r="B341" t="s">
        <v>533</v>
      </c>
      <c r="C341" t="s">
        <v>21</v>
      </c>
      <c r="D341" t="s">
        <v>22</v>
      </c>
      <c r="E341" t="s">
        <v>871</v>
      </c>
      <c r="F341" t="s">
        <v>463</v>
      </c>
      <c r="G341" t="s">
        <v>534</v>
      </c>
      <c r="H341" t="s">
        <v>541</v>
      </c>
      <c r="I341" t="s">
        <v>536</v>
      </c>
      <c r="L341" t="s">
        <v>36</v>
      </c>
      <c r="U341" t="s">
        <v>538</v>
      </c>
    </row>
    <row r="342" spans="1:22" hidden="1" x14ac:dyDescent="0.25">
      <c r="A342">
        <v>497110</v>
      </c>
      <c r="B342" t="s">
        <v>533</v>
      </c>
      <c r="C342" t="s">
        <v>21</v>
      </c>
      <c r="D342" t="s">
        <v>22</v>
      </c>
      <c r="E342" t="s">
        <v>871</v>
      </c>
      <c r="F342" t="s">
        <v>463</v>
      </c>
      <c r="G342" t="s">
        <v>534</v>
      </c>
      <c r="H342" t="s">
        <v>542</v>
      </c>
      <c r="I342" t="s">
        <v>536</v>
      </c>
      <c r="L342" t="s">
        <v>36</v>
      </c>
      <c r="U342" t="s">
        <v>538</v>
      </c>
    </row>
    <row r="343" spans="1:22" hidden="1" x14ac:dyDescent="0.25">
      <c r="A343">
        <v>49611</v>
      </c>
      <c r="B343" t="s">
        <v>533</v>
      </c>
      <c r="C343" t="s">
        <v>21</v>
      </c>
      <c r="D343" t="s">
        <v>22</v>
      </c>
      <c r="E343" t="s">
        <v>871</v>
      </c>
      <c r="F343" t="s">
        <v>463</v>
      </c>
      <c r="G343" t="s">
        <v>534</v>
      </c>
      <c r="H343" t="s">
        <v>541</v>
      </c>
      <c r="I343" t="s">
        <v>545</v>
      </c>
      <c r="L343" t="s">
        <v>36</v>
      </c>
      <c r="U343" t="s">
        <v>538</v>
      </c>
    </row>
    <row r="344" spans="1:22" hidden="1" x14ac:dyDescent="0.25">
      <c r="A344">
        <v>49113</v>
      </c>
      <c r="B344" t="s">
        <v>533</v>
      </c>
      <c r="C344" t="s">
        <v>21</v>
      </c>
      <c r="D344" t="s">
        <v>22</v>
      </c>
      <c r="E344" t="s">
        <v>871</v>
      </c>
      <c r="F344" t="s">
        <v>463</v>
      </c>
      <c r="G344" t="s">
        <v>534</v>
      </c>
      <c r="H344" t="s">
        <v>548</v>
      </c>
      <c r="I344" t="s">
        <v>536</v>
      </c>
      <c r="L344" t="s">
        <v>36</v>
      </c>
      <c r="U344" t="s">
        <v>538</v>
      </c>
    </row>
    <row r="345" spans="1:22" hidden="1" x14ac:dyDescent="0.25">
      <c r="A345">
        <v>4913</v>
      </c>
      <c r="B345" t="s">
        <v>533</v>
      </c>
      <c r="C345" t="s">
        <v>21</v>
      </c>
      <c r="D345" t="s">
        <v>22</v>
      </c>
      <c r="E345" t="s">
        <v>871</v>
      </c>
      <c r="F345" t="s">
        <v>463</v>
      </c>
      <c r="G345" t="s">
        <v>534</v>
      </c>
      <c r="H345" t="s">
        <v>548</v>
      </c>
      <c r="I345" t="s">
        <v>545</v>
      </c>
      <c r="L345" t="s">
        <v>36</v>
      </c>
      <c r="U345" t="s">
        <v>538</v>
      </c>
    </row>
    <row r="346" spans="1:22" hidden="1" x14ac:dyDescent="0.25">
      <c r="A346">
        <v>4915</v>
      </c>
      <c r="B346" t="s">
        <v>533</v>
      </c>
      <c r="C346" t="s">
        <v>21</v>
      </c>
      <c r="D346" t="s">
        <v>22</v>
      </c>
      <c r="E346" t="s">
        <v>871</v>
      </c>
      <c r="F346" t="s">
        <v>463</v>
      </c>
      <c r="G346" t="s">
        <v>534</v>
      </c>
      <c r="H346" t="s">
        <v>548</v>
      </c>
      <c r="I346" t="s">
        <v>546</v>
      </c>
      <c r="L346" t="s">
        <v>36</v>
      </c>
      <c r="U346" t="s">
        <v>538</v>
      </c>
    </row>
    <row r="347" spans="1:22" hidden="1" x14ac:dyDescent="0.25">
      <c r="A347">
        <v>49643</v>
      </c>
      <c r="B347" t="s">
        <v>533</v>
      </c>
      <c r="C347" t="s">
        <v>21</v>
      </c>
      <c r="D347" t="s">
        <v>22</v>
      </c>
      <c r="E347" t="s">
        <v>871</v>
      </c>
      <c r="F347" t="s">
        <v>463</v>
      </c>
      <c r="G347" t="s">
        <v>534</v>
      </c>
      <c r="H347" t="s">
        <v>541</v>
      </c>
      <c r="I347" t="s">
        <v>546</v>
      </c>
      <c r="L347" t="s">
        <v>36</v>
      </c>
      <c r="U347" t="s">
        <v>538</v>
      </c>
    </row>
    <row r="348" spans="1:22" hidden="1" x14ac:dyDescent="0.25">
      <c r="A348">
        <v>494210</v>
      </c>
      <c r="B348" t="s">
        <v>533</v>
      </c>
      <c r="C348" t="s">
        <v>21</v>
      </c>
      <c r="D348" t="s">
        <v>22</v>
      </c>
      <c r="E348" t="s">
        <v>871</v>
      </c>
      <c r="F348" t="s">
        <v>463</v>
      </c>
      <c r="G348" t="s">
        <v>534</v>
      </c>
      <c r="H348" t="s">
        <v>540</v>
      </c>
      <c r="I348" t="s">
        <v>545</v>
      </c>
      <c r="L348" t="s">
        <v>36</v>
      </c>
      <c r="U348" t="s">
        <v>538</v>
      </c>
    </row>
    <row r="349" spans="1:22" hidden="1" x14ac:dyDescent="0.25">
      <c r="A349">
        <v>50085</v>
      </c>
      <c r="B349" t="s">
        <v>533</v>
      </c>
      <c r="C349" t="s">
        <v>21</v>
      </c>
      <c r="D349" t="s">
        <v>22</v>
      </c>
      <c r="E349" t="s">
        <v>871</v>
      </c>
      <c r="F349" t="s">
        <v>463</v>
      </c>
      <c r="G349" t="s">
        <v>534</v>
      </c>
      <c r="H349" t="s">
        <v>543</v>
      </c>
      <c r="I349" t="s">
        <v>545</v>
      </c>
      <c r="L349" t="s">
        <v>36</v>
      </c>
      <c r="U349" t="s">
        <v>538</v>
      </c>
    </row>
    <row r="350" spans="1:22" hidden="1" x14ac:dyDescent="0.25">
      <c r="A350">
        <v>5011</v>
      </c>
      <c r="B350" t="s">
        <v>533</v>
      </c>
      <c r="C350" t="s">
        <v>21</v>
      </c>
      <c r="D350" t="s">
        <v>22</v>
      </c>
      <c r="E350" t="s">
        <v>871</v>
      </c>
      <c r="F350" t="s">
        <v>463</v>
      </c>
      <c r="G350" t="s">
        <v>534</v>
      </c>
      <c r="H350" t="s">
        <v>543</v>
      </c>
      <c r="I350" t="s">
        <v>546</v>
      </c>
      <c r="L350" t="s">
        <v>36</v>
      </c>
      <c r="U350" t="s">
        <v>538</v>
      </c>
    </row>
    <row r="351" spans="1:22" hidden="1" x14ac:dyDescent="0.25">
      <c r="A351">
        <v>4980</v>
      </c>
      <c r="B351" t="s">
        <v>533</v>
      </c>
      <c r="C351" t="s">
        <v>21</v>
      </c>
      <c r="D351" t="s">
        <v>22</v>
      </c>
      <c r="E351" t="s">
        <v>871</v>
      </c>
      <c r="F351" t="s">
        <v>463</v>
      </c>
      <c r="G351" t="s">
        <v>534</v>
      </c>
      <c r="H351" t="s">
        <v>542</v>
      </c>
      <c r="I351" t="s">
        <v>545</v>
      </c>
      <c r="L351" t="s">
        <v>36</v>
      </c>
      <c r="U351" t="s">
        <v>538</v>
      </c>
    </row>
    <row r="352" spans="1:22" hidden="1" x14ac:dyDescent="0.25">
      <c r="A352">
        <v>49175</v>
      </c>
      <c r="B352" t="s">
        <v>533</v>
      </c>
      <c r="C352" t="s">
        <v>21</v>
      </c>
      <c r="D352" t="s">
        <v>22</v>
      </c>
      <c r="E352" t="s">
        <v>871</v>
      </c>
      <c r="F352" t="s">
        <v>463</v>
      </c>
      <c r="G352" t="s">
        <v>534</v>
      </c>
      <c r="H352" t="s">
        <v>544</v>
      </c>
      <c r="I352" t="s">
        <v>536</v>
      </c>
      <c r="L352" t="s">
        <v>36</v>
      </c>
      <c r="U352" t="s">
        <v>538</v>
      </c>
    </row>
    <row r="353" spans="1:22" hidden="1" x14ac:dyDescent="0.25">
      <c r="A353">
        <v>49202</v>
      </c>
      <c r="B353" t="s">
        <v>533</v>
      </c>
      <c r="C353" t="s">
        <v>21</v>
      </c>
      <c r="D353" t="s">
        <v>22</v>
      </c>
      <c r="E353" t="s">
        <v>871</v>
      </c>
      <c r="F353" t="s">
        <v>463</v>
      </c>
      <c r="G353" t="s">
        <v>534</v>
      </c>
      <c r="H353" t="s">
        <v>539</v>
      </c>
      <c r="I353" t="s">
        <v>536</v>
      </c>
      <c r="L353" t="s">
        <v>38</v>
      </c>
      <c r="U353" t="s">
        <v>538</v>
      </c>
    </row>
    <row r="354" spans="1:22" hidden="1" x14ac:dyDescent="0.25">
      <c r="A354">
        <v>49337</v>
      </c>
      <c r="B354" t="s">
        <v>533</v>
      </c>
      <c r="C354" t="s">
        <v>21</v>
      </c>
      <c r="D354" t="s">
        <v>22</v>
      </c>
      <c r="E354" t="s">
        <v>871</v>
      </c>
      <c r="F354" t="s">
        <v>463</v>
      </c>
      <c r="G354" t="s">
        <v>534</v>
      </c>
      <c r="H354" t="s">
        <v>540</v>
      </c>
      <c r="I354" t="s">
        <v>536</v>
      </c>
      <c r="L354" t="s">
        <v>38</v>
      </c>
      <c r="U354" t="s">
        <v>538</v>
      </c>
    </row>
    <row r="355" spans="1:22" hidden="1" x14ac:dyDescent="0.25">
      <c r="A355">
        <v>49838</v>
      </c>
      <c r="B355" t="s">
        <v>533</v>
      </c>
      <c r="C355" t="s">
        <v>21</v>
      </c>
      <c r="D355" t="s">
        <v>22</v>
      </c>
      <c r="E355" t="s">
        <v>871</v>
      </c>
      <c r="F355" t="s">
        <v>463</v>
      </c>
      <c r="G355" t="s">
        <v>534</v>
      </c>
      <c r="H355" t="s">
        <v>543</v>
      </c>
      <c r="I355" t="s">
        <v>536</v>
      </c>
      <c r="L355" t="s">
        <v>38</v>
      </c>
      <c r="U355" t="s">
        <v>538</v>
      </c>
    </row>
    <row r="356" spans="1:22" hidden="1" x14ac:dyDescent="0.25">
      <c r="A356">
        <v>4950</v>
      </c>
      <c r="B356" t="s">
        <v>533</v>
      </c>
      <c r="C356" t="s">
        <v>21</v>
      </c>
      <c r="D356" t="s">
        <v>22</v>
      </c>
      <c r="E356" t="s">
        <v>871</v>
      </c>
      <c r="F356" t="s">
        <v>463</v>
      </c>
      <c r="G356" t="s">
        <v>534</v>
      </c>
      <c r="H356" t="s">
        <v>541</v>
      </c>
      <c r="I356" t="s">
        <v>536</v>
      </c>
      <c r="L356" t="s">
        <v>38</v>
      </c>
      <c r="U356" t="s">
        <v>538</v>
      </c>
    </row>
    <row r="357" spans="1:22" hidden="1" x14ac:dyDescent="0.25">
      <c r="A357">
        <v>497110</v>
      </c>
      <c r="B357" t="s">
        <v>533</v>
      </c>
      <c r="C357" t="s">
        <v>21</v>
      </c>
      <c r="D357" t="s">
        <v>22</v>
      </c>
      <c r="E357" t="s">
        <v>871</v>
      </c>
      <c r="F357" t="s">
        <v>463</v>
      </c>
      <c r="G357" t="s">
        <v>534</v>
      </c>
      <c r="H357" t="s">
        <v>542</v>
      </c>
      <c r="I357" t="s">
        <v>536</v>
      </c>
      <c r="L357" t="s">
        <v>38</v>
      </c>
      <c r="U357" t="s">
        <v>538</v>
      </c>
    </row>
    <row r="358" spans="1:22" hidden="1" x14ac:dyDescent="0.25">
      <c r="A358">
        <v>49611</v>
      </c>
      <c r="B358" t="s">
        <v>533</v>
      </c>
      <c r="C358" t="s">
        <v>21</v>
      </c>
      <c r="D358" t="s">
        <v>22</v>
      </c>
      <c r="E358" t="s">
        <v>871</v>
      </c>
      <c r="F358" t="s">
        <v>463</v>
      </c>
      <c r="G358" t="s">
        <v>534</v>
      </c>
      <c r="H358" t="s">
        <v>541</v>
      </c>
      <c r="I358" t="s">
        <v>545</v>
      </c>
      <c r="L358" t="s">
        <v>38</v>
      </c>
      <c r="U358" t="s">
        <v>538</v>
      </c>
    </row>
    <row r="359" spans="1:22" hidden="1" x14ac:dyDescent="0.25">
      <c r="A359">
        <v>49113</v>
      </c>
      <c r="B359" t="s">
        <v>533</v>
      </c>
      <c r="C359" t="s">
        <v>21</v>
      </c>
      <c r="D359" t="s">
        <v>22</v>
      </c>
      <c r="E359" t="s">
        <v>871</v>
      </c>
      <c r="F359" t="s">
        <v>463</v>
      </c>
      <c r="G359" t="s">
        <v>534</v>
      </c>
      <c r="H359" t="s">
        <v>548</v>
      </c>
      <c r="I359" t="s">
        <v>536</v>
      </c>
      <c r="L359" t="s">
        <v>38</v>
      </c>
      <c r="U359" t="s">
        <v>538</v>
      </c>
    </row>
    <row r="360" spans="1:22" hidden="1" x14ac:dyDescent="0.25">
      <c r="A360">
        <v>4913</v>
      </c>
      <c r="B360" t="s">
        <v>533</v>
      </c>
      <c r="C360" t="s">
        <v>21</v>
      </c>
      <c r="D360" t="s">
        <v>22</v>
      </c>
      <c r="E360" t="s">
        <v>871</v>
      </c>
      <c r="F360" t="s">
        <v>463</v>
      </c>
      <c r="G360" t="s">
        <v>534</v>
      </c>
      <c r="H360" t="s">
        <v>548</v>
      </c>
      <c r="I360" t="s">
        <v>545</v>
      </c>
      <c r="L360" t="s">
        <v>38</v>
      </c>
      <c r="U360" t="s">
        <v>538</v>
      </c>
    </row>
    <row r="361" spans="1:22" hidden="1" x14ac:dyDescent="0.25">
      <c r="A361">
        <v>4915</v>
      </c>
      <c r="B361" t="s">
        <v>533</v>
      </c>
      <c r="C361" t="s">
        <v>21</v>
      </c>
      <c r="D361" t="s">
        <v>22</v>
      </c>
      <c r="E361" t="s">
        <v>871</v>
      </c>
      <c r="F361" t="s">
        <v>463</v>
      </c>
      <c r="G361" t="s">
        <v>534</v>
      </c>
      <c r="H361" t="s">
        <v>548</v>
      </c>
      <c r="I361" t="s">
        <v>546</v>
      </c>
      <c r="L361" t="s">
        <v>38</v>
      </c>
      <c r="U361" t="s">
        <v>538</v>
      </c>
    </row>
    <row r="362" spans="1:22" hidden="1" x14ac:dyDescent="0.25">
      <c r="A362">
        <v>49643</v>
      </c>
      <c r="B362" t="s">
        <v>533</v>
      </c>
      <c r="C362" t="s">
        <v>21</v>
      </c>
      <c r="D362" t="s">
        <v>22</v>
      </c>
      <c r="E362" t="s">
        <v>871</v>
      </c>
      <c r="F362" t="s">
        <v>463</v>
      </c>
      <c r="G362" t="s">
        <v>534</v>
      </c>
      <c r="H362" t="s">
        <v>541</v>
      </c>
      <c r="I362" t="s">
        <v>546</v>
      </c>
      <c r="L362" t="s">
        <v>38</v>
      </c>
      <c r="U362" t="s">
        <v>538</v>
      </c>
    </row>
    <row r="363" spans="1:22" hidden="1" x14ac:dyDescent="0.25">
      <c r="A363">
        <v>494210</v>
      </c>
      <c r="B363" t="s">
        <v>533</v>
      </c>
      <c r="C363" t="s">
        <v>21</v>
      </c>
      <c r="D363" t="s">
        <v>22</v>
      </c>
      <c r="E363" t="s">
        <v>871</v>
      </c>
      <c r="F363" t="s">
        <v>463</v>
      </c>
      <c r="G363" t="s">
        <v>534</v>
      </c>
      <c r="H363" t="s">
        <v>540</v>
      </c>
      <c r="I363" t="s">
        <v>545</v>
      </c>
      <c r="L363" t="s">
        <v>38</v>
      </c>
      <c r="U363" t="s">
        <v>538</v>
      </c>
    </row>
    <row r="364" spans="1:22" hidden="1" x14ac:dyDescent="0.25">
      <c r="A364">
        <v>50085</v>
      </c>
      <c r="B364" t="s">
        <v>533</v>
      </c>
      <c r="C364" t="s">
        <v>21</v>
      </c>
      <c r="D364" t="s">
        <v>22</v>
      </c>
      <c r="E364" t="s">
        <v>871</v>
      </c>
      <c r="F364" t="s">
        <v>463</v>
      </c>
      <c r="G364" t="s">
        <v>534</v>
      </c>
      <c r="H364" t="s">
        <v>543</v>
      </c>
      <c r="I364" t="s">
        <v>545</v>
      </c>
      <c r="L364" t="s">
        <v>38</v>
      </c>
      <c r="U364" t="s">
        <v>538</v>
      </c>
    </row>
    <row r="365" spans="1:22" hidden="1" x14ac:dyDescent="0.25">
      <c r="A365">
        <v>5011</v>
      </c>
      <c r="B365" t="s">
        <v>533</v>
      </c>
      <c r="C365" t="s">
        <v>21</v>
      </c>
      <c r="D365" t="s">
        <v>22</v>
      </c>
      <c r="E365" t="s">
        <v>871</v>
      </c>
      <c r="F365" t="s">
        <v>463</v>
      </c>
      <c r="G365" t="s">
        <v>534</v>
      </c>
      <c r="H365" t="s">
        <v>543</v>
      </c>
      <c r="I365" t="s">
        <v>546</v>
      </c>
      <c r="L365" t="s">
        <v>38</v>
      </c>
      <c r="U365" t="s">
        <v>538</v>
      </c>
    </row>
    <row r="366" spans="1:22" hidden="1" x14ac:dyDescent="0.25">
      <c r="A366">
        <v>4980</v>
      </c>
      <c r="B366" t="s">
        <v>533</v>
      </c>
      <c r="C366" t="s">
        <v>21</v>
      </c>
      <c r="D366" t="s">
        <v>22</v>
      </c>
      <c r="E366" t="s">
        <v>871</v>
      </c>
      <c r="F366" t="s">
        <v>463</v>
      </c>
      <c r="G366" t="s">
        <v>534</v>
      </c>
      <c r="H366" t="s">
        <v>542</v>
      </c>
      <c r="I366" t="s">
        <v>545</v>
      </c>
      <c r="L366" t="s">
        <v>38</v>
      </c>
      <c r="U366" t="s">
        <v>538</v>
      </c>
    </row>
    <row r="367" spans="1:22" hidden="1" x14ac:dyDescent="0.25">
      <c r="A367">
        <v>49175</v>
      </c>
      <c r="B367" t="s">
        <v>533</v>
      </c>
      <c r="C367" t="s">
        <v>21</v>
      </c>
      <c r="D367" t="s">
        <v>22</v>
      </c>
      <c r="E367" t="s">
        <v>871</v>
      </c>
      <c r="F367" t="s">
        <v>463</v>
      </c>
      <c r="G367" t="s">
        <v>534</v>
      </c>
      <c r="H367" t="s">
        <v>544</v>
      </c>
      <c r="I367" t="s">
        <v>536</v>
      </c>
      <c r="L367" t="s">
        <v>38</v>
      </c>
      <c r="U367" t="s">
        <v>538</v>
      </c>
    </row>
    <row r="368" spans="1:22" hidden="1" x14ac:dyDescent="0.25">
      <c r="A368">
        <v>51169</v>
      </c>
      <c r="B368" t="s">
        <v>533</v>
      </c>
      <c r="C368" t="s">
        <v>21</v>
      </c>
      <c r="D368" t="s">
        <v>22</v>
      </c>
      <c r="E368" t="s">
        <v>871</v>
      </c>
      <c r="F368" t="s">
        <v>463</v>
      </c>
      <c r="G368" t="s">
        <v>514</v>
      </c>
      <c r="I368" t="s">
        <v>536</v>
      </c>
      <c r="U368" t="s">
        <v>538</v>
      </c>
      <c r="V368" t="s">
        <v>877</v>
      </c>
    </row>
    <row r="369" spans="1:22" hidden="1" x14ac:dyDescent="0.25">
      <c r="A369">
        <v>514610</v>
      </c>
      <c r="B369" t="s">
        <v>533</v>
      </c>
      <c r="C369" t="s">
        <v>21</v>
      </c>
      <c r="D369" t="s">
        <v>22</v>
      </c>
      <c r="E369" t="s">
        <v>871</v>
      </c>
      <c r="F369" t="s">
        <v>463</v>
      </c>
      <c r="G369" t="s">
        <v>514</v>
      </c>
      <c r="I369" t="s">
        <v>545</v>
      </c>
      <c r="U369" t="s">
        <v>538</v>
      </c>
      <c r="V369" t="s">
        <v>878</v>
      </c>
    </row>
    <row r="370" spans="1:22" hidden="1" x14ac:dyDescent="0.25">
      <c r="A370">
        <v>51474</v>
      </c>
      <c r="B370" t="s">
        <v>533</v>
      </c>
      <c r="C370" t="s">
        <v>21</v>
      </c>
      <c r="D370" t="s">
        <v>22</v>
      </c>
      <c r="E370" t="s">
        <v>871</v>
      </c>
      <c r="F370" t="s">
        <v>463</v>
      </c>
      <c r="G370" t="s">
        <v>514</v>
      </c>
      <c r="I370" t="s">
        <v>546</v>
      </c>
      <c r="U370" t="s">
        <v>538</v>
      </c>
      <c r="V370" t="s">
        <v>879</v>
      </c>
    </row>
    <row r="371" spans="1:22" hidden="1" x14ac:dyDescent="0.25">
      <c r="A371">
        <v>52081</v>
      </c>
      <c r="B371" t="s">
        <v>533</v>
      </c>
      <c r="C371" t="s">
        <v>21</v>
      </c>
      <c r="D371" t="s">
        <v>22</v>
      </c>
      <c r="E371" t="s">
        <v>926</v>
      </c>
      <c r="F371" t="s">
        <v>483</v>
      </c>
      <c r="G371" t="s">
        <v>534</v>
      </c>
      <c r="H371" t="s">
        <v>543</v>
      </c>
      <c r="I371" t="s">
        <v>536</v>
      </c>
      <c r="U371" t="s">
        <v>538</v>
      </c>
      <c r="V371" t="s">
        <v>928</v>
      </c>
    </row>
    <row r="372" spans="1:22" hidden="1" x14ac:dyDescent="0.25">
      <c r="A372">
        <v>521510</v>
      </c>
      <c r="B372" t="s">
        <v>533</v>
      </c>
      <c r="C372" t="s">
        <v>21</v>
      </c>
      <c r="D372" t="s">
        <v>22</v>
      </c>
      <c r="E372" t="s">
        <v>926</v>
      </c>
      <c r="F372" t="s">
        <v>483</v>
      </c>
      <c r="G372" t="s">
        <v>534</v>
      </c>
      <c r="H372" t="s">
        <v>543</v>
      </c>
      <c r="I372" t="s">
        <v>545</v>
      </c>
      <c r="U372" t="s">
        <v>538</v>
      </c>
      <c r="V372" t="s">
        <v>929</v>
      </c>
    </row>
    <row r="373" spans="1:22" hidden="1" x14ac:dyDescent="0.25">
      <c r="A373">
        <v>525710</v>
      </c>
      <c r="B373" t="s">
        <v>533</v>
      </c>
      <c r="C373" t="s">
        <v>21</v>
      </c>
      <c r="D373" t="s">
        <v>22</v>
      </c>
      <c r="E373" t="s">
        <v>926</v>
      </c>
      <c r="F373" t="s">
        <v>483</v>
      </c>
      <c r="G373" t="s">
        <v>514</v>
      </c>
      <c r="I373" t="s">
        <v>536</v>
      </c>
      <c r="U373" t="s">
        <v>538</v>
      </c>
      <c r="V373" t="s">
        <v>930</v>
      </c>
    </row>
    <row r="374" spans="1:22" hidden="1" x14ac:dyDescent="0.25">
      <c r="A374">
        <v>52586</v>
      </c>
      <c r="B374" t="s">
        <v>533</v>
      </c>
      <c r="C374" t="s">
        <v>21</v>
      </c>
      <c r="D374" t="s">
        <v>22</v>
      </c>
      <c r="E374" t="s">
        <v>926</v>
      </c>
      <c r="F374" t="s">
        <v>483</v>
      </c>
      <c r="G374" t="s">
        <v>514</v>
      </c>
      <c r="I374" t="s">
        <v>545</v>
      </c>
      <c r="U374" t="s">
        <v>538</v>
      </c>
      <c r="V374" t="s">
        <v>931</v>
      </c>
    </row>
    <row r="375" spans="1:22" hidden="1" x14ac:dyDescent="0.25">
      <c r="A375">
        <v>526110</v>
      </c>
      <c r="B375" t="s">
        <v>533</v>
      </c>
      <c r="C375" t="s">
        <v>21</v>
      </c>
      <c r="D375" t="s">
        <v>22</v>
      </c>
      <c r="E375" t="s">
        <v>940</v>
      </c>
      <c r="F375" t="s">
        <v>491</v>
      </c>
      <c r="G375" t="s">
        <v>534</v>
      </c>
      <c r="H375" t="s">
        <v>542</v>
      </c>
      <c r="I375" t="s">
        <v>536</v>
      </c>
      <c r="U375" t="s">
        <v>538</v>
      </c>
      <c r="V375" t="s">
        <v>942</v>
      </c>
    </row>
    <row r="376" spans="1:22" hidden="1" x14ac:dyDescent="0.25">
      <c r="A376">
        <v>5272</v>
      </c>
      <c r="B376" t="s">
        <v>533</v>
      </c>
      <c r="C376" t="s">
        <v>21</v>
      </c>
      <c r="D376" t="s">
        <v>22</v>
      </c>
      <c r="E376" t="s">
        <v>940</v>
      </c>
      <c r="F376" t="s">
        <v>491</v>
      </c>
      <c r="G376" t="s">
        <v>514</v>
      </c>
      <c r="I376" t="s">
        <v>536</v>
      </c>
      <c r="U376" t="s">
        <v>538</v>
      </c>
      <c r="V376" t="s">
        <v>943</v>
      </c>
    </row>
    <row r="377" spans="1:22" hidden="1" x14ac:dyDescent="0.25">
      <c r="A377">
        <v>5276</v>
      </c>
      <c r="B377" t="s">
        <v>533</v>
      </c>
      <c r="C377" t="s">
        <v>21</v>
      </c>
      <c r="D377" t="s">
        <v>22</v>
      </c>
      <c r="E377" t="s">
        <v>947</v>
      </c>
      <c r="F377" t="s">
        <v>495</v>
      </c>
      <c r="G377" t="s">
        <v>534</v>
      </c>
      <c r="H377" t="s">
        <v>541</v>
      </c>
      <c r="I377" t="s">
        <v>536</v>
      </c>
      <c r="U377" t="s">
        <v>538</v>
      </c>
      <c r="V377" t="s">
        <v>949</v>
      </c>
    </row>
    <row r="378" spans="1:22" hidden="1" x14ac:dyDescent="0.25">
      <c r="A378">
        <v>528110</v>
      </c>
      <c r="B378" t="s">
        <v>533</v>
      </c>
      <c r="C378" t="s">
        <v>21</v>
      </c>
      <c r="D378" t="s">
        <v>22</v>
      </c>
      <c r="E378" t="s">
        <v>947</v>
      </c>
      <c r="F378" t="s">
        <v>495</v>
      </c>
      <c r="G378" t="s">
        <v>534</v>
      </c>
      <c r="H378" t="s">
        <v>542</v>
      </c>
      <c r="I378" t="s">
        <v>536</v>
      </c>
      <c r="U378" t="s">
        <v>538</v>
      </c>
      <c r="V378" t="s">
        <v>950</v>
      </c>
    </row>
    <row r="379" spans="1:22" hidden="1" x14ac:dyDescent="0.25">
      <c r="A379">
        <v>528310</v>
      </c>
      <c r="B379" t="s">
        <v>533</v>
      </c>
      <c r="C379" t="s">
        <v>21</v>
      </c>
      <c r="D379" t="s">
        <v>22</v>
      </c>
      <c r="E379" t="s">
        <v>947</v>
      </c>
      <c r="F379" t="s">
        <v>495</v>
      </c>
      <c r="G379" t="s">
        <v>534</v>
      </c>
      <c r="H379" t="s">
        <v>543</v>
      </c>
      <c r="I379" t="s">
        <v>536</v>
      </c>
      <c r="U379" t="s">
        <v>538</v>
      </c>
      <c r="V379" t="s">
        <v>951</v>
      </c>
    </row>
    <row r="380" spans="1:22" hidden="1" x14ac:dyDescent="0.25">
      <c r="A380">
        <v>529510</v>
      </c>
      <c r="B380" t="s">
        <v>533</v>
      </c>
      <c r="C380" t="s">
        <v>21</v>
      </c>
      <c r="D380" t="s">
        <v>22</v>
      </c>
      <c r="E380" t="s">
        <v>947</v>
      </c>
      <c r="F380" t="s">
        <v>495</v>
      </c>
      <c r="G380" t="s">
        <v>514</v>
      </c>
      <c r="I380" t="s">
        <v>536</v>
      </c>
      <c r="U380" t="s">
        <v>538</v>
      </c>
      <c r="V380" t="s">
        <v>952</v>
      </c>
    </row>
    <row r="381" spans="1:22" hidden="1" x14ac:dyDescent="0.25">
      <c r="A381">
        <v>530710</v>
      </c>
      <c r="B381" t="s">
        <v>533</v>
      </c>
      <c r="C381" t="s">
        <v>21</v>
      </c>
      <c r="D381" t="s">
        <v>22</v>
      </c>
      <c r="E381" t="s">
        <v>963</v>
      </c>
      <c r="F381" t="s">
        <v>502</v>
      </c>
      <c r="G381" t="s">
        <v>534</v>
      </c>
      <c r="H381" t="s">
        <v>543</v>
      </c>
      <c r="I381" t="s">
        <v>536</v>
      </c>
      <c r="U381" t="s">
        <v>538</v>
      </c>
      <c r="V381" t="s">
        <v>965</v>
      </c>
    </row>
    <row r="382" spans="1:22" hidden="1" x14ac:dyDescent="0.25">
      <c r="A382">
        <v>52998</v>
      </c>
      <c r="B382" t="s">
        <v>533</v>
      </c>
      <c r="C382" t="s">
        <v>21</v>
      </c>
      <c r="D382" t="s">
        <v>22</v>
      </c>
      <c r="E382" t="s">
        <v>963</v>
      </c>
      <c r="F382" t="s">
        <v>502</v>
      </c>
      <c r="G382" t="s">
        <v>534</v>
      </c>
      <c r="H382" t="s">
        <v>540</v>
      </c>
      <c r="I382" t="s">
        <v>536</v>
      </c>
      <c r="U382" t="s">
        <v>538</v>
      </c>
      <c r="V382" t="s">
        <v>966</v>
      </c>
    </row>
    <row r="383" spans="1:22" hidden="1" x14ac:dyDescent="0.25">
      <c r="A383">
        <v>53026</v>
      </c>
      <c r="B383" t="s">
        <v>533</v>
      </c>
      <c r="C383" t="s">
        <v>21</v>
      </c>
      <c r="D383" t="s">
        <v>22</v>
      </c>
      <c r="E383" t="s">
        <v>963</v>
      </c>
      <c r="F383" t="s">
        <v>502</v>
      </c>
      <c r="G383" t="s">
        <v>534</v>
      </c>
      <c r="H383" t="s">
        <v>541</v>
      </c>
      <c r="I383" t="s">
        <v>536</v>
      </c>
      <c r="U383" t="s">
        <v>538</v>
      </c>
      <c r="V383" t="s">
        <v>967</v>
      </c>
    </row>
    <row r="384" spans="1:22" hidden="1" x14ac:dyDescent="0.25">
      <c r="A384">
        <v>53147</v>
      </c>
      <c r="B384" t="s">
        <v>533</v>
      </c>
      <c r="C384" t="s">
        <v>21</v>
      </c>
      <c r="D384" t="s">
        <v>22</v>
      </c>
      <c r="E384" t="s">
        <v>963</v>
      </c>
      <c r="F384" t="s">
        <v>502</v>
      </c>
      <c r="G384" t="s">
        <v>534</v>
      </c>
      <c r="H384" t="s">
        <v>543</v>
      </c>
      <c r="I384" t="s">
        <v>545</v>
      </c>
      <c r="U384" t="s">
        <v>538</v>
      </c>
      <c r="V384" t="s">
        <v>968</v>
      </c>
    </row>
    <row r="385" spans="1:22" hidden="1" x14ac:dyDescent="0.25">
      <c r="A385">
        <v>53154</v>
      </c>
      <c r="B385" t="s">
        <v>533</v>
      </c>
      <c r="C385" t="s">
        <v>21</v>
      </c>
      <c r="D385" t="s">
        <v>22</v>
      </c>
      <c r="E385" t="s">
        <v>963</v>
      </c>
      <c r="F385" t="s">
        <v>502</v>
      </c>
      <c r="G385" t="s">
        <v>534</v>
      </c>
      <c r="H385" t="s">
        <v>543</v>
      </c>
      <c r="I385" t="s">
        <v>546</v>
      </c>
      <c r="U385" t="s">
        <v>538</v>
      </c>
      <c r="V385" t="s">
        <v>969</v>
      </c>
    </row>
    <row r="386" spans="1:22" hidden="1" x14ac:dyDescent="0.25">
      <c r="A386">
        <v>53491</v>
      </c>
      <c r="B386" t="s">
        <v>533</v>
      </c>
      <c r="C386" t="s">
        <v>21</v>
      </c>
      <c r="D386" t="s">
        <v>22</v>
      </c>
      <c r="E386" t="s">
        <v>963</v>
      </c>
      <c r="F386" t="s">
        <v>502</v>
      </c>
      <c r="G386" t="s">
        <v>514</v>
      </c>
      <c r="I386" t="s">
        <v>536</v>
      </c>
      <c r="U386" t="s">
        <v>538</v>
      </c>
      <c r="V386" t="s">
        <v>970</v>
      </c>
    </row>
    <row r="387" spans="1:22" hidden="1" x14ac:dyDescent="0.25">
      <c r="A387">
        <v>536110</v>
      </c>
      <c r="B387" t="s">
        <v>533</v>
      </c>
      <c r="C387" t="s">
        <v>21</v>
      </c>
      <c r="D387" t="s">
        <v>22</v>
      </c>
      <c r="E387" t="s">
        <v>977</v>
      </c>
      <c r="F387" t="s">
        <v>505</v>
      </c>
      <c r="G387" t="s">
        <v>534</v>
      </c>
      <c r="H387" t="s">
        <v>543</v>
      </c>
      <c r="I387" t="s">
        <v>536</v>
      </c>
      <c r="U387" t="s">
        <v>538</v>
      </c>
      <c r="V387" t="s">
        <v>979</v>
      </c>
    </row>
    <row r="388" spans="1:22" hidden="1" x14ac:dyDescent="0.25">
      <c r="A388">
        <v>5363</v>
      </c>
      <c r="B388" t="s">
        <v>533</v>
      </c>
      <c r="C388" t="s">
        <v>21</v>
      </c>
      <c r="D388" t="s">
        <v>22</v>
      </c>
      <c r="E388" t="s">
        <v>977</v>
      </c>
      <c r="F388" t="s">
        <v>505</v>
      </c>
      <c r="G388" t="s">
        <v>534</v>
      </c>
      <c r="H388" t="s">
        <v>543</v>
      </c>
      <c r="I388" t="s">
        <v>545</v>
      </c>
      <c r="U388" t="s">
        <v>538</v>
      </c>
      <c r="V388" t="s">
        <v>980</v>
      </c>
    </row>
    <row r="389" spans="1:22" hidden="1" x14ac:dyDescent="0.25">
      <c r="A389">
        <v>53756</v>
      </c>
      <c r="B389" t="s">
        <v>533</v>
      </c>
      <c r="C389" t="s">
        <v>21</v>
      </c>
      <c r="D389" t="s">
        <v>22</v>
      </c>
      <c r="E389" t="s">
        <v>977</v>
      </c>
      <c r="F389" t="s">
        <v>505</v>
      </c>
      <c r="G389" t="s">
        <v>514</v>
      </c>
      <c r="I389" t="s">
        <v>536</v>
      </c>
      <c r="U389" t="s">
        <v>538</v>
      </c>
      <c r="V389" t="s">
        <v>981</v>
      </c>
    </row>
    <row r="390" spans="1:22" hidden="1" x14ac:dyDescent="0.25">
      <c r="A390">
        <v>53766</v>
      </c>
      <c r="B390" t="s">
        <v>533</v>
      </c>
      <c r="C390" t="s">
        <v>21</v>
      </c>
      <c r="D390" t="s">
        <v>22</v>
      </c>
      <c r="E390" t="s">
        <v>977</v>
      </c>
      <c r="F390" t="s">
        <v>505</v>
      </c>
      <c r="G390" t="s">
        <v>514</v>
      </c>
      <c r="I390" t="s">
        <v>545</v>
      </c>
      <c r="U390" t="s">
        <v>538</v>
      </c>
      <c r="V390" t="s">
        <v>982</v>
      </c>
    </row>
    <row r="391" spans="1:22" hidden="1" x14ac:dyDescent="0.25">
      <c r="A391">
        <v>100871</v>
      </c>
      <c r="B391" t="s">
        <v>1470</v>
      </c>
      <c r="C391" t="s">
        <v>21</v>
      </c>
      <c r="E391" t="s">
        <v>1471</v>
      </c>
      <c r="F391" t="s">
        <v>1472</v>
      </c>
      <c r="G391" t="s">
        <v>1465</v>
      </c>
      <c r="U391" t="s">
        <v>1473</v>
      </c>
      <c r="V391" t="s">
        <v>1474</v>
      </c>
    </row>
    <row r="392" spans="1:22" hidden="1" x14ac:dyDescent="0.25">
      <c r="A392">
        <v>102221</v>
      </c>
      <c r="B392" t="s">
        <v>1470</v>
      </c>
      <c r="C392" t="s">
        <v>21</v>
      </c>
      <c r="E392" t="s">
        <v>1496</v>
      </c>
      <c r="F392" t="s">
        <v>1497</v>
      </c>
      <c r="G392" t="s">
        <v>1465</v>
      </c>
      <c r="U392" t="s">
        <v>1473</v>
      </c>
      <c r="V392" t="s">
        <v>1498</v>
      </c>
    </row>
    <row r="393" spans="1:22" hidden="1" x14ac:dyDescent="0.25">
      <c r="A393">
        <v>103491</v>
      </c>
      <c r="B393" t="s">
        <v>1470</v>
      </c>
      <c r="C393" t="s">
        <v>21</v>
      </c>
      <c r="E393" t="s">
        <v>1506</v>
      </c>
      <c r="F393" t="s">
        <v>1507</v>
      </c>
      <c r="G393" t="s">
        <v>1465</v>
      </c>
      <c r="U393" t="s">
        <v>1473</v>
      </c>
      <c r="V393" t="s">
        <v>1508</v>
      </c>
    </row>
    <row r="394" spans="1:22" hidden="1" x14ac:dyDescent="0.25">
      <c r="A394">
        <v>105681</v>
      </c>
      <c r="B394" t="s">
        <v>1470</v>
      </c>
      <c r="C394" t="s">
        <v>21</v>
      </c>
      <c r="E394" t="s">
        <v>1537</v>
      </c>
      <c r="F394" t="s">
        <v>1538</v>
      </c>
      <c r="G394" t="s">
        <v>1465</v>
      </c>
      <c r="U394" t="s">
        <v>1473</v>
      </c>
      <c r="V394" t="s">
        <v>1539</v>
      </c>
    </row>
    <row r="395" spans="1:22" hidden="1" x14ac:dyDescent="0.25">
      <c r="A395">
        <v>230</v>
      </c>
      <c r="B395" t="s">
        <v>20</v>
      </c>
      <c r="C395" t="s">
        <v>21</v>
      </c>
      <c r="D395" t="s">
        <v>22</v>
      </c>
      <c r="E395" t="s">
        <v>23</v>
      </c>
      <c r="F395" t="s">
        <v>24</v>
      </c>
      <c r="G395" t="s">
        <v>25</v>
      </c>
      <c r="O395">
        <v>60</v>
      </c>
      <c r="Q395" t="s">
        <v>26</v>
      </c>
      <c r="R395">
        <v>60</v>
      </c>
      <c r="S395" t="s">
        <v>27</v>
      </c>
      <c r="T395" t="s">
        <v>28</v>
      </c>
      <c r="U395" t="s">
        <v>29</v>
      </c>
      <c r="V395" t="s">
        <v>30</v>
      </c>
    </row>
    <row r="396" spans="1:22" hidden="1" x14ac:dyDescent="0.25">
      <c r="A396">
        <v>238</v>
      </c>
      <c r="B396" t="s">
        <v>20</v>
      </c>
      <c r="C396" t="s">
        <v>21</v>
      </c>
      <c r="D396" t="s">
        <v>22</v>
      </c>
      <c r="E396" t="s">
        <v>23</v>
      </c>
      <c r="F396" t="s">
        <v>31</v>
      </c>
      <c r="G396" t="s">
        <v>25</v>
      </c>
      <c r="O396">
        <v>60</v>
      </c>
      <c r="Q396" t="s">
        <v>26</v>
      </c>
      <c r="R396">
        <v>60</v>
      </c>
      <c r="S396" t="s">
        <v>27</v>
      </c>
      <c r="T396" t="s">
        <v>28</v>
      </c>
      <c r="U396" t="s">
        <v>29</v>
      </c>
      <c r="V396" t="s">
        <v>32</v>
      </c>
    </row>
    <row r="397" spans="1:22" hidden="1" x14ac:dyDescent="0.25">
      <c r="A397">
        <v>247</v>
      </c>
      <c r="B397" t="s">
        <v>20</v>
      </c>
      <c r="C397" t="s">
        <v>21</v>
      </c>
      <c r="D397" t="s">
        <v>22</v>
      </c>
      <c r="E397" t="s">
        <v>23</v>
      </c>
      <c r="F397" t="s">
        <v>33</v>
      </c>
      <c r="G397" t="s">
        <v>25</v>
      </c>
      <c r="O397">
        <v>60</v>
      </c>
      <c r="Q397" t="s">
        <v>26</v>
      </c>
      <c r="R397">
        <v>60</v>
      </c>
      <c r="S397" t="s">
        <v>27</v>
      </c>
      <c r="T397" t="s">
        <v>28</v>
      </c>
      <c r="U397" t="s">
        <v>29</v>
      </c>
      <c r="V397" s="1" t="s">
        <v>34</v>
      </c>
    </row>
    <row r="398" spans="1:22" hidden="1" x14ac:dyDescent="0.25">
      <c r="A398">
        <v>255</v>
      </c>
      <c r="B398" t="s">
        <v>20</v>
      </c>
      <c r="C398" t="s">
        <v>21</v>
      </c>
      <c r="D398" t="s">
        <v>22</v>
      </c>
      <c r="E398" t="s">
        <v>23</v>
      </c>
      <c r="F398" t="s">
        <v>35</v>
      </c>
      <c r="G398" t="s">
        <v>25</v>
      </c>
      <c r="L398" t="s">
        <v>36</v>
      </c>
      <c r="O398">
        <v>65</v>
      </c>
      <c r="Q398" t="s">
        <v>26</v>
      </c>
      <c r="R398">
        <v>65</v>
      </c>
      <c r="S398" t="s">
        <v>27</v>
      </c>
      <c r="T398" t="s">
        <v>28</v>
      </c>
      <c r="U398" t="s">
        <v>29</v>
      </c>
      <c r="V398" t="s">
        <v>37</v>
      </c>
    </row>
    <row r="399" spans="1:22" hidden="1" x14ac:dyDescent="0.25">
      <c r="A399">
        <v>255</v>
      </c>
      <c r="B399" t="s">
        <v>20</v>
      </c>
      <c r="C399" t="s">
        <v>21</v>
      </c>
      <c r="D399" t="s">
        <v>22</v>
      </c>
      <c r="E399" t="s">
        <v>23</v>
      </c>
      <c r="F399" t="s">
        <v>35</v>
      </c>
      <c r="G399" t="s">
        <v>25</v>
      </c>
      <c r="L399" t="s">
        <v>38</v>
      </c>
      <c r="O399">
        <v>65</v>
      </c>
      <c r="Q399" t="s">
        <v>26</v>
      </c>
      <c r="R399">
        <v>60</v>
      </c>
      <c r="S399" t="s">
        <v>27</v>
      </c>
      <c r="T399" t="s">
        <v>28</v>
      </c>
      <c r="U399" t="s">
        <v>29</v>
      </c>
    </row>
    <row r="400" spans="1:22" hidden="1" x14ac:dyDescent="0.25">
      <c r="A400">
        <v>351101</v>
      </c>
      <c r="B400" t="s">
        <v>20</v>
      </c>
      <c r="C400" t="s">
        <v>21</v>
      </c>
      <c r="D400" t="s">
        <v>22</v>
      </c>
      <c r="E400" t="s">
        <v>23</v>
      </c>
      <c r="F400" t="s">
        <v>39</v>
      </c>
      <c r="G400" t="s">
        <v>25</v>
      </c>
      <c r="U400" t="s">
        <v>29</v>
      </c>
      <c r="V400" t="s">
        <v>40</v>
      </c>
    </row>
    <row r="401" spans="1:22" hidden="1" x14ac:dyDescent="0.25">
      <c r="A401">
        <v>351</v>
      </c>
      <c r="B401" t="s">
        <v>20</v>
      </c>
      <c r="C401" t="s">
        <v>21</v>
      </c>
      <c r="D401" t="s">
        <v>22</v>
      </c>
      <c r="E401" t="s">
        <v>23</v>
      </c>
      <c r="F401" t="s">
        <v>41</v>
      </c>
      <c r="G401" t="s">
        <v>25</v>
      </c>
      <c r="L401" t="s">
        <v>36</v>
      </c>
      <c r="O401">
        <v>70</v>
      </c>
      <c r="Q401" t="s">
        <v>42</v>
      </c>
      <c r="R401">
        <v>60</v>
      </c>
      <c r="S401" t="s">
        <v>43</v>
      </c>
      <c r="U401" t="s">
        <v>29</v>
      </c>
      <c r="V401" t="s">
        <v>44</v>
      </c>
    </row>
    <row r="402" spans="1:22" hidden="1" x14ac:dyDescent="0.25">
      <c r="A402">
        <v>351</v>
      </c>
      <c r="B402" t="s">
        <v>20</v>
      </c>
      <c r="C402" t="s">
        <v>21</v>
      </c>
      <c r="D402" t="s">
        <v>22</v>
      </c>
      <c r="E402" t="s">
        <v>23</v>
      </c>
      <c r="F402" t="s">
        <v>41</v>
      </c>
      <c r="G402" t="s">
        <v>25</v>
      </c>
      <c r="L402" t="s">
        <v>38</v>
      </c>
      <c r="O402">
        <v>60</v>
      </c>
      <c r="Q402" t="s">
        <v>42</v>
      </c>
      <c r="R402">
        <v>60</v>
      </c>
      <c r="S402" t="s">
        <v>43</v>
      </c>
      <c r="U402" t="s">
        <v>29</v>
      </c>
    </row>
    <row r="403" spans="1:22" hidden="1" x14ac:dyDescent="0.25">
      <c r="A403">
        <v>53513</v>
      </c>
      <c r="B403" t="s">
        <v>20</v>
      </c>
      <c r="C403" t="s">
        <v>21</v>
      </c>
      <c r="D403" t="s">
        <v>22</v>
      </c>
      <c r="E403" t="s">
        <v>23</v>
      </c>
      <c r="F403" t="s">
        <v>45</v>
      </c>
      <c r="G403" t="s">
        <v>25</v>
      </c>
      <c r="L403" t="s">
        <v>36</v>
      </c>
      <c r="O403">
        <v>70</v>
      </c>
      <c r="Q403" t="s">
        <v>42</v>
      </c>
      <c r="R403">
        <v>60</v>
      </c>
      <c r="S403" t="s">
        <v>43</v>
      </c>
      <c r="T403" t="s">
        <v>28</v>
      </c>
      <c r="U403" t="s">
        <v>29</v>
      </c>
      <c r="V403" t="s">
        <v>46</v>
      </c>
    </row>
    <row r="404" spans="1:22" hidden="1" x14ac:dyDescent="0.25">
      <c r="A404">
        <v>53513</v>
      </c>
      <c r="B404" t="s">
        <v>20</v>
      </c>
      <c r="C404" t="s">
        <v>21</v>
      </c>
      <c r="D404" t="s">
        <v>22</v>
      </c>
      <c r="E404" t="s">
        <v>23</v>
      </c>
      <c r="F404" t="s">
        <v>45</v>
      </c>
      <c r="G404" t="s">
        <v>25</v>
      </c>
      <c r="L404" t="s">
        <v>38</v>
      </c>
      <c r="O404">
        <v>60</v>
      </c>
      <c r="Q404" t="s">
        <v>42</v>
      </c>
      <c r="R404">
        <v>60</v>
      </c>
      <c r="S404" t="s">
        <v>43</v>
      </c>
      <c r="T404" t="s">
        <v>28</v>
      </c>
      <c r="U404" t="s">
        <v>29</v>
      </c>
    </row>
    <row r="405" spans="1:22" hidden="1" x14ac:dyDescent="0.25">
      <c r="A405">
        <v>5579</v>
      </c>
      <c r="B405" t="s">
        <v>20</v>
      </c>
      <c r="C405" t="s">
        <v>21</v>
      </c>
      <c r="D405" t="s">
        <v>22</v>
      </c>
      <c r="E405" t="s">
        <v>23</v>
      </c>
      <c r="F405" t="s">
        <v>47</v>
      </c>
      <c r="G405" t="s">
        <v>25</v>
      </c>
      <c r="O405">
        <v>60</v>
      </c>
      <c r="Q405" t="s">
        <v>26</v>
      </c>
      <c r="R405">
        <v>60</v>
      </c>
      <c r="S405" t="s">
        <v>27</v>
      </c>
      <c r="T405" t="s">
        <v>48</v>
      </c>
      <c r="U405" t="s">
        <v>29</v>
      </c>
      <c r="V405" t="s">
        <v>49</v>
      </c>
    </row>
    <row r="406" spans="1:22" hidden="1" x14ac:dyDescent="0.25">
      <c r="A406">
        <v>605100</v>
      </c>
      <c r="B406" t="s">
        <v>20</v>
      </c>
      <c r="C406" t="s">
        <v>21</v>
      </c>
      <c r="D406" t="s">
        <v>22</v>
      </c>
      <c r="E406" t="s">
        <v>23</v>
      </c>
      <c r="F406" t="s">
        <v>50</v>
      </c>
      <c r="G406" t="s">
        <v>25</v>
      </c>
      <c r="L406" t="s">
        <v>36</v>
      </c>
      <c r="O406">
        <v>70</v>
      </c>
      <c r="Q406" t="s">
        <v>42</v>
      </c>
      <c r="R406">
        <v>60</v>
      </c>
      <c r="S406" t="s">
        <v>43</v>
      </c>
      <c r="T406" t="s">
        <v>48</v>
      </c>
      <c r="U406" t="s">
        <v>29</v>
      </c>
      <c r="V406" t="s">
        <v>51</v>
      </c>
    </row>
    <row r="407" spans="1:22" hidden="1" x14ac:dyDescent="0.25">
      <c r="A407">
        <v>605100</v>
      </c>
      <c r="B407" t="s">
        <v>20</v>
      </c>
      <c r="C407" t="s">
        <v>21</v>
      </c>
      <c r="D407" t="s">
        <v>22</v>
      </c>
      <c r="E407" t="s">
        <v>23</v>
      </c>
      <c r="F407" t="s">
        <v>50</v>
      </c>
      <c r="G407" t="s">
        <v>25</v>
      </c>
      <c r="L407" t="s">
        <v>38</v>
      </c>
      <c r="O407">
        <v>60</v>
      </c>
      <c r="Q407" t="s">
        <v>42</v>
      </c>
      <c r="R407">
        <v>60</v>
      </c>
      <c r="S407" t="s">
        <v>43</v>
      </c>
      <c r="T407" t="s">
        <v>48</v>
      </c>
      <c r="U407" t="s">
        <v>29</v>
      </c>
    </row>
    <row r="408" spans="1:22" hidden="1" x14ac:dyDescent="0.25">
      <c r="A408">
        <v>6582</v>
      </c>
      <c r="B408" t="s">
        <v>20</v>
      </c>
      <c r="C408" t="s">
        <v>21</v>
      </c>
      <c r="D408" t="s">
        <v>22</v>
      </c>
      <c r="E408" t="s">
        <v>23</v>
      </c>
      <c r="F408" t="s">
        <v>52</v>
      </c>
      <c r="G408" t="s">
        <v>25</v>
      </c>
      <c r="O408" t="s">
        <v>53</v>
      </c>
      <c r="R408">
        <v>60</v>
      </c>
      <c r="S408" t="s">
        <v>27</v>
      </c>
      <c r="U408" t="s">
        <v>29</v>
      </c>
      <c r="V408" t="s">
        <v>54</v>
      </c>
    </row>
    <row r="409" spans="1:22" hidden="1" x14ac:dyDescent="0.25">
      <c r="A409">
        <v>812</v>
      </c>
      <c r="B409" t="s">
        <v>20</v>
      </c>
      <c r="C409" t="s">
        <v>21</v>
      </c>
      <c r="D409" t="s">
        <v>22</v>
      </c>
      <c r="E409" t="s">
        <v>23</v>
      </c>
      <c r="F409" t="s">
        <v>55</v>
      </c>
      <c r="G409" t="s">
        <v>25</v>
      </c>
      <c r="O409">
        <v>60</v>
      </c>
      <c r="Q409" t="s">
        <v>26</v>
      </c>
      <c r="R409">
        <v>60</v>
      </c>
      <c r="S409" t="s">
        <v>27</v>
      </c>
      <c r="T409" t="s">
        <v>28</v>
      </c>
      <c r="U409" t="s">
        <v>29</v>
      </c>
      <c r="V409" t="s">
        <v>56</v>
      </c>
    </row>
    <row r="410" spans="1:22" hidden="1" x14ac:dyDescent="0.25">
      <c r="A410">
        <v>82110</v>
      </c>
      <c r="B410" t="s">
        <v>20</v>
      </c>
      <c r="C410" t="s">
        <v>21</v>
      </c>
      <c r="D410" t="s">
        <v>22</v>
      </c>
      <c r="E410" t="s">
        <v>23</v>
      </c>
      <c r="F410" t="s">
        <v>57</v>
      </c>
      <c r="G410" t="s">
        <v>25</v>
      </c>
      <c r="O410">
        <v>60</v>
      </c>
      <c r="Q410" t="s">
        <v>26</v>
      </c>
      <c r="R410">
        <v>60</v>
      </c>
      <c r="S410" t="s">
        <v>27</v>
      </c>
      <c r="T410" t="s">
        <v>28</v>
      </c>
      <c r="U410" t="s">
        <v>29</v>
      </c>
      <c r="V410" t="s">
        <v>58</v>
      </c>
    </row>
    <row r="411" spans="1:22" hidden="1" x14ac:dyDescent="0.25">
      <c r="A411">
        <v>83010</v>
      </c>
      <c r="B411" t="s">
        <v>20</v>
      </c>
      <c r="C411" t="s">
        <v>21</v>
      </c>
      <c r="D411" t="s">
        <v>22</v>
      </c>
      <c r="E411" t="s">
        <v>23</v>
      </c>
      <c r="F411" t="s">
        <v>59</v>
      </c>
      <c r="G411" t="s">
        <v>25</v>
      </c>
      <c r="O411">
        <v>60</v>
      </c>
      <c r="Q411" t="s">
        <v>26</v>
      </c>
      <c r="R411">
        <v>60</v>
      </c>
      <c r="S411" t="s">
        <v>27</v>
      </c>
      <c r="T411" t="s">
        <v>28</v>
      </c>
      <c r="U411" t="s">
        <v>29</v>
      </c>
      <c r="V411" t="s">
        <v>60</v>
      </c>
    </row>
    <row r="412" spans="1:22" hidden="1" x14ac:dyDescent="0.25">
      <c r="A412">
        <v>84811</v>
      </c>
      <c r="B412" t="s">
        <v>20</v>
      </c>
      <c r="C412" t="s">
        <v>21</v>
      </c>
      <c r="D412" t="s">
        <v>22</v>
      </c>
      <c r="E412" t="s">
        <v>23</v>
      </c>
      <c r="F412" t="s">
        <v>61</v>
      </c>
      <c r="G412" t="s">
        <v>25</v>
      </c>
      <c r="L412" t="s">
        <v>36</v>
      </c>
      <c r="O412">
        <v>70</v>
      </c>
      <c r="Q412" t="s">
        <v>42</v>
      </c>
      <c r="R412">
        <v>60</v>
      </c>
      <c r="S412" t="s">
        <v>43</v>
      </c>
      <c r="T412" t="s">
        <v>28</v>
      </c>
      <c r="U412" t="s">
        <v>29</v>
      </c>
      <c r="V412" t="s">
        <v>62</v>
      </c>
    </row>
    <row r="413" spans="1:22" hidden="1" x14ac:dyDescent="0.25">
      <c r="A413">
        <v>84811</v>
      </c>
      <c r="B413" t="s">
        <v>20</v>
      </c>
      <c r="C413" t="s">
        <v>21</v>
      </c>
      <c r="D413" t="s">
        <v>22</v>
      </c>
      <c r="E413" t="s">
        <v>23</v>
      </c>
      <c r="F413" t="s">
        <v>61</v>
      </c>
      <c r="G413" t="s">
        <v>25</v>
      </c>
      <c r="L413" t="s">
        <v>38</v>
      </c>
      <c r="O413">
        <v>60</v>
      </c>
      <c r="Q413" t="s">
        <v>42</v>
      </c>
      <c r="R413">
        <v>60</v>
      </c>
      <c r="S413" t="s">
        <v>43</v>
      </c>
      <c r="T413" t="s">
        <v>28</v>
      </c>
      <c r="U413" t="s">
        <v>29</v>
      </c>
    </row>
    <row r="414" spans="1:22" hidden="1" x14ac:dyDescent="0.25">
      <c r="A414">
        <v>859</v>
      </c>
      <c r="B414" t="s">
        <v>20</v>
      </c>
      <c r="C414" t="s">
        <v>21</v>
      </c>
      <c r="D414" t="s">
        <v>22</v>
      </c>
      <c r="E414" t="s">
        <v>23</v>
      </c>
      <c r="F414" t="s">
        <v>63</v>
      </c>
      <c r="G414" t="s">
        <v>25</v>
      </c>
      <c r="O414">
        <v>60</v>
      </c>
      <c r="Q414" t="s">
        <v>26</v>
      </c>
      <c r="R414">
        <v>60</v>
      </c>
      <c r="S414" t="s">
        <v>27</v>
      </c>
      <c r="T414" t="s">
        <v>28</v>
      </c>
      <c r="U414" t="s">
        <v>29</v>
      </c>
      <c r="V414" t="s">
        <v>64</v>
      </c>
    </row>
    <row r="415" spans="1:22" hidden="1" x14ac:dyDescent="0.25">
      <c r="A415">
        <v>87010</v>
      </c>
      <c r="B415" t="s">
        <v>20</v>
      </c>
      <c r="C415" t="s">
        <v>21</v>
      </c>
      <c r="D415" t="s">
        <v>22</v>
      </c>
      <c r="E415" t="s">
        <v>23</v>
      </c>
      <c r="F415" t="s">
        <v>65</v>
      </c>
      <c r="G415" t="s">
        <v>25</v>
      </c>
      <c r="O415">
        <v>60</v>
      </c>
      <c r="Q415" t="s">
        <v>26</v>
      </c>
      <c r="R415">
        <v>60</v>
      </c>
      <c r="S415" t="s">
        <v>27</v>
      </c>
      <c r="T415" t="s">
        <v>28</v>
      </c>
      <c r="U415" t="s">
        <v>29</v>
      </c>
      <c r="V415" t="s">
        <v>66</v>
      </c>
    </row>
    <row r="416" spans="1:22" hidden="1" x14ac:dyDescent="0.25">
      <c r="A416">
        <v>88210</v>
      </c>
      <c r="B416" t="s">
        <v>20</v>
      </c>
      <c r="C416" t="s">
        <v>21</v>
      </c>
      <c r="D416" t="s">
        <v>22</v>
      </c>
      <c r="E416" t="s">
        <v>23</v>
      </c>
      <c r="F416" t="s">
        <v>67</v>
      </c>
      <c r="G416" t="s">
        <v>25</v>
      </c>
      <c r="O416">
        <v>60</v>
      </c>
      <c r="Q416" t="s">
        <v>26</v>
      </c>
      <c r="R416">
        <v>60</v>
      </c>
      <c r="S416" t="s">
        <v>27</v>
      </c>
      <c r="T416" t="s">
        <v>48</v>
      </c>
      <c r="U416" t="s">
        <v>29</v>
      </c>
      <c r="V416" t="s">
        <v>68</v>
      </c>
    </row>
    <row r="417" spans="1:22" hidden="1" x14ac:dyDescent="0.25">
      <c r="A417">
        <v>92810</v>
      </c>
      <c r="B417" t="s">
        <v>20</v>
      </c>
      <c r="C417" t="s">
        <v>21</v>
      </c>
      <c r="D417" t="s">
        <v>22</v>
      </c>
      <c r="E417" t="s">
        <v>23</v>
      </c>
      <c r="F417" t="s">
        <v>69</v>
      </c>
      <c r="G417" t="s">
        <v>25</v>
      </c>
      <c r="L417" t="s">
        <v>36</v>
      </c>
      <c r="O417">
        <v>70</v>
      </c>
      <c r="Q417" t="s">
        <v>42</v>
      </c>
      <c r="R417">
        <v>60</v>
      </c>
      <c r="S417" t="s">
        <v>43</v>
      </c>
      <c r="T417" t="s">
        <v>28</v>
      </c>
      <c r="U417" t="s">
        <v>29</v>
      </c>
      <c r="V417" t="s">
        <v>70</v>
      </c>
    </row>
    <row r="418" spans="1:22" hidden="1" x14ac:dyDescent="0.25">
      <c r="A418">
        <v>92810</v>
      </c>
      <c r="B418" t="s">
        <v>20</v>
      </c>
      <c r="C418" t="s">
        <v>21</v>
      </c>
      <c r="D418" t="s">
        <v>22</v>
      </c>
      <c r="E418" t="s">
        <v>23</v>
      </c>
      <c r="F418" t="s">
        <v>69</v>
      </c>
      <c r="G418" t="s">
        <v>25</v>
      </c>
      <c r="L418" t="s">
        <v>38</v>
      </c>
      <c r="O418">
        <v>60</v>
      </c>
      <c r="Q418" t="s">
        <v>42</v>
      </c>
      <c r="R418">
        <v>60</v>
      </c>
      <c r="S418" t="s">
        <v>43</v>
      </c>
      <c r="T418" t="s">
        <v>28</v>
      </c>
      <c r="U418" t="s">
        <v>29</v>
      </c>
    </row>
    <row r="419" spans="1:22" hidden="1" x14ac:dyDescent="0.25">
      <c r="A419">
        <v>93810</v>
      </c>
      <c r="B419" t="s">
        <v>20</v>
      </c>
      <c r="C419" t="s">
        <v>21</v>
      </c>
      <c r="D419" t="s">
        <v>22</v>
      </c>
      <c r="E419" t="s">
        <v>23</v>
      </c>
      <c r="F419" t="s">
        <v>71</v>
      </c>
      <c r="G419" t="s">
        <v>25</v>
      </c>
      <c r="O419">
        <v>65</v>
      </c>
      <c r="Q419" t="s">
        <v>26</v>
      </c>
      <c r="R419">
        <v>60</v>
      </c>
      <c r="S419" t="s">
        <v>27</v>
      </c>
      <c r="T419" t="s">
        <v>28</v>
      </c>
      <c r="U419" t="s">
        <v>29</v>
      </c>
      <c r="V419" t="s">
        <v>72</v>
      </c>
    </row>
    <row r="420" spans="1:22" hidden="1" x14ac:dyDescent="0.25">
      <c r="A420">
        <v>1031</v>
      </c>
      <c r="B420" t="s">
        <v>20</v>
      </c>
      <c r="C420" t="s">
        <v>21</v>
      </c>
      <c r="D420" t="s">
        <v>22</v>
      </c>
      <c r="E420" t="s">
        <v>209</v>
      </c>
      <c r="F420" t="s">
        <v>210</v>
      </c>
      <c r="G420" t="s">
        <v>25</v>
      </c>
      <c r="R420">
        <v>60</v>
      </c>
      <c r="S420" t="s">
        <v>211</v>
      </c>
      <c r="U420" t="s">
        <v>29</v>
      </c>
      <c r="V420" t="s">
        <v>212</v>
      </c>
    </row>
    <row r="421" spans="1:22" hidden="1" x14ac:dyDescent="0.25">
      <c r="A421">
        <v>105211</v>
      </c>
      <c r="B421" t="s">
        <v>20</v>
      </c>
      <c r="C421" t="s">
        <v>21</v>
      </c>
      <c r="D421" t="s">
        <v>22</v>
      </c>
      <c r="E421" t="s">
        <v>209</v>
      </c>
      <c r="F421" t="s">
        <v>213</v>
      </c>
      <c r="G421" t="s">
        <v>25</v>
      </c>
      <c r="R421">
        <v>60</v>
      </c>
      <c r="S421" t="s">
        <v>214</v>
      </c>
      <c r="U421" t="s">
        <v>29</v>
      </c>
      <c r="V421" t="s">
        <v>215</v>
      </c>
    </row>
    <row r="422" spans="1:22" hidden="1" x14ac:dyDescent="0.25">
      <c r="A422">
        <v>1069</v>
      </c>
      <c r="B422" t="s">
        <v>20</v>
      </c>
      <c r="C422" t="s">
        <v>21</v>
      </c>
      <c r="D422" t="s">
        <v>22</v>
      </c>
      <c r="E422" t="s">
        <v>209</v>
      </c>
      <c r="F422" t="s">
        <v>216</v>
      </c>
      <c r="G422" t="s">
        <v>25</v>
      </c>
      <c r="R422">
        <v>60</v>
      </c>
      <c r="S422" t="s">
        <v>217</v>
      </c>
      <c r="U422" t="s">
        <v>29</v>
      </c>
      <c r="V422" t="s">
        <v>218</v>
      </c>
    </row>
    <row r="423" spans="1:22" hidden="1" x14ac:dyDescent="0.25">
      <c r="A423">
        <v>1090</v>
      </c>
      <c r="B423" t="s">
        <v>20</v>
      </c>
      <c r="C423" t="s">
        <v>21</v>
      </c>
      <c r="D423" t="s">
        <v>22</v>
      </c>
      <c r="E423" t="s">
        <v>209</v>
      </c>
      <c r="F423" t="s">
        <v>219</v>
      </c>
      <c r="G423" t="s">
        <v>25</v>
      </c>
      <c r="R423">
        <v>60</v>
      </c>
      <c r="S423" t="s">
        <v>220</v>
      </c>
      <c r="U423" t="s">
        <v>29</v>
      </c>
      <c r="V423" s="1" t="s">
        <v>221</v>
      </c>
    </row>
    <row r="424" spans="1:22" hidden="1" x14ac:dyDescent="0.25">
      <c r="A424">
        <v>11202</v>
      </c>
      <c r="B424" t="s">
        <v>20</v>
      </c>
      <c r="C424" t="s">
        <v>21</v>
      </c>
      <c r="D424" t="s">
        <v>22</v>
      </c>
      <c r="E424" t="s">
        <v>209</v>
      </c>
      <c r="F424" t="s">
        <v>222</v>
      </c>
      <c r="G424" t="s">
        <v>25</v>
      </c>
      <c r="R424">
        <v>60</v>
      </c>
      <c r="S424" t="s">
        <v>223</v>
      </c>
      <c r="U424" t="s">
        <v>29</v>
      </c>
      <c r="V424" t="s">
        <v>224</v>
      </c>
    </row>
    <row r="425" spans="1:22" hidden="1" x14ac:dyDescent="0.25">
      <c r="A425">
        <v>11551</v>
      </c>
      <c r="B425" t="s">
        <v>20</v>
      </c>
      <c r="C425" t="s">
        <v>21</v>
      </c>
      <c r="D425" t="s">
        <v>22</v>
      </c>
      <c r="E425" t="s">
        <v>209</v>
      </c>
      <c r="F425" t="s">
        <v>225</v>
      </c>
      <c r="G425" t="s">
        <v>25</v>
      </c>
      <c r="R425">
        <v>60</v>
      </c>
      <c r="S425" t="s">
        <v>226</v>
      </c>
      <c r="U425" t="s">
        <v>29</v>
      </c>
      <c r="V425" t="s">
        <v>227</v>
      </c>
    </row>
    <row r="426" spans="1:22" hidden="1" x14ac:dyDescent="0.25">
      <c r="A426">
        <v>14474</v>
      </c>
      <c r="B426" t="s">
        <v>20</v>
      </c>
      <c r="C426" t="s">
        <v>21</v>
      </c>
      <c r="D426" t="s">
        <v>22</v>
      </c>
      <c r="E426" t="s">
        <v>318</v>
      </c>
      <c r="F426" t="s">
        <v>319</v>
      </c>
      <c r="G426" t="s">
        <v>25</v>
      </c>
      <c r="O426" t="s">
        <v>320</v>
      </c>
      <c r="Q426" t="s">
        <v>321</v>
      </c>
      <c r="R426">
        <v>75</v>
      </c>
      <c r="S426" t="s">
        <v>322</v>
      </c>
      <c r="U426" t="s">
        <v>29</v>
      </c>
      <c r="V426" t="s">
        <v>323</v>
      </c>
    </row>
    <row r="427" spans="1:22" hidden="1" x14ac:dyDescent="0.25">
      <c r="A427">
        <v>14546</v>
      </c>
      <c r="B427" t="s">
        <v>20</v>
      </c>
      <c r="C427" t="s">
        <v>21</v>
      </c>
      <c r="D427" t="s">
        <v>22</v>
      </c>
      <c r="E427" t="s">
        <v>318</v>
      </c>
      <c r="F427" t="s">
        <v>324</v>
      </c>
      <c r="G427" t="s">
        <v>25</v>
      </c>
      <c r="O427" t="s">
        <v>325</v>
      </c>
      <c r="Q427" t="s">
        <v>321</v>
      </c>
      <c r="R427">
        <v>75</v>
      </c>
      <c r="S427" t="s">
        <v>322</v>
      </c>
      <c r="U427" t="s">
        <v>29</v>
      </c>
      <c r="V427" t="s">
        <v>326</v>
      </c>
    </row>
    <row r="428" spans="1:22" hidden="1" x14ac:dyDescent="0.25">
      <c r="A428">
        <v>146310</v>
      </c>
      <c r="B428" t="s">
        <v>20</v>
      </c>
      <c r="C428" t="s">
        <v>21</v>
      </c>
      <c r="D428" t="s">
        <v>22</v>
      </c>
      <c r="E428" t="s">
        <v>318</v>
      </c>
      <c r="F428" t="s">
        <v>327</v>
      </c>
      <c r="G428" t="s">
        <v>25</v>
      </c>
      <c r="O428" t="s">
        <v>328</v>
      </c>
      <c r="Q428" t="s">
        <v>321</v>
      </c>
      <c r="R428">
        <v>75</v>
      </c>
      <c r="S428" t="s">
        <v>322</v>
      </c>
      <c r="U428" t="s">
        <v>29</v>
      </c>
      <c r="V428" t="s">
        <v>329</v>
      </c>
    </row>
    <row r="429" spans="1:22" hidden="1" x14ac:dyDescent="0.25">
      <c r="A429">
        <v>146810</v>
      </c>
      <c r="B429" t="s">
        <v>20</v>
      </c>
      <c r="C429" t="s">
        <v>21</v>
      </c>
      <c r="D429" t="s">
        <v>22</v>
      </c>
      <c r="E429" t="s">
        <v>318</v>
      </c>
      <c r="F429" t="s">
        <v>330</v>
      </c>
      <c r="G429" t="s">
        <v>25</v>
      </c>
      <c r="O429" t="s">
        <v>328</v>
      </c>
      <c r="Q429" t="s">
        <v>321</v>
      </c>
      <c r="R429">
        <v>75</v>
      </c>
      <c r="S429" t="s">
        <v>322</v>
      </c>
      <c r="U429" t="s">
        <v>29</v>
      </c>
      <c r="V429" t="s">
        <v>331</v>
      </c>
    </row>
    <row r="430" spans="1:22" hidden="1" x14ac:dyDescent="0.25">
      <c r="A430">
        <v>14752</v>
      </c>
      <c r="B430" t="s">
        <v>20</v>
      </c>
      <c r="C430" t="s">
        <v>21</v>
      </c>
      <c r="D430" t="s">
        <v>22</v>
      </c>
      <c r="E430" t="s">
        <v>318</v>
      </c>
      <c r="F430" t="s">
        <v>332</v>
      </c>
      <c r="G430" t="s">
        <v>25</v>
      </c>
      <c r="O430" t="s">
        <v>328</v>
      </c>
      <c r="Q430" t="s">
        <v>321</v>
      </c>
      <c r="R430">
        <v>75</v>
      </c>
      <c r="S430" t="s">
        <v>322</v>
      </c>
      <c r="U430" t="s">
        <v>29</v>
      </c>
      <c r="V430" t="s">
        <v>333</v>
      </c>
    </row>
    <row r="431" spans="1:22" hidden="1" x14ac:dyDescent="0.25">
      <c r="A431">
        <v>148610</v>
      </c>
      <c r="B431" t="s">
        <v>20</v>
      </c>
      <c r="C431" t="s">
        <v>21</v>
      </c>
      <c r="D431" t="s">
        <v>22</v>
      </c>
      <c r="E431" t="s">
        <v>318</v>
      </c>
      <c r="F431" t="s">
        <v>334</v>
      </c>
      <c r="G431" t="s">
        <v>25</v>
      </c>
      <c r="O431" t="s">
        <v>325</v>
      </c>
      <c r="Q431" t="s">
        <v>321</v>
      </c>
      <c r="R431">
        <v>75</v>
      </c>
      <c r="S431" t="s">
        <v>322</v>
      </c>
      <c r="U431" t="s">
        <v>29</v>
      </c>
      <c r="V431" t="s">
        <v>335</v>
      </c>
    </row>
    <row r="432" spans="1:22" hidden="1" x14ac:dyDescent="0.25">
      <c r="A432">
        <v>149710</v>
      </c>
      <c r="B432" t="s">
        <v>20</v>
      </c>
      <c r="C432" t="s">
        <v>21</v>
      </c>
      <c r="D432" t="s">
        <v>22</v>
      </c>
      <c r="E432" t="s">
        <v>318</v>
      </c>
      <c r="F432" t="s">
        <v>336</v>
      </c>
      <c r="G432" t="s">
        <v>25</v>
      </c>
      <c r="O432" t="s">
        <v>325</v>
      </c>
      <c r="Q432" t="s">
        <v>321</v>
      </c>
      <c r="R432">
        <v>75</v>
      </c>
      <c r="S432" t="s">
        <v>322</v>
      </c>
      <c r="U432" t="s">
        <v>29</v>
      </c>
      <c r="V432" t="s">
        <v>337</v>
      </c>
    </row>
    <row r="433" spans="1:22" hidden="1" x14ac:dyDescent="0.25">
      <c r="A433">
        <v>15047</v>
      </c>
      <c r="B433" t="s">
        <v>20</v>
      </c>
      <c r="C433" t="s">
        <v>21</v>
      </c>
      <c r="D433" t="s">
        <v>22</v>
      </c>
      <c r="E433" t="s">
        <v>318</v>
      </c>
      <c r="F433" t="s">
        <v>338</v>
      </c>
      <c r="G433" t="s">
        <v>25</v>
      </c>
      <c r="O433" t="s">
        <v>328</v>
      </c>
      <c r="Q433" t="s">
        <v>321</v>
      </c>
      <c r="R433">
        <v>75</v>
      </c>
      <c r="S433" t="s">
        <v>322</v>
      </c>
      <c r="U433" t="s">
        <v>29</v>
      </c>
      <c r="V433" t="s">
        <v>339</v>
      </c>
    </row>
    <row r="434" spans="1:22" hidden="1" x14ac:dyDescent="0.25">
      <c r="A434">
        <v>151610</v>
      </c>
      <c r="B434" t="s">
        <v>20</v>
      </c>
      <c r="C434" t="s">
        <v>21</v>
      </c>
      <c r="D434" t="s">
        <v>22</v>
      </c>
      <c r="E434" t="s">
        <v>318</v>
      </c>
      <c r="F434" t="s">
        <v>340</v>
      </c>
      <c r="G434" t="s">
        <v>25</v>
      </c>
      <c r="O434" t="s">
        <v>325</v>
      </c>
      <c r="Q434" t="s">
        <v>321</v>
      </c>
      <c r="R434">
        <v>75</v>
      </c>
      <c r="S434" t="s">
        <v>322</v>
      </c>
      <c r="U434" t="s">
        <v>29</v>
      </c>
      <c r="V434" t="s">
        <v>341</v>
      </c>
    </row>
    <row r="435" spans="1:22" hidden="1" x14ac:dyDescent="0.25">
      <c r="A435">
        <v>15241</v>
      </c>
      <c r="B435" t="s">
        <v>20</v>
      </c>
      <c r="C435" t="s">
        <v>21</v>
      </c>
      <c r="D435" t="s">
        <v>22</v>
      </c>
      <c r="E435" t="s">
        <v>318</v>
      </c>
      <c r="F435" t="s">
        <v>342</v>
      </c>
      <c r="G435" t="s">
        <v>25</v>
      </c>
      <c r="O435" t="s">
        <v>325</v>
      </c>
      <c r="Q435" t="s">
        <v>321</v>
      </c>
      <c r="R435">
        <v>75</v>
      </c>
      <c r="S435" t="s">
        <v>322</v>
      </c>
      <c r="U435" t="s">
        <v>29</v>
      </c>
      <c r="V435" t="s">
        <v>343</v>
      </c>
    </row>
    <row r="436" spans="1:22" hidden="1" x14ac:dyDescent="0.25">
      <c r="A436">
        <v>188410</v>
      </c>
      <c r="B436" t="s">
        <v>20</v>
      </c>
      <c r="C436" t="s">
        <v>21</v>
      </c>
      <c r="D436" t="s">
        <v>22</v>
      </c>
      <c r="E436" t="s">
        <v>401</v>
      </c>
      <c r="F436" t="s">
        <v>402</v>
      </c>
      <c r="G436" t="s">
        <v>25</v>
      </c>
      <c r="O436">
        <v>55</v>
      </c>
      <c r="Q436" t="s">
        <v>403</v>
      </c>
      <c r="R436">
        <v>55</v>
      </c>
      <c r="S436" t="s">
        <v>404</v>
      </c>
      <c r="U436" t="s">
        <v>29</v>
      </c>
      <c r="V436" t="s">
        <v>405</v>
      </c>
    </row>
    <row r="437" spans="1:22" hidden="1" x14ac:dyDescent="0.25">
      <c r="A437">
        <v>1913</v>
      </c>
      <c r="B437" t="s">
        <v>20</v>
      </c>
      <c r="C437" t="s">
        <v>21</v>
      </c>
      <c r="D437" t="s">
        <v>22</v>
      </c>
      <c r="E437" t="s">
        <v>423</v>
      </c>
      <c r="F437" t="s">
        <v>424</v>
      </c>
      <c r="G437" t="s">
        <v>25</v>
      </c>
      <c r="U437" t="s">
        <v>29</v>
      </c>
      <c r="V437" t="s">
        <v>425</v>
      </c>
    </row>
    <row r="438" spans="1:22" hidden="1" x14ac:dyDescent="0.25">
      <c r="A438">
        <v>19397</v>
      </c>
      <c r="B438" t="s">
        <v>20</v>
      </c>
      <c r="C438" t="s">
        <v>21</v>
      </c>
      <c r="D438" t="s">
        <v>22</v>
      </c>
      <c r="E438" t="s">
        <v>433</v>
      </c>
      <c r="F438" t="s">
        <v>434</v>
      </c>
      <c r="G438" t="s">
        <v>25</v>
      </c>
      <c r="U438" t="s">
        <v>29</v>
      </c>
      <c r="V438" t="s">
        <v>435</v>
      </c>
    </row>
    <row r="439" spans="1:22" hidden="1" x14ac:dyDescent="0.25">
      <c r="A439">
        <v>205810</v>
      </c>
      <c r="B439" t="s">
        <v>20</v>
      </c>
      <c r="C439" t="s">
        <v>21</v>
      </c>
      <c r="D439" t="s">
        <v>22</v>
      </c>
      <c r="E439" t="s">
        <v>444</v>
      </c>
      <c r="F439" t="s">
        <v>445</v>
      </c>
      <c r="G439" t="s">
        <v>25</v>
      </c>
      <c r="U439" t="s">
        <v>29</v>
      </c>
      <c r="V439" t="s">
        <v>446</v>
      </c>
    </row>
    <row r="440" spans="1:22" hidden="1" x14ac:dyDescent="0.25">
      <c r="A440">
        <v>21693</v>
      </c>
      <c r="B440" t="s">
        <v>20</v>
      </c>
      <c r="C440" t="s">
        <v>21</v>
      </c>
      <c r="D440" t="s">
        <v>22</v>
      </c>
      <c r="E440" t="s">
        <v>453</v>
      </c>
      <c r="F440" t="s">
        <v>454</v>
      </c>
      <c r="G440" t="s">
        <v>25</v>
      </c>
      <c r="U440" t="s">
        <v>29</v>
      </c>
      <c r="V440" t="s">
        <v>455</v>
      </c>
    </row>
    <row r="441" spans="1:22" hidden="1" x14ac:dyDescent="0.25">
      <c r="A441">
        <v>221510</v>
      </c>
      <c r="B441" t="s">
        <v>20</v>
      </c>
      <c r="C441" t="s">
        <v>21</v>
      </c>
      <c r="D441" t="s">
        <v>22</v>
      </c>
      <c r="E441" t="s">
        <v>462</v>
      </c>
      <c r="F441" t="s">
        <v>463</v>
      </c>
      <c r="G441" t="s">
        <v>25</v>
      </c>
      <c r="J441" t="s">
        <v>464</v>
      </c>
      <c r="K441" t="s">
        <v>465</v>
      </c>
      <c r="O441" t="s">
        <v>466</v>
      </c>
      <c r="Q441" t="s">
        <v>321</v>
      </c>
      <c r="U441" t="s">
        <v>29</v>
      </c>
      <c r="V441" t="s">
        <v>467</v>
      </c>
    </row>
    <row r="442" spans="1:22" hidden="1" x14ac:dyDescent="0.25">
      <c r="A442">
        <v>221510</v>
      </c>
      <c r="B442" t="s">
        <v>20</v>
      </c>
      <c r="C442" t="s">
        <v>21</v>
      </c>
      <c r="D442" t="s">
        <v>22</v>
      </c>
      <c r="E442" t="s">
        <v>462</v>
      </c>
      <c r="F442" t="s">
        <v>463</v>
      </c>
      <c r="G442" t="s">
        <v>25</v>
      </c>
      <c r="J442" t="s">
        <v>464</v>
      </c>
      <c r="K442" t="s">
        <v>468</v>
      </c>
      <c r="O442" t="s">
        <v>325</v>
      </c>
      <c r="Q442" t="s">
        <v>321</v>
      </c>
      <c r="U442" t="s">
        <v>29</v>
      </c>
    </row>
    <row r="443" spans="1:22" hidden="1" x14ac:dyDescent="0.25">
      <c r="A443">
        <v>221510</v>
      </c>
      <c r="B443" t="s">
        <v>20</v>
      </c>
      <c r="C443" t="s">
        <v>21</v>
      </c>
      <c r="D443" t="s">
        <v>22</v>
      </c>
      <c r="E443" t="s">
        <v>462</v>
      </c>
      <c r="F443" t="s">
        <v>463</v>
      </c>
      <c r="G443" t="s">
        <v>25</v>
      </c>
      <c r="J443" t="s">
        <v>464</v>
      </c>
      <c r="K443" t="s">
        <v>469</v>
      </c>
      <c r="O443" t="s">
        <v>470</v>
      </c>
      <c r="Q443" t="s">
        <v>321</v>
      </c>
      <c r="U443" t="s">
        <v>29</v>
      </c>
    </row>
    <row r="444" spans="1:22" hidden="1" x14ac:dyDescent="0.25">
      <c r="A444">
        <v>221510</v>
      </c>
      <c r="B444" t="s">
        <v>20</v>
      </c>
      <c r="C444" t="s">
        <v>21</v>
      </c>
      <c r="D444" t="s">
        <v>22</v>
      </c>
      <c r="E444" t="s">
        <v>462</v>
      </c>
      <c r="F444" t="s">
        <v>463</v>
      </c>
      <c r="G444" t="s">
        <v>25</v>
      </c>
      <c r="J444" t="s">
        <v>464</v>
      </c>
      <c r="K444" t="s">
        <v>471</v>
      </c>
      <c r="O444" t="s">
        <v>466</v>
      </c>
      <c r="Q444" t="s">
        <v>321</v>
      </c>
      <c r="U444" t="s">
        <v>29</v>
      </c>
    </row>
    <row r="445" spans="1:22" hidden="1" x14ac:dyDescent="0.25">
      <c r="A445">
        <v>221510</v>
      </c>
      <c r="B445" t="s">
        <v>20</v>
      </c>
      <c r="C445" t="s">
        <v>21</v>
      </c>
      <c r="D445" t="s">
        <v>22</v>
      </c>
      <c r="E445" t="s">
        <v>462</v>
      </c>
      <c r="F445" t="s">
        <v>463</v>
      </c>
      <c r="G445" t="s">
        <v>25</v>
      </c>
      <c r="J445" t="s">
        <v>464</v>
      </c>
      <c r="K445" t="s">
        <v>472</v>
      </c>
      <c r="O445" t="s">
        <v>328</v>
      </c>
      <c r="Q445" t="s">
        <v>321</v>
      </c>
      <c r="U445" t="s">
        <v>29</v>
      </c>
    </row>
    <row r="446" spans="1:22" hidden="1" x14ac:dyDescent="0.25">
      <c r="A446">
        <v>23178</v>
      </c>
      <c r="B446" t="s">
        <v>20</v>
      </c>
      <c r="C446" t="s">
        <v>21</v>
      </c>
      <c r="D446" t="s">
        <v>22</v>
      </c>
      <c r="E446" t="s">
        <v>482</v>
      </c>
      <c r="F446" t="s">
        <v>483</v>
      </c>
      <c r="G446" t="s">
        <v>25</v>
      </c>
      <c r="U446" t="s">
        <v>29</v>
      </c>
      <c r="V446" t="s">
        <v>484</v>
      </c>
    </row>
    <row r="447" spans="1:22" hidden="1" x14ac:dyDescent="0.25">
      <c r="A447">
        <v>235910</v>
      </c>
      <c r="B447" t="s">
        <v>20</v>
      </c>
      <c r="C447" t="s">
        <v>21</v>
      </c>
      <c r="D447" t="s">
        <v>22</v>
      </c>
      <c r="E447" t="s">
        <v>494</v>
      </c>
      <c r="F447" t="s">
        <v>495</v>
      </c>
      <c r="G447" t="s">
        <v>25</v>
      </c>
      <c r="U447" t="s">
        <v>29</v>
      </c>
      <c r="V447" t="s">
        <v>496</v>
      </c>
    </row>
    <row r="448" spans="1:22" hidden="1" x14ac:dyDescent="0.25">
      <c r="A448">
        <v>239110</v>
      </c>
      <c r="B448" t="s">
        <v>20</v>
      </c>
      <c r="C448" t="s">
        <v>21</v>
      </c>
      <c r="D448" t="s">
        <v>22</v>
      </c>
      <c r="E448" t="s">
        <v>504</v>
      </c>
      <c r="F448" t="s">
        <v>505</v>
      </c>
      <c r="G448" t="s">
        <v>25</v>
      </c>
      <c r="U448" t="s">
        <v>29</v>
      </c>
      <c r="V448" t="s">
        <v>506</v>
      </c>
    </row>
    <row r="449" spans="1:22" hidden="1" x14ac:dyDescent="0.25">
      <c r="A449">
        <v>100921</v>
      </c>
      <c r="B449" t="s">
        <v>1475</v>
      </c>
      <c r="C449" t="s">
        <v>21</v>
      </c>
      <c r="E449" t="s">
        <v>1471</v>
      </c>
      <c r="F449" t="s">
        <v>1472</v>
      </c>
      <c r="G449" t="s">
        <v>1465</v>
      </c>
      <c r="O449">
        <v>0.89</v>
      </c>
      <c r="Q449" t="s">
        <v>1476</v>
      </c>
      <c r="R449" t="s">
        <v>1477</v>
      </c>
      <c r="S449" t="s">
        <v>1478</v>
      </c>
      <c r="U449" t="s">
        <v>1479</v>
      </c>
      <c r="V449" t="s">
        <v>1480</v>
      </c>
    </row>
    <row r="450" spans="1:22" hidden="1" x14ac:dyDescent="0.25">
      <c r="A450">
        <v>102371</v>
      </c>
      <c r="B450" t="s">
        <v>1475</v>
      </c>
      <c r="C450" t="s">
        <v>21</v>
      </c>
      <c r="E450" t="s">
        <v>1496</v>
      </c>
      <c r="F450" t="s">
        <v>1497</v>
      </c>
      <c r="G450" t="s">
        <v>1465</v>
      </c>
      <c r="O450">
        <v>0.89</v>
      </c>
      <c r="Q450" t="s">
        <v>1476</v>
      </c>
      <c r="R450" t="s">
        <v>1477</v>
      </c>
      <c r="S450" t="s">
        <v>1478</v>
      </c>
      <c r="U450" t="s">
        <v>1479</v>
      </c>
      <c r="V450" t="s">
        <v>1499</v>
      </c>
    </row>
    <row r="451" spans="1:22" hidden="1" x14ac:dyDescent="0.25">
      <c r="A451">
        <v>103541</v>
      </c>
      <c r="B451" t="s">
        <v>1475</v>
      </c>
      <c r="C451" t="s">
        <v>21</v>
      </c>
      <c r="E451" t="s">
        <v>1506</v>
      </c>
      <c r="F451" t="s">
        <v>1507</v>
      </c>
      <c r="G451" t="s">
        <v>1465</v>
      </c>
      <c r="O451">
        <v>0.87</v>
      </c>
      <c r="Q451" t="s">
        <v>1476</v>
      </c>
      <c r="R451" t="s">
        <v>1509</v>
      </c>
      <c r="S451" t="s">
        <v>1478</v>
      </c>
      <c r="U451" t="s">
        <v>1479</v>
      </c>
      <c r="V451" t="s">
        <v>1510</v>
      </c>
    </row>
    <row r="452" spans="1:22" hidden="1" x14ac:dyDescent="0.25">
      <c r="A452">
        <v>240</v>
      </c>
      <c r="B452" t="s">
        <v>73</v>
      </c>
      <c r="C452" t="s">
        <v>21</v>
      </c>
      <c r="E452" t="s">
        <v>23</v>
      </c>
      <c r="F452" t="s">
        <v>31</v>
      </c>
      <c r="G452" t="s">
        <v>25</v>
      </c>
      <c r="O452" t="s">
        <v>74</v>
      </c>
      <c r="Q452" t="s">
        <v>75</v>
      </c>
      <c r="R452" t="s">
        <v>74</v>
      </c>
      <c r="S452" t="s">
        <v>27</v>
      </c>
      <c r="T452" t="s">
        <v>28</v>
      </c>
      <c r="U452" t="s">
        <v>76</v>
      </c>
      <c r="V452" t="s">
        <v>77</v>
      </c>
    </row>
    <row r="453" spans="1:22" hidden="1" x14ac:dyDescent="0.25">
      <c r="A453">
        <v>613111</v>
      </c>
      <c r="B453" t="s">
        <v>73</v>
      </c>
      <c r="C453" t="s">
        <v>21</v>
      </c>
      <c r="E453" t="s">
        <v>23</v>
      </c>
      <c r="F453" t="s">
        <v>39</v>
      </c>
      <c r="G453" t="s">
        <v>25</v>
      </c>
      <c r="O453" t="s">
        <v>74</v>
      </c>
      <c r="Q453" t="s">
        <v>75</v>
      </c>
      <c r="R453" t="s">
        <v>74</v>
      </c>
      <c r="S453" t="s">
        <v>27</v>
      </c>
      <c r="U453" t="s">
        <v>76</v>
      </c>
      <c r="V453" t="s">
        <v>78</v>
      </c>
    </row>
    <row r="454" spans="1:22" hidden="1" x14ac:dyDescent="0.25">
      <c r="A454">
        <v>613110</v>
      </c>
      <c r="B454" t="s">
        <v>73</v>
      </c>
      <c r="C454" t="s">
        <v>21</v>
      </c>
      <c r="E454" t="s">
        <v>23</v>
      </c>
      <c r="F454" t="s">
        <v>41</v>
      </c>
      <c r="G454" t="s">
        <v>25</v>
      </c>
      <c r="O454" t="s">
        <v>79</v>
      </c>
      <c r="Q454" t="s">
        <v>42</v>
      </c>
      <c r="R454" t="s">
        <v>79</v>
      </c>
      <c r="S454" t="s">
        <v>43</v>
      </c>
      <c r="U454" t="s">
        <v>76</v>
      </c>
      <c r="V454" t="s">
        <v>80</v>
      </c>
    </row>
    <row r="455" spans="1:22" hidden="1" x14ac:dyDescent="0.25">
      <c r="A455">
        <v>53814</v>
      </c>
      <c r="B455" t="s">
        <v>73</v>
      </c>
      <c r="C455" t="s">
        <v>21</v>
      </c>
      <c r="E455" t="s">
        <v>23</v>
      </c>
      <c r="F455" t="s">
        <v>45</v>
      </c>
      <c r="G455" t="s">
        <v>25</v>
      </c>
      <c r="O455" t="s">
        <v>79</v>
      </c>
      <c r="Q455" t="s">
        <v>42</v>
      </c>
      <c r="R455" t="s">
        <v>79</v>
      </c>
      <c r="S455" t="s">
        <v>43</v>
      </c>
      <c r="T455" t="s">
        <v>28</v>
      </c>
      <c r="U455" t="s">
        <v>76</v>
      </c>
      <c r="V455" t="s">
        <v>81</v>
      </c>
    </row>
    <row r="456" spans="1:22" hidden="1" x14ac:dyDescent="0.25">
      <c r="A456">
        <v>56616</v>
      </c>
      <c r="B456" t="s">
        <v>73</v>
      </c>
      <c r="C456" t="s">
        <v>21</v>
      </c>
      <c r="E456" t="s">
        <v>23</v>
      </c>
      <c r="F456" t="s">
        <v>47</v>
      </c>
      <c r="G456" t="s">
        <v>25</v>
      </c>
      <c r="O456" t="s">
        <v>74</v>
      </c>
      <c r="Q456" t="s">
        <v>75</v>
      </c>
      <c r="R456" t="s">
        <v>74</v>
      </c>
      <c r="S456" t="s">
        <v>27</v>
      </c>
      <c r="T456" t="s">
        <v>48</v>
      </c>
      <c r="U456" t="s">
        <v>76</v>
      </c>
      <c r="V456" t="s">
        <v>82</v>
      </c>
    </row>
    <row r="457" spans="1:22" hidden="1" x14ac:dyDescent="0.25">
      <c r="A457">
        <v>613100</v>
      </c>
      <c r="B457" t="s">
        <v>73</v>
      </c>
      <c r="C457" t="s">
        <v>21</v>
      </c>
      <c r="E457" t="s">
        <v>23</v>
      </c>
      <c r="F457" t="s">
        <v>50</v>
      </c>
      <c r="G457" t="s">
        <v>25</v>
      </c>
      <c r="O457" t="s">
        <v>79</v>
      </c>
      <c r="Q457" t="s">
        <v>42</v>
      </c>
      <c r="R457" t="s">
        <v>79</v>
      </c>
      <c r="S457" t="s">
        <v>43</v>
      </c>
      <c r="T457" t="s">
        <v>48</v>
      </c>
      <c r="U457" t="s">
        <v>76</v>
      </c>
      <c r="V457" t="s">
        <v>83</v>
      </c>
    </row>
    <row r="458" spans="1:22" hidden="1" x14ac:dyDescent="0.25">
      <c r="A458">
        <v>566101</v>
      </c>
      <c r="B458" t="s">
        <v>73</v>
      </c>
      <c r="C458" t="s">
        <v>21</v>
      </c>
      <c r="E458" t="s">
        <v>23</v>
      </c>
      <c r="F458" t="s">
        <v>52</v>
      </c>
      <c r="G458" t="s">
        <v>25</v>
      </c>
      <c r="O458" t="s">
        <v>74</v>
      </c>
      <c r="Q458" t="s">
        <v>75</v>
      </c>
      <c r="R458" t="s">
        <v>74</v>
      </c>
      <c r="S458" t="s">
        <v>27</v>
      </c>
      <c r="U458" t="s">
        <v>76</v>
      </c>
      <c r="V458" t="s">
        <v>84</v>
      </c>
    </row>
    <row r="459" spans="1:22" hidden="1" x14ac:dyDescent="0.25">
      <c r="A459">
        <v>81410</v>
      </c>
      <c r="B459" t="s">
        <v>73</v>
      </c>
      <c r="C459" t="s">
        <v>21</v>
      </c>
      <c r="E459" t="s">
        <v>23</v>
      </c>
      <c r="F459" t="s">
        <v>55</v>
      </c>
      <c r="G459" t="s">
        <v>25</v>
      </c>
      <c r="O459" t="s">
        <v>74</v>
      </c>
      <c r="Q459" t="s">
        <v>75</v>
      </c>
      <c r="R459" t="s">
        <v>74</v>
      </c>
      <c r="S459" t="s">
        <v>27</v>
      </c>
      <c r="T459" t="s">
        <v>28</v>
      </c>
      <c r="U459" t="s">
        <v>76</v>
      </c>
      <c r="V459" t="s">
        <v>85</v>
      </c>
    </row>
    <row r="460" spans="1:22" hidden="1" x14ac:dyDescent="0.25">
      <c r="A460">
        <v>82310</v>
      </c>
      <c r="B460" t="s">
        <v>73</v>
      </c>
      <c r="C460" t="s">
        <v>21</v>
      </c>
      <c r="E460" t="s">
        <v>23</v>
      </c>
      <c r="F460" t="s">
        <v>57</v>
      </c>
      <c r="G460" t="s">
        <v>25</v>
      </c>
      <c r="O460" t="s">
        <v>74</v>
      </c>
      <c r="Q460" t="s">
        <v>75</v>
      </c>
      <c r="R460" t="s">
        <v>74</v>
      </c>
      <c r="S460" t="s">
        <v>27</v>
      </c>
      <c r="T460" t="s">
        <v>28</v>
      </c>
      <c r="U460" t="s">
        <v>76</v>
      </c>
      <c r="V460" t="s">
        <v>86</v>
      </c>
    </row>
    <row r="461" spans="1:22" hidden="1" x14ac:dyDescent="0.25">
      <c r="A461">
        <v>83210</v>
      </c>
      <c r="B461" t="s">
        <v>73</v>
      </c>
      <c r="C461" t="s">
        <v>21</v>
      </c>
      <c r="E461" t="s">
        <v>23</v>
      </c>
      <c r="F461" t="s">
        <v>59</v>
      </c>
      <c r="G461" t="s">
        <v>25</v>
      </c>
      <c r="O461" t="s">
        <v>74</v>
      </c>
      <c r="Q461" t="s">
        <v>75</v>
      </c>
      <c r="R461" t="s">
        <v>74</v>
      </c>
      <c r="S461" t="s">
        <v>27</v>
      </c>
      <c r="T461" t="s">
        <v>28</v>
      </c>
      <c r="U461" t="s">
        <v>76</v>
      </c>
      <c r="V461" s="1" t="s">
        <v>87</v>
      </c>
    </row>
    <row r="462" spans="1:22" hidden="1" x14ac:dyDescent="0.25">
      <c r="A462">
        <v>850</v>
      </c>
      <c r="B462" t="s">
        <v>73</v>
      </c>
      <c r="C462" t="s">
        <v>21</v>
      </c>
      <c r="E462" t="s">
        <v>23</v>
      </c>
      <c r="F462" t="s">
        <v>61</v>
      </c>
      <c r="G462" t="s">
        <v>25</v>
      </c>
      <c r="O462" t="s">
        <v>79</v>
      </c>
      <c r="Q462" t="s">
        <v>42</v>
      </c>
      <c r="R462" t="s">
        <v>79</v>
      </c>
      <c r="S462" t="s">
        <v>43</v>
      </c>
      <c r="T462" t="s">
        <v>28</v>
      </c>
      <c r="U462" t="s">
        <v>76</v>
      </c>
      <c r="V462" t="s">
        <v>88</v>
      </c>
    </row>
    <row r="463" spans="1:22" hidden="1" x14ac:dyDescent="0.25">
      <c r="A463">
        <v>86111</v>
      </c>
      <c r="B463" t="s">
        <v>73</v>
      </c>
      <c r="C463" t="s">
        <v>21</v>
      </c>
      <c r="E463" t="s">
        <v>23</v>
      </c>
      <c r="F463" t="s">
        <v>63</v>
      </c>
      <c r="G463" t="s">
        <v>25</v>
      </c>
      <c r="O463" t="s">
        <v>74</v>
      </c>
      <c r="Q463" t="s">
        <v>75</v>
      </c>
      <c r="R463" t="s">
        <v>74</v>
      </c>
      <c r="S463" t="s">
        <v>27</v>
      </c>
      <c r="T463" t="s">
        <v>28</v>
      </c>
      <c r="U463" t="s">
        <v>76</v>
      </c>
      <c r="V463" t="s">
        <v>89</v>
      </c>
    </row>
    <row r="464" spans="1:22" hidden="1" x14ac:dyDescent="0.25">
      <c r="A464">
        <v>87210</v>
      </c>
      <c r="B464" t="s">
        <v>73</v>
      </c>
      <c r="C464" t="s">
        <v>21</v>
      </c>
      <c r="E464" t="s">
        <v>23</v>
      </c>
      <c r="F464" t="s">
        <v>65</v>
      </c>
      <c r="G464" t="s">
        <v>25</v>
      </c>
      <c r="O464" t="s">
        <v>74</v>
      </c>
      <c r="Q464" t="s">
        <v>75</v>
      </c>
      <c r="R464" t="s">
        <v>74</v>
      </c>
      <c r="S464" t="s">
        <v>27</v>
      </c>
      <c r="T464" t="s">
        <v>28</v>
      </c>
      <c r="U464" t="s">
        <v>76</v>
      </c>
      <c r="V464" t="s">
        <v>90</v>
      </c>
    </row>
    <row r="465" spans="1:22" hidden="1" x14ac:dyDescent="0.25">
      <c r="A465">
        <v>89210</v>
      </c>
      <c r="B465" t="s">
        <v>73</v>
      </c>
      <c r="C465" t="s">
        <v>21</v>
      </c>
      <c r="E465" t="s">
        <v>23</v>
      </c>
      <c r="F465" t="s">
        <v>67</v>
      </c>
      <c r="G465" t="s">
        <v>25</v>
      </c>
      <c r="O465" t="s">
        <v>74</v>
      </c>
      <c r="Q465" t="s">
        <v>75</v>
      </c>
      <c r="R465" t="s">
        <v>74</v>
      </c>
      <c r="S465" t="s">
        <v>27</v>
      </c>
      <c r="T465" t="s">
        <v>48</v>
      </c>
      <c r="U465" t="s">
        <v>76</v>
      </c>
      <c r="V465" t="s">
        <v>91</v>
      </c>
    </row>
    <row r="466" spans="1:22" hidden="1" x14ac:dyDescent="0.25">
      <c r="A466">
        <v>105511</v>
      </c>
      <c r="B466" t="s">
        <v>73</v>
      </c>
      <c r="C466" t="s">
        <v>21</v>
      </c>
      <c r="E466" t="s">
        <v>209</v>
      </c>
      <c r="F466" t="s">
        <v>213</v>
      </c>
      <c r="G466" t="s">
        <v>25</v>
      </c>
      <c r="U466" t="s">
        <v>76</v>
      </c>
      <c r="V466" t="s">
        <v>228</v>
      </c>
    </row>
    <row r="467" spans="1:22" hidden="1" x14ac:dyDescent="0.25">
      <c r="A467">
        <v>10951</v>
      </c>
      <c r="B467" t="s">
        <v>73</v>
      </c>
      <c r="C467" t="s">
        <v>21</v>
      </c>
      <c r="E467" t="s">
        <v>209</v>
      </c>
      <c r="F467" t="s">
        <v>219</v>
      </c>
      <c r="G467" t="s">
        <v>25</v>
      </c>
      <c r="U467" t="s">
        <v>76</v>
      </c>
      <c r="V467" t="s">
        <v>229</v>
      </c>
    </row>
    <row r="468" spans="1:22" hidden="1" x14ac:dyDescent="0.25">
      <c r="A468">
        <v>11247</v>
      </c>
      <c r="B468" t="s">
        <v>73</v>
      </c>
      <c r="C468" t="s">
        <v>21</v>
      </c>
      <c r="E468" t="s">
        <v>209</v>
      </c>
      <c r="F468" t="s">
        <v>222</v>
      </c>
      <c r="G468" t="s">
        <v>25</v>
      </c>
      <c r="U468" t="s">
        <v>76</v>
      </c>
      <c r="V468" t="s">
        <v>230</v>
      </c>
    </row>
    <row r="469" spans="1:22" hidden="1" x14ac:dyDescent="0.25">
      <c r="A469">
        <v>12379</v>
      </c>
      <c r="B469" t="s">
        <v>73</v>
      </c>
      <c r="C469" t="s">
        <v>21</v>
      </c>
      <c r="E469" t="s">
        <v>209</v>
      </c>
      <c r="F469" t="s">
        <v>225</v>
      </c>
      <c r="G469" t="s">
        <v>25</v>
      </c>
      <c r="U469" t="s">
        <v>76</v>
      </c>
      <c r="V469" t="s">
        <v>231</v>
      </c>
    </row>
    <row r="470" spans="1:22" hidden="1" x14ac:dyDescent="0.25">
      <c r="A470">
        <v>160410</v>
      </c>
      <c r="B470" t="s">
        <v>73</v>
      </c>
      <c r="C470" t="s">
        <v>21</v>
      </c>
      <c r="E470" t="s">
        <v>318</v>
      </c>
      <c r="F470" t="s">
        <v>342</v>
      </c>
      <c r="G470" t="s">
        <v>25</v>
      </c>
      <c r="O470" t="s">
        <v>344</v>
      </c>
      <c r="U470" t="s">
        <v>76</v>
      </c>
      <c r="V470" t="s">
        <v>345</v>
      </c>
    </row>
    <row r="471" spans="1:22" hidden="1" x14ac:dyDescent="0.25">
      <c r="A471">
        <v>18903</v>
      </c>
      <c r="B471" t="s">
        <v>73</v>
      </c>
      <c r="C471" t="s">
        <v>21</v>
      </c>
      <c r="E471" t="s">
        <v>401</v>
      </c>
      <c r="F471" t="s">
        <v>402</v>
      </c>
      <c r="G471" t="s">
        <v>25</v>
      </c>
      <c r="O471" t="s">
        <v>79</v>
      </c>
      <c r="Q471" t="s">
        <v>403</v>
      </c>
      <c r="R471" t="s">
        <v>79</v>
      </c>
      <c r="S471" t="s">
        <v>404</v>
      </c>
      <c r="U471" t="s">
        <v>76</v>
      </c>
      <c r="V471" t="s">
        <v>406</v>
      </c>
    </row>
    <row r="472" spans="1:22" hidden="1" x14ac:dyDescent="0.25">
      <c r="A472">
        <v>19192</v>
      </c>
      <c r="B472" t="s">
        <v>73</v>
      </c>
      <c r="C472" t="s">
        <v>21</v>
      </c>
      <c r="E472" t="s">
        <v>423</v>
      </c>
      <c r="F472" t="s">
        <v>424</v>
      </c>
      <c r="G472" t="s">
        <v>25</v>
      </c>
      <c r="U472" t="s">
        <v>76</v>
      </c>
      <c r="V472" t="s">
        <v>426</v>
      </c>
    </row>
    <row r="473" spans="1:22" hidden="1" x14ac:dyDescent="0.25">
      <c r="A473">
        <v>196810</v>
      </c>
      <c r="B473" t="s">
        <v>73</v>
      </c>
      <c r="C473" t="s">
        <v>21</v>
      </c>
      <c r="E473" t="s">
        <v>433</v>
      </c>
      <c r="F473" t="s">
        <v>434</v>
      </c>
      <c r="G473" t="s">
        <v>25</v>
      </c>
      <c r="U473" t="s">
        <v>76</v>
      </c>
      <c r="V473" t="s">
        <v>436</v>
      </c>
    </row>
    <row r="474" spans="1:22" hidden="1" x14ac:dyDescent="0.25">
      <c r="A474">
        <v>20881</v>
      </c>
      <c r="B474" t="s">
        <v>73</v>
      </c>
      <c r="C474" t="s">
        <v>21</v>
      </c>
      <c r="E474" t="s">
        <v>444</v>
      </c>
      <c r="F474" t="s">
        <v>445</v>
      </c>
      <c r="G474" t="s">
        <v>25</v>
      </c>
      <c r="U474" t="s">
        <v>76</v>
      </c>
      <c r="V474" t="s">
        <v>447</v>
      </c>
    </row>
    <row r="475" spans="1:22" hidden="1" x14ac:dyDescent="0.25">
      <c r="A475">
        <v>21812</v>
      </c>
      <c r="B475" t="s">
        <v>73</v>
      </c>
      <c r="C475" t="s">
        <v>21</v>
      </c>
      <c r="E475" t="s">
        <v>453</v>
      </c>
      <c r="F475" t="s">
        <v>454</v>
      </c>
      <c r="G475" t="s">
        <v>25</v>
      </c>
      <c r="U475" t="s">
        <v>76</v>
      </c>
      <c r="V475" t="s">
        <v>456</v>
      </c>
    </row>
    <row r="476" spans="1:22" hidden="1" x14ac:dyDescent="0.25">
      <c r="A476">
        <v>222210</v>
      </c>
      <c r="B476" t="s">
        <v>73</v>
      </c>
      <c r="C476" t="s">
        <v>21</v>
      </c>
      <c r="E476" t="s">
        <v>462</v>
      </c>
      <c r="F476" t="s">
        <v>463</v>
      </c>
      <c r="G476" t="s">
        <v>25</v>
      </c>
      <c r="O476" t="s">
        <v>344</v>
      </c>
      <c r="U476" t="s">
        <v>76</v>
      </c>
      <c r="V476" t="s">
        <v>473</v>
      </c>
    </row>
    <row r="477" spans="1:22" hidden="1" x14ac:dyDescent="0.25">
      <c r="A477">
        <v>23616</v>
      </c>
      <c r="B477" t="s">
        <v>73</v>
      </c>
      <c r="C477" t="s">
        <v>21</v>
      </c>
      <c r="E477" t="s">
        <v>494</v>
      </c>
      <c r="F477" t="s">
        <v>495</v>
      </c>
      <c r="G477" t="s">
        <v>25</v>
      </c>
      <c r="U477" t="s">
        <v>76</v>
      </c>
      <c r="V477" t="s">
        <v>497</v>
      </c>
    </row>
    <row r="478" spans="1:22" hidden="1" x14ac:dyDescent="0.25">
      <c r="A478">
        <v>23946</v>
      </c>
      <c r="B478" t="s">
        <v>73</v>
      </c>
      <c r="C478" t="s">
        <v>21</v>
      </c>
      <c r="E478" t="s">
        <v>504</v>
      </c>
      <c r="F478" t="s">
        <v>505</v>
      </c>
      <c r="G478" t="s">
        <v>25</v>
      </c>
      <c r="U478" t="s">
        <v>76</v>
      </c>
      <c r="V478" t="s">
        <v>507</v>
      </c>
    </row>
    <row r="479" spans="1:22" hidden="1" x14ac:dyDescent="0.25">
      <c r="A479">
        <v>101271</v>
      </c>
      <c r="B479" t="s">
        <v>1481</v>
      </c>
      <c r="C479" t="s">
        <v>21</v>
      </c>
      <c r="E479" t="s">
        <v>1471</v>
      </c>
      <c r="F479" t="s">
        <v>1472</v>
      </c>
      <c r="G479" t="s">
        <v>1465</v>
      </c>
      <c r="U479" t="s">
        <v>1482</v>
      </c>
      <c r="V479" t="s">
        <v>1483</v>
      </c>
    </row>
    <row r="480" spans="1:22" hidden="1" x14ac:dyDescent="0.25">
      <c r="A480">
        <v>102691</v>
      </c>
      <c r="B480" t="s">
        <v>1481</v>
      </c>
      <c r="C480" t="s">
        <v>21</v>
      </c>
      <c r="E480" t="s">
        <v>1496</v>
      </c>
      <c r="F480" t="s">
        <v>1497</v>
      </c>
      <c r="G480" t="s">
        <v>1465</v>
      </c>
      <c r="U480" t="s">
        <v>1482</v>
      </c>
      <c r="V480" t="s">
        <v>1500</v>
      </c>
    </row>
    <row r="481" spans="1:22" hidden="1" x14ac:dyDescent="0.25">
      <c r="A481">
        <v>103761</v>
      </c>
      <c r="B481" t="s">
        <v>1481</v>
      </c>
      <c r="C481" t="s">
        <v>21</v>
      </c>
      <c r="E481" t="s">
        <v>1506</v>
      </c>
      <c r="F481" t="s">
        <v>1507</v>
      </c>
      <c r="G481" t="s">
        <v>1465</v>
      </c>
      <c r="U481" t="s">
        <v>1482</v>
      </c>
      <c r="V481" t="s">
        <v>1511</v>
      </c>
    </row>
    <row r="482" spans="1:22" hidden="1" x14ac:dyDescent="0.25">
      <c r="A482">
        <v>99011</v>
      </c>
      <c r="B482" t="s">
        <v>1446</v>
      </c>
      <c r="C482" t="s">
        <v>21</v>
      </c>
      <c r="E482" t="s">
        <v>1447</v>
      </c>
      <c r="F482" t="s">
        <v>1448</v>
      </c>
      <c r="G482" t="s">
        <v>1413</v>
      </c>
      <c r="O482">
        <v>0.1</v>
      </c>
      <c r="Q482" t="s">
        <v>1441</v>
      </c>
      <c r="R482">
        <v>0.1</v>
      </c>
      <c r="S482" t="s">
        <v>1449</v>
      </c>
      <c r="U482" t="s">
        <v>1450</v>
      </c>
      <c r="V482" t="s">
        <v>1451</v>
      </c>
    </row>
    <row r="483" spans="1:22" hidden="1" x14ac:dyDescent="0.25">
      <c r="A483">
        <v>99231</v>
      </c>
      <c r="B483" t="s">
        <v>1452</v>
      </c>
      <c r="C483" t="s">
        <v>21</v>
      </c>
      <c r="E483" t="s">
        <v>1453</v>
      </c>
      <c r="F483" t="s">
        <v>1454</v>
      </c>
      <c r="G483" t="s">
        <v>1413</v>
      </c>
      <c r="O483">
        <v>0.2</v>
      </c>
      <c r="Q483" t="s">
        <v>1441</v>
      </c>
      <c r="R483">
        <v>0.2</v>
      </c>
      <c r="S483" t="s">
        <v>1449</v>
      </c>
      <c r="U483" t="s">
        <v>1455</v>
      </c>
      <c r="V483" t="s">
        <v>1456</v>
      </c>
    </row>
    <row r="484" spans="1:22" hidden="1" x14ac:dyDescent="0.25">
      <c r="A484">
        <v>99361</v>
      </c>
      <c r="B484" t="s">
        <v>1457</v>
      </c>
      <c r="C484" t="s">
        <v>21</v>
      </c>
      <c r="E484" t="s">
        <v>1458</v>
      </c>
      <c r="F484" t="s">
        <v>1459</v>
      </c>
      <c r="G484" t="s">
        <v>1413</v>
      </c>
      <c r="O484">
        <v>0.3</v>
      </c>
      <c r="Q484" t="s">
        <v>1441</v>
      </c>
      <c r="R484">
        <v>0.3</v>
      </c>
      <c r="S484" t="s">
        <v>995</v>
      </c>
      <c r="U484" t="s">
        <v>1460</v>
      </c>
      <c r="V484" t="s">
        <v>1461</v>
      </c>
    </row>
    <row r="485" spans="1:22" hidden="1" x14ac:dyDescent="0.25">
      <c r="A485">
        <v>10144</v>
      </c>
      <c r="B485" t="s">
        <v>1484</v>
      </c>
      <c r="C485" t="s">
        <v>21</v>
      </c>
      <c r="E485" t="s">
        <v>1471</v>
      </c>
      <c r="F485" t="s">
        <v>1472</v>
      </c>
      <c r="G485" t="s">
        <v>1465</v>
      </c>
      <c r="U485" t="s">
        <v>1485</v>
      </c>
      <c r="V485" t="s">
        <v>1486</v>
      </c>
    </row>
    <row r="486" spans="1:22" hidden="1" x14ac:dyDescent="0.25">
      <c r="A486">
        <v>10280</v>
      </c>
      <c r="B486" t="s">
        <v>1484</v>
      </c>
      <c r="C486" t="s">
        <v>21</v>
      </c>
      <c r="E486" t="s">
        <v>1496</v>
      </c>
      <c r="F486" t="s">
        <v>1497</v>
      </c>
      <c r="G486" t="s">
        <v>1465</v>
      </c>
      <c r="U486" t="s">
        <v>1485</v>
      </c>
      <c r="V486" t="s">
        <v>1501</v>
      </c>
    </row>
    <row r="487" spans="1:22" hidden="1" x14ac:dyDescent="0.25">
      <c r="A487">
        <v>103871</v>
      </c>
      <c r="B487" t="s">
        <v>1484</v>
      </c>
      <c r="C487" t="s">
        <v>21</v>
      </c>
      <c r="E487" t="s">
        <v>1506</v>
      </c>
      <c r="F487" t="s">
        <v>1507</v>
      </c>
      <c r="G487" t="s">
        <v>1465</v>
      </c>
      <c r="U487" t="s">
        <v>1485</v>
      </c>
      <c r="V487" t="s">
        <v>1512</v>
      </c>
    </row>
    <row r="488" spans="1:22" hidden="1" x14ac:dyDescent="0.25">
      <c r="A488">
        <v>232</v>
      </c>
      <c r="B488" t="s">
        <v>92</v>
      </c>
      <c r="C488" t="s">
        <v>21</v>
      </c>
      <c r="D488" t="s">
        <v>93</v>
      </c>
      <c r="E488" t="s">
        <v>23</v>
      </c>
      <c r="F488" t="s">
        <v>24</v>
      </c>
      <c r="G488" t="s">
        <v>25</v>
      </c>
      <c r="T488" t="s">
        <v>28</v>
      </c>
      <c r="U488" t="s">
        <v>94</v>
      </c>
      <c r="V488" t="s">
        <v>95</v>
      </c>
    </row>
    <row r="489" spans="1:22" hidden="1" x14ac:dyDescent="0.25">
      <c r="A489">
        <v>241</v>
      </c>
      <c r="B489" t="s">
        <v>92</v>
      </c>
      <c r="C489" t="s">
        <v>21</v>
      </c>
      <c r="D489" t="s">
        <v>93</v>
      </c>
      <c r="E489" t="s">
        <v>23</v>
      </c>
      <c r="F489" t="s">
        <v>31</v>
      </c>
      <c r="G489" t="s">
        <v>25</v>
      </c>
      <c r="T489" t="s">
        <v>28</v>
      </c>
      <c r="U489" t="s">
        <v>94</v>
      </c>
      <c r="V489" t="s">
        <v>96</v>
      </c>
    </row>
    <row r="490" spans="1:22" hidden="1" x14ac:dyDescent="0.25">
      <c r="A490">
        <v>249</v>
      </c>
      <c r="B490" t="s">
        <v>92</v>
      </c>
      <c r="C490" t="s">
        <v>21</v>
      </c>
      <c r="D490" t="s">
        <v>93</v>
      </c>
      <c r="E490" t="s">
        <v>23</v>
      </c>
      <c r="F490" t="s">
        <v>33</v>
      </c>
      <c r="G490" t="s">
        <v>25</v>
      </c>
      <c r="T490" t="s">
        <v>28</v>
      </c>
      <c r="U490" t="s">
        <v>94</v>
      </c>
      <c r="V490" t="s">
        <v>97</v>
      </c>
    </row>
    <row r="491" spans="1:22" hidden="1" x14ac:dyDescent="0.25">
      <c r="A491">
        <v>2575</v>
      </c>
      <c r="B491" t="s">
        <v>92</v>
      </c>
      <c r="C491" t="s">
        <v>21</v>
      </c>
      <c r="D491" t="s">
        <v>93</v>
      </c>
      <c r="E491" t="s">
        <v>23</v>
      </c>
      <c r="F491" t="s">
        <v>35</v>
      </c>
      <c r="G491" t="s">
        <v>25</v>
      </c>
      <c r="T491" t="s">
        <v>28</v>
      </c>
      <c r="U491" t="s">
        <v>94</v>
      </c>
      <c r="V491" t="s">
        <v>98</v>
      </c>
    </row>
    <row r="492" spans="1:22" hidden="1" x14ac:dyDescent="0.25">
      <c r="A492">
        <v>393101</v>
      </c>
      <c r="B492" t="s">
        <v>92</v>
      </c>
      <c r="C492" t="s">
        <v>21</v>
      </c>
      <c r="D492" t="s">
        <v>93</v>
      </c>
      <c r="E492" t="s">
        <v>23</v>
      </c>
      <c r="F492" t="s">
        <v>39</v>
      </c>
      <c r="G492" t="s">
        <v>25</v>
      </c>
      <c r="U492" t="s">
        <v>94</v>
      </c>
      <c r="V492" t="s">
        <v>99</v>
      </c>
    </row>
    <row r="493" spans="1:22" hidden="1" x14ac:dyDescent="0.25">
      <c r="A493">
        <v>393100</v>
      </c>
      <c r="B493" t="s">
        <v>92</v>
      </c>
      <c r="C493" t="s">
        <v>21</v>
      </c>
      <c r="D493" t="s">
        <v>93</v>
      </c>
      <c r="E493" t="s">
        <v>23</v>
      </c>
      <c r="F493" t="s">
        <v>41</v>
      </c>
      <c r="G493" t="s">
        <v>25</v>
      </c>
      <c r="U493" t="s">
        <v>94</v>
      </c>
      <c r="V493" t="s">
        <v>100</v>
      </c>
    </row>
    <row r="494" spans="1:22" hidden="1" x14ac:dyDescent="0.25">
      <c r="A494">
        <v>54017</v>
      </c>
      <c r="B494" t="s">
        <v>92</v>
      </c>
      <c r="C494" t="s">
        <v>21</v>
      </c>
      <c r="D494" t="s">
        <v>93</v>
      </c>
      <c r="E494" t="s">
        <v>23</v>
      </c>
      <c r="F494" t="s">
        <v>45</v>
      </c>
      <c r="G494" t="s">
        <v>25</v>
      </c>
      <c r="T494" t="s">
        <v>28</v>
      </c>
      <c r="U494" t="s">
        <v>94</v>
      </c>
      <c r="V494" t="s">
        <v>101</v>
      </c>
    </row>
    <row r="495" spans="1:22" hidden="1" x14ac:dyDescent="0.25">
      <c r="A495">
        <v>56925</v>
      </c>
      <c r="B495" t="s">
        <v>92</v>
      </c>
      <c r="C495" t="s">
        <v>21</v>
      </c>
      <c r="D495" t="s">
        <v>93</v>
      </c>
      <c r="E495" t="s">
        <v>23</v>
      </c>
      <c r="F495" t="s">
        <v>47</v>
      </c>
      <c r="G495" t="s">
        <v>25</v>
      </c>
      <c r="T495" t="s">
        <v>48</v>
      </c>
      <c r="U495" t="s">
        <v>94</v>
      </c>
      <c r="V495" t="s">
        <v>102</v>
      </c>
    </row>
    <row r="496" spans="1:22" hidden="1" x14ac:dyDescent="0.25">
      <c r="A496">
        <v>6165</v>
      </c>
      <c r="B496" t="s">
        <v>92</v>
      </c>
      <c r="C496" t="s">
        <v>21</v>
      </c>
      <c r="D496" t="s">
        <v>93</v>
      </c>
      <c r="E496" t="s">
        <v>23</v>
      </c>
      <c r="F496" t="s">
        <v>50</v>
      </c>
      <c r="G496" t="s">
        <v>25</v>
      </c>
      <c r="T496" t="s">
        <v>48</v>
      </c>
      <c r="U496" t="s">
        <v>94</v>
      </c>
      <c r="V496" t="s">
        <v>103</v>
      </c>
    </row>
    <row r="497" spans="1:22" hidden="1" x14ac:dyDescent="0.25">
      <c r="A497">
        <v>69811</v>
      </c>
      <c r="B497" t="s">
        <v>92</v>
      </c>
      <c r="C497" t="s">
        <v>21</v>
      </c>
      <c r="D497" t="s">
        <v>93</v>
      </c>
      <c r="E497" t="s">
        <v>23</v>
      </c>
      <c r="F497" t="s">
        <v>52</v>
      </c>
      <c r="G497" t="s">
        <v>25</v>
      </c>
      <c r="U497" t="s">
        <v>94</v>
      </c>
      <c r="V497" t="s">
        <v>104</v>
      </c>
    </row>
    <row r="498" spans="1:22" hidden="1" x14ac:dyDescent="0.25">
      <c r="A498">
        <v>81510</v>
      </c>
      <c r="B498" t="s">
        <v>92</v>
      </c>
      <c r="C498" t="s">
        <v>21</v>
      </c>
      <c r="D498" t="s">
        <v>93</v>
      </c>
      <c r="E498" t="s">
        <v>23</v>
      </c>
      <c r="F498" t="s">
        <v>55</v>
      </c>
      <c r="G498" t="s">
        <v>25</v>
      </c>
      <c r="T498" t="s">
        <v>28</v>
      </c>
      <c r="U498" t="s">
        <v>94</v>
      </c>
      <c r="V498" t="s">
        <v>105</v>
      </c>
    </row>
    <row r="499" spans="1:22" hidden="1" x14ac:dyDescent="0.25">
      <c r="A499">
        <v>82410</v>
      </c>
      <c r="B499" t="s">
        <v>92</v>
      </c>
      <c r="C499" t="s">
        <v>21</v>
      </c>
      <c r="D499" t="s">
        <v>93</v>
      </c>
      <c r="E499" t="s">
        <v>23</v>
      </c>
      <c r="F499" t="s">
        <v>57</v>
      </c>
      <c r="G499" t="s">
        <v>25</v>
      </c>
      <c r="T499" t="s">
        <v>28</v>
      </c>
      <c r="U499" t="s">
        <v>94</v>
      </c>
      <c r="V499" t="s">
        <v>106</v>
      </c>
    </row>
    <row r="500" spans="1:22" hidden="1" x14ac:dyDescent="0.25">
      <c r="A500">
        <v>83310</v>
      </c>
      <c r="B500" t="s">
        <v>92</v>
      </c>
      <c r="C500" t="s">
        <v>21</v>
      </c>
      <c r="D500" t="s">
        <v>93</v>
      </c>
      <c r="E500" t="s">
        <v>23</v>
      </c>
      <c r="F500" t="s">
        <v>59</v>
      </c>
      <c r="G500" t="s">
        <v>25</v>
      </c>
      <c r="T500" t="s">
        <v>28</v>
      </c>
      <c r="U500" t="s">
        <v>94</v>
      </c>
      <c r="V500" t="s">
        <v>107</v>
      </c>
    </row>
    <row r="501" spans="1:22" hidden="1" x14ac:dyDescent="0.25">
      <c r="A501">
        <v>85111</v>
      </c>
      <c r="B501" t="s">
        <v>92</v>
      </c>
      <c r="C501" t="s">
        <v>21</v>
      </c>
      <c r="D501" t="s">
        <v>93</v>
      </c>
      <c r="E501" t="s">
        <v>23</v>
      </c>
      <c r="F501" t="s">
        <v>61</v>
      </c>
      <c r="G501" t="s">
        <v>25</v>
      </c>
      <c r="T501" t="s">
        <v>28</v>
      </c>
      <c r="U501" t="s">
        <v>94</v>
      </c>
      <c r="V501" t="s">
        <v>108</v>
      </c>
    </row>
    <row r="502" spans="1:22" hidden="1" x14ac:dyDescent="0.25">
      <c r="A502">
        <v>86211</v>
      </c>
      <c r="B502" t="s">
        <v>92</v>
      </c>
      <c r="C502" t="s">
        <v>21</v>
      </c>
      <c r="D502" t="s">
        <v>93</v>
      </c>
      <c r="E502" t="s">
        <v>23</v>
      </c>
      <c r="F502" t="s">
        <v>63</v>
      </c>
      <c r="G502" t="s">
        <v>25</v>
      </c>
      <c r="T502" t="s">
        <v>28</v>
      </c>
      <c r="U502" t="s">
        <v>94</v>
      </c>
      <c r="V502" t="s">
        <v>109</v>
      </c>
    </row>
    <row r="503" spans="1:22" hidden="1" x14ac:dyDescent="0.25">
      <c r="A503">
        <v>87310</v>
      </c>
      <c r="B503" t="s">
        <v>92</v>
      </c>
      <c r="C503" t="s">
        <v>21</v>
      </c>
      <c r="D503" t="s">
        <v>93</v>
      </c>
      <c r="E503" t="s">
        <v>23</v>
      </c>
      <c r="F503" t="s">
        <v>65</v>
      </c>
      <c r="G503" t="s">
        <v>25</v>
      </c>
      <c r="T503" t="s">
        <v>28</v>
      </c>
      <c r="U503" t="s">
        <v>94</v>
      </c>
      <c r="V503" t="s">
        <v>110</v>
      </c>
    </row>
    <row r="504" spans="1:22" hidden="1" x14ac:dyDescent="0.25">
      <c r="A504">
        <v>89510</v>
      </c>
      <c r="B504" t="s">
        <v>92</v>
      </c>
      <c r="C504" t="s">
        <v>21</v>
      </c>
      <c r="D504" t="s">
        <v>93</v>
      </c>
      <c r="E504" t="s">
        <v>23</v>
      </c>
      <c r="F504" t="s">
        <v>67</v>
      </c>
      <c r="G504" t="s">
        <v>25</v>
      </c>
      <c r="T504" t="s">
        <v>48</v>
      </c>
      <c r="U504" t="s">
        <v>94</v>
      </c>
      <c r="V504" t="s">
        <v>111</v>
      </c>
    </row>
    <row r="505" spans="1:22" hidden="1" x14ac:dyDescent="0.25">
      <c r="A505">
        <v>93010</v>
      </c>
      <c r="B505" t="s">
        <v>92</v>
      </c>
      <c r="C505" t="s">
        <v>21</v>
      </c>
      <c r="D505" t="s">
        <v>93</v>
      </c>
      <c r="E505" t="s">
        <v>23</v>
      </c>
      <c r="F505" t="s">
        <v>69</v>
      </c>
      <c r="G505" t="s">
        <v>25</v>
      </c>
      <c r="T505" t="s">
        <v>28</v>
      </c>
      <c r="U505" t="s">
        <v>94</v>
      </c>
      <c r="V505" t="s">
        <v>112</v>
      </c>
    </row>
    <row r="506" spans="1:22" hidden="1" x14ac:dyDescent="0.25">
      <c r="A506">
        <v>94010</v>
      </c>
      <c r="B506" t="s">
        <v>92</v>
      </c>
      <c r="C506" t="s">
        <v>21</v>
      </c>
      <c r="D506" t="s">
        <v>93</v>
      </c>
      <c r="E506" t="s">
        <v>23</v>
      </c>
      <c r="F506" t="s">
        <v>71</v>
      </c>
      <c r="G506" t="s">
        <v>25</v>
      </c>
      <c r="T506" t="s">
        <v>28</v>
      </c>
      <c r="U506" t="s">
        <v>94</v>
      </c>
      <c r="V506" t="s">
        <v>113</v>
      </c>
    </row>
    <row r="507" spans="1:22" hidden="1" x14ac:dyDescent="0.25">
      <c r="A507">
        <v>103311</v>
      </c>
      <c r="B507" t="s">
        <v>92</v>
      </c>
      <c r="C507" t="s">
        <v>21</v>
      </c>
      <c r="D507" t="s">
        <v>93</v>
      </c>
      <c r="E507" t="s">
        <v>209</v>
      </c>
      <c r="F507" t="s">
        <v>210</v>
      </c>
      <c r="G507" t="s">
        <v>25</v>
      </c>
      <c r="U507" t="s">
        <v>94</v>
      </c>
      <c r="V507" t="s">
        <v>232</v>
      </c>
    </row>
    <row r="508" spans="1:22" hidden="1" x14ac:dyDescent="0.25">
      <c r="A508">
        <v>105611</v>
      </c>
      <c r="B508" t="s">
        <v>92</v>
      </c>
      <c r="C508" t="s">
        <v>21</v>
      </c>
      <c r="D508" t="s">
        <v>93</v>
      </c>
      <c r="E508" t="s">
        <v>209</v>
      </c>
      <c r="F508" t="s">
        <v>213</v>
      </c>
      <c r="G508" t="s">
        <v>25</v>
      </c>
      <c r="U508" t="s">
        <v>94</v>
      </c>
      <c r="V508" t="s">
        <v>233</v>
      </c>
    </row>
    <row r="509" spans="1:22" hidden="1" x14ac:dyDescent="0.25">
      <c r="A509">
        <v>107110</v>
      </c>
      <c r="B509" t="s">
        <v>92</v>
      </c>
      <c r="C509" t="s">
        <v>21</v>
      </c>
      <c r="D509" t="s">
        <v>93</v>
      </c>
      <c r="E509" t="s">
        <v>209</v>
      </c>
      <c r="F509" t="s">
        <v>216</v>
      </c>
      <c r="G509" t="s">
        <v>25</v>
      </c>
      <c r="U509" t="s">
        <v>94</v>
      </c>
      <c r="V509" t="s">
        <v>234</v>
      </c>
    </row>
    <row r="510" spans="1:22" hidden="1" x14ac:dyDescent="0.25">
      <c r="A510">
        <v>109710</v>
      </c>
      <c r="B510" t="s">
        <v>92</v>
      </c>
      <c r="C510" t="s">
        <v>21</v>
      </c>
      <c r="D510" t="s">
        <v>93</v>
      </c>
      <c r="E510" t="s">
        <v>209</v>
      </c>
      <c r="F510" t="s">
        <v>219</v>
      </c>
      <c r="G510" t="s">
        <v>25</v>
      </c>
      <c r="U510" t="s">
        <v>94</v>
      </c>
      <c r="V510" t="s">
        <v>235</v>
      </c>
    </row>
    <row r="511" spans="1:22" hidden="1" x14ac:dyDescent="0.25">
      <c r="A511">
        <v>112710</v>
      </c>
      <c r="B511" t="s">
        <v>92</v>
      </c>
      <c r="C511" t="s">
        <v>21</v>
      </c>
      <c r="D511" t="s">
        <v>93</v>
      </c>
      <c r="E511" t="s">
        <v>209</v>
      </c>
      <c r="F511" t="s">
        <v>222</v>
      </c>
      <c r="G511" t="s">
        <v>25</v>
      </c>
      <c r="U511" t="s">
        <v>94</v>
      </c>
      <c r="V511" t="s">
        <v>236</v>
      </c>
    </row>
    <row r="512" spans="1:22" hidden="1" x14ac:dyDescent="0.25">
      <c r="A512">
        <v>1241</v>
      </c>
      <c r="B512" t="s">
        <v>92</v>
      </c>
      <c r="C512" t="s">
        <v>21</v>
      </c>
      <c r="D512" t="s">
        <v>93</v>
      </c>
      <c r="E512" t="s">
        <v>209</v>
      </c>
      <c r="F512" t="s">
        <v>225</v>
      </c>
      <c r="G512" t="s">
        <v>25</v>
      </c>
      <c r="U512" t="s">
        <v>94</v>
      </c>
      <c r="V512" t="s">
        <v>237</v>
      </c>
    </row>
    <row r="513" spans="1:22" hidden="1" x14ac:dyDescent="0.25">
      <c r="A513">
        <v>14493</v>
      </c>
      <c r="B513" t="s">
        <v>92</v>
      </c>
      <c r="C513" t="s">
        <v>21</v>
      </c>
      <c r="D513" t="s">
        <v>93</v>
      </c>
      <c r="E513" t="s">
        <v>318</v>
      </c>
      <c r="F513" t="s">
        <v>319</v>
      </c>
      <c r="G513" t="s">
        <v>25</v>
      </c>
      <c r="U513" t="s">
        <v>94</v>
      </c>
      <c r="V513" t="s">
        <v>346</v>
      </c>
    </row>
    <row r="514" spans="1:22" hidden="1" x14ac:dyDescent="0.25">
      <c r="A514">
        <v>14704</v>
      </c>
      <c r="B514" t="s">
        <v>92</v>
      </c>
      <c r="C514" t="s">
        <v>21</v>
      </c>
      <c r="D514" t="s">
        <v>93</v>
      </c>
      <c r="E514" t="s">
        <v>318</v>
      </c>
      <c r="F514" t="s">
        <v>330</v>
      </c>
      <c r="G514" t="s">
        <v>25</v>
      </c>
      <c r="U514" t="s">
        <v>94</v>
      </c>
      <c r="V514" t="s">
        <v>347</v>
      </c>
    </row>
    <row r="515" spans="1:22" hidden="1" x14ac:dyDescent="0.25">
      <c r="A515">
        <v>14776</v>
      </c>
      <c r="B515" t="s">
        <v>92</v>
      </c>
      <c r="C515" t="s">
        <v>21</v>
      </c>
      <c r="D515" t="s">
        <v>93</v>
      </c>
      <c r="E515" t="s">
        <v>318</v>
      </c>
      <c r="F515" t="s">
        <v>332</v>
      </c>
      <c r="G515" t="s">
        <v>25</v>
      </c>
      <c r="U515" t="s">
        <v>94</v>
      </c>
      <c r="V515" t="s">
        <v>348</v>
      </c>
    </row>
    <row r="516" spans="1:22" hidden="1" x14ac:dyDescent="0.25">
      <c r="A516">
        <v>148810</v>
      </c>
      <c r="B516" t="s">
        <v>92</v>
      </c>
      <c r="C516" t="s">
        <v>21</v>
      </c>
      <c r="D516" t="s">
        <v>93</v>
      </c>
      <c r="E516" t="s">
        <v>318</v>
      </c>
      <c r="F516" t="s">
        <v>334</v>
      </c>
      <c r="G516" t="s">
        <v>25</v>
      </c>
      <c r="U516" t="s">
        <v>94</v>
      </c>
      <c r="V516" t="s">
        <v>349</v>
      </c>
    </row>
    <row r="517" spans="1:22" hidden="1" x14ac:dyDescent="0.25">
      <c r="A517">
        <v>149910</v>
      </c>
      <c r="B517" t="s">
        <v>92</v>
      </c>
      <c r="C517" t="s">
        <v>21</v>
      </c>
      <c r="D517" t="s">
        <v>93</v>
      </c>
      <c r="E517" t="s">
        <v>318</v>
      </c>
      <c r="F517" t="s">
        <v>336</v>
      </c>
      <c r="G517" t="s">
        <v>25</v>
      </c>
      <c r="U517" t="s">
        <v>94</v>
      </c>
      <c r="V517" t="s">
        <v>350</v>
      </c>
    </row>
    <row r="518" spans="1:22" hidden="1" x14ac:dyDescent="0.25">
      <c r="A518">
        <v>15064</v>
      </c>
      <c r="B518" t="s">
        <v>92</v>
      </c>
      <c r="C518" t="s">
        <v>21</v>
      </c>
      <c r="D518" t="s">
        <v>93</v>
      </c>
      <c r="E518" t="s">
        <v>318</v>
      </c>
      <c r="F518" t="s">
        <v>338</v>
      </c>
      <c r="G518" t="s">
        <v>25</v>
      </c>
      <c r="U518" t="s">
        <v>94</v>
      </c>
      <c r="V518" t="s">
        <v>351</v>
      </c>
    </row>
    <row r="519" spans="1:22" hidden="1" x14ac:dyDescent="0.25">
      <c r="A519">
        <v>1512</v>
      </c>
      <c r="B519" t="s">
        <v>92</v>
      </c>
      <c r="C519" t="s">
        <v>21</v>
      </c>
      <c r="D519" t="s">
        <v>93</v>
      </c>
      <c r="E519" t="s">
        <v>318</v>
      </c>
      <c r="F519" t="s">
        <v>352</v>
      </c>
      <c r="G519" t="s">
        <v>25</v>
      </c>
      <c r="U519" t="s">
        <v>94</v>
      </c>
      <c r="V519" t="s">
        <v>353</v>
      </c>
    </row>
    <row r="520" spans="1:22" hidden="1" x14ac:dyDescent="0.25">
      <c r="A520">
        <v>15189</v>
      </c>
      <c r="B520" t="s">
        <v>92</v>
      </c>
      <c r="C520" t="s">
        <v>21</v>
      </c>
      <c r="D520" t="s">
        <v>93</v>
      </c>
      <c r="E520" t="s">
        <v>318</v>
      </c>
      <c r="F520" t="s">
        <v>340</v>
      </c>
      <c r="G520" t="s">
        <v>25</v>
      </c>
      <c r="U520" t="s">
        <v>94</v>
      </c>
      <c r="V520" t="s">
        <v>354</v>
      </c>
    </row>
    <row r="521" spans="1:22" hidden="1" x14ac:dyDescent="0.25">
      <c r="A521">
        <v>1607</v>
      </c>
      <c r="B521" t="s">
        <v>92</v>
      </c>
      <c r="C521" t="s">
        <v>21</v>
      </c>
      <c r="D521" t="s">
        <v>93</v>
      </c>
      <c r="E521" t="s">
        <v>318</v>
      </c>
      <c r="F521" t="s">
        <v>342</v>
      </c>
      <c r="G521" t="s">
        <v>25</v>
      </c>
      <c r="U521" t="s">
        <v>94</v>
      </c>
      <c r="V521" t="s">
        <v>355</v>
      </c>
    </row>
    <row r="522" spans="1:22" hidden="1" x14ac:dyDescent="0.25">
      <c r="A522">
        <v>189210</v>
      </c>
      <c r="B522" t="s">
        <v>92</v>
      </c>
      <c r="C522" t="s">
        <v>21</v>
      </c>
      <c r="D522" t="s">
        <v>93</v>
      </c>
      <c r="E522" t="s">
        <v>401</v>
      </c>
      <c r="F522" t="s">
        <v>402</v>
      </c>
      <c r="G522" t="s">
        <v>25</v>
      </c>
      <c r="U522" t="s">
        <v>94</v>
      </c>
      <c r="V522" t="s">
        <v>407</v>
      </c>
    </row>
    <row r="523" spans="1:22" hidden="1" x14ac:dyDescent="0.25">
      <c r="A523">
        <v>19202</v>
      </c>
      <c r="B523" t="s">
        <v>92</v>
      </c>
      <c r="C523" t="s">
        <v>21</v>
      </c>
      <c r="D523" t="s">
        <v>93</v>
      </c>
      <c r="E523" t="s">
        <v>423</v>
      </c>
      <c r="F523" t="s">
        <v>424</v>
      </c>
      <c r="G523" t="s">
        <v>25</v>
      </c>
      <c r="U523" t="s">
        <v>94</v>
      </c>
      <c r="V523" t="s">
        <v>427</v>
      </c>
    </row>
    <row r="524" spans="1:22" hidden="1" x14ac:dyDescent="0.25">
      <c r="A524">
        <v>19741</v>
      </c>
      <c r="B524" t="s">
        <v>92</v>
      </c>
      <c r="C524" t="s">
        <v>21</v>
      </c>
      <c r="D524" t="s">
        <v>93</v>
      </c>
      <c r="E524" t="s">
        <v>433</v>
      </c>
      <c r="F524" t="s">
        <v>434</v>
      </c>
      <c r="G524" t="s">
        <v>25</v>
      </c>
      <c r="U524" t="s">
        <v>94</v>
      </c>
      <c r="V524" t="s">
        <v>437</v>
      </c>
    </row>
    <row r="525" spans="1:22" hidden="1" x14ac:dyDescent="0.25">
      <c r="A525">
        <v>20914</v>
      </c>
      <c r="B525" t="s">
        <v>92</v>
      </c>
      <c r="C525" t="s">
        <v>21</v>
      </c>
      <c r="D525" t="s">
        <v>93</v>
      </c>
      <c r="E525" t="s">
        <v>444</v>
      </c>
      <c r="F525" t="s">
        <v>445</v>
      </c>
      <c r="G525" t="s">
        <v>25</v>
      </c>
      <c r="U525" t="s">
        <v>94</v>
      </c>
      <c r="V525" t="s">
        <v>448</v>
      </c>
    </row>
    <row r="526" spans="1:22" hidden="1" x14ac:dyDescent="0.25">
      <c r="A526">
        <v>218210</v>
      </c>
      <c r="B526" t="s">
        <v>92</v>
      </c>
      <c r="C526" t="s">
        <v>21</v>
      </c>
      <c r="D526" t="s">
        <v>93</v>
      </c>
      <c r="E526" t="s">
        <v>453</v>
      </c>
      <c r="F526" t="s">
        <v>454</v>
      </c>
      <c r="G526" t="s">
        <v>25</v>
      </c>
      <c r="U526" t="s">
        <v>94</v>
      </c>
      <c r="V526" t="s">
        <v>457</v>
      </c>
    </row>
    <row r="527" spans="1:22" hidden="1" x14ac:dyDescent="0.25">
      <c r="A527">
        <v>222410</v>
      </c>
      <c r="B527" t="s">
        <v>92</v>
      </c>
      <c r="C527" t="s">
        <v>21</v>
      </c>
      <c r="D527" t="s">
        <v>93</v>
      </c>
      <c r="E527" t="s">
        <v>462</v>
      </c>
      <c r="F527" t="s">
        <v>463</v>
      </c>
      <c r="G527" t="s">
        <v>25</v>
      </c>
      <c r="U527" t="s">
        <v>94</v>
      </c>
      <c r="V527" t="s">
        <v>474</v>
      </c>
    </row>
    <row r="528" spans="1:22" hidden="1" x14ac:dyDescent="0.25">
      <c r="A528">
        <v>23253</v>
      </c>
      <c r="B528" t="s">
        <v>92</v>
      </c>
      <c r="C528" t="s">
        <v>21</v>
      </c>
      <c r="D528" t="s">
        <v>93</v>
      </c>
      <c r="E528" t="s">
        <v>482</v>
      </c>
      <c r="F528" t="s">
        <v>483</v>
      </c>
      <c r="G528" t="s">
        <v>25</v>
      </c>
      <c r="U528" t="s">
        <v>94</v>
      </c>
      <c r="V528" t="s">
        <v>485</v>
      </c>
    </row>
    <row r="529" spans="1:22" hidden="1" x14ac:dyDescent="0.25">
      <c r="A529">
        <v>2363</v>
      </c>
      <c r="B529" t="s">
        <v>92</v>
      </c>
      <c r="C529" t="s">
        <v>21</v>
      </c>
      <c r="D529" t="s">
        <v>93</v>
      </c>
      <c r="E529" t="s">
        <v>494</v>
      </c>
      <c r="F529" t="s">
        <v>495</v>
      </c>
      <c r="G529" t="s">
        <v>25</v>
      </c>
      <c r="U529" t="s">
        <v>94</v>
      </c>
      <c r="V529" t="s">
        <v>498</v>
      </c>
    </row>
    <row r="530" spans="1:22" hidden="1" x14ac:dyDescent="0.25">
      <c r="A530">
        <v>23956</v>
      </c>
      <c r="B530" t="s">
        <v>92</v>
      </c>
      <c r="C530" t="s">
        <v>21</v>
      </c>
      <c r="D530" t="s">
        <v>93</v>
      </c>
      <c r="E530" t="s">
        <v>504</v>
      </c>
      <c r="F530" t="s">
        <v>505</v>
      </c>
      <c r="G530" t="s">
        <v>25</v>
      </c>
      <c r="U530" t="s">
        <v>94</v>
      </c>
      <c r="V530" t="s">
        <v>508</v>
      </c>
    </row>
    <row r="531" spans="1:22" hidden="1" x14ac:dyDescent="0.25">
      <c r="A531">
        <v>233</v>
      </c>
      <c r="B531" t="s">
        <v>114</v>
      </c>
      <c r="C531" t="s">
        <v>21</v>
      </c>
      <c r="D531" t="s">
        <v>115</v>
      </c>
      <c r="E531" t="s">
        <v>23</v>
      </c>
      <c r="F531" t="s">
        <v>24</v>
      </c>
      <c r="G531" t="s">
        <v>25</v>
      </c>
      <c r="T531" t="s">
        <v>28</v>
      </c>
      <c r="U531" t="s">
        <v>116</v>
      </c>
      <c r="V531" t="s">
        <v>117</v>
      </c>
    </row>
    <row r="532" spans="1:22" hidden="1" x14ac:dyDescent="0.25">
      <c r="A532">
        <v>242</v>
      </c>
      <c r="B532" t="s">
        <v>114</v>
      </c>
      <c r="C532" t="s">
        <v>21</v>
      </c>
      <c r="D532" t="s">
        <v>115</v>
      </c>
      <c r="E532" t="s">
        <v>23</v>
      </c>
      <c r="F532" t="s">
        <v>31</v>
      </c>
      <c r="G532" t="s">
        <v>25</v>
      </c>
      <c r="T532" t="s">
        <v>28</v>
      </c>
      <c r="U532" t="s">
        <v>116</v>
      </c>
      <c r="V532" t="s">
        <v>118</v>
      </c>
    </row>
    <row r="533" spans="1:22" hidden="1" x14ac:dyDescent="0.25">
      <c r="A533">
        <v>250</v>
      </c>
      <c r="B533" t="s">
        <v>114</v>
      </c>
      <c r="C533" t="s">
        <v>21</v>
      </c>
      <c r="D533" t="s">
        <v>115</v>
      </c>
      <c r="E533" t="s">
        <v>23</v>
      </c>
      <c r="F533" t="s">
        <v>33</v>
      </c>
      <c r="G533" t="s">
        <v>25</v>
      </c>
      <c r="T533" t="s">
        <v>28</v>
      </c>
      <c r="U533" t="s">
        <v>116</v>
      </c>
      <c r="V533" t="s">
        <v>119</v>
      </c>
    </row>
    <row r="534" spans="1:22" hidden="1" x14ac:dyDescent="0.25">
      <c r="A534">
        <v>258</v>
      </c>
      <c r="B534" t="s">
        <v>114</v>
      </c>
      <c r="C534" t="s">
        <v>21</v>
      </c>
      <c r="D534" t="s">
        <v>115</v>
      </c>
      <c r="E534" t="s">
        <v>23</v>
      </c>
      <c r="F534" t="s">
        <v>35</v>
      </c>
      <c r="G534" t="s">
        <v>25</v>
      </c>
      <c r="T534" t="s">
        <v>28</v>
      </c>
      <c r="U534" t="s">
        <v>116</v>
      </c>
      <c r="V534" t="s">
        <v>120</v>
      </c>
    </row>
    <row r="535" spans="1:22" hidden="1" x14ac:dyDescent="0.25">
      <c r="A535">
        <v>409110</v>
      </c>
      <c r="B535" t="s">
        <v>114</v>
      </c>
      <c r="C535" t="s">
        <v>21</v>
      </c>
      <c r="D535" t="s">
        <v>115</v>
      </c>
      <c r="E535" t="s">
        <v>23</v>
      </c>
      <c r="F535" t="s">
        <v>39</v>
      </c>
      <c r="G535" t="s">
        <v>25</v>
      </c>
      <c r="U535" t="s">
        <v>116</v>
      </c>
      <c r="V535" t="s">
        <v>121</v>
      </c>
    </row>
    <row r="536" spans="1:22" hidden="1" x14ac:dyDescent="0.25">
      <c r="A536">
        <v>4094</v>
      </c>
      <c r="B536" t="s">
        <v>114</v>
      </c>
      <c r="C536" t="s">
        <v>21</v>
      </c>
      <c r="D536" t="s">
        <v>115</v>
      </c>
      <c r="E536" t="s">
        <v>23</v>
      </c>
      <c r="F536" t="s">
        <v>41</v>
      </c>
      <c r="G536" t="s">
        <v>25</v>
      </c>
      <c r="U536" t="s">
        <v>116</v>
      </c>
      <c r="V536" t="s">
        <v>122</v>
      </c>
    </row>
    <row r="537" spans="1:22" hidden="1" x14ac:dyDescent="0.25">
      <c r="A537">
        <v>54239</v>
      </c>
      <c r="B537" t="s">
        <v>114</v>
      </c>
      <c r="C537" t="s">
        <v>21</v>
      </c>
      <c r="D537" t="s">
        <v>115</v>
      </c>
      <c r="E537" t="s">
        <v>23</v>
      </c>
      <c r="F537" t="s">
        <v>45</v>
      </c>
      <c r="G537" t="s">
        <v>25</v>
      </c>
      <c r="T537" t="s">
        <v>28</v>
      </c>
      <c r="U537" t="s">
        <v>116</v>
      </c>
      <c r="V537" t="s">
        <v>123</v>
      </c>
    </row>
    <row r="538" spans="1:22" hidden="1" x14ac:dyDescent="0.25">
      <c r="A538">
        <v>575</v>
      </c>
      <c r="B538" t="s">
        <v>114</v>
      </c>
      <c r="C538" t="s">
        <v>21</v>
      </c>
      <c r="D538" t="s">
        <v>115</v>
      </c>
      <c r="E538" t="s">
        <v>23</v>
      </c>
      <c r="F538" t="s">
        <v>47</v>
      </c>
      <c r="G538" t="s">
        <v>25</v>
      </c>
      <c r="T538" t="s">
        <v>48</v>
      </c>
      <c r="U538" t="s">
        <v>116</v>
      </c>
      <c r="V538" t="s">
        <v>124</v>
      </c>
    </row>
    <row r="539" spans="1:22" hidden="1" x14ac:dyDescent="0.25">
      <c r="A539">
        <v>623100</v>
      </c>
      <c r="B539" t="s">
        <v>114</v>
      </c>
      <c r="C539" t="s">
        <v>21</v>
      </c>
      <c r="D539" t="s">
        <v>115</v>
      </c>
      <c r="E539" t="s">
        <v>23</v>
      </c>
      <c r="F539" t="s">
        <v>50</v>
      </c>
      <c r="G539" t="s">
        <v>25</v>
      </c>
      <c r="T539" t="s">
        <v>48</v>
      </c>
      <c r="U539" t="s">
        <v>116</v>
      </c>
      <c r="V539" t="s">
        <v>125</v>
      </c>
    </row>
    <row r="540" spans="1:22" hidden="1" x14ac:dyDescent="0.25">
      <c r="A540">
        <v>7167</v>
      </c>
      <c r="B540" t="s">
        <v>114</v>
      </c>
      <c r="C540" t="s">
        <v>21</v>
      </c>
      <c r="D540" t="s">
        <v>115</v>
      </c>
      <c r="E540" t="s">
        <v>23</v>
      </c>
      <c r="F540" t="s">
        <v>52</v>
      </c>
      <c r="G540" t="s">
        <v>25</v>
      </c>
      <c r="U540" t="s">
        <v>116</v>
      </c>
      <c r="V540" t="s">
        <v>126</v>
      </c>
    </row>
    <row r="541" spans="1:22" hidden="1" x14ac:dyDescent="0.25">
      <c r="A541">
        <v>81610</v>
      </c>
      <c r="B541" t="s">
        <v>114</v>
      </c>
      <c r="C541" t="s">
        <v>21</v>
      </c>
      <c r="D541" t="s">
        <v>115</v>
      </c>
      <c r="E541" t="s">
        <v>23</v>
      </c>
      <c r="F541" t="s">
        <v>55</v>
      </c>
      <c r="G541" t="s">
        <v>25</v>
      </c>
      <c r="T541" t="s">
        <v>28</v>
      </c>
      <c r="U541" t="s">
        <v>116</v>
      </c>
      <c r="V541" t="s">
        <v>127</v>
      </c>
    </row>
    <row r="542" spans="1:22" hidden="1" x14ac:dyDescent="0.25">
      <c r="A542">
        <v>82510</v>
      </c>
      <c r="B542" t="s">
        <v>114</v>
      </c>
      <c r="C542" t="s">
        <v>21</v>
      </c>
      <c r="D542" t="s">
        <v>115</v>
      </c>
      <c r="E542" t="s">
        <v>23</v>
      </c>
      <c r="F542" t="s">
        <v>57</v>
      </c>
      <c r="G542" t="s">
        <v>25</v>
      </c>
      <c r="T542" t="s">
        <v>28</v>
      </c>
      <c r="U542" t="s">
        <v>116</v>
      </c>
      <c r="V542" t="s">
        <v>128</v>
      </c>
    </row>
    <row r="543" spans="1:22" hidden="1" x14ac:dyDescent="0.25">
      <c r="A543">
        <v>83410</v>
      </c>
      <c r="B543" t="s">
        <v>114</v>
      </c>
      <c r="C543" t="s">
        <v>21</v>
      </c>
      <c r="D543" t="s">
        <v>115</v>
      </c>
      <c r="E543" t="s">
        <v>23</v>
      </c>
      <c r="F543" t="s">
        <v>59</v>
      </c>
      <c r="G543" t="s">
        <v>25</v>
      </c>
      <c r="T543" t="s">
        <v>28</v>
      </c>
      <c r="U543" t="s">
        <v>116</v>
      </c>
      <c r="V543" t="s">
        <v>129</v>
      </c>
    </row>
    <row r="544" spans="1:22" hidden="1" x14ac:dyDescent="0.25">
      <c r="A544">
        <v>852</v>
      </c>
      <c r="B544" t="s">
        <v>114</v>
      </c>
      <c r="C544" t="s">
        <v>21</v>
      </c>
      <c r="D544" t="s">
        <v>115</v>
      </c>
      <c r="E544" t="s">
        <v>23</v>
      </c>
      <c r="F544" t="s">
        <v>61</v>
      </c>
      <c r="G544" t="s">
        <v>25</v>
      </c>
      <c r="T544" t="s">
        <v>28</v>
      </c>
      <c r="U544" t="s">
        <v>116</v>
      </c>
      <c r="V544" t="s">
        <v>130</v>
      </c>
    </row>
    <row r="545" spans="1:22" hidden="1" x14ac:dyDescent="0.25">
      <c r="A545">
        <v>86311</v>
      </c>
      <c r="B545" t="s">
        <v>114</v>
      </c>
      <c r="C545" t="s">
        <v>21</v>
      </c>
      <c r="D545" t="s">
        <v>115</v>
      </c>
      <c r="E545" t="s">
        <v>23</v>
      </c>
      <c r="F545" t="s">
        <v>63</v>
      </c>
      <c r="G545" t="s">
        <v>25</v>
      </c>
      <c r="T545" t="s">
        <v>28</v>
      </c>
      <c r="U545" t="s">
        <v>116</v>
      </c>
      <c r="V545" t="s">
        <v>131</v>
      </c>
    </row>
    <row r="546" spans="1:22" hidden="1" x14ac:dyDescent="0.25">
      <c r="A546">
        <v>874</v>
      </c>
      <c r="B546" t="s">
        <v>114</v>
      </c>
      <c r="C546" t="s">
        <v>21</v>
      </c>
      <c r="D546" t="s">
        <v>115</v>
      </c>
      <c r="E546" t="s">
        <v>23</v>
      </c>
      <c r="F546" t="s">
        <v>65</v>
      </c>
      <c r="G546" t="s">
        <v>25</v>
      </c>
      <c r="T546" t="s">
        <v>28</v>
      </c>
      <c r="U546" t="s">
        <v>116</v>
      </c>
      <c r="V546" t="s">
        <v>132</v>
      </c>
    </row>
    <row r="547" spans="1:22" hidden="1" x14ac:dyDescent="0.25">
      <c r="A547">
        <v>89910</v>
      </c>
      <c r="B547" t="s">
        <v>114</v>
      </c>
      <c r="C547" t="s">
        <v>21</v>
      </c>
      <c r="D547" t="s">
        <v>115</v>
      </c>
      <c r="E547" t="s">
        <v>23</v>
      </c>
      <c r="F547" t="s">
        <v>67</v>
      </c>
      <c r="G547" t="s">
        <v>25</v>
      </c>
      <c r="T547" t="s">
        <v>48</v>
      </c>
      <c r="U547" t="s">
        <v>116</v>
      </c>
      <c r="V547" t="s">
        <v>133</v>
      </c>
    </row>
    <row r="548" spans="1:22" hidden="1" x14ac:dyDescent="0.25">
      <c r="A548">
        <v>93110</v>
      </c>
      <c r="B548" t="s">
        <v>114</v>
      </c>
      <c r="C548" t="s">
        <v>21</v>
      </c>
      <c r="D548" t="s">
        <v>115</v>
      </c>
      <c r="E548" t="s">
        <v>23</v>
      </c>
      <c r="F548" t="s">
        <v>69</v>
      </c>
      <c r="G548" t="s">
        <v>25</v>
      </c>
      <c r="T548" t="s">
        <v>28</v>
      </c>
      <c r="U548" t="s">
        <v>116</v>
      </c>
      <c r="V548" t="s">
        <v>134</v>
      </c>
    </row>
    <row r="549" spans="1:22" hidden="1" x14ac:dyDescent="0.25">
      <c r="A549">
        <v>94110</v>
      </c>
      <c r="B549" t="s">
        <v>114</v>
      </c>
      <c r="C549" t="s">
        <v>21</v>
      </c>
      <c r="D549" t="s">
        <v>115</v>
      </c>
      <c r="E549" t="s">
        <v>23</v>
      </c>
      <c r="F549" t="s">
        <v>71</v>
      </c>
      <c r="G549" t="s">
        <v>25</v>
      </c>
      <c r="T549" t="s">
        <v>28</v>
      </c>
      <c r="U549" t="s">
        <v>116</v>
      </c>
      <c r="V549" t="s">
        <v>135</v>
      </c>
    </row>
    <row r="550" spans="1:22" hidden="1" x14ac:dyDescent="0.25">
      <c r="A550">
        <v>103411</v>
      </c>
      <c r="B550" t="s">
        <v>114</v>
      </c>
      <c r="C550" t="s">
        <v>21</v>
      </c>
      <c r="D550" t="s">
        <v>115</v>
      </c>
      <c r="E550" t="s">
        <v>209</v>
      </c>
      <c r="F550" t="s">
        <v>210</v>
      </c>
      <c r="G550" t="s">
        <v>25</v>
      </c>
      <c r="R550">
        <v>20</v>
      </c>
      <c r="S550" t="s">
        <v>238</v>
      </c>
      <c r="U550" t="s">
        <v>116</v>
      </c>
      <c r="V550" t="s">
        <v>239</v>
      </c>
    </row>
    <row r="551" spans="1:22" hidden="1" x14ac:dyDescent="0.25">
      <c r="A551">
        <v>104011</v>
      </c>
      <c r="B551" t="s">
        <v>114</v>
      </c>
      <c r="C551" t="s">
        <v>21</v>
      </c>
      <c r="D551" t="s">
        <v>115</v>
      </c>
      <c r="E551" t="s">
        <v>209</v>
      </c>
      <c r="F551" t="s">
        <v>240</v>
      </c>
      <c r="G551" t="s">
        <v>25</v>
      </c>
      <c r="R551">
        <v>20</v>
      </c>
      <c r="S551" t="s">
        <v>238</v>
      </c>
      <c r="U551" t="s">
        <v>116</v>
      </c>
      <c r="V551" t="s">
        <v>241</v>
      </c>
    </row>
    <row r="552" spans="1:22" hidden="1" x14ac:dyDescent="0.25">
      <c r="A552">
        <v>104610</v>
      </c>
      <c r="B552" t="s">
        <v>114</v>
      </c>
      <c r="C552" t="s">
        <v>21</v>
      </c>
      <c r="D552" t="s">
        <v>115</v>
      </c>
      <c r="E552" t="s">
        <v>209</v>
      </c>
      <c r="F552" t="s">
        <v>242</v>
      </c>
      <c r="G552" t="s">
        <v>25</v>
      </c>
      <c r="R552">
        <v>20</v>
      </c>
      <c r="S552" t="s">
        <v>238</v>
      </c>
      <c r="U552" t="s">
        <v>116</v>
      </c>
      <c r="V552" t="s">
        <v>243</v>
      </c>
    </row>
    <row r="553" spans="1:22" hidden="1" x14ac:dyDescent="0.25">
      <c r="A553">
        <v>105911</v>
      </c>
      <c r="B553" t="s">
        <v>114</v>
      </c>
      <c r="C553" t="s">
        <v>21</v>
      </c>
      <c r="D553" t="s">
        <v>115</v>
      </c>
      <c r="E553" t="s">
        <v>209</v>
      </c>
      <c r="F553" t="s">
        <v>213</v>
      </c>
      <c r="G553" t="s">
        <v>25</v>
      </c>
      <c r="R553">
        <v>20</v>
      </c>
      <c r="S553" t="s">
        <v>238</v>
      </c>
      <c r="U553" t="s">
        <v>116</v>
      </c>
      <c r="V553" t="s">
        <v>244</v>
      </c>
    </row>
    <row r="554" spans="1:22" hidden="1" x14ac:dyDescent="0.25">
      <c r="A554">
        <v>107210</v>
      </c>
      <c r="B554" t="s">
        <v>114</v>
      </c>
      <c r="C554" t="s">
        <v>21</v>
      </c>
      <c r="D554" t="s">
        <v>115</v>
      </c>
      <c r="E554" t="s">
        <v>209</v>
      </c>
      <c r="F554" t="s">
        <v>216</v>
      </c>
      <c r="G554" t="s">
        <v>25</v>
      </c>
      <c r="R554">
        <v>20</v>
      </c>
      <c r="S554" t="s">
        <v>238</v>
      </c>
      <c r="U554" t="s">
        <v>116</v>
      </c>
      <c r="V554" t="s">
        <v>245</v>
      </c>
    </row>
    <row r="555" spans="1:22" hidden="1" x14ac:dyDescent="0.25">
      <c r="A555">
        <v>107810</v>
      </c>
      <c r="B555" t="s">
        <v>114</v>
      </c>
      <c r="C555" t="s">
        <v>21</v>
      </c>
      <c r="D555" t="s">
        <v>115</v>
      </c>
      <c r="E555" t="s">
        <v>209</v>
      </c>
      <c r="F555" t="s">
        <v>246</v>
      </c>
      <c r="G555" t="s">
        <v>25</v>
      </c>
      <c r="R555">
        <v>20</v>
      </c>
      <c r="S555" t="s">
        <v>238</v>
      </c>
      <c r="U555" t="s">
        <v>116</v>
      </c>
      <c r="V555" t="s">
        <v>247</v>
      </c>
    </row>
    <row r="556" spans="1:22" hidden="1" x14ac:dyDescent="0.25">
      <c r="A556">
        <v>108410</v>
      </c>
      <c r="B556" t="s">
        <v>114</v>
      </c>
      <c r="C556" t="s">
        <v>21</v>
      </c>
      <c r="D556" t="s">
        <v>115</v>
      </c>
      <c r="E556" t="s">
        <v>209</v>
      </c>
      <c r="F556" t="s">
        <v>248</v>
      </c>
      <c r="G556" t="s">
        <v>25</v>
      </c>
      <c r="R556">
        <v>20</v>
      </c>
      <c r="S556" t="s">
        <v>238</v>
      </c>
      <c r="U556" t="s">
        <v>116</v>
      </c>
      <c r="V556" t="s">
        <v>249</v>
      </c>
    </row>
    <row r="557" spans="1:22" hidden="1" x14ac:dyDescent="0.25">
      <c r="A557">
        <v>10994</v>
      </c>
      <c r="B557" t="s">
        <v>114</v>
      </c>
      <c r="C557" t="s">
        <v>21</v>
      </c>
      <c r="D557" t="s">
        <v>115</v>
      </c>
      <c r="E557" t="s">
        <v>209</v>
      </c>
      <c r="F557" t="s">
        <v>219</v>
      </c>
      <c r="G557" t="s">
        <v>25</v>
      </c>
      <c r="R557">
        <v>20</v>
      </c>
      <c r="S557" t="s">
        <v>238</v>
      </c>
      <c r="U557" t="s">
        <v>116</v>
      </c>
      <c r="V557" t="s">
        <v>250</v>
      </c>
    </row>
    <row r="558" spans="1:22" hidden="1" x14ac:dyDescent="0.25">
      <c r="A558">
        <v>11281</v>
      </c>
      <c r="B558" t="s">
        <v>114</v>
      </c>
      <c r="C558" t="s">
        <v>21</v>
      </c>
      <c r="D558" t="s">
        <v>115</v>
      </c>
      <c r="E558" t="s">
        <v>209</v>
      </c>
      <c r="F558" t="s">
        <v>222</v>
      </c>
      <c r="G558" t="s">
        <v>25</v>
      </c>
      <c r="R558">
        <v>20</v>
      </c>
      <c r="S558" t="s">
        <v>238</v>
      </c>
      <c r="U558" t="s">
        <v>116</v>
      </c>
      <c r="V558" t="s">
        <v>251</v>
      </c>
    </row>
    <row r="559" spans="1:22" hidden="1" x14ac:dyDescent="0.25">
      <c r="A559">
        <v>11442</v>
      </c>
      <c r="B559" t="s">
        <v>114</v>
      </c>
      <c r="C559" t="s">
        <v>21</v>
      </c>
      <c r="D559" t="s">
        <v>115</v>
      </c>
      <c r="E559" t="s">
        <v>209</v>
      </c>
      <c r="F559" t="s">
        <v>252</v>
      </c>
      <c r="G559" t="s">
        <v>25</v>
      </c>
      <c r="R559">
        <v>20</v>
      </c>
      <c r="S559" t="s">
        <v>238</v>
      </c>
      <c r="U559" t="s">
        <v>116</v>
      </c>
      <c r="V559" t="s">
        <v>253</v>
      </c>
    </row>
    <row r="560" spans="1:22" hidden="1" x14ac:dyDescent="0.25">
      <c r="A560">
        <v>11505</v>
      </c>
      <c r="B560" t="s">
        <v>114</v>
      </c>
      <c r="C560" t="s">
        <v>21</v>
      </c>
      <c r="D560" t="s">
        <v>115</v>
      </c>
      <c r="E560" t="s">
        <v>209</v>
      </c>
      <c r="F560" t="s">
        <v>254</v>
      </c>
      <c r="G560" t="s">
        <v>25</v>
      </c>
      <c r="R560">
        <v>20</v>
      </c>
      <c r="S560" t="s">
        <v>238</v>
      </c>
      <c r="U560" t="s">
        <v>116</v>
      </c>
      <c r="V560" t="s">
        <v>255</v>
      </c>
    </row>
    <row r="561" spans="1:22" hidden="1" x14ac:dyDescent="0.25">
      <c r="A561">
        <v>1253</v>
      </c>
      <c r="B561" t="s">
        <v>114</v>
      </c>
      <c r="C561" t="s">
        <v>21</v>
      </c>
      <c r="D561" t="s">
        <v>115</v>
      </c>
      <c r="E561" t="s">
        <v>209</v>
      </c>
      <c r="F561" t="s">
        <v>225</v>
      </c>
      <c r="G561" t="s">
        <v>25</v>
      </c>
      <c r="R561">
        <v>20</v>
      </c>
      <c r="S561" t="s">
        <v>238</v>
      </c>
      <c r="U561" t="s">
        <v>116</v>
      </c>
      <c r="V561" t="s">
        <v>256</v>
      </c>
    </row>
    <row r="562" spans="1:22" hidden="1" x14ac:dyDescent="0.25">
      <c r="A562">
        <v>14326</v>
      </c>
      <c r="B562" t="s">
        <v>114</v>
      </c>
      <c r="C562" t="s">
        <v>21</v>
      </c>
      <c r="D562" t="s">
        <v>115</v>
      </c>
      <c r="E562" t="s">
        <v>209</v>
      </c>
      <c r="F562" t="s">
        <v>257</v>
      </c>
      <c r="G562" t="s">
        <v>25</v>
      </c>
      <c r="R562">
        <v>20</v>
      </c>
      <c r="S562" t="s">
        <v>238</v>
      </c>
      <c r="U562" t="s">
        <v>116</v>
      </c>
      <c r="V562" t="s">
        <v>258</v>
      </c>
    </row>
    <row r="563" spans="1:22" hidden="1" x14ac:dyDescent="0.25">
      <c r="A563">
        <v>14382</v>
      </c>
      <c r="B563" t="s">
        <v>114</v>
      </c>
      <c r="C563" t="s">
        <v>21</v>
      </c>
      <c r="D563" t="s">
        <v>115</v>
      </c>
      <c r="E563" t="s">
        <v>209</v>
      </c>
      <c r="F563" t="s">
        <v>259</v>
      </c>
      <c r="G563" t="s">
        <v>25</v>
      </c>
      <c r="R563">
        <v>20</v>
      </c>
      <c r="S563" t="s">
        <v>238</v>
      </c>
      <c r="U563" t="s">
        <v>116</v>
      </c>
      <c r="V563" t="s">
        <v>260</v>
      </c>
    </row>
    <row r="564" spans="1:22" hidden="1" x14ac:dyDescent="0.25">
      <c r="A564">
        <v>145010</v>
      </c>
      <c r="B564" t="s">
        <v>114</v>
      </c>
      <c r="C564" t="s">
        <v>21</v>
      </c>
      <c r="D564" t="s">
        <v>115</v>
      </c>
      <c r="E564" t="s">
        <v>318</v>
      </c>
      <c r="F564" t="s">
        <v>319</v>
      </c>
      <c r="G564" t="s">
        <v>25</v>
      </c>
      <c r="R564">
        <v>38</v>
      </c>
      <c r="S564" t="s">
        <v>238</v>
      </c>
      <c r="U564" t="s">
        <v>116</v>
      </c>
      <c r="V564" t="s">
        <v>356</v>
      </c>
    </row>
    <row r="565" spans="1:22" hidden="1" x14ac:dyDescent="0.25">
      <c r="A565">
        <v>147110</v>
      </c>
      <c r="B565" t="s">
        <v>114</v>
      </c>
      <c r="C565" t="s">
        <v>21</v>
      </c>
      <c r="D565" t="s">
        <v>115</v>
      </c>
      <c r="E565" t="s">
        <v>318</v>
      </c>
      <c r="F565" t="s">
        <v>330</v>
      </c>
      <c r="G565" t="s">
        <v>25</v>
      </c>
      <c r="R565">
        <v>38</v>
      </c>
      <c r="S565" t="s">
        <v>238</v>
      </c>
      <c r="U565" t="s">
        <v>116</v>
      </c>
      <c r="V565" t="s">
        <v>357</v>
      </c>
    </row>
    <row r="566" spans="1:22" hidden="1" x14ac:dyDescent="0.25">
      <c r="A566">
        <v>14784</v>
      </c>
      <c r="B566" t="s">
        <v>114</v>
      </c>
      <c r="C566" t="s">
        <v>21</v>
      </c>
      <c r="D566" t="s">
        <v>115</v>
      </c>
      <c r="E566" t="s">
        <v>318</v>
      </c>
      <c r="F566" t="s">
        <v>332</v>
      </c>
      <c r="G566" t="s">
        <v>25</v>
      </c>
      <c r="R566">
        <v>38</v>
      </c>
      <c r="S566" t="s">
        <v>238</v>
      </c>
      <c r="U566" t="s">
        <v>116</v>
      </c>
      <c r="V566" t="s">
        <v>358</v>
      </c>
    </row>
    <row r="567" spans="1:22" hidden="1" x14ac:dyDescent="0.25">
      <c r="A567">
        <v>148910</v>
      </c>
      <c r="B567" t="s">
        <v>114</v>
      </c>
      <c r="C567" t="s">
        <v>21</v>
      </c>
      <c r="D567" t="s">
        <v>115</v>
      </c>
      <c r="E567" t="s">
        <v>318</v>
      </c>
      <c r="F567" t="s">
        <v>334</v>
      </c>
      <c r="G567" t="s">
        <v>25</v>
      </c>
      <c r="R567">
        <v>38</v>
      </c>
      <c r="S567" t="s">
        <v>238</v>
      </c>
      <c r="U567" t="s">
        <v>116</v>
      </c>
      <c r="V567" t="s">
        <v>359</v>
      </c>
    </row>
    <row r="568" spans="1:22" hidden="1" x14ac:dyDescent="0.25">
      <c r="A568">
        <v>149410</v>
      </c>
      <c r="B568" t="s">
        <v>114</v>
      </c>
      <c r="C568" t="s">
        <v>21</v>
      </c>
      <c r="D568" t="s">
        <v>115</v>
      </c>
      <c r="E568" t="s">
        <v>318</v>
      </c>
      <c r="F568" t="s">
        <v>360</v>
      </c>
      <c r="G568" t="s">
        <v>25</v>
      </c>
      <c r="R568">
        <v>38</v>
      </c>
      <c r="S568" t="s">
        <v>238</v>
      </c>
      <c r="U568" t="s">
        <v>116</v>
      </c>
      <c r="V568" t="s">
        <v>361</v>
      </c>
    </row>
    <row r="569" spans="1:22" hidden="1" x14ac:dyDescent="0.25">
      <c r="A569">
        <v>150010</v>
      </c>
      <c r="B569" t="s">
        <v>114</v>
      </c>
      <c r="C569" t="s">
        <v>21</v>
      </c>
      <c r="D569" t="s">
        <v>115</v>
      </c>
      <c r="E569" t="s">
        <v>318</v>
      </c>
      <c r="F569" t="s">
        <v>336</v>
      </c>
      <c r="G569" t="s">
        <v>25</v>
      </c>
      <c r="R569">
        <v>38</v>
      </c>
      <c r="S569" t="s">
        <v>238</v>
      </c>
      <c r="U569" t="s">
        <v>116</v>
      </c>
      <c r="V569" t="s">
        <v>362</v>
      </c>
    </row>
    <row r="570" spans="1:22" hidden="1" x14ac:dyDescent="0.25">
      <c r="A570">
        <v>15078</v>
      </c>
      <c r="B570" t="s">
        <v>114</v>
      </c>
      <c r="C570" t="s">
        <v>21</v>
      </c>
      <c r="D570" t="s">
        <v>115</v>
      </c>
      <c r="E570" t="s">
        <v>318</v>
      </c>
      <c r="F570" t="s">
        <v>338</v>
      </c>
      <c r="G570" t="s">
        <v>25</v>
      </c>
      <c r="R570">
        <v>38</v>
      </c>
      <c r="S570" t="s">
        <v>238</v>
      </c>
      <c r="U570" t="s">
        <v>116</v>
      </c>
      <c r="V570" t="s">
        <v>363</v>
      </c>
    </row>
    <row r="571" spans="1:22" hidden="1" x14ac:dyDescent="0.25">
      <c r="A571">
        <v>1513</v>
      </c>
      <c r="B571" t="s">
        <v>114</v>
      </c>
      <c r="C571" t="s">
        <v>21</v>
      </c>
      <c r="D571" t="s">
        <v>115</v>
      </c>
      <c r="E571" t="s">
        <v>318</v>
      </c>
      <c r="F571" t="s">
        <v>352</v>
      </c>
      <c r="G571" t="s">
        <v>25</v>
      </c>
      <c r="R571">
        <v>38</v>
      </c>
      <c r="S571" t="s">
        <v>238</v>
      </c>
      <c r="U571" t="s">
        <v>116</v>
      </c>
      <c r="V571" t="s">
        <v>364</v>
      </c>
    </row>
    <row r="572" spans="1:22" hidden="1" x14ac:dyDescent="0.25">
      <c r="A572">
        <v>15199</v>
      </c>
      <c r="B572" t="s">
        <v>114</v>
      </c>
      <c r="C572" t="s">
        <v>21</v>
      </c>
      <c r="D572" t="s">
        <v>115</v>
      </c>
      <c r="E572" t="s">
        <v>318</v>
      </c>
      <c r="F572" t="s">
        <v>340</v>
      </c>
      <c r="G572" t="s">
        <v>25</v>
      </c>
      <c r="R572">
        <v>38</v>
      </c>
      <c r="S572" t="s">
        <v>238</v>
      </c>
      <c r="U572" t="s">
        <v>116</v>
      </c>
      <c r="V572" t="s">
        <v>365</v>
      </c>
    </row>
    <row r="573" spans="1:22" hidden="1" x14ac:dyDescent="0.25">
      <c r="A573">
        <v>16204</v>
      </c>
      <c r="B573" t="s">
        <v>114</v>
      </c>
      <c r="C573" t="s">
        <v>21</v>
      </c>
      <c r="D573" t="s">
        <v>115</v>
      </c>
      <c r="E573" t="s">
        <v>318</v>
      </c>
      <c r="F573" t="s">
        <v>342</v>
      </c>
      <c r="G573" t="s">
        <v>25</v>
      </c>
      <c r="R573">
        <v>38</v>
      </c>
      <c r="S573" t="s">
        <v>238</v>
      </c>
      <c r="U573" t="s">
        <v>116</v>
      </c>
      <c r="V573" t="s">
        <v>366</v>
      </c>
    </row>
    <row r="574" spans="1:22" hidden="1" x14ac:dyDescent="0.25">
      <c r="A574">
        <v>18944</v>
      </c>
      <c r="B574" t="s">
        <v>114</v>
      </c>
      <c r="C574" t="s">
        <v>21</v>
      </c>
      <c r="D574" t="s">
        <v>115</v>
      </c>
      <c r="E574" t="s">
        <v>401</v>
      </c>
      <c r="F574" t="s">
        <v>402</v>
      </c>
      <c r="G574" t="s">
        <v>25</v>
      </c>
      <c r="R574">
        <v>119</v>
      </c>
      <c r="S574" t="s">
        <v>322</v>
      </c>
      <c r="U574" t="s">
        <v>116</v>
      </c>
      <c r="V574" t="s">
        <v>408</v>
      </c>
    </row>
    <row r="575" spans="1:22" hidden="1" x14ac:dyDescent="0.25">
      <c r="A575">
        <v>19216</v>
      </c>
      <c r="B575" t="s">
        <v>114</v>
      </c>
      <c r="C575" t="s">
        <v>21</v>
      </c>
      <c r="D575" t="s">
        <v>115</v>
      </c>
      <c r="E575" t="s">
        <v>423</v>
      </c>
      <c r="F575" t="s">
        <v>424</v>
      </c>
      <c r="G575" t="s">
        <v>25</v>
      </c>
      <c r="U575" t="s">
        <v>116</v>
      </c>
      <c r="V575" t="s">
        <v>428</v>
      </c>
    </row>
    <row r="576" spans="1:22" hidden="1" x14ac:dyDescent="0.25">
      <c r="A576">
        <v>198210</v>
      </c>
      <c r="B576" t="s">
        <v>114</v>
      </c>
      <c r="C576" t="s">
        <v>21</v>
      </c>
      <c r="D576" t="s">
        <v>115</v>
      </c>
      <c r="E576" t="s">
        <v>433</v>
      </c>
      <c r="F576" t="s">
        <v>434</v>
      </c>
      <c r="G576" t="s">
        <v>25</v>
      </c>
      <c r="R576">
        <v>14</v>
      </c>
      <c r="S576" t="s">
        <v>238</v>
      </c>
      <c r="U576" t="s">
        <v>116</v>
      </c>
      <c r="V576" t="s">
        <v>438</v>
      </c>
    </row>
    <row r="577" spans="1:22" hidden="1" x14ac:dyDescent="0.25">
      <c r="A577">
        <v>20982</v>
      </c>
      <c r="B577" t="s">
        <v>114</v>
      </c>
      <c r="C577" t="s">
        <v>21</v>
      </c>
      <c r="D577" t="s">
        <v>115</v>
      </c>
      <c r="E577" t="s">
        <v>444</v>
      </c>
      <c r="F577" t="s">
        <v>445</v>
      </c>
      <c r="G577" t="s">
        <v>25</v>
      </c>
      <c r="R577">
        <v>110</v>
      </c>
      <c r="S577" t="s">
        <v>238</v>
      </c>
      <c r="U577" t="s">
        <v>116</v>
      </c>
      <c r="V577" t="s">
        <v>449</v>
      </c>
    </row>
    <row r="578" spans="1:22" hidden="1" x14ac:dyDescent="0.25">
      <c r="A578">
        <v>218610</v>
      </c>
      <c r="B578" t="s">
        <v>114</v>
      </c>
      <c r="C578" t="s">
        <v>21</v>
      </c>
      <c r="D578" t="s">
        <v>115</v>
      </c>
      <c r="E578" t="s">
        <v>453</v>
      </c>
      <c r="F578" t="s">
        <v>454</v>
      </c>
      <c r="G578" t="s">
        <v>25</v>
      </c>
      <c r="R578">
        <v>60</v>
      </c>
      <c r="S578" t="s">
        <v>238</v>
      </c>
      <c r="U578" t="s">
        <v>116</v>
      </c>
      <c r="V578" t="s">
        <v>458</v>
      </c>
    </row>
    <row r="579" spans="1:22" hidden="1" x14ac:dyDescent="0.25">
      <c r="A579">
        <v>223010</v>
      </c>
      <c r="B579" t="s">
        <v>114</v>
      </c>
      <c r="C579" t="s">
        <v>21</v>
      </c>
      <c r="D579" t="s">
        <v>115</v>
      </c>
      <c r="E579" t="s">
        <v>462</v>
      </c>
      <c r="F579" t="s">
        <v>463</v>
      </c>
      <c r="G579" t="s">
        <v>25</v>
      </c>
      <c r="U579" t="s">
        <v>116</v>
      </c>
      <c r="V579" t="s">
        <v>475</v>
      </c>
    </row>
    <row r="580" spans="1:22" hidden="1" x14ac:dyDescent="0.25">
      <c r="A580">
        <v>232710</v>
      </c>
      <c r="B580" t="s">
        <v>114</v>
      </c>
      <c r="C580" t="s">
        <v>21</v>
      </c>
      <c r="D580" t="s">
        <v>115</v>
      </c>
      <c r="E580" t="s">
        <v>482</v>
      </c>
      <c r="F580" t="s">
        <v>483</v>
      </c>
      <c r="G580" t="s">
        <v>25</v>
      </c>
      <c r="U580" t="s">
        <v>116</v>
      </c>
      <c r="V580" t="s">
        <v>486</v>
      </c>
    </row>
    <row r="581" spans="1:22" hidden="1" x14ac:dyDescent="0.25">
      <c r="A581">
        <v>2352</v>
      </c>
      <c r="B581" t="s">
        <v>114</v>
      </c>
      <c r="C581" t="s">
        <v>21</v>
      </c>
      <c r="D581" t="s">
        <v>115</v>
      </c>
      <c r="E581" t="s">
        <v>490</v>
      </c>
      <c r="F581" t="s">
        <v>491</v>
      </c>
      <c r="G581" t="s">
        <v>25</v>
      </c>
      <c r="U581" t="s">
        <v>116</v>
      </c>
      <c r="V581" t="s">
        <v>492</v>
      </c>
    </row>
    <row r="582" spans="1:22" hidden="1" x14ac:dyDescent="0.25">
      <c r="A582">
        <v>234</v>
      </c>
      <c r="B582" t="s">
        <v>136</v>
      </c>
      <c r="C582" t="s">
        <v>137</v>
      </c>
      <c r="D582" t="s">
        <v>138</v>
      </c>
      <c r="E582" t="s">
        <v>23</v>
      </c>
      <c r="F582" t="s">
        <v>24</v>
      </c>
      <c r="G582" t="s">
        <v>25</v>
      </c>
      <c r="L582" t="s">
        <v>36</v>
      </c>
      <c r="O582">
        <v>66</v>
      </c>
      <c r="Q582" t="s">
        <v>42</v>
      </c>
      <c r="R582">
        <v>60</v>
      </c>
      <c r="S582" t="s">
        <v>27</v>
      </c>
      <c r="T582" t="s">
        <v>28</v>
      </c>
      <c r="U582" t="s">
        <v>139</v>
      </c>
      <c r="V582" t="s">
        <v>140</v>
      </c>
    </row>
    <row r="583" spans="1:22" hidden="1" x14ac:dyDescent="0.25">
      <c r="A583">
        <v>243</v>
      </c>
      <c r="B583" t="s">
        <v>136</v>
      </c>
      <c r="C583" t="s">
        <v>137</v>
      </c>
      <c r="D583" t="s">
        <v>138</v>
      </c>
      <c r="E583" t="s">
        <v>23</v>
      </c>
      <c r="F583" t="s">
        <v>31</v>
      </c>
      <c r="G583" t="s">
        <v>25</v>
      </c>
      <c r="L583" t="s">
        <v>36</v>
      </c>
      <c r="O583">
        <v>66</v>
      </c>
      <c r="Q583" t="s">
        <v>42</v>
      </c>
      <c r="R583">
        <v>60</v>
      </c>
      <c r="S583" t="s">
        <v>27</v>
      </c>
      <c r="T583" t="s">
        <v>28</v>
      </c>
      <c r="U583" t="s">
        <v>139</v>
      </c>
      <c r="V583" t="s">
        <v>141</v>
      </c>
    </row>
    <row r="584" spans="1:22" hidden="1" x14ac:dyDescent="0.25">
      <c r="A584">
        <v>251</v>
      </c>
      <c r="B584" t="s">
        <v>136</v>
      </c>
      <c r="C584" t="s">
        <v>137</v>
      </c>
      <c r="D584" t="s">
        <v>138</v>
      </c>
      <c r="E584" t="s">
        <v>23</v>
      </c>
      <c r="F584" t="s">
        <v>33</v>
      </c>
      <c r="G584" t="s">
        <v>25</v>
      </c>
      <c r="L584" t="s">
        <v>36</v>
      </c>
      <c r="O584">
        <v>73</v>
      </c>
      <c r="Q584" t="s">
        <v>42</v>
      </c>
      <c r="R584">
        <v>60</v>
      </c>
      <c r="S584" t="s">
        <v>27</v>
      </c>
      <c r="T584" t="s">
        <v>28</v>
      </c>
      <c r="U584" t="s">
        <v>139</v>
      </c>
      <c r="V584" t="s">
        <v>142</v>
      </c>
    </row>
    <row r="585" spans="1:22" hidden="1" x14ac:dyDescent="0.25">
      <c r="A585">
        <v>259</v>
      </c>
      <c r="B585" t="s">
        <v>136</v>
      </c>
      <c r="C585" t="s">
        <v>137</v>
      </c>
      <c r="D585" t="s">
        <v>138</v>
      </c>
      <c r="E585" t="s">
        <v>23</v>
      </c>
      <c r="F585" t="s">
        <v>35</v>
      </c>
      <c r="G585" t="s">
        <v>25</v>
      </c>
      <c r="L585" t="s">
        <v>36</v>
      </c>
      <c r="O585">
        <v>35</v>
      </c>
      <c r="Q585" t="s">
        <v>42</v>
      </c>
      <c r="R585">
        <v>33</v>
      </c>
      <c r="S585" t="s">
        <v>27</v>
      </c>
      <c r="T585" t="s">
        <v>28</v>
      </c>
      <c r="U585" t="s">
        <v>139</v>
      </c>
      <c r="V585" t="s">
        <v>143</v>
      </c>
    </row>
    <row r="586" spans="1:22" hidden="1" x14ac:dyDescent="0.25">
      <c r="A586">
        <v>432101</v>
      </c>
      <c r="B586" t="s">
        <v>136</v>
      </c>
      <c r="C586" t="s">
        <v>137</v>
      </c>
      <c r="D586" t="s">
        <v>138</v>
      </c>
      <c r="E586" t="s">
        <v>23</v>
      </c>
      <c r="F586" t="s">
        <v>39</v>
      </c>
      <c r="G586" t="s">
        <v>25</v>
      </c>
      <c r="L586" t="s">
        <v>36</v>
      </c>
      <c r="U586" t="s">
        <v>139</v>
      </c>
      <c r="V586" t="s">
        <v>144</v>
      </c>
    </row>
    <row r="587" spans="1:22" hidden="1" x14ac:dyDescent="0.25">
      <c r="A587">
        <v>43218</v>
      </c>
      <c r="B587" t="s">
        <v>136</v>
      </c>
      <c r="C587" t="s">
        <v>137</v>
      </c>
      <c r="D587" t="s">
        <v>138</v>
      </c>
      <c r="E587" t="s">
        <v>23</v>
      </c>
      <c r="F587" t="s">
        <v>41</v>
      </c>
      <c r="G587" t="s">
        <v>25</v>
      </c>
      <c r="L587" t="s">
        <v>36</v>
      </c>
      <c r="O587">
        <v>109</v>
      </c>
      <c r="Q587" t="s">
        <v>145</v>
      </c>
      <c r="R587">
        <v>100</v>
      </c>
      <c r="S587" t="s">
        <v>146</v>
      </c>
      <c r="U587" t="s">
        <v>139</v>
      </c>
      <c r="V587" t="s">
        <v>147</v>
      </c>
    </row>
    <row r="588" spans="1:22" hidden="1" x14ac:dyDescent="0.25">
      <c r="A588">
        <v>54431</v>
      </c>
      <c r="B588" t="s">
        <v>136</v>
      </c>
      <c r="C588" t="s">
        <v>137</v>
      </c>
      <c r="D588" t="s">
        <v>138</v>
      </c>
      <c r="E588" t="s">
        <v>23</v>
      </c>
      <c r="F588" t="s">
        <v>45</v>
      </c>
      <c r="G588" t="s">
        <v>25</v>
      </c>
      <c r="L588" t="s">
        <v>36</v>
      </c>
      <c r="O588">
        <v>109</v>
      </c>
      <c r="Q588" t="s">
        <v>145</v>
      </c>
      <c r="R588">
        <v>100</v>
      </c>
      <c r="S588" t="s">
        <v>146</v>
      </c>
      <c r="T588" t="s">
        <v>28</v>
      </c>
      <c r="U588" t="s">
        <v>139</v>
      </c>
      <c r="V588" t="s">
        <v>148</v>
      </c>
    </row>
    <row r="589" spans="1:22" hidden="1" x14ac:dyDescent="0.25">
      <c r="A589">
        <v>57832</v>
      </c>
      <c r="B589" t="s">
        <v>136</v>
      </c>
      <c r="C589" t="s">
        <v>137</v>
      </c>
      <c r="D589" t="s">
        <v>138</v>
      </c>
      <c r="E589" t="s">
        <v>23</v>
      </c>
      <c r="F589" t="s">
        <v>47</v>
      </c>
      <c r="G589" t="s">
        <v>25</v>
      </c>
      <c r="L589" t="s">
        <v>36</v>
      </c>
      <c r="O589">
        <v>73</v>
      </c>
      <c r="Q589" t="s">
        <v>42</v>
      </c>
      <c r="R589">
        <v>48</v>
      </c>
      <c r="S589" t="s">
        <v>146</v>
      </c>
      <c r="T589" t="s">
        <v>48</v>
      </c>
      <c r="U589" t="s">
        <v>139</v>
      </c>
      <c r="V589" t="s">
        <v>149</v>
      </c>
    </row>
    <row r="590" spans="1:22" hidden="1" x14ac:dyDescent="0.25">
      <c r="A590">
        <v>6303</v>
      </c>
      <c r="B590" t="s">
        <v>136</v>
      </c>
      <c r="C590" t="s">
        <v>137</v>
      </c>
      <c r="D590" t="s">
        <v>138</v>
      </c>
      <c r="E590" t="s">
        <v>23</v>
      </c>
      <c r="F590" t="s">
        <v>50</v>
      </c>
      <c r="G590" t="s">
        <v>25</v>
      </c>
      <c r="L590" t="s">
        <v>36</v>
      </c>
      <c r="O590">
        <v>109</v>
      </c>
      <c r="Q590" t="s">
        <v>145</v>
      </c>
      <c r="R590">
        <v>100</v>
      </c>
      <c r="S590" t="s">
        <v>146</v>
      </c>
      <c r="T590" t="s">
        <v>48</v>
      </c>
      <c r="U590" t="s">
        <v>139</v>
      </c>
      <c r="V590" t="s">
        <v>150</v>
      </c>
    </row>
    <row r="591" spans="1:22" hidden="1" x14ac:dyDescent="0.25">
      <c r="A591">
        <v>734</v>
      </c>
      <c r="B591" t="s">
        <v>136</v>
      </c>
      <c r="C591" t="s">
        <v>137</v>
      </c>
      <c r="D591" t="s">
        <v>138</v>
      </c>
      <c r="E591" t="s">
        <v>23</v>
      </c>
      <c r="F591" t="s">
        <v>52</v>
      </c>
      <c r="G591" t="s">
        <v>25</v>
      </c>
      <c r="L591" t="s">
        <v>36</v>
      </c>
      <c r="O591">
        <v>57</v>
      </c>
      <c r="Q591" t="s">
        <v>145</v>
      </c>
      <c r="R591">
        <v>60</v>
      </c>
      <c r="S591" t="s">
        <v>27</v>
      </c>
      <c r="U591" t="s">
        <v>139</v>
      </c>
      <c r="V591" t="s">
        <v>151</v>
      </c>
    </row>
    <row r="592" spans="1:22" hidden="1" x14ac:dyDescent="0.25">
      <c r="A592">
        <v>81710</v>
      </c>
      <c r="B592" t="s">
        <v>136</v>
      </c>
      <c r="C592" t="s">
        <v>137</v>
      </c>
      <c r="D592" t="s">
        <v>138</v>
      </c>
      <c r="E592" t="s">
        <v>23</v>
      </c>
      <c r="F592" t="s">
        <v>55</v>
      </c>
      <c r="G592" t="s">
        <v>25</v>
      </c>
      <c r="L592" t="s">
        <v>36</v>
      </c>
      <c r="O592">
        <v>57</v>
      </c>
      <c r="Q592" t="s">
        <v>145</v>
      </c>
      <c r="T592" t="s">
        <v>28</v>
      </c>
      <c r="U592" t="s">
        <v>139</v>
      </c>
      <c r="V592" t="s">
        <v>152</v>
      </c>
    </row>
    <row r="593" spans="1:22" hidden="1" x14ac:dyDescent="0.25">
      <c r="A593">
        <v>82610</v>
      </c>
      <c r="B593" t="s">
        <v>136</v>
      </c>
      <c r="C593" t="s">
        <v>137</v>
      </c>
      <c r="D593" t="s">
        <v>138</v>
      </c>
      <c r="E593" t="s">
        <v>23</v>
      </c>
      <c r="F593" t="s">
        <v>57</v>
      </c>
      <c r="G593" t="s">
        <v>25</v>
      </c>
      <c r="L593" t="s">
        <v>36</v>
      </c>
      <c r="O593">
        <v>73</v>
      </c>
      <c r="Q593" t="s">
        <v>42</v>
      </c>
      <c r="R593">
        <v>48</v>
      </c>
      <c r="S593" t="s">
        <v>146</v>
      </c>
      <c r="T593" t="s">
        <v>28</v>
      </c>
      <c r="U593" t="s">
        <v>139</v>
      </c>
      <c r="V593" t="s">
        <v>153</v>
      </c>
    </row>
    <row r="594" spans="1:22" hidden="1" x14ac:dyDescent="0.25">
      <c r="A594">
        <v>83510</v>
      </c>
      <c r="B594" t="s">
        <v>136</v>
      </c>
      <c r="C594" t="s">
        <v>137</v>
      </c>
      <c r="D594" t="s">
        <v>138</v>
      </c>
      <c r="E594" t="s">
        <v>23</v>
      </c>
      <c r="F594" t="s">
        <v>59</v>
      </c>
      <c r="G594" t="s">
        <v>25</v>
      </c>
      <c r="L594" t="s">
        <v>36</v>
      </c>
      <c r="O594">
        <v>73</v>
      </c>
      <c r="Q594" t="s">
        <v>42</v>
      </c>
      <c r="R594">
        <v>48</v>
      </c>
      <c r="S594" t="s">
        <v>146</v>
      </c>
      <c r="T594" t="s">
        <v>28</v>
      </c>
      <c r="U594" t="s">
        <v>139</v>
      </c>
      <c r="V594" t="s">
        <v>154</v>
      </c>
    </row>
    <row r="595" spans="1:22" hidden="1" x14ac:dyDescent="0.25">
      <c r="A595">
        <v>85311</v>
      </c>
      <c r="B595" t="s">
        <v>136</v>
      </c>
      <c r="C595" t="s">
        <v>137</v>
      </c>
      <c r="D595" t="s">
        <v>138</v>
      </c>
      <c r="E595" t="s">
        <v>23</v>
      </c>
      <c r="F595" t="s">
        <v>61</v>
      </c>
      <c r="G595" t="s">
        <v>25</v>
      </c>
      <c r="L595" t="s">
        <v>36</v>
      </c>
      <c r="O595">
        <v>109</v>
      </c>
      <c r="Q595" t="s">
        <v>145</v>
      </c>
      <c r="R595">
        <v>100</v>
      </c>
      <c r="S595" t="s">
        <v>146</v>
      </c>
      <c r="T595" t="s">
        <v>28</v>
      </c>
      <c r="U595" t="s">
        <v>139</v>
      </c>
      <c r="V595" t="s">
        <v>155</v>
      </c>
    </row>
    <row r="596" spans="1:22" hidden="1" x14ac:dyDescent="0.25">
      <c r="A596">
        <v>864</v>
      </c>
      <c r="B596" t="s">
        <v>136</v>
      </c>
      <c r="C596" t="s">
        <v>137</v>
      </c>
      <c r="D596" t="s">
        <v>138</v>
      </c>
      <c r="E596" t="s">
        <v>23</v>
      </c>
      <c r="F596" t="s">
        <v>63</v>
      </c>
      <c r="G596" t="s">
        <v>25</v>
      </c>
      <c r="L596" t="s">
        <v>36</v>
      </c>
      <c r="O596">
        <v>57</v>
      </c>
      <c r="Q596" t="s">
        <v>145</v>
      </c>
      <c r="R596">
        <v>60</v>
      </c>
      <c r="S596" t="s">
        <v>27</v>
      </c>
      <c r="T596" t="s">
        <v>28</v>
      </c>
      <c r="U596" t="s">
        <v>139</v>
      </c>
      <c r="V596" t="s">
        <v>156</v>
      </c>
    </row>
    <row r="597" spans="1:22" hidden="1" x14ac:dyDescent="0.25">
      <c r="A597">
        <v>87510</v>
      </c>
      <c r="B597" t="s">
        <v>136</v>
      </c>
      <c r="C597" t="s">
        <v>137</v>
      </c>
      <c r="D597" t="s">
        <v>138</v>
      </c>
      <c r="E597" t="s">
        <v>23</v>
      </c>
      <c r="F597" t="s">
        <v>65</v>
      </c>
      <c r="G597" t="s">
        <v>25</v>
      </c>
      <c r="L597" t="s">
        <v>36</v>
      </c>
      <c r="O597">
        <v>57</v>
      </c>
      <c r="Q597" t="s">
        <v>145</v>
      </c>
      <c r="T597" t="s">
        <v>28</v>
      </c>
      <c r="U597" t="s">
        <v>139</v>
      </c>
      <c r="V597" t="s">
        <v>157</v>
      </c>
    </row>
    <row r="598" spans="1:22" hidden="1" x14ac:dyDescent="0.25">
      <c r="A598">
        <v>90710</v>
      </c>
      <c r="B598" t="s">
        <v>136</v>
      </c>
      <c r="C598" t="s">
        <v>137</v>
      </c>
      <c r="D598" t="s">
        <v>138</v>
      </c>
      <c r="E598" t="s">
        <v>23</v>
      </c>
      <c r="F598" t="s">
        <v>67</v>
      </c>
      <c r="G598" t="s">
        <v>25</v>
      </c>
      <c r="L598" t="s">
        <v>36</v>
      </c>
      <c r="O598">
        <v>57</v>
      </c>
      <c r="Q598" t="s">
        <v>145</v>
      </c>
      <c r="R598">
        <v>60</v>
      </c>
      <c r="S598" t="s">
        <v>27</v>
      </c>
      <c r="T598" t="s">
        <v>48</v>
      </c>
      <c r="U598" t="s">
        <v>139</v>
      </c>
      <c r="V598" t="s">
        <v>158</v>
      </c>
    </row>
    <row r="599" spans="1:22" hidden="1" x14ac:dyDescent="0.25">
      <c r="A599">
        <v>93210</v>
      </c>
      <c r="B599" t="s">
        <v>136</v>
      </c>
      <c r="C599" t="s">
        <v>137</v>
      </c>
      <c r="D599" t="s">
        <v>138</v>
      </c>
      <c r="E599" t="s">
        <v>23</v>
      </c>
      <c r="F599" t="s">
        <v>69</v>
      </c>
      <c r="G599" t="s">
        <v>25</v>
      </c>
      <c r="L599" t="s">
        <v>36</v>
      </c>
      <c r="O599">
        <v>109</v>
      </c>
      <c r="Q599" t="s">
        <v>145</v>
      </c>
      <c r="R599">
        <v>100</v>
      </c>
      <c r="S599" t="s">
        <v>146</v>
      </c>
      <c r="T599" t="s">
        <v>28</v>
      </c>
      <c r="U599" t="s">
        <v>139</v>
      </c>
      <c r="V599" t="s">
        <v>159</v>
      </c>
    </row>
    <row r="600" spans="1:22" hidden="1" x14ac:dyDescent="0.25">
      <c r="A600">
        <v>94210</v>
      </c>
      <c r="B600" t="s">
        <v>136</v>
      </c>
      <c r="C600" t="s">
        <v>137</v>
      </c>
      <c r="D600" t="s">
        <v>138</v>
      </c>
      <c r="E600" t="s">
        <v>23</v>
      </c>
      <c r="F600" t="s">
        <v>71</v>
      </c>
      <c r="G600" t="s">
        <v>25</v>
      </c>
      <c r="L600" t="s">
        <v>36</v>
      </c>
      <c r="O600">
        <v>73</v>
      </c>
      <c r="Q600" t="s">
        <v>42</v>
      </c>
      <c r="R600">
        <v>33</v>
      </c>
      <c r="S600" t="s">
        <v>27</v>
      </c>
      <c r="T600" t="s">
        <v>28</v>
      </c>
      <c r="U600" t="s">
        <v>139</v>
      </c>
      <c r="V600" t="s">
        <v>160</v>
      </c>
    </row>
    <row r="601" spans="1:22" hidden="1" x14ac:dyDescent="0.25">
      <c r="A601">
        <v>234</v>
      </c>
      <c r="B601" t="s">
        <v>136</v>
      </c>
      <c r="C601" t="s">
        <v>137</v>
      </c>
      <c r="D601" t="s">
        <v>138</v>
      </c>
      <c r="E601" t="s">
        <v>23</v>
      </c>
      <c r="F601" t="s">
        <v>24</v>
      </c>
      <c r="G601" t="s">
        <v>25</v>
      </c>
      <c r="L601" t="s">
        <v>38</v>
      </c>
      <c r="O601">
        <v>66</v>
      </c>
      <c r="Q601" t="s">
        <v>42</v>
      </c>
      <c r="R601">
        <v>65</v>
      </c>
      <c r="S601" t="s">
        <v>27</v>
      </c>
      <c r="T601" t="s">
        <v>28</v>
      </c>
      <c r="U601" t="s">
        <v>139</v>
      </c>
      <c r="V601" t="s">
        <v>140</v>
      </c>
    </row>
    <row r="602" spans="1:22" hidden="1" x14ac:dyDescent="0.25">
      <c r="A602">
        <v>243</v>
      </c>
      <c r="B602" t="s">
        <v>136</v>
      </c>
      <c r="C602" t="s">
        <v>137</v>
      </c>
      <c r="D602" t="s">
        <v>138</v>
      </c>
      <c r="E602" t="s">
        <v>23</v>
      </c>
      <c r="F602" t="s">
        <v>31</v>
      </c>
      <c r="G602" t="s">
        <v>25</v>
      </c>
      <c r="L602" t="s">
        <v>38</v>
      </c>
      <c r="O602">
        <v>66</v>
      </c>
      <c r="Q602" t="s">
        <v>42</v>
      </c>
      <c r="R602">
        <v>65</v>
      </c>
      <c r="S602" t="s">
        <v>27</v>
      </c>
      <c r="T602" t="s">
        <v>28</v>
      </c>
      <c r="U602" t="s">
        <v>139</v>
      </c>
      <c r="V602" t="s">
        <v>141</v>
      </c>
    </row>
    <row r="603" spans="1:22" hidden="1" x14ac:dyDescent="0.25">
      <c r="A603">
        <v>251</v>
      </c>
      <c r="B603" t="s">
        <v>136</v>
      </c>
      <c r="C603" t="s">
        <v>137</v>
      </c>
      <c r="D603" t="s">
        <v>138</v>
      </c>
      <c r="E603" t="s">
        <v>23</v>
      </c>
      <c r="F603" t="s">
        <v>33</v>
      </c>
      <c r="G603" t="s">
        <v>25</v>
      </c>
      <c r="L603" t="s">
        <v>38</v>
      </c>
      <c r="O603">
        <v>45</v>
      </c>
      <c r="Q603" t="s">
        <v>42</v>
      </c>
      <c r="R603">
        <v>40</v>
      </c>
      <c r="S603" t="s">
        <v>27</v>
      </c>
      <c r="T603" t="s">
        <v>28</v>
      </c>
      <c r="U603" t="s">
        <v>139</v>
      </c>
      <c r="V603" t="s">
        <v>142</v>
      </c>
    </row>
    <row r="604" spans="1:22" hidden="1" x14ac:dyDescent="0.25">
      <c r="A604">
        <v>259</v>
      </c>
      <c r="B604" t="s">
        <v>136</v>
      </c>
      <c r="C604" t="s">
        <v>137</v>
      </c>
      <c r="D604" t="s">
        <v>138</v>
      </c>
      <c r="E604" t="s">
        <v>23</v>
      </c>
      <c r="F604" t="s">
        <v>35</v>
      </c>
      <c r="G604" t="s">
        <v>25</v>
      </c>
      <c r="L604" t="s">
        <v>38</v>
      </c>
      <c r="O604">
        <v>45</v>
      </c>
      <c r="Q604" t="s">
        <v>42</v>
      </c>
      <c r="R604">
        <v>40</v>
      </c>
      <c r="S604" t="s">
        <v>27</v>
      </c>
      <c r="T604" t="s">
        <v>28</v>
      </c>
      <c r="U604" t="s">
        <v>139</v>
      </c>
      <c r="V604" t="s">
        <v>143</v>
      </c>
    </row>
    <row r="605" spans="1:22" hidden="1" x14ac:dyDescent="0.25">
      <c r="A605">
        <v>432101</v>
      </c>
      <c r="B605" t="s">
        <v>136</v>
      </c>
      <c r="C605" t="s">
        <v>137</v>
      </c>
      <c r="D605" t="s">
        <v>138</v>
      </c>
      <c r="E605" t="s">
        <v>23</v>
      </c>
      <c r="F605" t="s">
        <v>39</v>
      </c>
      <c r="G605" t="s">
        <v>25</v>
      </c>
      <c r="L605" t="s">
        <v>38</v>
      </c>
      <c r="U605" t="s">
        <v>139</v>
      </c>
      <c r="V605" t="s">
        <v>144</v>
      </c>
    </row>
    <row r="606" spans="1:22" hidden="1" x14ac:dyDescent="0.25">
      <c r="A606">
        <v>43218</v>
      </c>
      <c r="B606" t="s">
        <v>136</v>
      </c>
      <c r="C606" t="s">
        <v>137</v>
      </c>
      <c r="D606" t="s">
        <v>138</v>
      </c>
      <c r="E606" t="s">
        <v>23</v>
      </c>
      <c r="F606" t="s">
        <v>41</v>
      </c>
      <c r="G606" t="s">
        <v>25</v>
      </c>
      <c r="L606" t="s">
        <v>38</v>
      </c>
      <c r="O606">
        <v>89</v>
      </c>
      <c r="Q606" t="s">
        <v>145</v>
      </c>
      <c r="R606">
        <v>81</v>
      </c>
      <c r="S606" t="s">
        <v>146</v>
      </c>
      <c r="U606" t="s">
        <v>139</v>
      </c>
      <c r="V606" t="s">
        <v>147</v>
      </c>
    </row>
    <row r="607" spans="1:22" hidden="1" x14ac:dyDescent="0.25">
      <c r="A607">
        <v>54431</v>
      </c>
      <c r="B607" t="s">
        <v>136</v>
      </c>
      <c r="C607" t="s">
        <v>137</v>
      </c>
      <c r="D607" t="s">
        <v>138</v>
      </c>
      <c r="E607" t="s">
        <v>23</v>
      </c>
      <c r="F607" t="s">
        <v>45</v>
      </c>
      <c r="G607" t="s">
        <v>25</v>
      </c>
      <c r="L607" t="s">
        <v>38</v>
      </c>
      <c r="O607">
        <v>89</v>
      </c>
      <c r="Q607" t="s">
        <v>145</v>
      </c>
      <c r="R607">
        <v>81</v>
      </c>
      <c r="S607" t="s">
        <v>161</v>
      </c>
      <c r="T607" t="s">
        <v>28</v>
      </c>
      <c r="U607" t="s">
        <v>139</v>
      </c>
      <c r="V607" t="s">
        <v>148</v>
      </c>
    </row>
    <row r="608" spans="1:22" hidden="1" x14ac:dyDescent="0.25">
      <c r="A608">
        <v>57832</v>
      </c>
      <c r="B608" t="s">
        <v>136</v>
      </c>
      <c r="C608" t="s">
        <v>137</v>
      </c>
      <c r="D608" t="s">
        <v>138</v>
      </c>
      <c r="E608" t="s">
        <v>23</v>
      </c>
      <c r="F608" t="s">
        <v>47</v>
      </c>
      <c r="G608" t="s">
        <v>25</v>
      </c>
      <c r="L608" t="s">
        <v>38</v>
      </c>
      <c r="O608">
        <v>45</v>
      </c>
      <c r="Q608" t="s">
        <v>42</v>
      </c>
      <c r="R608">
        <v>40</v>
      </c>
      <c r="S608" t="s">
        <v>27</v>
      </c>
      <c r="T608" t="s">
        <v>48</v>
      </c>
      <c r="U608" t="s">
        <v>139</v>
      </c>
      <c r="V608" t="s">
        <v>149</v>
      </c>
    </row>
    <row r="609" spans="1:22" hidden="1" x14ac:dyDescent="0.25">
      <c r="A609">
        <v>6303</v>
      </c>
      <c r="B609" t="s">
        <v>136</v>
      </c>
      <c r="C609" t="s">
        <v>137</v>
      </c>
      <c r="D609" t="s">
        <v>138</v>
      </c>
      <c r="E609" t="s">
        <v>23</v>
      </c>
      <c r="F609" t="s">
        <v>50</v>
      </c>
      <c r="G609" t="s">
        <v>25</v>
      </c>
      <c r="L609" t="s">
        <v>38</v>
      </c>
      <c r="O609">
        <v>89</v>
      </c>
      <c r="Q609" t="s">
        <v>145</v>
      </c>
      <c r="R609">
        <v>81</v>
      </c>
      <c r="S609" t="s">
        <v>146</v>
      </c>
      <c r="T609" t="s">
        <v>48</v>
      </c>
      <c r="U609" t="s">
        <v>139</v>
      </c>
      <c r="V609" t="s">
        <v>150</v>
      </c>
    </row>
    <row r="610" spans="1:22" hidden="1" x14ac:dyDescent="0.25">
      <c r="A610">
        <v>734</v>
      </c>
      <c r="B610" t="s">
        <v>136</v>
      </c>
      <c r="C610" t="s">
        <v>137</v>
      </c>
      <c r="D610" t="s">
        <v>138</v>
      </c>
      <c r="E610" t="s">
        <v>23</v>
      </c>
      <c r="F610" t="s">
        <v>52</v>
      </c>
      <c r="G610" t="s">
        <v>25</v>
      </c>
      <c r="L610" t="s">
        <v>38</v>
      </c>
      <c r="O610">
        <v>58</v>
      </c>
      <c r="Q610" t="s">
        <v>145</v>
      </c>
      <c r="R610">
        <v>56</v>
      </c>
      <c r="S610" t="s">
        <v>146</v>
      </c>
      <c r="U610" t="s">
        <v>139</v>
      </c>
      <c r="V610" t="s">
        <v>151</v>
      </c>
    </row>
    <row r="611" spans="1:22" hidden="1" x14ac:dyDescent="0.25">
      <c r="A611">
        <v>81710</v>
      </c>
      <c r="B611" t="s">
        <v>136</v>
      </c>
      <c r="C611" t="s">
        <v>137</v>
      </c>
      <c r="D611" t="s">
        <v>138</v>
      </c>
      <c r="E611" t="s">
        <v>23</v>
      </c>
      <c r="F611" t="s">
        <v>55</v>
      </c>
      <c r="G611" t="s">
        <v>25</v>
      </c>
      <c r="L611" t="s">
        <v>38</v>
      </c>
      <c r="O611">
        <v>75</v>
      </c>
      <c r="Q611" t="s">
        <v>42</v>
      </c>
      <c r="R611">
        <v>74</v>
      </c>
      <c r="S611" t="s">
        <v>27</v>
      </c>
      <c r="T611" t="s">
        <v>28</v>
      </c>
      <c r="U611" t="s">
        <v>139</v>
      </c>
      <c r="V611" t="s">
        <v>152</v>
      </c>
    </row>
    <row r="612" spans="1:22" hidden="1" x14ac:dyDescent="0.25">
      <c r="A612">
        <v>82610</v>
      </c>
      <c r="B612" t="s">
        <v>136</v>
      </c>
      <c r="C612" t="s">
        <v>137</v>
      </c>
      <c r="D612" t="s">
        <v>138</v>
      </c>
      <c r="E612" t="s">
        <v>23</v>
      </c>
      <c r="F612" t="s">
        <v>57</v>
      </c>
      <c r="G612" t="s">
        <v>25</v>
      </c>
      <c r="L612" t="s">
        <v>38</v>
      </c>
      <c r="O612">
        <v>45</v>
      </c>
      <c r="Q612" t="s">
        <v>42</v>
      </c>
      <c r="R612">
        <v>40</v>
      </c>
      <c r="S612" t="s">
        <v>27</v>
      </c>
      <c r="T612" t="s">
        <v>28</v>
      </c>
      <c r="U612" t="s">
        <v>139</v>
      </c>
      <c r="V612" t="s">
        <v>153</v>
      </c>
    </row>
    <row r="613" spans="1:22" hidden="1" x14ac:dyDescent="0.25">
      <c r="A613">
        <v>83510</v>
      </c>
      <c r="B613" t="s">
        <v>136</v>
      </c>
      <c r="C613" t="s">
        <v>137</v>
      </c>
      <c r="D613" t="s">
        <v>138</v>
      </c>
      <c r="E613" t="s">
        <v>23</v>
      </c>
      <c r="F613" t="s">
        <v>59</v>
      </c>
      <c r="G613" t="s">
        <v>25</v>
      </c>
      <c r="L613" t="s">
        <v>38</v>
      </c>
      <c r="O613">
        <v>45</v>
      </c>
      <c r="Q613" t="s">
        <v>42</v>
      </c>
      <c r="R613">
        <v>40</v>
      </c>
      <c r="S613" t="s">
        <v>27</v>
      </c>
      <c r="T613" t="s">
        <v>28</v>
      </c>
      <c r="U613" t="s">
        <v>139</v>
      </c>
      <c r="V613" t="s">
        <v>154</v>
      </c>
    </row>
    <row r="614" spans="1:22" hidden="1" x14ac:dyDescent="0.25">
      <c r="A614">
        <v>85311</v>
      </c>
      <c r="B614" t="s">
        <v>136</v>
      </c>
      <c r="C614" t="s">
        <v>137</v>
      </c>
      <c r="D614" t="s">
        <v>138</v>
      </c>
      <c r="E614" t="s">
        <v>23</v>
      </c>
      <c r="F614" t="s">
        <v>61</v>
      </c>
      <c r="G614" t="s">
        <v>25</v>
      </c>
      <c r="L614" t="s">
        <v>38</v>
      </c>
      <c r="O614">
        <v>89</v>
      </c>
      <c r="Q614" t="s">
        <v>145</v>
      </c>
      <c r="R614">
        <v>81</v>
      </c>
      <c r="S614" t="s">
        <v>146</v>
      </c>
      <c r="T614" t="s">
        <v>28</v>
      </c>
      <c r="U614" t="s">
        <v>139</v>
      </c>
      <c r="V614" t="s">
        <v>155</v>
      </c>
    </row>
    <row r="615" spans="1:22" hidden="1" x14ac:dyDescent="0.25">
      <c r="A615">
        <v>864</v>
      </c>
      <c r="B615" t="s">
        <v>136</v>
      </c>
      <c r="C615" t="s">
        <v>137</v>
      </c>
      <c r="D615" t="s">
        <v>138</v>
      </c>
      <c r="E615" t="s">
        <v>23</v>
      </c>
      <c r="F615" t="s">
        <v>63</v>
      </c>
      <c r="G615" t="s">
        <v>25</v>
      </c>
      <c r="L615" t="s">
        <v>38</v>
      </c>
      <c r="O615">
        <v>58</v>
      </c>
      <c r="Q615" t="s">
        <v>145</v>
      </c>
      <c r="R615">
        <v>56</v>
      </c>
      <c r="S615" t="s">
        <v>146</v>
      </c>
      <c r="T615" t="s">
        <v>28</v>
      </c>
      <c r="U615" t="s">
        <v>139</v>
      </c>
      <c r="V615" t="s">
        <v>156</v>
      </c>
    </row>
    <row r="616" spans="1:22" hidden="1" x14ac:dyDescent="0.25">
      <c r="A616">
        <v>87510</v>
      </c>
      <c r="B616" t="s">
        <v>136</v>
      </c>
      <c r="C616" t="s">
        <v>137</v>
      </c>
      <c r="D616" t="s">
        <v>138</v>
      </c>
      <c r="E616" t="s">
        <v>23</v>
      </c>
      <c r="F616" t="s">
        <v>65</v>
      </c>
      <c r="G616" t="s">
        <v>25</v>
      </c>
      <c r="L616" t="s">
        <v>38</v>
      </c>
      <c r="O616">
        <v>75</v>
      </c>
      <c r="Q616" t="s">
        <v>42</v>
      </c>
      <c r="R616">
        <v>74</v>
      </c>
      <c r="S616" t="s">
        <v>27</v>
      </c>
      <c r="T616" t="s">
        <v>28</v>
      </c>
      <c r="U616" t="s">
        <v>139</v>
      </c>
      <c r="V616" t="s">
        <v>157</v>
      </c>
    </row>
    <row r="617" spans="1:22" hidden="1" x14ac:dyDescent="0.25">
      <c r="A617">
        <v>90710</v>
      </c>
      <c r="B617" t="s">
        <v>136</v>
      </c>
      <c r="C617" t="s">
        <v>137</v>
      </c>
      <c r="D617" t="s">
        <v>138</v>
      </c>
      <c r="E617" t="s">
        <v>23</v>
      </c>
      <c r="F617" t="s">
        <v>67</v>
      </c>
      <c r="G617" t="s">
        <v>25</v>
      </c>
      <c r="L617" t="s">
        <v>38</v>
      </c>
      <c r="O617">
        <v>58</v>
      </c>
      <c r="Q617" t="s">
        <v>145</v>
      </c>
      <c r="R617">
        <v>70</v>
      </c>
      <c r="S617" t="s">
        <v>27</v>
      </c>
      <c r="T617" t="s">
        <v>48</v>
      </c>
      <c r="U617" t="s">
        <v>139</v>
      </c>
      <c r="V617" t="s">
        <v>158</v>
      </c>
    </row>
    <row r="618" spans="1:22" hidden="1" x14ac:dyDescent="0.25">
      <c r="A618">
        <v>93210</v>
      </c>
      <c r="B618" t="s">
        <v>136</v>
      </c>
      <c r="C618" t="s">
        <v>137</v>
      </c>
      <c r="D618" t="s">
        <v>138</v>
      </c>
      <c r="E618" t="s">
        <v>23</v>
      </c>
      <c r="F618" t="s">
        <v>69</v>
      </c>
      <c r="G618" t="s">
        <v>25</v>
      </c>
      <c r="L618" t="s">
        <v>38</v>
      </c>
      <c r="O618">
        <v>89</v>
      </c>
      <c r="Q618" t="s">
        <v>145</v>
      </c>
      <c r="R618">
        <v>81</v>
      </c>
      <c r="S618" t="s">
        <v>146</v>
      </c>
      <c r="T618" t="s">
        <v>28</v>
      </c>
      <c r="U618" t="s">
        <v>139</v>
      </c>
      <c r="V618" t="s">
        <v>159</v>
      </c>
    </row>
    <row r="619" spans="1:22" hidden="1" x14ac:dyDescent="0.25">
      <c r="A619">
        <v>94210</v>
      </c>
      <c r="B619" t="s">
        <v>136</v>
      </c>
      <c r="C619" t="s">
        <v>137</v>
      </c>
      <c r="D619" t="s">
        <v>138</v>
      </c>
      <c r="E619" t="s">
        <v>23</v>
      </c>
      <c r="F619" t="s">
        <v>71</v>
      </c>
      <c r="G619" t="s">
        <v>25</v>
      </c>
      <c r="L619" t="s">
        <v>38</v>
      </c>
      <c r="O619">
        <v>45</v>
      </c>
      <c r="Q619" t="s">
        <v>42</v>
      </c>
      <c r="R619">
        <v>40</v>
      </c>
      <c r="S619" t="s">
        <v>27</v>
      </c>
      <c r="T619" t="s">
        <v>28</v>
      </c>
      <c r="U619" t="s">
        <v>139</v>
      </c>
      <c r="V619" t="s">
        <v>160</v>
      </c>
    </row>
    <row r="620" spans="1:22" hidden="1" x14ac:dyDescent="0.25">
      <c r="A620">
        <v>103510</v>
      </c>
      <c r="B620" t="s">
        <v>136</v>
      </c>
      <c r="C620" t="s">
        <v>137</v>
      </c>
      <c r="D620" t="s">
        <v>138</v>
      </c>
      <c r="E620" t="s">
        <v>209</v>
      </c>
      <c r="F620" t="s">
        <v>210</v>
      </c>
      <c r="G620" t="s">
        <v>25</v>
      </c>
      <c r="O620">
        <v>8</v>
      </c>
      <c r="Q620" t="s">
        <v>261</v>
      </c>
      <c r="R620">
        <v>8</v>
      </c>
      <c r="S620" t="s">
        <v>262</v>
      </c>
      <c r="U620" t="s">
        <v>139</v>
      </c>
      <c r="V620" t="s">
        <v>263</v>
      </c>
    </row>
    <row r="621" spans="1:22" hidden="1" x14ac:dyDescent="0.25">
      <c r="A621">
        <v>104110</v>
      </c>
      <c r="B621" t="s">
        <v>136</v>
      </c>
      <c r="C621" t="s">
        <v>137</v>
      </c>
      <c r="D621" t="s">
        <v>138</v>
      </c>
      <c r="E621" t="s">
        <v>209</v>
      </c>
      <c r="F621" t="s">
        <v>240</v>
      </c>
      <c r="G621" t="s">
        <v>25</v>
      </c>
      <c r="O621">
        <v>8</v>
      </c>
      <c r="Q621" t="s">
        <v>261</v>
      </c>
      <c r="R621">
        <v>8</v>
      </c>
      <c r="S621" t="s">
        <v>262</v>
      </c>
      <c r="U621" t="s">
        <v>139</v>
      </c>
      <c r="V621" t="s">
        <v>264</v>
      </c>
    </row>
    <row r="622" spans="1:22" hidden="1" x14ac:dyDescent="0.25">
      <c r="A622">
        <v>104710</v>
      </c>
      <c r="B622" t="s">
        <v>136</v>
      </c>
      <c r="C622" t="s">
        <v>137</v>
      </c>
      <c r="D622" t="s">
        <v>138</v>
      </c>
      <c r="E622" t="s">
        <v>209</v>
      </c>
      <c r="F622" t="s">
        <v>242</v>
      </c>
      <c r="G622" t="s">
        <v>25</v>
      </c>
      <c r="O622">
        <v>8</v>
      </c>
      <c r="Q622" t="s">
        <v>261</v>
      </c>
      <c r="R622">
        <v>8</v>
      </c>
      <c r="S622" t="s">
        <v>262</v>
      </c>
      <c r="U622" t="s">
        <v>139</v>
      </c>
      <c r="V622" t="s">
        <v>265</v>
      </c>
    </row>
    <row r="623" spans="1:22" hidden="1" x14ac:dyDescent="0.25">
      <c r="A623">
        <v>106010</v>
      </c>
      <c r="B623" t="s">
        <v>136</v>
      </c>
      <c r="C623" t="s">
        <v>137</v>
      </c>
      <c r="D623" t="s">
        <v>138</v>
      </c>
      <c r="E623" t="s">
        <v>209</v>
      </c>
      <c r="F623" t="s">
        <v>213</v>
      </c>
      <c r="G623" t="s">
        <v>25</v>
      </c>
      <c r="O623">
        <v>8</v>
      </c>
      <c r="Q623" t="s">
        <v>261</v>
      </c>
      <c r="R623">
        <v>8</v>
      </c>
      <c r="S623" t="s">
        <v>262</v>
      </c>
      <c r="U623" t="s">
        <v>139</v>
      </c>
      <c r="V623" t="s">
        <v>266</v>
      </c>
    </row>
    <row r="624" spans="1:22" hidden="1" x14ac:dyDescent="0.25">
      <c r="A624">
        <v>107310</v>
      </c>
      <c r="B624" t="s">
        <v>136</v>
      </c>
      <c r="C624" t="s">
        <v>137</v>
      </c>
      <c r="D624" t="s">
        <v>138</v>
      </c>
      <c r="E624" t="s">
        <v>209</v>
      </c>
      <c r="F624" t="s">
        <v>216</v>
      </c>
      <c r="G624" t="s">
        <v>25</v>
      </c>
      <c r="O624">
        <v>8</v>
      </c>
      <c r="Q624" t="s">
        <v>261</v>
      </c>
      <c r="R624">
        <v>8</v>
      </c>
      <c r="S624" t="s">
        <v>262</v>
      </c>
      <c r="U624" t="s">
        <v>139</v>
      </c>
      <c r="V624" t="s">
        <v>267</v>
      </c>
    </row>
    <row r="625" spans="1:22" hidden="1" x14ac:dyDescent="0.25">
      <c r="A625">
        <v>107910</v>
      </c>
      <c r="B625" t="s">
        <v>136</v>
      </c>
      <c r="C625" t="s">
        <v>137</v>
      </c>
      <c r="D625" t="s">
        <v>138</v>
      </c>
      <c r="E625" t="s">
        <v>209</v>
      </c>
      <c r="F625" t="s">
        <v>246</v>
      </c>
      <c r="G625" t="s">
        <v>25</v>
      </c>
      <c r="O625">
        <v>8</v>
      </c>
      <c r="Q625" t="s">
        <v>261</v>
      </c>
      <c r="R625">
        <v>8</v>
      </c>
      <c r="S625" t="s">
        <v>262</v>
      </c>
      <c r="U625" t="s">
        <v>139</v>
      </c>
      <c r="V625" t="s">
        <v>268</v>
      </c>
    </row>
    <row r="626" spans="1:22" hidden="1" x14ac:dyDescent="0.25">
      <c r="A626">
        <v>1085</v>
      </c>
      <c r="B626" t="s">
        <v>136</v>
      </c>
      <c r="C626" t="s">
        <v>137</v>
      </c>
      <c r="D626" t="s">
        <v>138</v>
      </c>
      <c r="E626" t="s">
        <v>209</v>
      </c>
      <c r="F626" t="s">
        <v>248</v>
      </c>
      <c r="G626" t="s">
        <v>25</v>
      </c>
      <c r="O626">
        <v>8</v>
      </c>
      <c r="Q626" t="s">
        <v>261</v>
      </c>
      <c r="R626">
        <v>8</v>
      </c>
      <c r="S626" t="s">
        <v>262</v>
      </c>
      <c r="U626" t="s">
        <v>139</v>
      </c>
      <c r="V626" t="s">
        <v>269</v>
      </c>
    </row>
    <row r="627" spans="1:22" hidden="1" x14ac:dyDescent="0.25">
      <c r="A627">
        <v>11036</v>
      </c>
      <c r="B627" t="s">
        <v>136</v>
      </c>
      <c r="C627" t="s">
        <v>137</v>
      </c>
      <c r="D627" t="s">
        <v>138</v>
      </c>
      <c r="E627" t="s">
        <v>209</v>
      </c>
      <c r="F627" t="s">
        <v>219</v>
      </c>
      <c r="G627" t="s">
        <v>25</v>
      </c>
      <c r="O627">
        <v>8</v>
      </c>
      <c r="Q627" t="s">
        <v>261</v>
      </c>
      <c r="R627">
        <v>8</v>
      </c>
      <c r="S627" t="s">
        <v>262</v>
      </c>
      <c r="U627" t="s">
        <v>139</v>
      </c>
      <c r="V627" t="s">
        <v>270</v>
      </c>
    </row>
    <row r="628" spans="1:22" hidden="1" x14ac:dyDescent="0.25">
      <c r="A628">
        <v>11329</v>
      </c>
      <c r="B628" t="s">
        <v>136</v>
      </c>
      <c r="C628" t="s">
        <v>137</v>
      </c>
      <c r="D628" t="s">
        <v>138</v>
      </c>
      <c r="E628" t="s">
        <v>209</v>
      </c>
      <c r="F628" t="s">
        <v>222</v>
      </c>
      <c r="G628" t="s">
        <v>25</v>
      </c>
      <c r="O628">
        <v>8</v>
      </c>
      <c r="Q628" t="s">
        <v>261</v>
      </c>
      <c r="R628">
        <v>8</v>
      </c>
      <c r="S628" t="s">
        <v>262</v>
      </c>
      <c r="U628" t="s">
        <v>139</v>
      </c>
      <c r="V628" t="s">
        <v>271</v>
      </c>
    </row>
    <row r="629" spans="1:22" hidden="1" x14ac:dyDescent="0.25">
      <c r="A629">
        <v>11451</v>
      </c>
      <c r="B629" t="s">
        <v>136</v>
      </c>
      <c r="C629" t="s">
        <v>137</v>
      </c>
      <c r="D629" t="s">
        <v>138</v>
      </c>
      <c r="E629" t="s">
        <v>209</v>
      </c>
      <c r="F629" t="s">
        <v>252</v>
      </c>
      <c r="G629" t="s">
        <v>25</v>
      </c>
      <c r="O629">
        <v>8</v>
      </c>
      <c r="Q629" t="s">
        <v>261</v>
      </c>
      <c r="R629">
        <v>8</v>
      </c>
      <c r="S629" t="s">
        <v>262</v>
      </c>
      <c r="U629" t="s">
        <v>139</v>
      </c>
      <c r="V629" t="s">
        <v>272</v>
      </c>
    </row>
    <row r="630" spans="1:22" hidden="1" x14ac:dyDescent="0.25">
      <c r="A630">
        <v>115110</v>
      </c>
      <c r="B630" t="s">
        <v>136</v>
      </c>
      <c r="C630" t="s">
        <v>137</v>
      </c>
      <c r="D630" t="s">
        <v>138</v>
      </c>
      <c r="E630" t="s">
        <v>209</v>
      </c>
      <c r="F630" t="s">
        <v>254</v>
      </c>
      <c r="G630" t="s">
        <v>25</v>
      </c>
      <c r="O630">
        <v>8</v>
      </c>
      <c r="Q630" t="s">
        <v>261</v>
      </c>
      <c r="R630">
        <v>8</v>
      </c>
      <c r="S630" t="s">
        <v>262</v>
      </c>
      <c r="U630" t="s">
        <v>139</v>
      </c>
      <c r="V630" t="s">
        <v>273</v>
      </c>
    </row>
    <row r="631" spans="1:22" hidden="1" x14ac:dyDescent="0.25">
      <c r="A631">
        <v>1256</v>
      </c>
      <c r="B631" t="s">
        <v>136</v>
      </c>
      <c r="C631" t="s">
        <v>137</v>
      </c>
      <c r="D631" t="s">
        <v>138</v>
      </c>
      <c r="E631" t="s">
        <v>209</v>
      </c>
      <c r="F631" t="s">
        <v>225</v>
      </c>
      <c r="G631" t="s">
        <v>25</v>
      </c>
      <c r="O631">
        <v>8</v>
      </c>
      <c r="Q631" t="s">
        <v>261</v>
      </c>
      <c r="R631">
        <v>8</v>
      </c>
      <c r="S631" t="s">
        <v>262</v>
      </c>
      <c r="U631" t="s">
        <v>139</v>
      </c>
      <c r="V631" t="s">
        <v>274</v>
      </c>
    </row>
    <row r="632" spans="1:22" hidden="1" x14ac:dyDescent="0.25">
      <c r="A632">
        <v>1433</v>
      </c>
      <c r="B632" t="s">
        <v>136</v>
      </c>
      <c r="C632" t="s">
        <v>137</v>
      </c>
      <c r="D632" t="s">
        <v>138</v>
      </c>
      <c r="E632" t="s">
        <v>209</v>
      </c>
      <c r="F632" t="s">
        <v>257</v>
      </c>
      <c r="G632" t="s">
        <v>25</v>
      </c>
      <c r="O632">
        <v>8</v>
      </c>
      <c r="Q632" t="s">
        <v>261</v>
      </c>
      <c r="R632">
        <v>8</v>
      </c>
      <c r="S632" t="s">
        <v>262</v>
      </c>
      <c r="U632" t="s">
        <v>139</v>
      </c>
      <c r="V632" t="s">
        <v>275</v>
      </c>
    </row>
    <row r="633" spans="1:22" hidden="1" x14ac:dyDescent="0.25">
      <c r="A633">
        <v>143910</v>
      </c>
      <c r="B633" t="s">
        <v>136</v>
      </c>
      <c r="C633" t="s">
        <v>137</v>
      </c>
      <c r="D633" t="s">
        <v>138</v>
      </c>
      <c r="E633" t="s">
        <v>209</v>
      </c>
      <c r="F633" t="s">
        <v>259</v>
      </c>
      <c r="G633" t="s">
        <v>25</v>
      </c>
      <c r="O633">
        <v>8</v>
      </c>
      <c r="Q633" t="s">
        <v>261</v>
      </c>
      <c r="R633">
        <v>8</v>
      </c>
      <c r="S633" t="s">
        <v>262</v>
      </c>
      <c r="U633" t="s">
        <v>139</v>
      </c>
      <c r="V633" t="s">
        <v>276</v>
      </c>
    </row>
    <row r="634" spans="1:22" hidden="1" x14ac:dyDescent="0.25">
      <c r="A634">
        <v>14443</v>
      </c>
      <c r="B634" t="s">
        <v>136</v>
      </c>
      <c r="C634" t="s">
        <v>137</v>
      </c>
      <c r="D634" t="s">
        <v>138</v>
      </c>
      <c r="E634" t="s">
        <v>209</v>
      </c>
      <c r="F634" t="s">
        <v>277</v>
      </c>
      <c r="G634" t="s">
        <v>25</v>
      </c>
      <c r="O634">
        <v>8</v>
      </c>
      <c r="Q634" t="s">
        <v>261</v>
      </c>
      <c r="R634">
        <v>8</v>
      </c>
      <c r="S634" t="s">
        <v>262</v>
      </c>
      <c r="U634" t="s">
        <v>139</v>
      </c>
      <c r="V634" t="s">
        <v>278</v>
      </c>
    </row>
    <row r="635" spans="1:22" hidden="1" x14ac:dyDescent="0.25">
      <c r="A635">
        <v>1451</v>
      </c>
      <c r="B635" t="s">
        <v>136</v>
      </c>
      <c r="C635" t="s">
        <v>137</v>
      </c>
      <c r="D635" t="s">
        <v>138</v>
      </c>
      <c r="E635" t="s">
        <v>318</v>
      </c>
      <c r="F635" t="s">
        <v>319</v>
      </c>
      <c r="G635" t="s">
        <v>25</v>
      </c>
      <c r="O635">
        <v>1.5</v>
      </c>
      <c r="Q635" t="s">
        <v>261</v>
      </c>
      <c r="R635">
        <v>1.5</v>
      </c>
      <c r="S635" t="s">
        <v>262</v>
      </c>
      <c r="U635" t="s">
        <v>139</v>
      </c>
      <c r="V635" t="s">
        <v>367</v>
      </c>
    </row>
    <row r="636" spans="1:22" hidden="1" x14ac:dyDescent="0.25">
      <c r="A636">
        <v>14565</v>
      </c>
      <c r="B636" t="s">
        <v>136</v>
      </c>
      <c r="C636" t="s">
        <v>137</v>
      </c>
      <c r="D636" t="s">
        <v>138</v>
      </c>
      <c r="E636" t="s">
        <v>318</v>
      </c>
      <c r="F636" t="s">
        <v>324</v>
      </c>
      <c r="G636" t="s">
        <v>25</v>
      </c>
      <c r="O636">
        <v>1.5</v>
      </c>
      <c r="Q636" t="s">
        <v>261</v>
      </c>
      <c r="R636">
        <v>1.5</v>
      </c>
      <c r="S636" t="s">
        <v>262</v>
      </c>
      <c r="U636" t="s">
        <v>139</v>
      </c>
      <c r="V636" t="s">
        <v>368</v>
      </c>
    </row>
    <row r="637" spans="1:22" hidden="1" x14ac:dyDescent="0.25">
      <c r="A637">
        <v>146010</v>
      </c>
      <c r="B637" t="s">
        <v>136</v>
      </c>
      <c r="C637" t="s">
        <v>137</v>
      </c>
      <c r="D637" t="s">
        <v>138</v>
      </c>
      <c r="E637" t="s">
        <v>318</v>
      </c>
      <c r="F637" t="s">
        <v>369</v>
      </c>
      <c r="G637" t="s">
        <v>25</v>
      </c>
      <c r="O637">
        <v>1.5</v>
      </c>
      <c r="Q637" t="s">
        <v>261</v>
      </c>
      <c r="R637">
        <v>1.5</v>
      </c>
      <c r="S637" t="s">
        <v>262</v>
      </c>
      <c r="U637" t="s">
        <v>139</v>
      </c>
      <c r="V637" t="s">
        <v>370</v>
      </c>
    </row>
    <row r="638" spans="1:22" hidden="1" x14ac:dyDescent="0.25">
      <c r="A638">
        <v>14652</v>
      </c>
      <c r="B638" t="s">
        <v>136</v>
      </c>
      <c r="C638" t="s">
        <v>137</v>
      </c>
      <c r="D638" t="s">
        <v>138</v>
      </c>
      <c r="E638" t="s">
        <v>318</v>
      </c>
      <c r="F638" t="s">
        <v>327</v>
      </c>
      <c r="G638" t="s">
        <v>25</v>
      </c>
      <c r="O638">
        <v>1.5</v>
      </c>
      <c r="Q638" t="s">
        <v>261</v>
      </c>
      <c r="R638">
        <v>1.5</v>
      </c>
      <c r="S638" t="s">
        <v>262</v>
      </c>
      <c r="U638" t="s">
        <v>139</v>
      </c>
      <c r="V638" t="s">
        <v>371</v>
      </c>
    </row>
    <row r="639" spans="1:22" hidden="1" x14ac:dyDescent="0.25">
      <c r="A639">
        <v>147210</v>
      </c>
      <c r="B639" t="s">
        <v>136</v>
      </c>
      <c r="C639" t="s">
        <v>137</v>
      </c>
      <c r="D639" t="s">
        <v>138</v>
      </c>
      <c r="E639" t="s">
        <v>318</v>
      </c>
      <c r="F639" t="s">
        <v>330</v>
      </c>
      <c r="G639" t="s">
        <v>25</v>
      </c>
      <c r="O639">
        <v>1.5</v>
      </c>
      <c r="Q639" t="s">
        <v>261</v>
      </c>
      <c r="R639">
        <v>1.5</v>
      </c>
      <c r="S639" t="s">
        <v>262</v>
      </c>
      <c r="U639" t="s">
        <v>139</v>
      </c>
      <c r="V639" t="s">
        <v>372</v>
      </c>
    </row>
    <row r="640" spans="1:22" hidden="1" x14ac:dyDescent="0.25">
      <c r="A640">
        <v>14792</v>
      </c>
      <c r="B640" t="s">
        <v>136</v>
      </c>
      <c r="C640" t="s">
        <v>137</v>
      </c>
      <c r="D640" t="s">
        <v>138</v>
      </c>
      <c r="E640" t="s">
        <v>318</v>
      </c>
      <c r="F640" t="s">
        <v>332</v>
      </c>
      <c r="G640" t="s">
        <v>25</v>
      </c>
      <c r="O640">
        <v>1.5</v>
      </c>
      <c r="Q640" t="s">
        <v>261</v>
      </c>
      <c r="R640">
        <v>1.5</v>
      </c>
      <c r="S640" t="s">
        <v>262</v>
      </c>
      <c r="U640" t="s">
        <v>139</v>
      </c>
      <c r="V640" t="s">
        <v>373</v>
      </c>
    </row>
    <row r="641" spans="1:22" hidden="1" x14ac:dyDescent="0.25">
      <c r="A641">
        <v>148310</v>
      </c>
      <c r="B641" t="s">
        <v>136</v>
      </c>
      <c r="C641" t="s">
        <v>137</v>
      </c>
      <c r="D641" t="s">
        <v>138</v>
      </c>
      <c r="E641" t="s">
        <v>318</v>
      </c>
      <c r="F641" t="s">
        <v>374</v>
      </c>
      <c r="G641" t="s">
        <v>25</v>
      </c>
      <c r="O641">
        <v>1.5</v>
      </c>
      <c r="Q641" t="s">
        <v>261</v>
      </c>
      <c r="R641">
        <v>1.5</v>
      </c>
      <c r="S641" t="s">
        <v>262</v>
      </c>
      <c r="U641" t="s">
        <v>139</v>
      </c>
      <c r="V641" t="s">
        <v>375</v>
      </c>
    </row>
    <row r="642" spans="1:22" hidden="1" x14ac:dyDescent="0.25">
      <c r="A642">
        <v>149010</v>
      </c>
      <c r="B642" t="s">
        <v>136</v>
      </c>
      <c r="C642" t="s">
        <v>137</v>
      </c>
      <c r="D642" t="s">
        <v>138</v>
      </c>
      <c r="E642" t="s">
        <v>318</v>
      </c>
      <c r="F642" t="s">
        <v>334</v>
      </c>
      <c r="G642" t="s">
        <v>25</v>
      </c>
      <c r="O642">
        <v>1.5</v>
      </c>
      <c r="Q642" t="s">
        <v>261</v>
      </c>
      <c r="R642">
        <v>1.5</v>
      </c>
      <c r="S642" t="s">
        <v>262</v>
      </c>
      <c r="U642" t="s">
        <v>139</v>
      </c>
      <c r="V642" t="s">
        <v>376</v>
      </c>
    </row>
    <row r="643" spans="1:22" hidden="1" x14ac:dyDescent="0.25">
      <c r="A643">
        <v>149510</v>
      </c>
      <c r="B643" t="s">
        <v>136</v>
      </c>
      <c r="C643" t="s">
        <v>137</v>
      </c>
      <c r="D643" t="s">
        <v>138</v>
      </c>
      <c r="E643" t="s">
        <v>318</v>
      </c>
      <c r="F643" t="s">
        <v>360</v>
      </c>
      <c r="G643" t="s">
        <v>25</v>
      </c>
      <c r="O643">
        <v>1.5</v>
      </c>
      <c r="Q643" t="s">
        <v>261</v>
      </c>
      <c r="R643">
        <v>1.5</v>
      </c>
      <c r="S643" t="s">
        <v>262</v>
      </c>
      <c r="U643" t="s">
        <v>139</v>
      </c>
      <c r="V643" t="s">
        <v>377</v>
      </c>
    </row>
    <row r="644" spans="1:22" hidden="1" x14ac:dyDescent="0.25">
      <c r="A644">
        <v>150110</v>
      </c>
      <c r="B644" t="s">
        <v>136</v>
      </c>
      <c r="C644" t="s">
        <v>137</v>
      </c>
      <c r="D644" t="s">
        <v>138</v>
      </c>
      <c r="E644" t="s">
        <v>318</v>
      </c>
      <c r="F644" t="s">
        <v>336</v>
      </c>
      <c r="G644" t="s">
        <v>25</v>
      </c>
      <c r="O644">
        <v>1.5</v>
      </c>
      <c r="Q644" t="s">
        <v>261</v>
      </c>
      <c r="R644">
        <v>1.5</v>
      </c>
      <c r="S644" t="s">
        <v>262</v>
      </c>
      <c r="U644" t="s">
        <v>139</v>
      </c>
      <c r="V644" t="s">
        <v>378</v>
      </c>
    </row>
    <row r="645" spans="1:22" hidden="1" x14ac:dyDescent="0.25">
      <c r="A645">
        <v>150810</v>
      </c>
      <c r="B645" t="s">
        <v>136</v>
      </c>
      <c r="C645" t="s">
        <v>137</v>
      </c>
      <c r="D645" t="s">
        <v>138</v>
      </c>
      <c r="E645" t="s">
        <v>318</v>
      </c>
      <c r="F645" t="s">
        <v>338</v>
      </c>
      <c r="G645" t="s">
        <v>25</v>
      </c>
      <c r="O645">
        <v>1.5</v>
      </c>
      <c r="Q645" t="s">
        <v>261</v>
      </c>
      <c r="R645">
        <v>1.5</v>
      </c>
      <c r="S645" t="s">
        <v>262</v>
      </c>
      <c r="U645" t="s">
        <v>139</v>
      </c>
      <c r="V645" t="s">
        <v>379</v>
      </c>
    </row>
    <row r="646" spans="1:22" hidden="1" x14ac:dyDescent="0.25">
      <c r="A646">
        <v>15149</v>
      </c>
      <c r="B646" t="s">
        <v>136</v>
      </c>
      <c r="C646" t="s">
        <v>137</v>
      </c>
      <c r="D646" t="s">
        <v>138</v>
      </c>
      <c r="E646" t="s">
        <v>318</v>
      </c>
      <c r="F646" t="s">
        <v>352</v>
      </c>
      <c r="G646" t="s">
        <v>25</v>
      </c>
      <c r="O646">
        <v>1.5</v>
      </c>
      <c r="Q646" t="s">
        <v>261</v>
      </c>
      <c r="R646">
        <v>1.5</v>
      </c>
      <c r="S646" t="s">
        <v>262</v>
      </c>
      <c r="U646" t="s">
        <v>139</v>
      </c>
      <c r="V646" t="s">
        <v>380</v>
      </c>
    </row>
    <row r="647" spans="1:22" hidden="1" x14ac:dyDescent="0.25">
      <c r="A647">
        <v>15203</v>
      </c>
      <c r="B647" t="s">
        <v>136</v>
      </c>
      <c r="C647" t="s">
        <v>137</v>
      </c>
      <c r="D647" t="s">
        <v>138</v>
      </c>
      <c r="E647" t="s">
        <v>318</v>
      </c>
      <c r="F647" t="s">
        <v>340</v>
      </c>
      <c r="G647" t="s">
        <v>25</v>
      </c>
      <c r="O647">
        <v>1.5</v>
      </c>
      <c r="Q647" t="s">
        <v>261</v>
      </c>
      <c r="R647">
        <v>1.5</v>
      </c>
      <c r="S647" t="s">
        <v>262</v>
      </c>
      <c r="U647" t="s">
        <v>139</v>
      </c>
      <c r="V647" t="s">
        <v>381</v>
      </c>
    </row>
    <row r="648" spans="1:22" hidden="1" x14ac:dyDescent="0.25">
      <c r="A648">
        <v>16415</v>
      </c>
      <c r="B648" t="s">
        <v>136</v>
      </c>
      <c r="C648" t="s">
        <v>137</v>
      </c>
      <c r="D648" t="s">
        <v>138</v>
      </c>
      <c r="E648" t="s">
        <v>318</v>
      </c>
      <c r="F648" t="s">
        <v>342</v>
      </c>
      <c r="G648" t="s">
        <v>25</v>
      </c>
      <c r="O648">
        <v>1.5</v>
      </c>
      <c r="Q648" t="s">
        <v>261</v>
      </c>
      <c r="R648">
        <v>1.5</v>
      </c>
      <c r="S648" t="s">
        <v>262</v>
      </c>
      <c r="U648" t="s">
        <v>139</v>
      </c>
      <c r="V648" t="s">
        <v>382</v>
      </c>
    </row>
    <row r="649" spans="1:22" hidden="1" x14ac:dyDescent="0.25">
      <c r="A649">
        <v>17965</v>
      </c>
      <c r="B649" t="s">
        <v>136</v>
      </c>
      <c r="C649" t="s">
        <v>137</v>
      </c>
      <c r="D649" t="s">
        <v>138</v>
      </c>
      <c r="E649" t="s">
        <v>318</v>
      </c>
      <c r="F649" t="s">
        <v>383</v>
      </c>
      <c r="G649" t="s">
        <v>25</v>
      </c>
      <c r="O649">
        <v>1.5</v>
      </c>
      <c r="Q649" t="s">
        <v>261</v>
      </c>
      <c r="R649">
        <v>1.5</v>
      </c>
      <c r="S649" t="s">
        <v>262</v>
      </c>
      <c r="U649" t="s">
        <v>139</v>
      </c>
      <c r="V649" t="s">
        <v>384</v>
      </c>
    </row>
    <row r="650" spans="1:22" hidden="1" x14ac:dyDescent="0.25">
      <c r="A650">
        <v>18301</v>
      </c>
      <c r="B650" t="s">
        <v>136</v>
      </c>
      <c r="C650" t="s">
        <v>137</v>
      </c>
      <c r="D650" t="s">
        <v>138</v>
      </c>
      <c r="E650" t="s">
        <v>398</v>
      </c>
      <c r="F650" t="s">
        <v>399</v>
      </c>
      <c r="G650" t="s">
        <v>25</v>
      </c>
      <c r="U650" t="s">
        <v>139</v>
      </c>
      <c r="V650" t="s">
        <v>400</v>
      </c>
    </row>
    <row r="651" spans="1:22" hidden="1" x14ac:dyDescent="0.25">
      <c r="A651">
        <v>189810</v>
      </c>
      <c r="B651" t="s">
        <v>136</v>
      </c>
      <c r="C651" t="s">
        <v>137</v>
      </c>
      <c r="D651" t="s">
        <v>138</v>
      </c>
      <c r="E651" t="s">
        <v>401</v>
      </c>
      <c r="F651" t="s">
        <v>402</v>
      </c>
      <c r="G651" t="s">
        <v>25</v>
      </c>
      <c r="K651" t="s">
        <v>409</v>
      </c>
      <c r="O651" t="s">
        <v>410</v>
      </c>
      <c r="Q651" t="s">
        <v>403</v>
      </c>
      <c r="R651" t="s">
        <v>410</v>
      </c>
      <c r="S651" t="s">
        <v>404</v>
      </c>
      <c r="U651" t="s">
        <v>139</v>
      </c>
      <c r="V651" t="s">
        <v>411</v>
      </c>
    </row>
    <row r="652" spans="1:22" hidden="1" x14ac:dyDescent="0.25">
      <c r="A652">
        <v>189810</v>
      </c>
      <c r="B652" t="s">
        <v>136</v>
      </c>
      <c r="C652" t="s">
        <v>137</v>
      </c>
      <c r="D652" t="s">
        <v>138</v>
      </c>
      <c r="E652" t="s">
        <v>401</v>
      </c>
      <c r="F652" t="s">
        <v>402</v>
      </c>
      <c r="G652" t="s">
        <v>25</v>
      </c>
      <c r="K652" t="s">
        <v>412</v>
      </c>
      <c r="O652" t="s">
        <v>413</v>
      </c>
      <c r="Q652" t="s">
        <v>403</v>
      </c>
      <c r="R652" t="s">
        <v>413</v>
      </c>
      <c r="S652" t="s">
        <v>404</v>
      </c>
      <c r="U652" t="s">
        <v>139</v>
      </c>
      <c r="V652" t="s">
        <v>411</v>
      </c>
    </row>
    <row r="653" spans="1:22" hidden="1" x14ac:dyDescent="0.25">
      <c r="A653">
        <v>189810</v>
      </c>
      <c r="B653" t="s">
        <v>136</v>
      </c>
      <c r="C653" t="s">
        <v>137</v>
      </c>
      <c r="D653" t="s">
        <v>138</v>
      </c>
      <c r="E653" t="s">
        <v>401</v>
      </c>
      <c r="F653" t="s">
        <v>402</v>
      </c>
      <c r="G653" t="s">
        <v>25</v>
      </c>
      <c r="K653" t="s">
        <v>414</v>
      </c>
      <c r="O653" t="s">
        <v>415</v>
      </c>
      <c r="Q653" t="s">
        <v>403</v>
      </c>
      <c r="R653" t="s">
        <v>415</v>
      </c>
      <c r="S653" t="s">
        <v>404</v>
      </c>
      <c r="U653" t="s">
        <v>139</v>
      </c>
      <c r="V653" t="s">
        <v>411</v>
      </c>
    </row>
    <row r="654" spans="1:22" hidden="1" x14ac:dyDescent="0.25">
      <c r="A654">
        <v>192410</v>
      </c>
      <c r="B654" t="s">
        <v>136</v>
      </c>
      <c r="C654" t="s">
        <v>137</v>
      </c>
      <c r="D654" t="s">
        <v>138</v>
      </c>
      <c r="E654" t="s">
        <v>423</v>
      </c>
      <c r="F654" t="s">
        <v>424</v>
      </c>
      <c r="G654" t="s">
        <v>25</v>
      </c>
      <c r="O654">
        <v>20</v>
      </c>
      <c r="Q654" t="s">
        <v>261</v>
      </c>
      <c r="U654" t="s">
        <v>139</v>
      </c>
      <c r="V654" t="s">
        <v>429</v>
      </c>
    </row>
    <row r="655" spans="1:22" hidden="1" x14ac:dyDescent="0.25">
      <c r="A655">
        <v>200910</v>
      </c>
      <c r="B655" t="s">
        <v>136</v>
      </c>
      <c r="C655" t="s">
        <v>137</v>
      </c>
      <c r="D655" t="s">
        <v>138</v>
      </c>
      <c r="E655" t="s">
        <v>433</v>
      </c>
      <c r="F655" t="s">
        <v>434</v>
      </c>
      <c r="G655" t="s">
        <v>25</v>
      </c>
      <c r="O655">
        <v>5</v>
      </c>
      <c r="Q655" t="s">
        <v>261</v>
      </c>
      <c r="R655">
        <v>5</v>
      </c>
      <c r="S655" t="s">
        <v>262</v>
      </c>
      <c r="U655" t="s">
        <v>139</v>
      </c>
      <c r="V655" t="s">
        <v>439</v>
      </c>
    </row>
    <row r="656" spans="1:22" hidden="1" x14ac:dyDescent="0.25">
      <c r="A656">
        <v>21177</v>
      </c>
      <c r="B656" t="s">
        <v>136</v>
      </c>
      <c r="C656" t="s">
        <v>137</v>
      </c>
      <c r="D656" t="s">
        <v>138</v>
      </c>
      <c r="E656" t="s">
        <v>444</v>
      </c>
      <c r="F656" t="s">
        <v>445</v>
      </c>
      <c r="G656" t="s">
        <v>25</v>
      </c>
      <c r="O656">
        <v>18</v>
      </c>
      <c r="Q656" t="s">
        <v>261</v>
      </c>
      <c r="R656">
        <v>18</v>
      </c>
      <c r="S656" t="s">
        <v>262</v>
      </c>
      <c r="U656" t="s">
        <v>139</v>
      </c>
      <c r="V656" t="s">
        <v>450</v>
      </c>
    </row>
    <row r="657" spans="1:22" hidden="1" x14ac:dyDescent="0.25">
      <c r="A657">
        <v>21896</v>
      </c>
      <c r="B657" t="s">
        <v>136</v>
      </c>
      <c r="C657" t="s">
        <v>137</v>
      </c>
      <c r="D657" t="s">
        <v>138</v>
      </c>
      <c r="E657" t="s">
        <v>453</v>
      </c>
      <c r="F657" t="s">
        <v>454</v>
      </c>
      <c r="G657" t="s">
        <v>25</v>
      </c>
      <c r="O657">
        <v>10</v>
      </c>
      <c r="Q657" t="s">
        <v>261</v>
      </c>
      <c r="R657">
        <v>10</v>
      </c>
      <c r="S657" t="s">
        <v>262</v>
      </c>
      <c r="U657" t="s">
        <v>139</v>
      </c>
      <c r="V657" t="s">
        <v>459</v>
      </c>
    </row>
    <row r="658" spans="1:22" hidden="1" x14ac:dyDescent="0.25">
      <c r="A658">
        <v>22331</v>
      </c>
      <c r="B658" t="s">
        <v>136</v>
      </c>
      <c r="C658" t="s">
        <v>137</v>
      </c>
      <c r="D658" t="s">
        <v>138</v>
      </c>
      <c r="E658" t="s">
        <v>462</v>
      </c>
      <c r="F658" t="s">
        <v>463</v>
      </c>
      <c r="G658" t="s">
        <v>25</v>
      </c>
      <c r="U658" t="s">
        <v>139</v>
      </c>
      <c r="V658" t="s">
        <v>476</v>
      </c>
    </row>
    <row r="659" spans="1:22" hidden="1" x14ac:dyDescent="0.25">
      <c r="A659">
        <v>22931</v>
      </c>
      <c r="B659" t="s">
        <v>136</v>
      </c>
      <c r="C659" t="s">
        <v>137</v>
      </c>
      <c r="D659" t="s">
        <v>138</v>
      </c>
      <c r="E659" t="s">
        <v>479</v>
      </c>
      <c r="F659" t="s">
        <v>480</v>
      </c>
      <c r="G659" t="s">
        <v>25</v>
      </c>
      <c r="U659" t="s">
        <v>139</v>
      </c>
      <c r="V659" t="s">
        <v>481</v>
      </c>
    </row>
    <row r="660" spans="1:22" hidden="1" x14ac:dyDescent="0.25">
      <c r="A660">
        <v>2331</v>
      </c>
      <c r="B660" t="s">
        <v>136</v>
      </c>
      <c r="C660" t="s">
        <v>137</v>
      </c>
      <c r="D660" t="s">
        <v>138</v>
      </c>
      <c r="E660" t="s">
        <v>482</v>
      </c>
      <c r="F660" t="s">
        <v>483</v>
      </c>
      <c r="G660" t="s">
        <v>25</v>
      </c>
      <c r="U660" t="s">
        <v>139</v>
      </c>
      <c r="V660" t="s">
        <v>487</v>
      </c>
    </row>
    <row r="661" spans="1:22" hidden="1" x14ac:dyDescent="0.25">
      <c r="A661">
        <v>23532</v>
      </c>
      <c r="B661" t="s">
        <v>136</v>
      </c>
      <c r="C661" t="s">
        <v>137</v>
      </c>
      <c r="D661" t="s">
        <v>138</v>
      </c>
      <c r="E661" t="s">
        <v>490</v>
      </c>
      <c r="F661" t="s">
        <v>491</v>
      </c>
      <c r="G661" t="s">
        <v>25</v>
      </c>
      <c r="U661" t="s">
        <v>139</v>
      </c>
      <c r="V661" t="s">
        <v>493</v>
      </c>
    </row>
    <row r="662" spans="1:22" hidden="1" x14ac:dyDescent="0.25">
      <c r="A662">
        <v>23644</v>
      </c>
      <c r="B662" t="s">
        <v>136</v>
      </c>
      <c r="C662" t="s">
        <v>137</v>
      </c>
      <c r="D662" t="s">
        <v>138</v>
      </c>
      <c r="E662" t="s">
        <v>494</v>
      </c>
      <c r="F662" t="s">
        <v>495</v>
      </c>
      <c r="G662" t="s">
        <v>25</v>
      </c>
      <c r="U662" t="s">
        <v>139</v>
      </c>
      <c r="V662" t="s">
        <v>499</v>
      </c>
    </row>
    <row r="663" spans="1:22" hidden="1" x14ac:dyDescent="0.25">
      <c r="A663">
        <v>23742</v>
      </c>
      <c r="B663" t="s">
        <v>136</v>
      </c>
      <c r="C663" t="s">
        <v>137</v>
      </c>
      <c r="D663" t="s">
        <v>138</v>
      </c>
      <c r="E663" t="s">
        <v>501</v>
      </c>
      <c r="F663" t="s">
        <v>502</v>
      </c>
      <c r="G663" t="s">
        <v>25</v>
      </c>
      <c r="U663" t="s">
        <v>139</v>
      </c>
      <c r="V663" t="s">
        <v>503</v>
      </c>
    </row>
    <row r="664" spans="1:22" hidden="1" x14ac:dyDescent="0.25">
      <c r="A664">
        <v>2397</v>
      </c>
      <c r="B664" t="s">
        <v>136</v>
      </c>
      <c r="C664" t="s">
        <v>137</v>
      </c>
      <c r="D664" t="s">
        <v>138</v>
      </c>
      <c r="E664" t="s">
        <v>504</v>
      </c>
      <c r="F664" t="s">
        <v>505</v>
      </c>
      <c r="G664" t="s">
        <v>25</v>
      </c>
      <c r="U664" t="s">
        <v>139</v>
      </c>
      <c r="V664" t="s">
        <v>509</v>
      </c>
    </row>
    <row r="665" spans="1:22" hidden="1" x14ac:dyDescent="0.25">
      <c r="A665">
        <v>25163</v>
      </c>
      <c r="B665" t="s">
        <v>136</v>
      </c>
      <c r="C665" t="s">
        <v>137</v>
      </c>
      <c r="D665" t="s">
        <v>138</v>
      </c>
      <c r="E665" t="s">
        <v>513</v>
      </c>
      <c r="F665" t="s">
        <v>24</v>
      </c>
      <c r="G665" t="s">
        <v>514</v>
      </c>
      <c r="T665" t="s">
        <v>28</v>
      </c>
      <c r="U665" t="s">
        <v>139</v>
      </c>
      <c r="V665" t="s">
        <v>551</v>
      </c>
    </row>
    <row r="666" spans="1:22" hidden="1" x14ac:dyDescent="0.25">
      <c r="A666">
        <v>25163</v>
      </c>
      <c r="B666" t="s">
        <v>136</v>
      </c>
      <c r="C666" t="s">
        <v>137</v>
      </c>
      <c r="D666" t="s">
        <v>138</v>
      </c>
      <c r="E666" t="s">
        <v>513</v>
      </c>
      <c r="F666" t="s">
        <v>24</v>
      </c>
      <c r="G666" t="s">
        <v>514</v>
      </c>
      <c r="L666" t="s">
        <v>36</v>
      </c>
      <c r="M666" t="s">
        <v>552</v>
      </c>
      <c r="O666">
        <v>6</v>
      </c>
      <c r="Q666" t="s">
        <v>553</v>
      </c>
      <c r="R666">
        <v>6</v>
      </c>
      <c r="S666" t="s">
        <v>554</v>
      </c>
      <c r="T666" t="s">
        <v>28</v>
      </c>
      <c r="U666" t="s">
        <v>139</v>
      </c>
      <c r="V666" t="s">
        <v>551</v>
      </c>
    </row>
    <row r="667" spans="1:22" hidden="1" x14ac:dyDescent="0.25">
      <c r="A667">
        <v>25163</v>
      </c>
      <c r="B667" t="s">
        <v>136</v>
      </c>
      <c r="C667" t="s">
        <v>137</v>
      </c>
      <c r="D667" t="s">
        <v>138</v>
      </c>
      <c r="E667" t="s">
        <v>513</v>
      </c>
      <c r="F667" t="s">
        <v>24</v>
      </c>
      <c r="G667" t="s">
        <v>514</v>
      </c>
      <c r="L667" t="s">
        <v>36</v>
      </c>
      <c r="M667">
        <v>11</v>
      </c>
      <c r="O667">
        <v>7</v>
      </c>
      <c r="Q667" t="s">
        <v>553</v>
      </c>
      <c r="R667">
        <v>6</v>
      </c>
      <c r="S667" t="s">
        <v>554</v>
      </c>
      <c r="T667" t="s">
        <v>28</v>
      </c>
      <c r="U667" t="s">
        <v>139</v>
      </c>
      <c r="V667" t="s">
        <v>551</v>
      </c>
    </row>
    <row r="668" spans="1:22" hidden="1" x14ac:dyDescent="0.25">
      <c r="A668">
        <v>25163</v>
      </c>
      <c r="B668" t="s">
        <v>136</v>
      </c>
      <c r="C668" t="s">
        <v>137</v>
      </c>
      <c r="D668" t="s">
        <v>138</v>
      </c>
      <c r="E668" t="s">
        <v>513</v>
      </c>
      <c r="F668" t="s">
        <v>24</v>
      </c>
      <c r="G668" t="s">
        <v>514</v>
      </c>
      <c r="L668" t="s">
        <v>36</v>
      </c>
      <c r="M668">
        <v>12</v>
      </c>
      <c r="O668">
        <v>7</v>
      </c>
      <c r="Q668" t="s">
        <v>553</v>
      </c>
      <c r="R668">
        <v>6</v>
      </c>
      <c r="S668" t="s">
        <v>554</v>
      </c>
      <c r="T668" t="s">
        <v>28</v>
      </c>
      <c r="U668" t="s">
        <v>139</v>
      </c>
      <c r="V668" t="s">
        <v>551</v>
      </c>
    </row>
    <row r="669" spans="1:22" hidden="1" x14ac:dyDescent="0.25">
      <c r="A669">
        <v>25163</v>
      </c>
      <c r="B669" t="s">
        <v>136</v>
      </c>
      <c r="C669" t="s">
        <v>137</v>
      </c>
      <c r="D669" t="s">
        <v>138</v>
      </c>
      <c r="E669" t="s">
        <v>513</v>
      </c>
      <c r="F669" t="s">
        <v>24</v>
      </c>
      <c r="G669" t="s">
        <v>514</v>
      </c>
      <c r="L669" t="s">
        <v>36</v>
      </c>
      <c r="M669">
        <v>13</v>
      </c>
      <c r="O669">
        <v>8</v>
      </c>
      <c r="Q669" t="s">
        <v>553</v>
      </c>
      <c r="R669">
        <v>6</v>
      </c>
      <c r="S669" t="s">
        <v>554</v>
      </c>
      <c r="T669" t="s">
        <v>28</v>
      </c>
      <c r="U669" t="s">
        <v>139</v>
      </c>
      <c r="V669" t="s">
        <v>551</v>
      </c>
    </row>
    <row r="670" spans="1:22" hidden="1" x14ac:dyDescent="0.25">
      <c r="A670">
        <v>25163</v>
      </c>
      <c r="B670" t="s">
        <v>136</v>
      </c>
      <c r="C670" t="s">
        <v>137</v>
      </c>
      <c r="D670" t="s">
        <v>138</v>
      </c>
      <c r="E670" t="s">
        <v>513</v>
      </c>
      <c r="F670" t="s">
        <v>24</v>
      </c>
      <c r="G670" t="s">
        <v>514</v>
      </c>
      <c r="L670" t="s">
        <v>36</v>
      </c>
      <c r="M670">
        <v>14</v>
      </c>
      <c r="O670">
        <v>8</v>
      </c>
      <c r="Q670" t="s">
        <v>553</v>
      </c>
      <c r="R670">
        <v>6</v>
      </c>
      <c r="S670" t="s">
        <v>554</v>
      </c>
      <c r="T670" t="s">
        <v>28</v>
      </c>
      <c r="U670" t="s">
        <v>139</v>
      </c>
      <c r="V670" t="s">
        <v>551</v>
      </c>
    </row>
    <row r="671" spans="1:22" hidden="1" x14ac:dyDescent="0.25">
      <c r="A671">
        <v>25163</v>
      </c>
      <c r="B671" t="s">
        <v>136</v>
      </c>
      <c r="C671" t="s">
        <v>137</v>
      </c>
      <c r="D671" t="s">
        <v>138</v>
      </c>
      <c r="E671" t="s">
        <v>513</v>
      </c>
      <c r="F671" t="s">
        <v>24</v>
      </c>
      <c r="G671" t="s">
        <v>514</v>
      </c>
      <c r="L671" t="s">
        <v>36</v>
      </c>
      <c r="M671">
        <v>15</v>
      </c>
      <c r="O671">
        <v>10</v>
      </c>
      <c r="Q671" t="s">
        <v>553</v>
      </c>
      <c r="R671">
        <v>20</v>
      </c>
      <c r="S671" t="s">
        <v>554</v>
      </c>
      <c r="T671" t="s">
        <v>28</v>
      </c>
      <c r="U671" t="s">
        <v>139</v>
      </c>
      <c r="V671" t="s">
        <v>551</v>
      </c>
    </row>
    <row r="672" spans="1:22" hidden="1" x14ac:dyDescent="0.25">
      <c r="A672">
        <v>25163</v>
      </c>
      <c r="B672" t="s">
        <v>136</v>
      </c>
      <c r="C672" t="s">
        <v>137</v>
      </c>
      <c r="D672" t="s">
        <v>138</v>
      </c>
      <c r="E672" t="s">
        <v>513</v>
      </c>
      <c r="F672" t="s">
        <v>24</v>
      </c>
      <c r="G672" t="s">
        <v>514</v>
      </c>
      <c r="L672" t="s">
        <v>36</v>
      </c>
      <c r="M672">
        <v>16</v>
      </c>
      <c r="O672">
        <v>11</v>
      </c>
      <c r="Q672" t="s">
        <v>553</v>
      </c>
      <c r="R672">
        <v>20</v>
      </c>
      <c r="S672" t="s">
        <v>554</v>
      </c>
      <c r="T672" t="s">
        <v>28</v>
      </c>
      <c r="U672" t="s">
        <v>139</v>
      </c>
      <c r="V672" t="s">
        <v>551</v>
      </c>
    </row>
    <row r="673" spans="1:22" hidden="1" x14ac:dyDescent="0.25">
      <c r="A673">
        <v>25163</v>
      </c>
      <c r="B673" t="s">
        <v>136</v>
      </c>
      <c r="C673" t="s">
        <v>137</v>
      </c>
      <c r="D673" t="s">
        <v>138</v>
      </c>
      <c r="E673" t="s">
        <v>513</v>
      </c>
      <c r="F673" t="s">
        <v>24</v>
      </c>
      <c r="G673" t="s">
        <v>514</v>
      </c>
      <c r="L673" t="s">
        <v>36</v>
      </c>
      <c r="M673">
        <v>17</v>
      </c>
      <c r="O673">
        <v>12</v>
      </c>
      <c r="Q673" t="s">
        <v>553</v>
      </c>
      <c r="R673">
        <v>20</v>
      </c>
      <c r="S673" t="s">
        <v>554</v>
      </c>
      <c r="T673" t="s">
        <v>28</v>
      </c>
      <c r="U673" t="s">
        <v>139</v>
      </c>
      <c r="V673" t="s">
        <v>551</v>
      </c>
    </row>
    <row r="674" spans="1:22" hidden="1" x14ac:dyDescent="0.25">
      <c r="A674">
        <v>25163</v>
      </c>
      <c r="B674" t="s">
        <v>136</v>
      </c>
      <c r="C674" t="s">
        <v>137</v>
      </c>
      <c r="D674" t="s">
        <v>138</v>
      </c>
      <c r="E674" t="s">
        <v>513</v>
      </c>
      <c r="F674" t="s">
        <v>24</v>
      </c>
      <c r="G674" t="s">
        <v>514</v>
      </c>
      <c r="L674" t="s">
        <v>36</v>
      </c>
      <c r="M674">
        <v>18</v>
      </c>
      <c r="O674">
        <v>13</v>
      </c>
      <c r="Q674" t="s">
        <v>553</v>
      </c>
      <c r="R674">
        <v>20</v>
      </c>
      <c r="S674" t="s">
        <v>554</v>
      </c>
      <c r="T674" t="s">
        <v>28</v>
      </c>
      <c r="U674" t="s">
        <v>139</v>
      </c>
      <c r="V674" t="s">
        <v>551</v>
      </c>
    </row>
    <row r="675" spans="1:22" hidden="1" x14ac:dyDescent="0.25">
      <c r="A675">
        <v>25163</v>
      </c>
      <c r="B675" t="s">
        <v>136</v>
      </c>
      <c r="C675" t="s">
        <v>137</v>
      </c>
      <c r="D675" t="s">
        <v>138</v>
      </c>
      <c r="E675" t="s">
        <v>513</v>
      </c>
      <c r="F675" t="s">
        <v>24</v>
      </c>
      <c r="G675" t="s">
        <v>514</v>
      </c>
      <c r="L675" t="s">
        <v>36</v>
      </c>
      <c r="M675">
        <v>19</v>
      </c>
      <c r="O675">
        <v>14</v>
      </c>
      <c r="Q675" t="s">
        <v>553</v>
      </c>
      <c r="R675">
        <v>20</v>
      </c>
      <c r="S675" t="s">
        <v>554</v>
      </c>
      <c r="T675" t="s">
        <v>28</v>
      </c>
      <c r="U675" t="s">
        <v>139</v>
      </c>
      <c r="V675" t="s">
        <v>551</v>
      </c>
    </row>
    <row r="676" spans="1:22" hidden="1" x14ac:dyDescent="0.25">
      <c r="A676">
        <v>25163</v>
      </c>
      <c r="B676" t="s">
        <v>136</v>
      </c>
      <c r="C676" t="s">
        <v>137</v>
      </c>
      <c r="D676" t="s">
        <v>138</v>
      </c>
      <c r="E676" t="s">
        <v>513</v>
      </c>
      <c r="F676" t="s">
        <v>24</v>
      </c>
      <c r="G676" t="s">
        <v>514</v>
      </c>
      <c r="L676" t="s">
        <v>36</v>
      </c>
      <c r="M676">
        <v>20</v>
      </c>
      <c r="O676">
        <v>15</v>
      </c>
      <c r="Q676" t="s">
        <v>553</v>
      </c>
      <c r="R676">
        <v>20</v>
      </c>
      <c r="S676" t="s">
        <v>554</v>
      </c>
      <c r="T676" t="s">
        <v>28</v>
      </c>
      <c r="U676" t="s">
        <v>139</v>
      </c>
      <c r="V676" t="s">
        <v>551</v>
      </c>
    </row>
    <row r="677" spans="1:22" hidden="1" x14ac:dyDescent="0.25">
      <c r="A677">
        <v>25163</v>
      </c>
      <c r="B677" t="s">
        <v>136</v>
      </c>
      <c r="C677" t="s">
        <v>137</v>
      </c>
      <c r="D677" t="s">
        <v>138</v>
      </c>
      <c r="E677" t="s">
        <v>513</v>
      </c>
      <c r="F677" t="s">
        <v>24</v>
      </c>
      <c r="G677" t="s">
        <v>514</v>
      </c>
      <c r="L677" t="s">
        <v>36</v>
      </c>
      <c r="M677">
        <v>21</v>
      </c>
      <c r="O677">
        <v>16</v>
      </c>
      <c r="Q677" t="s">
        <v>553</v>
      </c>
      <c r="R677">
        <v>20</v>
      </c>
      <c r="S677" t="s">
        <v>554</v>
      </c>
      <c r="T677" t="s">
        <v>28</v>
      </c>
      <c r="U677" t="s">
        <v>139</v>
      </c>
      <c r="V677" t="s">
        <v>551</v>
      </c>
    </row>
    <row r="678" spans="1:22" hidden="1" x14ac:dyDescent="0.25">
      <c r="A678">
        <v>25163</v>
      </c>
      <c r="B678" t="s">
        <v>136</v>
      </c>
      <c r="C678" t="s">
        <v>137</v>
      </c>
      <c r="D678" t="s">
        <v>138</v>
      </c>
      <c r="E678" t="s">
        <v>513</v>
      </c>
      <c r="F678" t="s">
        <v>24</v>
      </c>
      <c r="G678" t="s">
        <v>514</v>
      </c>
      <c r="L678" t="s">
        <v>36</v>
      </c>
      <c r="M678">
        <v>22</v>
      </c>
      <c r="O678">
        <v>17</v>
      </c>
      <c r="Q678" t="s">
        <v>553</v>
      </c>
      <c r="R678">
        <v>20</v>
      </c>
      <c r="S678" t="s">
        <v>554</v>
      </c>
      <c r="T678" t="s">
        <v>28</v>
      </c>
      <c r="U678" t="s">
        <v>139</v>
      </c>
      <c r="V678" t="s">
        <v>551</v>
      </c>
    </row>
    <row r="679" spans="1:22" hidden="1" x14ac:dyDescent="0.25">
      <c r="A679">
        <v>25163</v>
      </c>
      <c r="B679" t="s">
        <v>136</v>
      </c>
      <c r="C679" t="s">
        <v>137</v>
      </c>
      <c r="D679" t="s">
        <v>138</v>
      </c>
      <c r="E679" t="s">
        <v>513</v>
      </c>
      <c r="F679" t="s">
        <v>24</v>
      </c>
      <c r="G679" t="s">
        <v>514</v>
      </c>
      <c r="L679" t="s">
        <v>36</v>
      </c>
      <c r="M679">
        <v>23</v>
      </c>
      <c r="O679">
        <v>18</v>
      </c>
      <c r="Q679" t="s">
        <v>553</v>
      </c>
      <c r="R679">
        <v>20</v>
      </c>
      <c r="S679" t="s">
        <v>554</v>
      </c>
      <c r="T679" t="s">
        <v>28</v>
      </c>
      <c r="U679" t="s">
        <v>139</v>
      </c>
      <c r="V679" t="s">
        <v>551</v>
      </c>
    </row>
    <row r="680" spans="1:22" hidden="1" x14ac:dyDescent="0.25">
      <c r="A680">
        <v>25163</v>
      </c>
      <c r="B680" t="s">
        <v>136</v>
      </c>
      <c r="C680" t="s">
        <v>137</v>
      </c>
      <c r="D680" t="s">
        <v>138</v>
      </c>
      <c r="E680" t="s">
        <v>513</v>
      </c>
      <c r="F680" t="s">
        <v>24</v>
      </c>
      <c r="G680" t="s">
        <v>514</v>
      </c>
      <c r="L680" t="s">
        <v>36</v>
      </c>
      <c r="M680">
        <v>24</v>
      </c>
      <c r="O680">
        <v>20</v>
      </c>
      <c r="Q680" t="s">
        <v>553</v>
      </c>
      <c r="R680">
        <v>20</v>
      </c>
      <c r="S680" t="s">
        <v>554</v>
      </c>
      <c r="T680" t="s">
        <v>28</v>
      </c>
      <c r="U680" t="s">
        <v>139</v>
      </c>
      <c r="V680" t="s">
        <v>551</v>
      </c>
    </row>
    <row r="681" spans="1:22" hidden="1" x14ac:dyDescent="0.25">
      <c r="A681">
        <v>25163</v>
      </c>
      <c r="B681" t="s">
        <v>136</v>
      </c>
      <c r="C681" t="s">
        <v>137</v>
      </c>
      <c r="D681" t="s">
        <v>138</v>
      </c>
      <c r="E681" t="s">
        <v>513</v>
      </c>
      <c r="F681" t="s">
        <v>24</v>
      </c>
      <c r="G681" t="s">
        <v>514</v>
      </c>
      <c r="L681" t="s">
        <v>36</v>
      </c>
      <c r="M681">
        <v>25</v>
      </c>
      <c r="O681">
        <v>21</v>
      </c>
      <c r="Q681" t="s">
        <v>553</v>
      </c>
      <c r="R681">
        <v>20</v>
      </c>
      <c r="S681" t="s">
        <v>554</v>
      </c>
      <c r="T681" t="s">
        <v>28</v>
      </c>
      <c r="U681" t="s">
        <v>139</v>
      </c>
      <c r="V681" t="s">
        <v>551</v>
      </c>
    </row>
    <row r="682" spans="1:22" hidden="1" x14ac:dyDescent="0.25">
      <c r="A682">
        <v>25163</v>
      </c>
      <c r="B682" t="s">
        <v>136</v>
      </c>
      <c r="C682" t="s">
        <v>137</v>
      </c>
      <c r="D682" t="s">
        <v>138</v>
      </c>
      <c r="E682" t="s">
        <v>513</v>
      </c>
      <c r="F682" t="s">
        <v>24</v>
      </c>
      <c r="G682" t="s">
        <v>514</v>
      </c>
      <c r="L682" t="s">
        <v>36</v>
      </c>
      <c r="M682">
        <v>26</v>
      </c>
      <c r="O682">
        <v>24</v>
      </c>
      <c r="Q682" t="s">
        <v>553</v>
      </c>
      <c r="R682">
        <v>38</v>
      </c>
      <c r="S682" t="s">
        <v>554</v>
      </c>
      <c r="T682" t="s">
        <v>28</v>
      </c>
      <c r="U682" t="s">
        <v>139</v>
      </c>
      <c r="V682" t="s">
        <v>551</v>
      </c>
    </row>
    <row r="683" spans="1:22" hidden="1" x14ac:dyDescent="0.25">
      <c r="A683">
        <v>25163</v>
      </c>
      <c r="B683" t="s">
        <v>136</v>
      </c>
      <c r="C683" t="s">
        <v>137</v>
      </c>
      <c r="D683" t="s">
        <v>138</v>
      </c>
      <c r="E683" t="s">
        <v>513</v>
      </c>
      <c r="F683" t="s">
        <v>24</v>
      </c>
      <c r="G683" t="s">
        <v>514</v>
      </c>
      <c r="L683" t="s">
        <v>36</v>
      </c>
      <c r="M683">
        <v>27</v>
      </c>
      <c r="O683">
        <v>25</v>
      </c>
      <c r="Q683" t="s">
        <v>553</v>
      </c>
      <c r="R683">
        <v>38</v>
      </c>
      <c r="S683" t="s">
        <v>554</v>
      </c>
      <c r="T683" t="s">
        <v>28</v>
      </c>
      <c r="U683" t="s">
        <v>139</v>
      </c>
      <c r="V683" t="s">
        <v>551</v>
      </c>
    </row>
    <row r="684" spans="1:22" hidden="1" x14ac:dyDescent="0.25">
      <c r="A684">
        <v>25163</v>
      </c>
      <c r="B684" t="s">
        <v>136</v>
      </c>
      <c r="C684" t="s">
        <v>137</v>
      </c>
      <c r="D684" t="s">
        <v>138</v>
      </c>
      <c r="E684" t="s">
        <v>513</v>
      </c>
      <c r="F684" t="s">
        <v>24</v>
      </c>
      <c r="G684" t="s">
        <v>514</v>
      </c>
      <c r="L684" t="s">
        <v>36</v>
      </c>
      <c r="M684" t="s">
        <v>555</v>
      </c>
      <c r="O684">
        <v>26</v>
      </c>
      <c r="Q684" t="s">
        <v>553</v>
      </c>
      <c r="R684">
        <v>38</v>
      </c>
      <c r="S684" t="s">
        <v>554</v>
      </c>
      <c r="T684" t="s">
        <v>28</v>
      </c>
      <c r="U684" t="s">
        <v>139</v>
      </c>
      <c r="V684" t="s">
        <v>551</v>
      </c>
    </row>
    <row r="685" spans="1:22" hidden="1" x14ac:dyDescent="0.25">
      <c r="A685">
        <v>252210</v>
      </c>
      <c r="B685" t="s">
        <v>136</v>
      </c>
      <c r="C685" t="s">
        <v>137</v>
      </c>
      <c r="D685" t="s">
        <v>138</v>
      </c>
      <c r="E685" t="s">
        <v>513</v>
      </c>
      <c r="F685" t="s">
        <v>33</v>
      </c>
      <c r="G685" t="s">
        <v>514</v>
      </c>
      <c r="L685" t="s">
        <v>36</v>
      </c>
      <c r="T685" t="s">
        <v>28</v>
      </c>
      <c r="U685" t="s">
        <v>139</v>
      </c>
      <c r="V685" t="s">
        <v>556</v>
      </c>
    </row>
    <row r="686" spans="1:22" hidden="1" x14ac:dyDescent="0.25">
      <c r="A686">
        <v>252210</v>
      </c>
      <c r="B686" t="s">
        <v>136</v>
      </c>
      <c r="C686" t="s">
        <v>137</v>
      </c>
      <c r="D686" t="s">
        <v>138</v>
      </c>
      <c r="E686" t="s">
        <v>513</v>
      </c>
      <c r="F686" t="s">
        <v>33</v>
      </c>
      <c r="G686" t="s">
        <v>514</v>
      </c>
      <c r="L686" t="s">
        <v>36</v>
      </c>
      <c r="M686" t="s">
        <v>552</v>
      </c>
      <c r="O686">
        <v>6</v>
      </c>
      <c r="Q686" t="s">
        <v>553</v>
      </c>
      <c r="R686">
        <v>6</v>
      </c>
      <c r="S686" t="s">
        <v>554</v>
      </c>
      <c r="T686" t="s">
        <v>28</v>
      </c>
      <c r="U686" t="s">
        <v>139</v>
      </c>
      <c r="V686" t="s">
        <v>556</v>
      </c>
    </row>
    <row r="687" spans="1:22" hidden="1" x14ac:dyDescent="0.25">
      <c r="A687">
        <v>252210</v>
      </c>
      <c r="B687" t="s">
        <v>136</v>
      </c>
      <c r="C687" t="s">
        <v>137</v>
      </c>
      <c r="D687" t="s">
        <v>138</v>
      </c>
      <c r="E687" t="s">
        <v>513</v>
      </c>
      <c r="F687" t="s">
        <v>33</v>
      </c>
      <c r="G687" t="s">
        <v>514</v>
      </c>
      <c r="L687" t="s">
        <v>36</v>
      </c>
      <c r="M687">
        <v>11</v>
      </c>
      <c r="O687">
        <v>7</v>
      </c>
      <c r="Q687" t="s">
        <v>553</v>
      </c>
      <c r="R687">
        <v>6</v>
      </c>
      <c r="S687" t="s">
        <v>554</v>
      </c>
      <c r="T687" t="s">
        <v>28</v>
      </c>
      <c r="U687" t="s">
        <v>139</v>
      </c>
      <c r="V687" t="s">
        <v>556</v>
      </c>
    </row>
    <row r="688" spans="1:22" hidden="1" x14ac:dyDescent="0.25">
      <c r="A688">
        <v>252210</v>
      </c>
      <c r="B688" t="s">
        <v>136</v>
      </c>
      <c r="C688" t="s">
        <v>137</v>
      </c>
      <c r="D688" t="s">
        <v>138</v>
      </c>
      <c r="E688" t="s">
        <v>513</v>
      </c>
      <c r="F688" t="s">
        <v>33</v>
      </c>
      <c r="G688" t="s">
        <v>514</v>
      </c>
      <c r="L688" t="s">
        <v>36</v>
      </c>
      <c r="M688">
        <v>12</v>
      </c>
      <c r="O688">
        <v>7</v>
      </c>
      <c r="Q688" t="s">
        <v>553</v>
      </c>
      <c r="R688">
        <v>6</v>
      </c>
      <c r="S688" t="s">
        <v>554</v>
      </c>
      <c r="T688" t="s">
        <v>28</v>
      </c>
      <c r="U688" t="s">
        <v>139</v>
      </c>
      <c r="V688" t="s">
        <v>556</v>
      </c>
    </row>
    <row r="689" spans="1:22" hidden="1" x14ac:dyDescent="0.25">
      <c r="A689">
        <v>252210</v>
      </c>
      <c r="B689" t="s">
        <v>136</v>
      </c>
      <c r="C689" t="s">
        <v>137</v>
      </c>
      <c r="D689" t="s">
        <v>138</v>
      </c>
      <c r="E689" t="s">
        <v>513</v>
      </c>
      <c r="F689" t="s">
        <v>33</v>
      </c>
      <c r="G689" t="s">
        <v>514</v>
      </c>
      <c r="L689" t="s">
        <v>36</v>
      </c>
      <c r="M689">
        <v>13</v>
      </c>
      <c r="O689">
        <v>8</v>
      </c>
      <c r="Q689" t="s">
        <v>553</v>
      </c>
      <c r="R689">
        <v>6</v>
      </c>
      <c r="S689" t="s">
        <v>554</v>
      </c>
      <c r="T689" t="s">
        <v>28</v>
      </c>
      <c r="U689" t="s">
        <v>139</v>
      </c>
      <c r="V689" t="s">
        <v>556</v>
      </c>
    </row>
    <row r="690" spans="1:22" hidden="1" x14ac:dyDescent="0.25">
      <c r="A690">
        <v>252210</v>
      </c>
      <c r="B690" t="s">
        <v>136</v>
      </c>
      <c r="C690" t="s">
        <v>137</v>
      </c>
      <c r="D690" t="s">
        <v>138</v>
      </c>
      <c r="E690" t="s">
        <v>513</v>
      </c>
      <c r="F690" t="s">
        <v>33</v>
      </c>
      <c r="G690" t="s">
        <v>514</v>
      </c>
      <c r="L690" t="s">
        <v>36</v>
      </c>
      <c r="M690">
        <v>14</v>
      </c>
      <c r="O690">
        <v>8</v>
      </c>
      <c r="Q690" t="s">
        <v>553</v>
      </c>
      <c r="R690">
        <v>6</v>
      </c>
      <c r="S690" t="s">
        <v>554</v>
      </c>
      <c r="T690" t="s">
        <v>28</v>
      </c>
      <c r="U690" t="s">
        <v>139</v>
      </c>
      <c r="V690" t="s">
        <v>556</v>
      </c>
    </row>
    <row r="691" spans="1:22" hidden="1" x14ac:dyDescent="0.25">
      <c r="A691">
        <v>252210</v>
      </c>
      <c r="B691" t="s">
        <v>136</v>
      </c>
      <c r="C691" t="s">
        <v>137</v>
      </c>
      <c r="D691" t="s">
        <v>138</v>
      </c>
      <c r="E691" t="s">
        <v>513</v>
      </c>
      <c r="F691" t="s">
        <v>33</v>
      </c>
      <c r="G691" t="s">
        <v>514</v>
      </c>
      <c r="L691" t="s">
        <v>36</v>
      </c>
      <c r="M691">
        <v>15</v>
      </c>
      <c r="O691">
        <v>10</v>
      </c>
      <c r="Q691" t="s">
        <v>553</v>
      </c>
      <c r="R691">
        <v>20</v>
      </c>
      <c r="S691" t="s">
        <v>554</v>
      </c>
      <c r="T691" t="s">
        <v>28</v>
      </c>
      <c r="U691" t="s">
        <v>139</v>
      </c>
      <c r="V691" t="s">
        <v>556</v>
      </c>
    </row>
    <row r="692" spans="1:22" hidden="1" x14ac:dyDescent="0.25">
      <c r="A692">
        <v>252210</v>
      </c>
      <c r="B692" t="s">
        <v>136</v>
      </c>
      <c r="C692" t="s">
        <v>137</v>
      </c>
      <c r="D692" t="s">
        <v>138</v>
      </c>
      <c r="E692" t="s">
        <v>513</v>
      </c>
      <c r="F692" t="s">
        <v>33</v>
      </c>
      <c r="G692" t="s">
        <v>514</v>
      </c>
      <c r="L692" t="s">
        <v>36</v>
      </c>
      <c r="M692">
        <v>16</v>
      </c>
      <c r="O692">
        <v>11</v>
      </c>
      <c r="Q692" t="s">
        <v>553</v>
      </c>
      <c r="R692">
        <v>20</v>
      </c>
      <c r="S692" t="s">
        <v>554</v>
      </c>
      <c r="T692" t="s">
        <v>28</v>
      </c>
      <c r="U692" t="s">
        <v>139</v>
      </c>
      <c r="V692" t="s">
        <v>556</v>
      </c>
    </row>
    <row r="693" spans="1:22" hidden="1" x14ac:dyDescent="0.25">
      <c r="A693">
        <v>252210</v>
      </c>
      <c r="B693" t="s">
        <v>136</v>
      </c>
      <c r="C693" t="s">
        <v>137</v>
      </c>
      <c r="D693" t="s">
        <v>138</v>
      </c>
      <c r="E693" t="s">
        <v>513</v>
      </c>
      <c r="F693" t="s">
        <v>33</v>
      </c>
      <c r="G693" t="s">
        <v>514</v>
      </c>
      <c r="L693" t="s">
        <v>36</v>
      </c>
      <c r="M693">
        <v>17</v>
      </c>
      <c r="O693">
        <v>12</v>
      </c>
      <c r="Q693" t="s">
        <v>553</v>
      </c>
      <c r="R693">
        <v>20</v>
      </c>
      <c r="S693" t="s">
        <v>554</v>
      </c>
      <c r="T693" t="s">
        <v>28</v>
      </c>
      <c r="U693" t="s">
        <v>139</v>
      </c>
      <c r="V693" t="s">
        <v>556</v>
      </c>
    </row>
    <row r="694" spans="1:22" hidden="1" x14ac:dyDescent="0.25">
      <c r="A694">
        <v>252210</v>
      </c>
      <c r="B694" t="s">
        <v>136</v>
      </c>
      <c r="C694" t="s">
        <v>137</v>
      </c>
      <c r="D694" t="s">
        <v>138</v>
      </c>
      <c r="E694" t="s">
        <v>513</v>
      </c>
      <c r="F694" t="s">
        <v>33</v>
      </c>
      <c r="G694" t="s">
        <v>514</v>
      </c>
      <c r="L694" t="s">
        <v>36</v>
      </c>
      <c r="M694">
        <v>18</v>
      </c>
      <c r="O694">
        <v>13</v>
      </c>
      <c r="Q694" t="s">
        <v>553</v>
      </c>
      <c r="R694">
        <v>20</v>
      </c>
      <c r="S694" t="s">
        <v>554</v>
      </c>
      <c r="T694" t="s">
        <v>28</v>
      </c>
      <c r="U694" t="s">
        <v>139</v>
      </c>
      <c r="V694" t="s">
        <v>556</v>
      </c>
    </row>
    <row r="695" spans="1:22" hidden="1" x14ac:dyDescent="0.25">
      <c r="A695">
        <v>252210</v>
      </c>
      <c r="B695" t="s">
        <v>136</v>
      </c>
      <c r="C695" t="s">
        <v>137</v>
      </c>
      <c r="D695" t="s">
        <v>138</v>
      </c>
      <c r="E695" t="s">
        <v>513</v>
      </c>
      <c r="F695" t="s">
        <v>33</v>
      </c>
      <c r="G695" t="s">
        <v>514</v>
      </c>
      <c r="L695" t="s">
        <v>36</v>
      </c>
      <c r="M695">
        <v>19</v>
      </c>
      <c r="O695">
        <v>14</v>
      </c>
      <c r="Q695" t="s">
        <v>553</v>
      </c>
      <c r="R695">
        <v>20</v>
      </c>
      <c r="S695" t="s">
        <v>554</v>
      </c>
      <c r="T695" t="s">
        <v>28</v>
      </c>
      <c r="U695" t="s">
        <v>139</v>
      </c>
      <c r="V695" t="s">
        <v>556</v>
      </c>
    </row>
    <row r="696" spans="1:22" hidden="1" x14ac:dyDescent="0.25">
      <c r="A696">
        <v>252210</v>
      </c>
      <c r="B696" t="s">
        <v>136</v>
      </c>
      <c r="C696" t="s">
        <v>137</v>
      </c>
      <c r="D696" t="s">
        <v>138</v>
      </c>
      <c r="E696" t="s">
        <v>513</v>
      </c>
      <c r="F696" t="s">
        <v>33</v>
      </c>
      <c r="G696" t="s">
        <v>514</v>
      </c>
      <c r="L696" t="s">
        <v>36</v>
      </c>
      <c r="M696">
        <v>20</v>
      </c>
      <c r="O696">
        <v>15</v>
      </c>
      <c r="Q696" t="s">
        <v>553</v>
      </c>
      <c r="R696">
        <v>20</v>
      </c>
      <c r="S696" t="s">
        <v>554</v>
      </c>
      <c r="T696" t="s">
        <v>28</v>
      </c>
      <c r="U696" t="s">
        <v>139</v>
      </c>
      <c r="V696" t="s">
        <v>556</v>
      </c>
    </row>
    <row r="697" spans="1:22" hidden="1" x14ac:dyDescent="0.25">
      <c r="A697">
        <v>252210</v>
      </c>
      <c r="B697" t="s">
        <v>136</v>
      </c>
      <c r="C697" t="s">
        <v>137</v>
      </c>
      <c r="D697" t="s">
        <v>138</v>
      </c>
      <c r="E697" t="s">
        <v>513</v>
      </c>
      <c r="F697" t="s">
        <v>33</v>
      </c>
      <c r="G697" t="s">
        <v>514</v>
      </c>
      <c r="L697" t="s">
        <v>36</v>
      </c>
      <c r="M697">
        <v>21</v>
      </c>
      <c r="O697">
        <v>16</v>
      </c>
      <c r="Q697" t="s">
        <v>553</v>
      </c>
      <c r="R697">
        <v>20</v>
      </c>
      <c r="S697" t="s">
        <v>554</v>
      </c>
      <c r="T697" t="s">
        <v>28</v>
      </c>
      <c r="U697" t="s">
        <v>139</v>
      </c>
      <c r="V697" t="s">
        <v>556</v>
      </c>
    </row>
    <row r="698" spans="1:22" hidden="1" x14ac:dyDescent="0.25">
      <c r="A698">
        <v>252210</v>
      </c>
      <c r="B698" t="s">
        <v>136</v>
      </c>
      <c r="C698" t="s">
        <v>137</v>
      </c>
      <c r="D698" t="s">
        <v>138</v>
      </c>
      <c r="E698" t="s">
        <v>513</v>
      </c>
      <c r="F698" t="s">
        <v>33</v>
      </c>
      <c r="G698" t="s">
        <v>514</v>
      </c>
      <c r="L698" t="s">
        <v>36</v>
      </c>
      <c r="M698">
        <v>22</v>
      </c>
      <c r="O698">
        <v>17</v>
      </c>
      <c r="Q698" t="s">
        <v>553</v>
      </c>
      <c r="R698">
        <v>20</v>
      </c>
      <c r="S698" t="s">
        <v>554</v>
      </c>
      <c r="T698" t="s">
        <v>28</v>
      </c>
      <c r="U698" t="s">
        <v>139</v>
      </c>
      <c r="V698" t="s">
        <v>556</v>
      </c>
    </row>
    <row r="699" spans="1:22" hidden="1" x14ac:dyDescent="0.25">
      <c r="A699">
        <v>252210</v>
      </c>
      <c r="B699" t="s">
        <v>136</v>
      </c>
      <c r="C699" t="s">
        <v>137</v>
      </c>
      <c r="D699" t="s">
        <v>138</v>
      </c>
      <c r="E699" t="s">
        <v>513</v>
      </c>
      <c r="F699" t="s">
        <v>33</v>
      </c>
      <c r="G699" t="s">
        <v>514</v>
      </c>
      <c r="L699" t="s">
        <v>36</v>
      </c>
      <c r="M699">
        <v>23</v>
      </c>
      <c r="O699">
        <v>18</v>
      </c>
      <c r="Q699" t="s">
        <v>553</v>
      </c>
      <c r="R699">
        <v>20</v>
      </c>
      <c r="S699" t="s">
        <v>554</v>
      </c>
      <c r="T699" t="s">
        <v>28</v>
      </c>
      <c r="U699" t="s">
        <v>139</v>
      </c>
      <c r="V699" t="s">
        <v>556</v>
      </c>
    </row>
    <row r="700" spans="1:22" hidden="1" x14ac:dyDescent="0.25">
      <c r="A700">
        <v>252210</v>
      </c>
      <c r="B700" t="s">
        <v>136</v>
      </c>
      <c r="C700" t="s">
        <v>137</v>
      </c>
      <c r="D700" t="s">
        <v>138</v>
      </c>
      <c r="E700" t="s">
        <v>513</v>
      </c>
      <c r="F700" t="s">
        <v>33</v>
      </c>
      <c r="G700" t="s">
        <v>514</v>
      </c>
      <c r="L700" t="s">
        <v>36</v>
      </c>
      <c r="M700">
        <v>24</v>
      </c>
      <c r="O700">
        <v>20</v>
      </c>
      <c r="Q700" t="s">
        <v>553</v>
      </c>
      <c r="R700">
        <v>20</v>
      </c>
      <c r="S700" t="s">
        <v>554</v>
      </c>
      <c r="T700" t="s">
        <v>28</v>
      </c>
      <c r="U700" t="s">
        <v>139</v>
      </c>
      <c r="V700" t="s">
        <v>556</v>
      </c>
    </row>
    <row r="701" spans="1:22" hidden="1" x14ac:dyDescent="0.25">
      <c r="A701">
        <v>252210</v>
      </c>
      <c r="B701" t="s">
        <v>136</v>
      </c>
      <c r="C701" t="s">
        <v>137</v>
      </c>
      <c r="D701" t="s">
        <v>138</v>
      </c>
      <c r="E701" t="s">
        <v>513</v>
      </c>
      <c r="F701" t="s">
        <v>33</v>
      </c>
      <c r="G701" t="s">
        <v>514</v>
      </c>
      <c r="L701" t="s">
        <v>36</v>
      </c>
      <c r="M701">
        <v>25</v>
      </c>
      <c r="O701">
        <v>21</v>
      </c>
      <c r="Q701" t="s">
        <v>553</v>
      </c>
      <c r="R701">
        <v>20</v>
      </c>
      <c r="S701" t="s">
        <v>554</v>
      </c>
      <c r="T701" t="s">
        <v>28</v>
      </c>
      <c r="U701" t="s">
        <v>139</v>
      </c>
      <c r="V701" t="s">
        <v>556</v>
      </c>
    </row>
    <row r="702" spans="1:22" hidden="1" x14ac:dyDescent="0.25">
      <c r="A702">
        <v>252210</v>
      </c>
      <c r="B702" t="s">
        <v>136</v>
      </c>
      <c r="C702" t="s">
        <v>137</v>
      </c>
      <c r="D702" t="s">
        <v>138</v>
      </c>
      <c r="E702" t="s">
        <v>513</v>
      </c>
      <c r="F702" t="s">
        <v>33</v>
      </c>
      <c r="G702" t="s">
        <v>514</v>
      </c>
      <c r="L702" t="s">
        <v>36</v>
      </c>
      <c r="M702">
        <v>26</v>
      </c>
      <c r="O702">
        <v>24</v>
      </c>
      <c r="Q702" t="s">
        <v>553</v>
      </c>
      <c r="R702">
        <v>38</v>
      </c>
      <c r="S702" t="s">
        <v>554</v>
      </c>
      <c r="T702" t="s">
        <v>28</v>
      </c>
      <c r="U702" t="s">
        <v>139</v>
      </c>
      <c r="V702" t="s">
        <v>556</v>
      </c>
    </row>
    <row r="703" spans="1:22" hidden="1" x14ac:dyDescent="0.25">
      <c r="A703">
        <v>252210</v>
      </c>
      <c r="B703" t="s">
        <v>136</v>
      </c>
      <c r="C703" t="s">
        <v>137</v>
      </c>
      <c r="D703" t="s">
        <v>138</v>
      </c>
      <c r="E703" t="s">
        <v>513</v>
      </c>
      <c r="F703" t="s">
        <v>33</v>
      </c>
      <c r="G703" t="s">
        <v>514</v>
      </c>
      <c r="L703" t="s">
        <v>36</v>
      </c>
      <c r="M703">
        <v>27</v>
      </c>
      <c r="O703">
        <v>25</v>
      </c>
      <c r="Q703" t="s">
        <v>553</v>
      </c>
      <c r="R703">
        <v>38</v>
      </c>
      <c r="S703" t="s">
        <v>554</v>
      </c>
      <c r="T703" t="s">
        <v>28</v>
      </c>
      <c r="U703" t="s">
        <v>139</v>
      </c>
      <c r="V703" t="s">
        <v>556</v>
      </c>
    </row>
    <row r="704" spans="1:22" hidden="1" x14ac:dyDescent="0.25">
      <c r="A704">
        <v>252210</v>
      </c>
      <c r="B704" t="s">
        <v>136</v>
      </c>
      <c r="C704" t="s">
        <v>137</v>
      </c>
      <c r="D704" t="s">
        <v>138</v>
      </c>
      <c r="E704" t="s">
        <v>513</v>
      </c>
      <c r="F704" t="s">
        <v>33</v>
      </c>
      <c r="G704" t="s">
        <v>514</v>
      </c>
      <c r="L704" t="s">
        <v>36</v>
      </c>
      <c r="M704" t="s">
        <v>555</v>
      </c>
      <c r="O704">
        <v>26</v>
      </c>
      <c r="Q704" t="s">
        <v>553</v>
      </c>
      <c r="R704">
        <v>38</v>
      </c>
      <c r="S704" t="s">
        <v>554</v>
      </c>
      <c r="T704" t="s">
        <v>28</v>
      </c>
      <c r="U704" t="s">
        <v>139</v>
      </c>
      <c r="V704" t="s">
        <v>556</v>
      </c>
    </row>
    <row r="705" spans="1:22" hidden="1" x14ac:dyDescent="0.25">
      <c r="A705">
        <v>252810</v>
      </c>
      <c r="B705" t="s">
        <v>136</v>
      </c>
      <c r="C705" t="s">
        <v>137</v>
      </c>
      <c r="D705" t="s">
        <v>138</v>
      </c>
      <c r="E705" t="s">
        <v>513</v>
      </c>
      <c r="F705" t="s">
        <v>35</v>
      </c>
      <c r="G705" t="s">
        <v>514</v>
      </c>
      <c r="L705" t="s">
        <v>36</v>
      </c>
      <c r="T705" t="s">
        <v>28</v>
      </c>
      <c r="U705" t="s">
        <v>139</v>
      </c>
      <c r="V705" t="s">
        <v>557</v>
      </c>
    </row>
    <row r="706" spans="1:22" hidden="1" x14ac:dyDescent="0.25">
      <c r="A706">
        <v>252810</v>
      </c>
      <c r="B706" t="s">
        <v>136</v>
      </c>
      <c r="C706" t="s">
        <v>137</v>
      </c>
      <c r="D706" t="s">
        <v>138</v>
      </c>
      <c r="E706" t="s">
        <v>513</v>
      </c>
      <c r="F706" t="s">
        <v>35</v>
      </c>
      <c r="G706" t="s">
        <v>514</v>
      </c>
      <c r="L706" t="s">
        <v>36</v>
      </c>
      <c r="M706" t="s">
        <v>552</v>
      </c>
      <c r="O706">
        <v>6</v>
      </c>
      <c r="Q706" t="s">
        <v>553</v>
      </c>
      <c r="R706">
        <v>6</v>
      </c>
      <c r="S706" t="s">
        <v>554</v>
      </c>
      <c r="T706" t="s">
        <v>28</v>
      </c>
      <c r="U706" t="s">
        <v>139</v>
      </c>
      <c r="V706" t="s">
        <v>557</v>
      </c>
    </row>
    <row r="707" spans="1:22" hidden="1" x14ac:dyDescent="0.25">
      <c r="A707">
        <v>252810</v>
      </c>
      <c r="B707" t="s">
        <v>136</v>
      </c>
      <c r="C707" t="s">
        <v>137</v>
      </c>
      <c r="D707" t="s">
        <v>138</v>
      </c>
      <c r="E707" t="s">
        <v>513</v>
      </c>
      <c r="F707" t="s">
        <v>35</v>
      </c>
      <c r="G707" t="s">
        <v>514</v>
      </c>
      <c r="L707" t="s">
        <v>36</v>
      </c>
      <c r="M707">
        <v>11</v>
      </c>
      <c r="O707">
        <v>7</v>
      </c>
      <c r="Q707" t="s">
        <v>553</v>
      </c>
      <c r="R707">
        <v>6</v>
      </c>
      <c r="S707" t="s">
        <v>554</v>
      </c>
      <c r="T707" t="s">
        <v>28</v>
      </c>
      <c r="U707" t="s">
        <v>139</v>
      </c>
      <c r="V707" t="s">
        <v>557</v>
      </c>
    </row>
    <row r="708" spans="1:22" hidden="1" x14ac:dyDescent="0.25">
      <c r="A708">
        <v>252810</v>
      </c>
      <c r="B708" t="s">
        <v>136</v>
      </c>
      <c r="C708" t="s">
        <v>137</v>
      </c>
      <c r="D708" t="s">
        <v>138</v>
      </c>
      <c r="E708" t="s">
        <v>513</v>
      </c>
      <c r="F708" t="s">
        <v>35</v>
      </c>
      <c r="G708" t="s">
        <v>514</v>
      </c>
      <c r="L708" t="s">
        <v>36</v>
      </c>
      <c r="M708">
        <v>12</v>
      </c>
      <c r="O708">
        <v>7</v>
      </c>
      <c r="Q708" t="s">
        <v>553</v>
      </c>
      <c r="R708">
        <v>6</v>
      </c>
      <c r="S708" t="s">
        <v>554</v>
      </c>
      <c r="T708" t="s">
        <v>28</v>
      </c>
      <c r="U708" t="s">
        <v>139</v>
      </c>
      <c r="V708" t="s">
        <v>557</v>
      </c>
    </row>
    <row r="709" spans="1:22" hidden="1" x14ac:dyDescent="0.25">
      <c r="A709">
        <v>252810</v>
      </c>
      <c r="B709" t="s">
        <v>136</v>
      </c>
      <c r="C709" t="s">
        <v>137</v>
      </c>
      <c r="D709" t="s">
        <v>138</v>
      </c>
      <c r="E709" t="s">
        <v>513</v>
      </c>
      <c r="F709" t="s">
        <v>35</v>
      </c>
      <c r="G709" t="s">
        <v>514</v>
      </c>
      <c r="L709" t="s">
        <v>36</v>
      </c>
      <c r="M709">
        <v>13</v>
      </c>
      <c r="O709">
        <v>8</v>
      </c>
      <c r="Q709" t="s">
        <v>553</v>
      </c>
      <c r="R709">
        <v>6</v>
      </c>
      <c r="S709" t="s">
        <v>554</v>
      </c>
      <c r="T709" t="s">
        <v>28</v>
      </c>
      <c r="U709" t="s">
        <v>139</v>
      </c>
      <c r="V709" t="s">
        <v>557</v>
      </c>
    </row>
    <row r="710" spans="1:22" hidden="1" x14ac:dyDescent="0.25">
      <c r="A710">
        <v>252810</v>
      </c>
      <c r="B710" t="s">
        <v>136</v>
      </c>
      <c r="C710" t="s">
        <v>137</v>
      </c>
      <c r="D710" t="s">
        <v>138</v>
      </c>
      <c r="E710" t="s">
        <v>513</v>
      </c>
      <c r="F710" t="s">
        <v>35</v>
      </c>
      <c r="G710" t="s">
        <v>514</v>
      </c>
      <c r="L710" t="s">
        <v>36</v>
      </c>
      <c r="M710">
        <v>14</v>
      </c>
      <c r="O710">
        <v>8</v>
      </c>
      <c r="Q710" t="s">
        <v>553</v>
      </c>
      <c r="R710">
        <v>6</v>
      </c>
      <c r="S710" t="s">
        <v>554</v>
      </c>
      <c r="T710" t="s">
        <v>28</v>
      </c>
      <c r="U710" t="s">
        <v>139</v>
      </c>
      <c r="V710" t="s">
        <v>557</v>
      </c>
    </row>
    <row r="711" spans="1:22" hidden="1" x14ac:dyDescent="0.25">
      <c r="A711">
        <v>252810</v>
      </c>
      <c r="B711" t="s">
        <v>136</v>
      </c>
      <c r="C711" t="s">
        <v>137</v>
      </c>
      <c r="D711" t="s">
        <v>138</v>
      </c>
      <c r="E711" t="s">
        <v>513</v>
      </c>
      <c r="F711" t="s">
        <v>35</v>
      </c>
      <c r="G711" t="s">
        <v>514</v>
      </c>
      <c r="L711" t="s">
        <v>36</v>
      </c>
      <c r="M711">
        <v>15</v>
      </c>
      <c r="O711">
        <v>10</v>
      </c>
      <c r="Q711" t="s">
        <v>553</v>
      </c>
      <c r="R711">
        <v>20</v>
      </c>
      <c r="S711" t="s">
        <v>554</v>
      </c>
      <c r="T711" t="s">
        <v>28</v>
      </c>
      <c r="U711" t="s">
        <v>139</v>
      </c>
      <c r="V711" t="s">
        <v>557</v>
      </c>
    </row>
    <row r="712" spans="1:22" hidden="1" x14ac:dyDescent="0.25">
      <c r="A712">
        <v>252810</v>
      </c>
      <c r="B712" t="s">
        <v>136</v>
      </c>
      <c r="C712" t="s">
        <v>137</v>
      </c>
      <c r="D712" t="s">
        <v>138</v>
      </c>
      <c r="E712" t="s">
        <v>513</v>
      </c>
      <c r="F712" t="s">
        <v>35</v>
      </c>
      <c r="G712" t="s">
        <v>514</v>
      </c>
      <c r="L712" t="s">
        <v>36</v>
      </c>
      <c r="M712">
        <v>16</v>
      </c>
      <c r="O712">
        <v>11</v>
      </c>
      <c r="Q712" t="s">
        <v>553</v>
      </c>
      <c r="R712">
        <v>20</v>
      </c>
      <c r="S712" t="s">
        <v>554</v>
      </c>
      <c r="T712" t="s">
        <v>28</v>
      </c>
      <c r="U712" t="s">
        <v>139</v>
      </c>
      <c r="V712" t="s">
        <v>557</v>
      </c>
    </row>
    <row r="713" spans="1:22" hidden="1" x14ac:dyDescent="0.25">
      <c r="A713">
        <v>252810</v>
      </c>
      <c r="B713" t="s">
        <v>136</v>
      </c>
      <c r="C713" t="s">
        <v>137</v>
      </c>
      <c r="D713" t="s">
        <v>138</v>
      </c>
      <c r="E713" t="s">
        <v>513</v>
      </c>
      <c r="F713" t="s">
        <v>35</v>
      </c>
      <c r="G713" t="s">
        <v>514</v>
      </c>
      <c r="L713" t="s">
        <v>36</v>
      </c>
      <c r="M713">
        <v>17</v>
      </c>
      <c r="O713">
        <v>12</v>
      </c>
      <c r="Q713" t="s">
        <v>553</v>
      </c>
      <c r="R713">
        <v>20</v>
      </c>
      <c r="S713" t="s">
        <v>554</v>
      </c>
      <c r="T713" t="s">
        <v>28</v>
      </c>
      <c r="U713" t="s">
        <v>139</v>
      </c>
      <c r="V713" t="s">
        <v>557</v>
      </c>
    </row>
    <row r="714" spans="1:22" hidden="1" x14ac:dyDescent="0.25">
      <c r="A714">
        <v>252810</v>
      </c>
      <c r="B714" t="s">
        <v>136</v>
      </c>
      <c r="C714" t="s">
        <v>137</v>
      </c>
      <c r="D714" t="s">
        <v>138</v>
      </c>
      <c r="E714" t="s">
        <v>513</v>
      </c>
      <c r="F714" t="s">
        <v>35</v>
      </c>
      <c r="G714" t="s">
        <v>514</v>
      </c>
      <c r="L714" t="s">
        <v>36</v>
      </c>
      <c r="M714">
        <v>18</v>
      </c>
      <c r="O714">
        <v>13</v>
      </c>
      <c r="Q714" t="s">
        <v>553</v>
      </c>
      <c r="R714">
        <v>20</v>
      </c>
      <c r="S714" t="s">
        <v>554</v>
      </c>
      <c r="T714" t="s">
        <v>28</v>
      </c>
      <c r="U714" t="s">
        <v>139</v>
      </c>
      <c r="V714" t="s">
        <v>557</v>
      </c>
    </row>
    <row r="715" spans="1:22" hidden="1" x14ac:dyDescent="0.25">
      <c r="A715">
        <v>252810</v>
      </c>
      <c r="B715" t="s">
        <v>136</v>
      </c>
      <c r="C715" t="s">
        <v>137</v>
      </c>
      <c r="D715" t="s">
        <v>138</v>
      </c>
      <c r="E715" t="s">
        <v>513</v>
      </c>
      <c r="F715" t="s">
        <v>35</v>
      </c>
      <c r="G715" t="s">
        <v>514</v>
      </c>
      <c r="L715" t="s">
        <v>36</v>
      </c>
      <c r="M715">
        <v>19</v>
      </c>
      <c r="O715">
        <v>14</v>
      </c>
      <c r="Q715" t="s">
        <v>553</v>
      </c>
      <c r="R715">
        <v>20</v>
      </c>
      <c r="S715" t="s">
        <v>554</v>
      </c>
      <c r="T715" t="s">
        <v>28</v>
      </c>
      <c r="U715" t="s">
        <v>139</v>
      </c>
      <c r="V715" t="s">
        <v>557</v>
      </c>
    </row>
    <row r="716" spans="1:22" hidden="1" x14ac:dyDescent="0.25">
      <c r="A716">
        <v>252810</v>
      </c>
      <c r="B716" t="s">
        <v>136</v>
      </c>
      <c r="C716" t="s">
        <v>137</v>
      </c>
      <c r="D716" t="s">
        <v>138</v>
      </c>
      <c r="E716" t="s">
        <v>513</v>
      </c>
      <c r="F716" t="s">
        <v>35</v>
      </c>
      <c r="G716" t="s">
        <v>514</v>
      </c>
      <c r="L716" t="s">
        <v>36</v>
      </c>
      <c r="M716">
        <v>20</v>
      </c>
      <c r="O716">
        <v>15</v>
      </c>
      <c r="Q716" t="s">
        <v>553</v>
      </c>
      <c r="R716">
        <v>20</v>
      </c>
      <c r="S716" t="s">
        <v>554</v>
      </c>
      <c r="T716" t="s">
        <v>28</v>
      </c>
      <c r="U716" t="s">
        <v>139</v>
      </c>
      <c r="V716" t="s">
        <v>557</v>
      </c>
    </row>
    <row r="717" spans="1:22" hidden="1" x14ac:dyDescent="0.25">
      <c r="A717">
        <v>252810</v>
      </c>
      <c r="B717" t="s">
        <v>136</v>
      </c>
      <c r="C717" t="s">
        <v>137</v>
      </c>
      <c r="D717" t="s">
        <v>138</v>
      </c>
      <c r="E717" t="s">
        <v>513</v>
      </c>
      <c r="F717" t="s">
        <v>35</v>
      </c>
      <c r="G717" t="s">
        <v>514</v>
      </c>
      <c r="L717" t="s">
        <v>36</v>
      </c>
      <c r="M717">
        <v>21</v>
      </c>
      <c r="O717">
        <v>16</v>
      </c>
      <c r="Q717" t="s">
        <v>553</v>
      </c>
      <c r="R717">
        <v>20</v>
      </c>
      <c r="S717" t="s">
        <v>554</v>
      </c>
      <c r="T717" t="s">
        <v>28</v>
      </c>
      <c r="U717" t="s">
        <v>139</v>
      </c>
      <c r="V717" t="s">
        <v>557</v>
      </c>
    </row>
    <row r="718" spans="1:22" hidden="1" x14ac:dyDescent="0.25">
      <c r="A718">
        <v>252810</v>
      </c>
      <c r="B718" t="s">
        <v>136</v>
      </c>
      <c r="C718" t="s">
        <v>137</v>
      </c>
      <c r="D718" t="s">
        <v>138</v>
      </c>
      <c r="E718" t="s">
        <v>513</v>
      </c>
      <c r="F718" t="s">
        <v>35</v>
      </c>
      <c r="G718" t="s">
        <v>514</v>
      </c>
      <c r="L718" t="s">
        <v>36</v>
      </c>
      <c r="M718">
        <v>22</v>
      </c>
      <c r="O718">
        <v>17</v>
      </c>
      <c r="Q718" t="s">
        <v>553</v>
      </c>
      <c r="R718">
        <v>20</v>
      </c>
      <c r="S718" t="s">
        <v>554</v>
      </c>
      <c r="T718" t="s">
        <v>28</v>
      </c>
      <c r="U718" t="s">
        <v>139</v>
      </c>
      <c r="V718" t="s">
        <v>557</v>
      </c>
    </row>
    <row r="719" spans="1:22" hidden="1" x14ac:dyDescent="0.25">
      <c r="A719">
        <v>252810</v>
      </c>
      <c r="B719" t="s">
        <v>136</v>
      </c>
      <c r="C719" t="s">
        <v>137</v>
      </c>
      <c r="D719" t="s">
        <v>138</v>
      </c>
      <c r="E719" t="s">
        <v>513</v>
      </c>
      <c r="F719" t="s">
        <v>35</v>
      </c>
      <c r="G719" t="s">
        <v>514</v>
      </c>
      <c r="L719" t="s">
        <v>36</v>
      </c>
      <c r="M719">
        <v>23</v>
      </c>
      <c r="O719">
        <v>18</v>
      </c>
      <c r="Q719" t="s">
        <v>553</v>
      </c>
      <c r="R719">
        <v>20</v>
      </c>
      <c r="S719" t="s">
        <v>554</v>
      </c>
      <c r="T719" t="s">
        <v>28</v>
      </c>
      <c r="U719" t="s">
        <v>139</v>
      </c>
      <c r="V719" t="s">
        <v>557</v>
      </c>
    </row>
    <row r="720" spans="1:22" hidden="1" x14ac:dyDescent="0.25">
      <c r="A720">
        <v>252810</v>
      </c>
      <c r="B720" t="s">
        <v>136</v>
      </c>
      <c r="C720" t="s">
        <v>137</v>
      </c>
      <c r="D720" t="s">
        <v>138</v>
      </c>
      <c r="E720" t="s">
        <v>513</v>
      </c>
      <c r="F720" t="s">
        <v>35</v>
      </c>
      <c r="G720" t="s">
        <v>514</v>
      </c>
      <c r="L720" t="s">
        <v>36</v>
      </c>
      <c r="M720">
        <v>24</v>
      </c>
      <c r="O720">
        <v>20</v>
      </c>
      <c r="Q720" t="s">
        <v>553</v>
      </c>
      <c r="R720">
        <v>20</v>
      </c>
      <c r="S720" t="s">
        <v>554</v>
      </c>
      <c r="T720" t="s">
        <v>28</v>
      </c>
      <c r="U720" t="s">
        <v>139</v>
      </c>
      <c r="V720" t="s">
        <v>557</v>
      </c>
    </row>
    <row r="721" spans="1:22" hidden="1" x14ac:dyDescent="0.25">
      <c r="A721">
        <v>252810</v>
      </c>
      <c r="B721" t="s">
        <v>136</v>
      </c>
      <c r="C721" t="s">
        <v>137</v>
      </c>
      <c r="D721" t="s">
        <v>138</v>
      </c>
      <c r="E721" t="s">
        <v>513</v>
      </c>
      <c r="F721" t="s">
        <v>35</v>
      </c>
      <c r="G721" t="s">
        <v>514</v>
      </c>
      <c r="L721" t="s">
        <v>36</v>
      </c>
      <c r="M721">
        <v>25</v>
      </c>
      <c r="O721">
        <v>21</v>
      </c>
      <c r="Q721" t="s">
        <v>553</v>
      </c>
      <c r="R721">
        <v>20</v>
      </c>
      <c r="S721" t="s">
        <v>554</v>
      </c>
      <c r="T721" t="s">
        <v>28</v>
      </c>
      <c r="U721" t="s">
        <v>139</v>
      </c>
      <c r="V721" t="s">
        <v>557</v>
      </c>
    </row>
    <row r="722" spans="1:22" hidden="1" x14ac:dyDescent="0.25">
      <c r="A722">
        <v>252810</v>
      </c>
      <c r="B722" t="s">
        <v>136</v>
      </c>
      <c r="C722" t="s">
        <v>137</v>
      </c>
      <c r="D722" t="s">
        <v>138</v>
      </c>
      <c r="E722" t="s">
        <v>513</v>
      </c>
      <c r="F722" t="s">
        <v>35</v>
      </c>
      <c r="G722" t="s">
        <v>514</v>
      </c>
      <c r="L722" t="s">
        <v>36</v>
      </c>
      <c r="M722">
        <v>26</v>
      </c>
      <c r="O722">
        <v>24</v>
      </c>
      <c r="Q722" t="s">
        <v>553</v>
      </c>
      <c r="R722">
        <v>38</v>
      </c>
      <c r="S722" t="s">
        <v>554</v>
      </c>
      <c r="T722" t="s">
        <v>28</v>
      </c>
      <c r="U722" t="s">
        <v>139</v>
      </c>
      <c r="V722" t="s">
        <v>557</v>
      </c>
    </row>
    <row r="723" spans="1:22" hidden="1" x14ac:dyDescent="0.25">
      <c r="A723">
        <v>252810</v>
      </c>
      <c r="B723" t="s">
        <v>136</v>
      </c>
      <c r="C723" t="s">
        <v>137</v>
      </c>
      <c r="D723" t="s">
        <v>138</v>
      </c>
      <c r="E723" t="s">
        <v>513</v>
      </c>
      <c r="F723" t="s">
        <v>35</v>
      </c>
      <c r="G723" t="s">
        <v>514</v>
      </c>
      <c r="L723" t="s">
        <v>36</v>
      </c>
      <c r="M723">
        <v>27</v>
      </c>
      <c r="O723">
        <v>25</v>
      </c>
      <c r="Q723" t="s">
        <v>553</v>
      </c>
      <c r="R723">
        <v>38</v>
      </c>
      <c r="S723" t="s">
        <v>554</v>
      </c>
      <c r="T723" t="s">
        <v>28</v>
      </c>
      <c r="U723" t="s">
        <v>139</v>
      </c>
      <c r="V723" t="s">
        <v>557</v>
      </c>
    </row>
    <row r="724" spans="1:22" hidden="1" x14ac:dyDescent="0.25">
      <c r="A724">
        <v>252810</v>
      </c>
      <c r="B724" t="s">
        <v>136</v>
      </c>
      <c r="C724" t="s">
        <v>137</v>
      </c>
      <c r="D724" t="s">
        <v>138</v>
      </c>
      <c r="E724" t="s">
        <v>513</v>
      </c>
      <c r="F724" t="s">
        <v>35</v>
      </c>
      <c r="G724" t="s">
        <v>514</v>
      </c>
      <c r="L724" t="s">
        <v>36</v>
      </c>
      <c r="M724" t="s">
        <v>555</v>
      </c>
      <c r="O724">
        <v>26</v>
      </c>
      <c r="Q724" t="s">
        <v>553</v>
      </c>
      <c r="R724">
        <v>38</v>
      </c>
      <c r="S724" t="s">
        <v>554</v>
      </c>
      <c r="T724" t="s">
        <v>28</v>
      </c>
      <c r="U724" t="s">
        <v>139</v>
      </c>
      <c r="V724" t="s">
        <v>557</v>
      </c>
    </row>
    <row r="725" spans="1:22" hidden="1" x14ac:dyDescent="0.25">
      <c r="A725">
        <v>283011</v>
      </c>
      <c r="B725" t="s">
        <v>136</v>
      </c>
      <c r="C725" t="s">
        <v>137</v>
      </c>
      <c r="D725" t="s">
        <v>138</v>
      </c>
      <c r="E725" t="s">
        <v>513</v>
      </c>
      <c r="F725" t="s">
        <v>39</v>
      </c>
      <c r="G725" t="s">
        <v>514</v>
      </c>
      <c r="L725" t="s">
        <v>36</v>
      </c>
      <c r="U725" t="s">
        <v>139</v>
      </c>
      <c r="V725" t="s">
        <v>558</v>
      </c>
    </row>
    <row r="726" spans="1:22" hidden="1" x14ac:dyDescent="0.25">
      <c r="A726">
        <v>283010</v>
      </c>
      <c r="B726" t="s">
        <v>136</v>
      </c>
      <c r="C726" t="s">
        <v>137</v>
      </c>
      <c r="D726" t="s">
        <v>138</v>
      </c>
      <c r="E726" t="s">
        <v>513</v>
      </c>
      <c r="F726" t="s">
        <v>41</v>
      </c>
      <c r="G726" t="s">
        <v>514</v>
      </c>
      <c r="L726" t="s">
        <v>36</v>
      </c>
      <c r="U726" t="s">
        <v>139</v>
      </c>
      <c r="V726" t="s">
        <v>559</v>
      </c>
    </row>
    <row r="727" spans="1:22" hidden="1" x14ac:dyDescent="0.25">
      <c r="A727">
        <v>283010</v>
      </c>
      <c r="B727" t="s">
        <v>136</v>
      </c>
      <c r="C727" t="s">
        <v>137</v>
      </c>
      <c r="D727" t="s">
        <v>138</v>
      </c>
      <c r="E727" t="s">
        <v>513</v>
      </c>
      <c r="F727" t="s">
        <v>41</v>
      </c>
      <c r="G727" t="s">
        <v>514</v>
      </c>
      <c r="L727" t="s">
        <v>36</v>
      </c>
      <c r="M727" t="s">
        <v>552</v>
      </c>
      <c r="O727">
        <v>21</v>
      </c>
      <c r="Q727" t="s">
        <v>553</v>
      </c>
      <c r="R727">
        <v>14</v>
      </c>
      <c r="S727" t="s">
        <v>554</v>
      </c>
      <c r="U727" t="s">
        <v>139</v>
      </c>
      <c r="V727" t="s">
        <v>559</v>
      </c>
    </row>
    <row r="728" spans="1:22" hidden="1" x14ac:dyDescent="0.25">
      <c r="A728">
        <v>283010</v>
      </c>
      <c r="B728" t="s">
        <v>136</v>
      </c>
      <c r="C728" t="s">
        <v>137</v>
      </c>
      <c r="D728" t="s">
        <v>138</v>
      </c>
      <c r="E728" t="s">
        <v>513</v>
      </c>
      <c r="F728" t="s">
        <v>41</v>
      </c>
      <c r="G728" t="s">
        <v>514</v>
      </c>
      <c r="L728" t="s">
        <v>36</v>
      </c>
      <c r="M728">
        <v>11</v>
      </c>
      <c r="O728">
        <v>23</v>
      </c>
      <c r="Q728" t="s">
        <v>553</v>
      </c>
      <c r="R728">
        <v>14</v>
      </c>
      <c r="S728" t="s">
        <v>554</v>
      </c>
      <c r="U728" t="s">
        <v>139</v>
      </c>
      <c r="V728" t="s">
        <v>559</v>
      </c>
    </row>
    <row r="729" spans="1:22" hidden="1" x14ac:dyDescent="0.25">
      <c r="A729">
        <v>283010</v>
      </c>
      <c r="B729" t="s">
        <v>136</v>
      </c>
      <c r="C729" t="s">
        <v>137</v>
      </c>
      <c r="D729" t="s">
        <v>138</v>
      </c>
      <c r="E729" t="s">
        <v>513</v>
      </c>
      <c r="F729" t="s">
        <v>41</v>
      </c>
      <c r="G729" t="s">
        <v>514</v>
      </c>
      <c r="L729" t="s">
        <v>36</v>
      </c>
      <c r="M729">
        <v>12</v>
      </c>
      <c r="O729">
        <v>25</v>
      </c>
      <c r="Q729" t="s">
        <v>553</v>
      </c>
      <c r="R729">
        <v>14</v>
      </c>
      <c r="S729" t="s">
        <v>554</v>
      </c>
      <c r="U729" t="s">
        <v>139</v>
      </c>
      <c r="V729" t="s">
        <v>559</v>
      </c>
    </row>
    <row r="730" spans="1:22" hidden="1" x14ac:dyDescent="0.25">
      <c r="A730">
        <v>283010</v>
      </c>
      <c r="B730" t="s">
        <v>136</v>
      </c>
      <c r="C730" t="s">
        <v>137</v>
      </c>
      <c r="D730" t="s">
        <v>138</v>
      </c>
      <c r="E730" t="s">
        <v>513</v>
      </c>
      <c r="F730" t="s">
        <v>41</v>
      </c>
      <c r="G730" t="s">
        <v>514</v>
      </c>
      <c r="L730" t="s">
        <v>36</v>
      </c>
      <c r="M730">
        <v>13</v>
      </c>
      <c r="O730">
        <v>27</v>
      </c>
      <c r="Q730" t="s">
        <v>553</v>
      </c>
      <c r="R730">
        <v>14</v>
      </c>
      <c r="S730" t="s">
        <v>554</v>
      </c>
      <c r="U730" t="s">
        <v>139</v>
      </c>
      <c r="V730" t="s">
        <v>559</v>
      </c>
    </row>
    <row r="731" spans="1:22" hidden="1" x14ac:dyDescent="0.25">
      <c r="A731">
        <v>283010</v>
      </c>
      <c r="B731" t="s">
        <v>136</v>
      </c>
      <c r="C731" t="s">
        <v>137</v>
      </c>
      <c r="D731" t="s">
        <v>138</v>
      </c>
      <c r="E731" t="s">
        <v>513</v>
      </c>
      <c r="F731" t="s">
        <v>41</v>
      </c>
      <c r="G731" t="s">
        <v>514</v>
      </c>
      <c r="L731" t="s">
        <v>36</v>
      </c>
      <c r="M731">
        <v>14</v>
      </c>
      <c r="O731">
        <v>29</v>
      </c>
      <c r="Q731" t="s">
        <v>553</v>
      </c>
      <c r="R731">
        <v>14</v>
      </c>
      <c r="S731" t="s">
        <v>554</v>
      </c>
      <c r="U731" t="s">
        <v>139</v>
      </c>
      <c r="V731" t="s">
        <v>559</v>
      </c>
    </row>
    <row r="732" spans="1:22" hidden="1" x14ac:dyDescent="0.25">
      <c r="A732">
        <v>283010</v>
      </c>
      <c r="B732" t="s">
        <v>136</v>
      </c>
      <c r="C732" t="s">
        <v>137</v>
      </c>
      <c r="D732" t="s">
        <v>138</v>
      </c>
      <c r="E732" t="s">
        <v>513</v>
      </c>
      <c r="F732" t="s">
        <v>41</v>
      </c>
      <c r="G732" t="s">
        <v>514</v>
      </c>
      <c r="L732" t="s">
        <v>36</v>
      </c>
      <c r="M732">
        <v>15</v>
      </c>
      <c r="O732">
        <v>34</v>
      </c>
      <c r="Q732" t="s">
        <v>553</v>
      </c>
      <c r="R732">
        <v>14</v>
      </c>
      <c r="S732" t="s">
        <v>554</v>
      </c>
      <c r="U732" t="s">
        <v>139</v>
      </c>
      <c r="V732" t="s">
        <v>559</v>
      </c>
    </row>
    <row r="733" spans="1:22" hidden="1" x14ac:dyDescent="0.25">
      <c r="A733">
        <v>283010</v>
      </c>
      <c r="B733" t="s">
        <v>136</v>
      </c>
      <c r="C733" t="s">
        <v>137</v>
      </c>
      <c r="D733" t="s">
        <v>138</v>
      </c>
      <c r="E733" t="s">
        <v>513</v>
      </c>
      <c r="F733" t="s">
        <v>41</v>
      </c>
      <c r="G733" t="s">
        <v>514</v>
      </c>
      <c r="L733" t="s">
        <v>36</v>
      </c>
      <c r="M733">
        <v>16</v>
      </c>
      <c r="O733">
        <v>37</v>
      </c>
      <c r="Q733" t="s">
        <v>553</v>
      </c>
      <c r="R733">
        <v>44</v>
      </c>
      <c r="S733" t="s">
        <v>554</v>
      </c>
      <c r="U733" t="s">
        <v>139</v>
      </c>
      <c r="V733" t="s">
        <v>559</v>
      </c>
    </row>
    <row r="734" spans="1:22" hidden="1" x14ac:dyDescent="0.25">
      <c r="A734">
        <v>283010</v>
      </c>
      <c r="B734" t="s">
        <v>136</v>
      </c>
      <c r="C734" t="s">
        <v>137</v>
      </c>
      <c r="D734" t="s">
        <v>138</v>
      </c>
      <c r="E734" t="s">
        <v>513</v>
      </c>
      <c r="F734" t="s">
        <v>41</v>
      </c>
      <c r="G734" t="s">
        <v>514</v>
      </c>
      <c r="L734" t="s">
        <v>36</v>
      </c>
      <c r="M734">
        <v>17</v>
      </c>
      <c r="O734">
        <v>40</v>
      </c>
      <c r="Q734" t="s">
        <v>553</v>
      </c>
      <c r="R734">
        <v>44</v>
      </c>
      <c r="S734" t="s">
        <v>554</v>
      </c>
      <c r="U734" t="s">
        <v>139</v>
      </c>
      <c r="V734" t="s">
        <v>559</v>
      </c>
    </row>
    <row r="735" spans="1:22" hidden="1" x14ac:dyDescent="0.25">
      <c r="A735">
        <v>283010</v>
      </c>
      <c r="B735" t="s">
        <v>136</v>
      </c>
      <c r="C735" t="s">
        <v>137</v>
      </c>
      <c r="D735" t="s">
        <v>138</v>
      </c>
      <c r="E735" t="s">
        <v>513</v>
      </c>
      <c r="F735" t="s">
        <v>41</v>
      </c>
      <c r="G735" t="s">
        <v>514</v>
      </c>
      <c r="L735" t="s">
        <v>36</v>
      </c>
      <c r="M735">
        <v>18</v>
      </c>
      <c r="O735">
        <v>43</v>
      </c>
      <c r="Q735" t="s">
        <v>553</v>
      </c>
      <c r="R735">
        <v>44</v>
      </c>
      <c r="S735" t="s">
        <v>554</v>
      </c>
      <c r="U735" t="s">
        <v>139</v>
      </c>
      <c r="V735" t="s">
        <v>559</v>
      </c>
    </row>
    <row r="736" spans="1:22" hidden="1" x14ac:dyDescent="0.25">
      <c r="A736">
        <v>283010</v>
      </c>
      <c r="B736" t="s">
        <v>136</v>
      </c>
      <c r="C736" t="s">
        <v>137</v>
      </c>
      <c r="D736" t="s">
        <v>138</v>
      </c>
      <c r="E736" t="s">
        <v>513</v>
      </c>
      <c r="F736" t="s">
        <v>41</v>
      </c>
      <c r="G736" t="s">
        <v>514</v>
      </c>
      <c r="L736" t="s">
        <v>36</v>
      </c>
      <c r="M736">
        <v>19</v>
      </c>
      <c r="O736">
        <v>47</v>
      </c>
      <c r="Q736" t="s">
        <v>553</v>
      </c>
      <c r="R736">
        <v>44</v>
      </c>
      <c r="S736" t="s">
        <v>554</v>
      </c>
      <c r="U736" t="s">
        <v>139</v>
      </c>
      <c r="V736" t="s">
        <v>559</v>
      </c>
    </row>
    <row r="737" spans="1:22" hidden="1" x14ac:dyDescent="0.25">
      <c r="A737">
        <v>283010</v>
      </c>
      <c r="B737" t="s">
        <v>136</v>
      </c>
      <c r="C737" t="s">
        <v>137</v>
      </c>
      <c r="D737" t="s">
        <v>138</v>
      </c>
      <c r="E737" t="s">
        <v>513</v>
      </c>
      <c r="F737" t="s">
        <v>41</v>
      </c>
      <c r="G737" t="s">
        <v>514</v>
      </c>
      <c r="L737" t="s">
        <v>36</v>
      </c>
      <c r="M737">
        <v>20</v>
      </c>
      <c r="O737">
        <v>51</v>
      </c>
      <c r="Q737" t="s">
        <v>553</v>
      </c>
      <c r="R737">
        <v>44</v>
      </c>
      <c r="S737" t="s">
        <v>554</v>
      </c>
      <c r="U737" t="s">
        <v>139</v>
      </c>
      <c r="V737" t="s">
        <v>559</v>
      </c>
    </row>
    <row r="738" spans="1:22" hidden="1" x14ac:dyDescent="0.25">
      <c r="A738">
        <v>283010</v>
      </c>
      <c r="B738" t="s">
        <v>136</v>
      </c>
      <c r="C738" t="s">
        <v>137</v>
      </c>
      <c r="D738" t="s">
        <v>138</v>
      </c>
      <c r="E738" t="s">
        <v>513</v>
      </c>
      <c r="F738" t="s">
        <v>41</v>
      </c>
      <c r="G738" t="s">
        <v>514</v>
      </c>
      <c r="L738" t="s">
        <v>36</v>
      </c>
      <c r="M738">
        <v>21</v>
      </c>
      <c r="O738">
        <v>55</v>
      </c>
      <c r="Q738" t="s">
        <v>553</v>
      </c>
      <c r="R738">
        <v>44</v>
      </c>
      <c r="S738" t="s">
        <v>554</v>
      </c>
      <c r="U738" t="s">
        <v>139</v>
      </c>
      <c r="V738" t="s">
        <v>559</v>
      </c>
    </row>
    <row r="739" spans="1:22" hidden="1" x14ac:dyDescent="0.25">
      <c r="A739">
        <v>283010</v>
      </c>
      <c r="B739" t="s">
        <v>136</v>
      </c>
      <c r="C739" t="s">
        <v>137</v>
      </c>
      <c r="D739" t="s">
        <v>138</v>
      </c>
      <c r="E739" t="s">
        <v>513</v>
      </c>
      <c r="F739" t="s">
        <v>41</v>
      </c>
      <c r="G739" t="s">
        <v>514</v>
      </c>
      <c r="L739" t="s">
        <v>36</v>
      </c>
      <c r="M739">
        <v>22</v>
      </c>
      <c r="O739">
        <v>59</v>
      </c>
      <c r="Q739" t="s">
        <v>553</v>
      </c>
      <c r="R739">
        <v>44</v>
      </c>
      <c r="S739" t="s">
        <v>554</v>
      </c>
      <c r="U739" t="s">
        <v>139</v>
      </c>
      <c r="V739" t="s">
        <v>559</v>
      </c>
    </row>
    <row r="740" spans="1:22" hidden="1" x14ac:dyDescent="0.25">
      <c r="A740">
        <v>283010</v>
      </c>
      <c r="B740" t="s">
        <v>136</v>
      </c>
      <c r="C740" t="s">
        <v>137</v>
      </c>
      <c r="D740" t="s">
        <v>138</v>
      </c>
      <c r="E740" t="s">
        <v>513</v>
      </c>
      <c r="F740" t="s">
        <v>41</v>
      </c>
      <c r="G740" t="s">
        <v>514</v>
      </c>
      <c r="L740" t="s">
        <v>36</v>
      </c>
      <c r="M740">
        <v>23</v>
      </c>
      <c r="O740">
        <v>64</v>
      </c>
      <c r="Q740" t="s">
        <v>553</v>
      </c>
      <c r="R740">
        <v>44</v>
      </c>
      <c r="S740" t="s">
        <v>554</v>
      </c>
      <c r="U740" t="s">
        <v>139</v>
      </c>
      <c r="V740" t="s">
        <v>559</v>
      </c>
    </row>
    <row r="741" spans="1:22" hidden="1" x14ac:dyDescent="0.25">
      <c r="A741">
        <v>283010</v>
      </c>
      <c r="B741" t="s">
        <v>136</v>
      </c>
      <c r="C741" t="s">
        <v>137</v>
      </c>
      <c r="D741" t="s">
        <v>138</v>
      </c>
      <c r="E741" t="s">
        <v>513</v>
      </c>
      <c r="F741" t="s">
        <v>41</v>
      </c>
      <c r="G741" t="s">
        <v>514</v>
      </c>
      <c r="L741" t="s">
        <v>36</v>
      </c>
      <c r="M741">
        <v>24</v>
      </c>
      <c r="O741">
        <v>70</v>
      </c>
      <c r="Q741" t="s">
        <v>553</v>
      </c>
      <c r="R741">
        <v>44</v>
      </c>
      <c r="S741" t="s">
        <v>554</v>
      </c>
      <c r="U741" t="s">
        <v>139</v>
      </c>
      <c r="V741" t="s">
        <v>559</v>
      </c>
    </row>
    <row r="742" spans="1:22" hidden="1" x14ac:dyDescent="0.25">
      <c r="A742">
        <v>283010</v>
      </c>
      <c r="B742" t="s">
        <v>136</v>
      </c>
      <c r="C742" t="s">
        <v>137</v>
      </c>
      <c r="D742" t="s">
        <v>138</v>
      </c>
      <c r="E742" t="s">
        <v>513</v>
      </c>
      <c r="F742" t="s">
        <v>41</v>
      </c>
      <c r="G742" t="s">
        <v>514</v>
      </c>
      <c r="L742" t="s">
        <v>36</v>
      </c>
      <c r="M742">
        <v>25</v>
      </c>
      <c r="O742">
        <v>75</v>
      </c>
      <c r="Q742" t="s">
        <v>553</v>
      </c>
      <c r="R742">
        <v>44</v>
      </c>
      <c r="S742" t="s">
        <v>554</v>
      </c>
      <c r="U742" t="s">
        <v>139</v>
      </c>
      <c r="V742" t="s">
        <v>559</v>
      </c>
    </row>
    <row r="743" spans="1:22" hidden="1" x14ac:dyDescent="0.25">
      <c r="A743">
        <v>283010</v>
      </c>
      <c r="B743" t="s">
        <v>136</v>
      </c>
      <c r="C743" t="s">
        <v>137</v>
      </c>
      <c r="D743" t="s">
        <v>138</v>
      </c>
      <c r="E743" t="s">
        <v>513</v>
      </c>
      <c r="F743" t="s">
        <v>41</v>
      </c>
      <c r="G743" t="s">
        <v>514</v>
      </c>
      <c r="L743" t="s">
        <v>36</v>
      </c>
      <c r="M743">
        <v>26</v>
      </c>
      <c r="O743">
        <v>83</v>
      </c>
      <c r="Q743" t="s">
        <v>553</v>
      </c>
      <c r="R743">
        <v>81</v>
      </c>
      <c r="S743" t="s">
        <v>554</v>
      </c>
      <c r="U743" t="s">
        <v>139</v>
      </c>
      <c r="V743" t="s">
        <v>559</v>
      </c>
    </row>
    <row r="744" spans="1:22" hidden="1" x14ac:dyDescent="0.25">
      <c r="A744">
        <v>283010</v>
      </c>
      <c r="B744" t="s">
        <v>136</v>
      </c>
      <c r="C744" t="s">
        <v>137</v>
      </c>
      <c r="D744" t="s">
        <v>138</v>
      </c>
      <c r="E744" t="s">
        <v>513</v>
      </c>
      <c r="F744" t="s">
        <v>41</v>
      </c>
      <c r="G744" t="s">
        <v>514</v>
      </c>
      <c r="L744" t="s">
        <v>36</v>
      </c>
      <c r="M744">
        <v>27</v>
      </c>
      <c r="O744">
        <v>90</v>
      </c>
      <c r="Q744" t="s">
        <v>553</v>
      </c>
      <c r="R744">
        <v>81</v>
      </c>
      <c r="S744" t="s">
        <v>554</v>
      </c>
      <c r="U744" t="s">
        <v>139</v>
      </c>
      <c r="V744" t="s">
        <v>559</v>
      </c>
    </row>
    <row r="745" spans="1:22" hidden="1" x14ac:dyDescent="0.25">
      <c r="A745">
        <v>283010</v>
      </c>
      <c r="B745" t="s">
        <v>136</v>
      </c>
      <c r="C745" t="s">
        <v>137</v>
      </c>
      <c r="D745" t="s">
        <v>138</v>
      </c>
      <c r="E745" t="s">
        <v>513</v>
      </c>
      <c r="F745" t="s">
        <v>41</v>
      </c>
      <c r="G745" t="s">
        <v>514</v>
      </c>
      <c r="L745" t="s">
        <v>36</v>
      </c>
      <c r="M745" t="s">
        <v>555</v>
      </c>
      <c r="O745">
        <v>92</v>
      </c>
      <c r="Q745" t="s">
        <v>553</v>
      </c>
      <c r="R745">
        <v>81</v>
      </c>
      <c r="S745" t="s">
        <v>554</v>
      </c>
      <c r="U745" t="s">
        <v>139</v>
      </c>
      <c r="V745" t="s">
        <v>559</v>
      </c>
    </row>
    <row r="746" spans="1:22" hidden="1" x14ac:dyDescent="0.25">
      <c r="A746">
        <v>29067</v>
      </c>
      <c r="B746" t="s">
        <v>136</v>
      </c>
      <c r="C746" t="s">
        <v>137</v>
      </c>
      <c r="D746" t="s">
        <v>138</v>
      </c>
      <c r="E746" t="s">
        <v>513</v>
      </c>
      <c r="F746" t="s">
        <v>45</v>
      </c>
      <c r="G746" t="s">
        <v>514</v>
      </c>
      <c r="L746" t="s">
        <v>36</v>
      </c>
      <c r="T746" t="s">
        <v>28</v>
      </c>
      <c r="U746" t="s">
        <v>139</v>
      </c>
      <c r="V746" t="s">
        <v>560</v>
      </c>
    </row>
    <row r="747" spans="1:22" hidden="1" x14ac:dyDescent="0.25">
      <c r="A747">
        <v>29067</v>
      </c>
      <c r="B747" t="s">
        <v>136</v>
      </c>
      <c r="C747" t="s">
        <v>137</v>
      </c>
      <c r="D747" t="s">
        <v>138</v>
      </c>
      <c r="E747" t="s">
        <v>513</v>
      </c>
      <c r="F747" t="s">
        <v>45</v>
      </c>
      <c r="G747" t="s">
        <v>514</v>
      </c>
      <c r="L747" t="s">
        <v>36</v>
      </c>
      <c r="M747" t="s">
        <v>552</v>
      </c>
      <c r="O747">
        <v>21</v>
      </c>
      <c r="Q747" t="s">
        <v>553</v>
      </c>
      <c r="R747">
        <v>14</v>
      </c>
      <c r="S747" t="s">
        <v>554</v>
      </c>
      <c r="T747" t="s">
        <v>28</v>
      </c>
      <c r="U747" t="s">
        <v>139</v>
      </c>
      <c r="V747" t="s">
        <v>560</v>
      </c>
    </row>
    <row r="748" spans="1:22" hidden="1" x14ac:dyDescent="0.25">
      <c r="A748">
        <v>29067</v>
      </c>
      <c r="B748" t="s">
        <v>136</v>
      </c>
      <c r="C748" t="s">
        <v>137</v>
      </c>
      <c r="D748" t="s">
        <v>138</v>
      </c>
      <c r="E748" t="s">
        <v>513</v>
      </c>
      <c r="F748" t="s">
        <v>45</v>
      </c>
      <c r="G748" t="s">
        <v>514</v>
      </c>
      <c r="L748" t="s">
        <v>36</v>
      </c>
      <c r="M748">
        <v>11</v>
      </c>
      <c r="O748">
        <v>23</v>
      </c>
      <c r="Q748" t="s">
        <v>553</v>
      </c>
      <c r="R748">
        <v>14</v>
      </c>
      <c r="S748" t="s">
        <v>554</v>
      </c>
      <c r="T748" t="s">
        <v>28</v>
      </c>
      <c r="U748" t="s">
        <v>139</v>
      </c>
      <c r="V748" t="s">
        <v>560</v>
      </c>
    </row>
    <row r="749" spans="1:22" hidden="1" x14ac:dyDescent="0.25">
      <c r="A749">
        <v>29067</v>
      </c>
      <c r="B749" t="s">
        <v>136</v>
      </c>
      <c r="C749" t="s">
        <v>137</v>
      </c>
      <c r="D749" t="s">
        <v>138</v>
      </c>
      <c r="E749" t="s">
        <v>513</v>
      </c>
      <c r="F749" t="s">
        <v>45</v>
      </c>
      <c r="G749" t="s">
        <v>514</v>
      </c>
      <c r="L749" t="s">
        <v>36</v>
      </c>
      <c r="M749">
        <v>12</v>
      </c>
      <c r="O749">
        <v>25</v>
      </c>
      <c r="Q749" t="s">
        <v>553</v>
      </c>
      <c r="R749">
        <v>14</v>
      </c>
      <c r="S749" t="s">
        <v>554</v>
      </c>
      <c r="T749" t="s">
        <v>28</v>
      </c>
      <c r="U749" t="s">
        <v>139</v>
      </c>
      <c r="V749" t="s">
        <v>560</v>
      </c>
    </row>
    <row r="750" spans="1:22" hidden="1" x14ac:dyDescent="0.25">
      <c r="A750">
        <v>29067</v>
      </c>
      <c r="B750" t="s">
        <v>136</v>
      </c>
      <c r="C750" t="s">
        <v>137</v>
      </c>
      <c r="D750" t="s">
        <v>138</v>
      </c>
      <c r="E750" t="s">
        <v>513</v>
      </c>
      <c r="F750" t="s">
        <v>45</v>
      </c>
      <c r="G750" t="s">
        <v>514</v>
      </c>
      <c r="L750" t="s">
        <v>36</v>
      </c>
      <c r="M750">
        <v>13</v>
      </c>
      <c r="O750">
        <v>27</v>
      </c>
      <c r="Q750" t="s">
        <v>553</v>
      </c>
      <c r="R750">
        <v>14</v>
      </c>
      <c r="S750" t="s">
        <v>554</v>
      </c>
      <c r="T750" t="s">
        <v>28</v>
      </c>
      <c r="U750" t="s">
        <v>139</v>
      </c>
      <c r="V750" t="s">
        <v>560</v>
      </c>
    </row>
    <row r="751" spans="1:22" hidden="1" x14ac:dyDescent="0.25">
      <c r="A751">
        <v>29067</v>
      </c>
      <c r="B751" t="s">
        <v>136</v>
      </c>
      <c r="C751" t="s">
        <v>137</v>
      </c>
      <c r="D751" t="s">
        <v>138</v>
      </c>
      <c r="E751" t="s">
        <v>513</v>
      </c>
      <c r="F751" t="s">
        <v>45</v>
      </c>
      <c r="G751" t="s">
        <v>514</v>
      </c>
      <c r="L751" t="s">
        <v>36</v>
      </c>
      <c r="M751">
        <v>14</v>
      </c>
      <c r="O751">
        <v>29</v>
      </c>
      <c r="Q751" t="s">
        <v>553</v>
      </c>
      <c r="R751">
        <v>14</v>
      </c>
      <c r="S751" t="s">
        <v>554</v>
      </c>
      <c r="T751" t="s">
        <v>28</v>
      </c>
      <c r="U751" t="s">
        <v>139</v>
      </c>
      <c r="V751" t="s">
        <v>560</v>
      </c>
    </row>
    <row r="752" spans="1:22" hidden="1" x14ac:dyDescent="0.25">
      <c r="A752">
        <v>29067</v>
      </c>
      <c r="B752" t="s">
        <v>136</v>
      </c>
      <c r="C752" t="s">
        <v>137</v>
      </c>
      <c r="D752" t="s">
        <v>138</v>
      </c>
      <c r="E752" t="s">
        <v>513</v>
      </c>
      <c r="F752" t="s">
        <v>45</v>
      </c>
      <c r="G752" t="s">
        <v>514</v>
      </c>
      <c r="L752" t="s">
        <v>36</v>
      </c>
      <c r="M752">
        <v>15</v>
      </c>
      <c r="O752">
        <v>34</v>
      </c>
      <c r="Q752" t="s">
        <v>553</v>
      </c>
      <c r="R752">
        <v>14</v>
      </c>
      <c r="S752" t="s">
        <v>554</v>
      </c>
      <c r="T752" t="s">
        <v>28</v>
      </c>
      <c r="U752" t="s">
        <v>139</v>
      </c>
      <c r="V752" t="s">
        <v>560</v>
      </c>
    </row>
    <row r="753" spans="1:22" hidden="1" x14ac:dyDescent="0.25">
      <c r="A753">
        <v>29067</v>
      </c>
      <c r="B753" t="s">
        <v>136</v>
      </c>
      <c r="C753" t="s">
        <v>137</v>
      </c>
      <c r="D753" t="s">
        <v>138</v>
      </c>
      <c r="E753" t="s">
        <v>513</v>
      </c>
      <c r="F753" t="s">
        <v>45</v>
      </c>
      <c r="G753" t="s">
        <v>514</v>
      </c>
      <c r="L753" t="s">
        <v>36</v>
      </c>
      <c r="M753">
        <v>16</v>
      </c>
      <c r="O753">
        <v>37</v>
      </c>
      <c r="Q753" t="s">
        <v>553</v>
      </c>
      <c r="R753">
        <v>44</v>
      </c>
      <c r="S753" t="s">
        <v>554</v>
      </c>
      <c r="T753" t="s">
        <v>28</v>
      </c>
      <c r="U753" t="s">
        <v>139</v>
      </c>
      <c r="V753" t="s">
        <v>560</v>
      </c>
    </row>
    <row r="754" spans="1:22" hidden="1" x14ac:dyDescent="0.25">
      <c r="A754">
        <v>29067</v>
      </c>
      <c r="B754" t="s">
        <v>136</v>
      </c>
      <c r="C754" t="s">
        <v>137</v>
      </c>
      <c r="D754" t="s">
        <v>138</v>
      </c>
      <c r="E754" t="s">
        <v>513</v>
      </c>
      <c r="F754" t="s">
        <v>45</v>
      </c>
      <c r="G754" t="s">
        <v>514</v>
      </c>
      <c r="L754" t="s">
        <v>36</v>
      </c>
      <c r="M754">
        <v>17</v>
      </c>
      <c r="O754">
        <v>40</v>
      </c>
      <c r="Q754" t="s">
        <v>553</v>
      </c>
      <c r="R754">
        <v>44</v>
      </c>
      <c r="S754" t="s">
        <v>554</v>
      </c>
      <c r="T754" t="s">
        <v>28</v>
      </c>
      <c r="U754" t="s">
        <v>139</v>
      </c>
      <c r="V754" t="s">
        <v>560</v>
      </c>
    </row>
    <row r="755" spans="1:22" hidden="1" x14ac:dyDescent="0.25">
      <c r="A755">
        <v>29067</v>
      </c>
      <c r="B755" t="s">
        <v>136</v>
      </c>
      <c r="C755" t="s">
        <v>137</v>
      </c>
      <c r="D755" t="s">
        <v>138</v>
      </c>
      <c r="E755" t="s">
        <v>513</v>
      </c>
      <c r="F755" t="s">
        <v>45</v>
      </c>
      <c r="G755" t="s">
        <v>514</v>
      </c>
      <c r="L755" t="s">
        <v>36</v>
      </c>
      <c r="M755">
        <v>18</v>
      </c>
      <c r="O755">
        <v>43</v>
      </c>
      <c r="Q755" t="s">
        <v>553</v>
      </c>
      <c r="R755">
        <v>44</v>
      </c>
      <c r="S755" t="s">
        <v>554</v>
      </c>
      <c r="T755" t="s">
        <v>28</v>
      </c>
      <c r="U755" t="s">
        <v>139</v>
      </c>
      <c r="V755" t="s">
        <v>560</v>
      </c>
    </row>
    <row r="756" spans="1:22" hidden="1" x14ac:dyDescent="0.25">
      <c r="A756">
        <v>29067</v>
      </c>
      <c r="B756" t="s">
        <v>136</v>
      </c>
      <c r="C756" t="s">
        <v>137</v>
      </c>
      <c r="D756" t="s">
        <v>138</v>
      </c>
      <c r="E756" t="s">
        <v>513</v>
      </c>
      <c r="F756" t="s">
        <v>45</v>
      </c>
      <c r="G756" t="s">
        <v>514</v>
      </c>
      <c r="L756" t="s">
        <v>36</v>
      </c>
      <c r="M756">
        <v>19</v>
      </c>
      <c r="O756">
        <v>47</v>
      </c>
      <c r="Q756" t="s">
        <v>553</v>
      </c>
      <c r="R756">
        <v>44</v>
      </c>
      <c r="S756" t="s">
        <v>554</v>
      </c>
      <c r="T756" t="s">
        <v>28</v>
      </c>
      <c r="U756" t="s">
        <v>139</v>
      </c>
      <c r="V756" t="s">
        <v>560</v>
      </c>
    </row>
    <row r="757" spans="1:22" hidden="1" x14ac:dyDescent="0.25">
      <c r="A757">
        <v>29067</v>
      </c>
      <c r="B757" t="s">
        <v>136</v>
      </c>
      <c r="C757" t="s">
        <v>137</v>
      </c>
      <c r="D757" t="s">
        <v>138</v>
      </c>
      <c r="E757" t="s">
        <v>513</v>
      </c>
      <c r="F757" t="s">
        <v>45</v>
      </c>
      <c r="G757" t="s">
        <v>514</v>
      </c>
      <c r="L757" t="s">
        <v>36</v>
      </c>
      <c r="M757">
        <v>20</v>
      </c>
      <c r="O757">
        <v>51</v>
      </c>
      <c r="Q757" t="s">
        <v>553</v>
      </c>
      <c r="R757">
        <v>44</v>
      </c>
      <c r="S757" t="s">
        <v>554</v>
      </c>
      <c r="T757" t="s">
        <v>28</v>
      </c>
      <c r="U757" t="s">
        <v>139</v>
      </c>
      <c r="V757" t="s">
        <v>560</v>
      </c>
    </row>
    <row r="758" spans="1:22" hidden="1" x14ac:dyDescent="0.25">
      <c r="A758">
        <v>29067</v>
      </c>
      <c r="B758" t="s">
        <v>136</v>
      </c>
      <c r="C758" t="s">
        <v>137</v>
      </c>
      <c r="D758" t="s">
        <v>138</v>
      </c>
      <c r="E758" t="s">
        <v>513</v>
      </c>
      <c r="F758" t="s">
        <v>45</v>
      </c>
      <c r="G758" t="s">
        <v>514</v>
      </c>
      <c r="L758" t="s">
        <v>36</v>
      </c>
      <c r="M758">
        <v>21</v>
      </c>
      <c r="O758">
        <v>55</v>
      </c>
      <c r="Q758" t="s">
        <v>553</v>
      </c>
      <c r="R758">
        <v>44</v>
      </c>
      <c r="S758" t="s">
        <v>554</v>
      </c>
      <c r="T758" t="s">
        <v>28</v>
      </c>
      <c r="U758" t="s">
        <v>139</v>
      </c>
      <c r="V758" t="s">
        <v>560</v>
      </c>
    </row>
    <row r="759" spans="1:22" hidden="1" x14ac:dyDescent="0.25">
      <c r="A759">
        <v>29067</v>
      </c>
      <c r="B759" t="s">
        <v>136</v>
      </c>
      <c r="C759" t="s">
        <v>137</v>
      </c>
      <c r="D759" t="s">
        <v>138</v>
      </c>
      <c r="E759" t="s">
        <v>513</v>
      </c>
      <c r="F759" t="s">
        <v>45</v>
      </c>
      <c r="G759" t="s">
        <v>514</v>
      </c>
      <c r="L759" t="s">
        <v>36</v>
      </c>
      <c r="M759">
        <v>22</v>
      </c>
      <c r="O759">
        <v>59</v>
      </c>
      <c r="Q759" t="s">
        <v>553</v>
      </c>
      <c r="R759">
        <v>44</v>
      </c>
      <c r="S759" t="s">
        <v>554</v>
      </c>
      <c r="T759" t="s">
        <v>28</v>
      </c>
      <c r="U759" t="s">
        <v>139</v>
      </c>
      <c r="V759" t="s">
        <v>560</v>
      </c>
    </row>
    <row r="760" spans="1:22" hidden="1" x14ac:dyDescent="0.25">
      <c r="A760">
        <v>29067</v>
      </c>
      <c r="B760" t="s">
        <v>136</v>
      </c>
      <c r="C760" t="s">
        <v>137</v>
      </c>
      <c r="D760" t="s">
        <v>138</v>
      </c>
      <c r="E760" t="s">
        <v>513</v>
      </c>
      <c r="F760" t="s">
        <v>45</v>
      </c>
      <c r="G760" t="s">
        <v>514</v>
      </c>
      <c r="L760" t="s">
        <v>36</v>
      </c>
      <c r="M760">
        <v>23</v>
      </c>
      <c r="O760">
        <v>64</v>
      </c>
      <c r="Q760" t="s">
        <v>553</v>
      </c>
      <c r="R760">
        <v>44</v>
      </c>
      <c r="S760" t="s">
        <v>554</v>
      </c>
      <c r="T760" t="s">
        <v>28</v>
      </c>
      <c r="U760" t="s">
        <v>139</v>
      </c>
      <c r="V760" t="s">
        <v>560</v>
      </c>
    </row>
    <row r="761" spans="1:22" hidden="1" x14ac:dyDescent="0.25">
      <c r="A761">
        <v>29067</v>
      </c>
      <c r="B761" t="s">
        <v>136</v>
      </c>
      <c r="C761" t="s">
        <v>137</v>
      </c>
      <c r="D761" t="s">
        <v>138</v>
      </c>
      <c r="E761" t="s">
        <v>513</v>
      </c>
      <c r="F761" t="s">
        <v>45</v>
      </c>
      <c r="G761" t="s">
        <v>514</v>
      </c>
      <c r="L761" t="s">
        <v>36</v>
      </c>
      <c r="M761">
        <v>24</v>
      </c>
      <c r="O761">
        <v>70</v>
      </c>
      <c r="Q761" t="s">
        <v>553</v>
      </c>
      <c r="R761">
        <v>44</v>
      </c>
      <c r="S761" t="s">
        <v>554</v>
      </c>
      <c r="T761" t="s">
        <v>28</v>
      </c>
      <c r="U761" t="s">
        <v>139</v>
      </c>
      <c r="V761" t="s">
        <v>560</v>
      </c>
    </row>
    <row r="762" spans="1:22" hidden="1" x14ac:dyDescent="0.25">
      <c r="A762">
        <v>29067</v>
      </c>
      <c r="B762" t="s">
        <v>136</v>
      </c>
      <c r="C762" t="s">
        <v>137</v>
      </c>
      <c r="D762" t="s">
        <v>138</v>
      </c>
      <c r="E762" t="s">
        <v>513</v>
      </c>
      <c r="F762" t="s">
        <v>45</v>
      </c>
      <c r="G762" t="s">
        <v>514</v>
      </c>
      <c r="L762" t="s">
        <v>36</v>
      </c>
      <c r="M762">
        <v>25</v>
      </c>
      <c r="O762">
        <v>75</v>
      </c>
      <c r="Q762" t="s">
        <v>553</v>
      </c>
      <c r="R762">
        <v>44</v>
      </c>
      <c r="S762" t="s">
        <v>554</v>
      </c>
      <c r="T762" t="s">
        <v>28</v>
      </c>
      <c r="U762" t="s">
        <v>139</v>
      </c>
      <c r="V762" t="s">
        <v>560</v>
      </c>
    </row>
    <row r="763" spans="1:22" hidden="1" x14ac:dyDescent="0.25">
      <c r="A763">
        <v>29067</v>
      </c>
      <c r="B763" t="s">
        <v>136</v>
      </c>
      <c r="C763" t="s">
        <v>137</v>
      </c>
      <c r="D763" t="s">
        <v>138</v>
      </c>
      <c r="E763" t="s">
        <v>513</v>
      </c>
      <c r="F763" t="s">
        <v>45</v>
      </c>
      <c r="G763" t="s">
        <v>514</v>
      </c>
      <c r="L763" t="s">
        <v>36</v>
      </c>
      <c r="M763">
        <v>26</v>
      </c>
      <c r="O763">
        <v>83</v>
      </c>
      <c r="Q763" t="s">
        <v>553</v>
      </c>
      <c r="R763">
        <v>81</v>
      </c>
      <c r="S763" t="s">
        <v>554</v>
      </c>
      <c r="T763" t="s">
        <v>28</v>
      </c>
      <c r="U763" t="s">
        <v>139</v>
      </c>
      <c r="V763" t="s">
        <v>560</v>
      </c>
    </row>
    <row r="764" spans="1:22" hidden="1" x14ac:dyDescent="0.25">
      <c r="A764">
        <v>29067</v>
      </c>
      <c r="B764" t="s">
        <v>136</v>
      </c>
      <c r="C764" t="s">
        <v>137</v>
      </c>
      <c r="D764" t="s">
        <v>138</v>
      </c>
      <c r="E764" t="s">
        <v>513</v>
      </c>
      <c r="F764" t="s">
        <v>45</v>
      </c>
      <c r="G764" t="s">
        <v>514</v>
      </c>
      <c r="L764" t="s">
        <v>36</v>
      </c>
      <c r="M764">
        <v>27</v>
      </c>
      <c r="O764">
        <v>90</v>
      </c>
      <c r="Q764" t="s">
        <v>553</v>
      </c>
      <c r="R764">
        <v>81</v>
      </c>
      <c r="S764" t="s">
        <v>554</v>
      </c>
      <c r="T764" t="s">
        <v>28</v>
      </c>
      <c r="U764" t="s">
        <v>139</v>
      </c>
      <c r="V764" t="s">
        <v>560</v>
      </c>
    </row>
    <row r="765" spans="1:22" hidden="1" x14ac:dyDescent="0.25">
      <c r="A765">
        <v>29067</v>
      </c>
      <c r="B765" t="s">
        <v>136</v>
      </c>
      <c r="C765" t="s">
        <v>137</v>
      </c>
      <c r="D765" t="s">
        <v>138</v>
      </c>
      <c r="E765" t="s">
        <v>513</v>
      </c>
      <c r="F765" t="s">
        <v>45</v>
      </c>
      <c r="G765" t="s">
        <v>514</v>
      </c>
      <c r="L765" t="s">
        <v>36</v>
      </c>
      <c r="M765" t="s">
        <v>555</v>
      </c>
      <c r="O765">
        <v>92</v>
      </c>
      <c r="Q765" t="s">
        <v>553</v>
      </c>
      <c r="R765">
        <v>81</v>
      </c>
      <c r="S765" t="s">
        <v>554</v>
      </c>
      <c r="T765" t="s">
        <v>28</v>
      </c>
      <c r="U765" t="s">
        <v>139</v>
      </c>
      <c r="V765" t="s">
        <v>560</v>
      </c>
    </row>
    <row r="766" spans="1:22" hidden="1" x14ac:dyDescent="0.25">
      <c r="A766">
        <v>295410</v>
      </c>
      <c r="B766" t="s">
        <v>136</v>
      </c>
      <c r="C766" t="s">
        <v>137</v>
      </c>
      <c r="D766" t="s">
        <v>138</v>
      </c>
      <c r="E766" t="s">
        <v>513</v>
      </c>
      <c r="F766" t="s">
        <v>47</v>
      </c>
      <c r="G766" t="s">
        <v>514</v>
      </c>
      <c r="L766" t="s">
        <v>36</v>
      </c>
      <c r="T766" t="s">
        <v>48</v>
      </c>
      <c r="U766" t="s">
        <v>139</v>
      </c>
      <c r="V766" t="s">
        <v>561</v>
      </c>
    </row>
    <row r="767" spans="1:22" hidden="1" x14ac:dyDescent="0.25">
      <c r="A767">
        <v>295410</v>
      </c>
      <c r="B767" t="s">
        <v>136</v>
      </c>
      <c r="C767" t="s">
        <v>137</v>
      </c>
      <c r="D767" t="s">
        <v>138</v>
      </c>
      <c r="E767" t="s">
        <v>513</v>
      </c>
      <c r="F767" t="s">
        <v>47</v>
      </c>
      <c r="G767" t="s">
        <v>514</v>
      </c>
      <c r="L767" t="s">
        <v>36</v>
      </c>
      <c r="M767" t="s">
        <v>552</v>
      </c>
      <c r="O767">
        <v>6</v>
      </c>
      <c r="Q767" t="s">
        <v>553</v>
      </c>
      <c r="R767">
        <v>6</v>
      </c>
      <c r="S767" t="s">
        <v>554</v>
      </c>
      <c r="T767" t="s">
        <v>48</v>
      </c>
      <c r="U767" t="s">
        <v>139</v>
      </c>
      <c r="V767" t="s">
        <v>561</v>
      </c>
    </row>
    <row r="768" spans="1:22" hidden="1" x14ac:dyDescent="0.25">
      <c r="A768">
        <v>295410</v>
      </c>
      <c r="B768" t="s">
        <v>136</v>
      </c>
      <c r="C768" t="s">
        <v>137</v>
      </c>
      <c r="D768" t="s">
        <v>138</v>
      </c>
      <c r="E768" t="s">
        <v>513</v>
      </c>
      <c r="F768" t="s">
        <v>47</v>
      </c>
      <c r="G768" t="s">
        <v>514</v>
      </c>
      <c r="L768" t="s">
        <v>36</v>
      </c>
      <c r="M768">
        <v>11</v>
      </c>
      <c r="O768">
        <v>7</v>
      </c>
      <c r="Q768" t="s">
        <v>553</v>
      </c>
      <c r="R768">
        <v>6</v>
      </c>
      <c r="S768" t="s">
        <v>554</v>
      </c>
      <c r="T768" t="s">
        <v>48</v>
      </c>
      <c r="U768" t="s">
        <v>139</v>
      </c>
      <c r="V768" t="s">
        <v>561</v>
      </c>
    </row>
    <row r="769" spans="1:22" hidden="1" x14ac:dyDescent="0.25">
      <c r="A769">
        <v>295410</v>
      </c>
      <c r="B769" t="s">
        <v>136</v>
      </c>
      <c r="C769" t="s">
        <v>137</v>
      </c>
      <c r="D769" t="s">
        <v>138</v>
      </c>
      <c r="E769" t="s">
        <v>513</v>
      </c>
      <c r="F769" t="s">
        <v>47</v>
      </c>
      <c r="G769" t="s">
        <v>514</v>
      </c>
      <c r="L769" t="s">
        <v>36</v>
      </c>
      <c r="M769">
        <v>12</v>
      </c>
      <c r="O769">
        <v>7</v>
      </c>
      <c r="Q769" t="s">
        <v>553</v>
      </c>
      <c r="R769">
        <v>6</v>
      </c>
      <c r="S769" t="s">
        <v>554</v>
      </c>
      <c r="T769" t="s">
        <v>48</v>
      </c>
      <c r="U769" t="s">
        <v>139</v>
      </c>
      <c r="V769" t="s">
        <v>561</v>
      </c>
    </row>
    <row r="770" spans="1:22" hidden="1" x14ac:dyDescent="0.25">
      <c r="A770">
        <v>295410</v>
      </c>
      <c r="B770" t="s">
        <v>136</v>
      </c>
      <c r="C770" t="s">
        <v>137</v>
      </c>
      <c r="D770" t="s">
        <v>138</v>
      </c>
      <c r="E770" t="s">
        <v>513</v>
      </c>
      <c r="F770" t="s">
        <v>47</v>
      </c>
      <c r="G770" t="s">
        <v>514</v>
      </c>
      <c r="L770" t="s">
        <v>36</v>
      </c>
      <c r="M770">
        <v>13</v>
      </c>
      <c r="O770">
        <v>8</v>
      </c>
      <c r="Q770" t="s">
        <v>553</v>
      </c>
      <c r="R770">
        <v>6</v>
      </c>
      <c r="S770" t="s">
        <v>554</v>
      </c>
      <c r="T770" t="s">
        <v>48</v>
      </c>
      <c r="U770" t="s">
        <v>139</v>
      </c>
      <c r="V770" t="s">
        <v>561</v>
      </c>
    </row>
    <row r="771" spans="1:22" hidden="1" x14ac:dyDescent="0.25">
      <c r="A771">
        <v>295410</v>
      </c>
      <c r="B771" t="s">
        <v>136</v>
      </c>
      <c r="C771" t="s">
        <v>137</v>
      </c>
      <c r="D771" t="s">
        <v>138</v>
      </c>
      <c r="E771" t="s">
        <v>513</v>
      </c>
      <c r="F771" t="s">
        <v>47</v>
      </c>
      <c r="G771" t="s">
        <v>514</v>
      </c>
      <c r="L771" t="s">
        <v>36</v>
      </c>
      <c r="M771">
        <v>14</v>
      </c>
      <c r="O771">
        <v>8</v>
      </c>
      <c r="Q771" t="s">
        <v>553</v>
      </c>
      <c r="R771">
        <v>6</v>
      </c>
      <c r="S771" t="s">
        <v>554</v>
      </c>
      <c r="T771" t="s">
        <v>48</v>
      </c>
      <c r="U771" t="s">
        <v>139</v>
      </c>
      <c r="V771" t="s">
        <v>561</v>
      </c>
    </row>
    <row r="772" spans="1:22" hidden="1" x14ac:dyDescent="0.25">
      <c r="A772">
        <v>295410</v>
      </c>
      <c r="B772" t="s">
        <v>136</v>
      </c>
      <c r="C772" t="s">
        <v>137</v>
      </c>
      <c r="D772" t="s">
        <v>138</v>
      </c>
      <c r="E772" t="s">
        <v>513</v>
      </c>
      <c r="F772" t="s">
        <v>47</v>
      </c>
      <c r="G772" t="s">
        <v>514</v>
      </c>
      <c r="L772" t="s">
        <v>36</v>
      </c>
      <c r="M772">
        <v>15</v>
      </c>
      <c r="O772">
        <v>10</v>
      </c>
      <c r="Q772" t="s">
        <v>553</v>
      </c>
      <c r="R772">
        <v>20</v>
      </c>
      <c r="S772" t="s">
        <v>554</v>
      </c>
      <c r="T772" t="s">
        <v>48</v>
      </c>
      <c r="U772" t="s">
        <v>139</v>
      </c>
      <c r="V772" t="s">
        <v>561</v>
      </c>
    </row>
    <row r="773" spans="1:22" hidden="1" x14ac:dyDescent="0.25">
      <c r="A773">
        <v>295410</v>
      </c>
      <c r="B773" t="s">
        <v>136</v>
      </c>
      <c r="C773" t="s">
        <v>137</v>
      </c>
      <c r="D773" t="s">
        <v>138</v>
      </c>
      <c r="E773" t="s">
        <v>513</v>
      </c>
      <c r="F773" t="s">
        <v>47</v>
      </c>
      <c r="G773" t="s">
        <v>514</v>
      </c>
      <c r="L773" t="s">
        <v>36</v>
      </c>
      <c r="M773">
        <v>16</v>
      </c>
      <c r="O773">
        <v>11</v>
      </c>
      <c r="Q773" t="s">
        <v>553</v>
      </c>
      <c r="R773">
        <v>20</v>
      </c>
      <c r="S773" t="s">
        <v>554</v>
      </c>
      <c r="T773" t="s">
        <v>48</v>
      </c>
      <c r="U773" t="s">
        <v>139</v>
      </c>
      <c r="V773" t="s">
        <v>561</v>
      </c>
    </row>
    <row r="774" spans="1:22" hidden="1" x14ac:dyDescent="0.25">
      <c r="A774">
        <v>295410</v>
      </c>
      <c r="B774" t="s">
        <v>136</v>
      </c>
      <c r="C774" t="s">
        <v>137</v>
      </c>
      <c r="D774" t="s">
        <v>138</v>
      </c>
      <c r="E774" t="s">
        <v>513</v>
      </c>
      <c r="F774" t="s">
        <v>47</v>
      </c>
      <c r="G774" t="s">
        <v>514</v>
      </c>
      <c r="L774" t="s">
        <v>36</v>
      </c>
      <c r="M774">
        <v>17</v>
      </c>
      <c r="O774">
        <v>12</v>
      </c>
      <c r="Q774" t="s">
        <v>553</v>
      </c>
      <c r="R774">
        <v>20</v>
      </c>
      <c r="S774" t="s">
        <v>554</v>
      </c>
      <c r="T774" t="s">
        <v>48</v>
      </c>
      <c r="U774" t="s">
        <v>139</v>
      </c>
      <c r="V774" t="s">
        <v>561</v>
      </c>
    </row>
    <row r="775" spans="1:22" hidden="1" x14ac:dyDescent="0.25">
      <c r="A775">
        <v>295410</v>
      </c>
      <c r="B775" t="s">
        <v>136</v>
      </c>
      <c r="C775" t="s">
        <v>137</v>
      </c>
      <c r="D775" t="s">
        <v>138</v>
      </c>
      <c r="E775" t="s">
        <v>513</v>
      </c>
      <c r="F775" t="s">
        <v>47</v>
      </c>
      <c r="G775" t="s">
        <v>514</v>
      </c>
      <c r="L775" t="s">
        <v>36</v>
      </c>
      <c r="M775">
        <v>18</v>
      </c>
      <c r="O775">
        <v>13</v>
      </c>
      <c r="Q775" t="s">
        <v>553</v>
      </c>
      <c r="R775">
        <v>20</v>
      </c>
      <c r="S775" t="s">
        <v>554</v>
      </c>
      <c r="T775" t="s">
        <v>48</v>
      </c>
      <c r="U775" t="s">
        <v>139</v>
      </c>
      <c r="V775" t="s">
        <v>561</v>
      </c>
    </row>
    <row r="776" spans="1:22" hidden="1" x14ac:dyDescent="0.25">
      <c r="A776">
        <v>295410</v>
      </c>
      <c r="B776" t="s">
        <v>136</v>
      </c>
      <c r="C776" t="s">
        <v>137</v>
      </c>
      <c r="D776" t="s">
        <v>138</v>
      </c>
      <c r="E776" t="s">
        <v>513</v>
      </c>
      <c r="F776" t="s">
        <v>47</v>
      </c>
      <c r="G776" t="s">
        <v>514</v>
      </c>
      <c r="L776" t="s">
        <v>36</v>
      </c>
      <c r="M776">
        <v>19</v>
      </c>
      <c r="O776">
        <v>14</v>
      </c>
      <c r="Q776" t="s">
        <v>553</v>
      </c>
      <c r="R776">
        <v>20</v>
      </c>
      <c r="S776" t="s">
        <v>554</v>
      </c>
      <c r="T776" t="s">
        <v>48</v>
      </c>
      <c r="U776" t="s">
        <v>139</v>
      </c>
      <c r="V776" t="s">
        <v>561</v>
      </c>
    </row>
    <row r="777" spans="1:22" hidden="1" x14ac:dyDescent="0.25">
      <c r="A777">
        <v>295410</v>
      </c>
      <c r="B777" t="s">
        <v>136</v>
      </c>
      <c r="C777" t="s">
        <v>137</v>
      </c>
      <c r="D777" t="s">
        <v>138</v>
      </c>
      <c r="E777" t="s">
        <v>513</v>
      </c>
      <c r="F777" t="s">
        <v>47</v>
      </c>
      <c r="G777" t="s">
        <v>514</v>
      </c>
      <c r="L777" t="s">
        <v>36</v>
      </c>
      <c r="M777">
        <v>20</v>
      </c>
      <c r="O777">
        <v>15</v>
      </c>
      <c r="Q777" t="s">
        <v>553</v>
      </c>
      <c r="R777">
        <v>20</v>
      </c>
      <c r="S777" t="s">
        <v>554</v>
      </c>
      <c r="T777" t="s">
        <v>48</v>
      </c>
      <c r="U777" t="s">
        <v>139</v>
      </c>
      <c r="V777" t="s">
        <v>561</v>
      </c>
    </row>
    <row r="778" spans="1:22" hidden="1" x14ac:dyDescent="0.25">
      <c r="A778">
        <v>295410</v>
      </c>
      <c r="B778" t="s">
        <v>136</v>
      </c>
      <c r="C778" t="s">
        <v>137</v>
      </c>
      <c r="D778" t="s">
        <v>138</v>
      </c>
      <c r="E778" t="s">
        <v>513</v>
      </c>
      <c r="F778" t="s">
        <v>47</v>
      </c>
      <c r="G778" t="s">
        <v>514</v>
      </c>
      <c r="L778" t="s">
        <v>36</v>
      </c>
      <c r="M778">
        <v>21</v>
      </c>
      <c r="O778">
        <v>16</v>
      </c>
      <c r="Q778" t="s">
        <v>553</v>
      </c>
      <c r="R778">
        <v>20</v>
      </c>
      <c r="S778" t="s">
        <v>554</v>
      </c>
      <c r="T778" t="s">
        <v>48</v>
      </c>
      <c r="U778" t="s">
        <v>139</v>
      </c>
      <c r="V778" t="s">
        <v>561</v>
      </c>
    </row>
    <row r="779" spans="1:22" hidden="1" x14ac:dyDescent="0.25">
      <c r="A779">
        <v>295410</v>
      </c>
      <c r="B779" t="s">
        <v>136</v>
      </c>
      <c r="C779" t="s">
        <v>137</v>
      </c>
      <c r="D779" t="s">
        <v>138</v>
      </c>
      <c r="E779" t="s">
        <v>513</v>
      </c>
      <c r="F779" t="s">
        <v>47</v>
      </c>
      <c r="G779" t="s">
        <v>514</v>
      </c>
      <c r="L779" t="s">
        <v>36</v>
      </c>
      <c r="M779">
        <v>22</v>
      </c>
      <c r="O779">
        <v>17</v>
      </c>
      <c r="Q779" t="s">
        <v>553</v>
      </c>
      <c r="R779">
        <v>20</v>
      </c>
      <c r="S779" t="s">
        <v>554</v>
      </c>
      <c r="T779" t="s">
        <v>48</v>
      </c>
      <c r="U779" t="s">
        <v>139</v>
      </c>
      <c r="V779" t="s">
        <v>561</v>
      </c>
    </row>
    <row r="780" spans="1:22" hidden="1" x14ac:dyDescent="0.25">
      <c r="A780">
        <v>295410</v>
      </c>
      <c r="B780" t="s">
        <v>136</v>
      </c>
      <c r="C780" t="s">
        <v>137</v>
      </c>
      <c r="D780" t="s">
        <v>138</v>
      </c>
      <c r="E780" t="s">
        <v>513</v>
      </c>
      <c r="F780" t="s">
        <v>47</v>
      </c>
      <c r="G780" t="s">
        <v>514</v>
      </c>
      <c r="L780" t="s">
        <v>36</v>
      </c>
      <c r="M780">
        <v>23</v>
      </c>
      <c r="O780">
        <v>18</v>
      </c>
      <c r="Q780" t="s">
        <v>553</v>
      </c>
      <c r="R780">
        <v>20</v>
      </c>
      <c r="S780" t="s">
        <v>554</v>
      </c>
      <c r="T780" t="s">
        <v>48</v>
      </c>
      <c r="U780" t="s">
        <v>139</v>
      </c>
      <c r="V780" t="s">
        <v>561</v>
      </c>
    </row>
    <row r="781" spans="1:22" hidden="1" x14ac:dyDescent="0.25">
      <c r="A781">
        <v>295410</v>
      </c>
      <c r="B781" t="s">
        <v>136</v>
      </c>
      <c r="C781" t="s">
        <v>137</v>
      </c>
      <c r="D781" t="s">
        <v>138</v>
      </c>
      <c r="E781" t="s">
        <v>513</v>
      </c>
      <c r="F781" t="s">
        <v>47</v>
      </c>
      <c r="G781" t="s">
        <v>514</v>
      </c>
      <c r="L781" t="s">
        <v>36</v>
      </c>
      <c r="M781">
        <v>24</v>
      </c>
      <c r="O781">
        <v>20</v>
      </c>
      <c r="Q781" t="s">
        <v>553</v>
      </c>
      <c r="R781">
        <v>20</v>
      </c>
      <c r="S781" t="s">
        <v>554</v>
      </c>
      <c r="T781" t="s">
        <v>48</v>
      </c>
      <c r="U781" t="s">
        <v>139</v>
      </c>
      <c r="V781" t="s">
        <v>561</v>
      </c>
    </row>
    <row r="782" spans="1:22" hidden="1" x14ac:dyDescent="0.25">
      <c r="A782">
        <v>295410</v>
      </c>
      <c r="B782" t="s">
        <v>136</v>
      </c>
      <c r="C782" t="s">
        <v>137</v>
      </c>
      <c r="D782" t="s">
        <v>138</v>
      </c>
      <c r="E782" t="s">
        <v>513</v>
      </c>
      <c r="F782" t="s">
        <v>47</v>
      </c>
      <c r="G782" t="s">
        <v>514</v>
      </c>
      <c r="L782" t="s">
        <v>36</v>
      </c>
      <c r="M782">
        <v>25</v>
      </c>
      <c r="O782">
        <v>21</v>
      </c>
      <c r="Q782" t="s">
        <v>553</v>
      </c>
      <c r="R782">
        <v>20</v>
      </c>
      <c r="S782" t="s">
        <v>554</v>
      </c>
      <c r="T782" t="s">
        <v>48</v>
      </c>
      <c r="U782" t="s">
        <v>139</v>
      </c>
      <c r="V782" t="s">
        <v>561</v>
      </c>
    </row>
    <row r="783" spans="1:22" hidden="1" x14ac:dyDescent="0.25">
      <c r="A783">
        <v>295410</v>
      </c>
      <c r="B783" t="s">
        <v>136</v>
      </c>
      <c r="C783" t="s">
        <v>137</v>
      </c>
      <c r="D783" t="s">
        <v>138</v>
      </c>
      <c r="E783" t="s">
        <v>513</v>
      </c>
      <c r="F783" t="s">
        <v>47</v>
      </c>
      <c r="G783" t="s">
        <v>514</v>
      </c>
      <c r="L783" t="s">
        <v>36</v>
      </c>
      <c r="M783">
        <v>26</v>
      </c>
      <c r="O783">
        <v>24</v>
      </c>
      <c r="Q783" t="s">
        <v>553</v>
      </c>
      <c r="R783">
        <v>38</v>
      </c>
      <c r="S783" t="s">
        <v>554</v>
      </c>
      <c r="T783" t="s">
        <v>48</v>
      </c>
      <c r="U783" t="s">
        <v>139</v>
      </c>
      <c r="V783" t="s">
        <v>561</v>
      </c>
    </row>
    <row r="784" spans="1:22" hidden="1" x14ac:dyDescent="0.25">
      <c r="A784">
        <v>295410</v>
      </c>
      <c r="B784" t="s">
        <v>136</v>
      </c>
      <c r="C784" t="s">
        <v>137</v>
      </c>
      <c r="D784" t="s">
        <v>138</v>
      </c>
      <c r="E784" t="s">
        <v>513</v>
      </c>
      <c r="F784" t="s">
        <v>47</v>
      </c>
      <c r="G784" t="s">
        <v>514</v>
      </c>
      <c r="L784" t="s">
        <v>36</v>
      </c>
      <c r="M784">
        <v>27</v>
      </c>
      <c r="O784">
        <v>25</v>
      </c>
      <c r="Q784" t="s">
        <v>553</v>
      </c>
      <c r="R784">
        <v>38</v>
      </c>
      <c r="S784" t="s">
        <v>554</v>
      </c>
      <c r="T784" t="s">
        <v>48</v>
      </c>
      <c r="U784" t="s">
        <v>139</v>
      </c>
      <c r="V784" t="s">
        <v>561</v>
      </c>
    </row>
    <row r="785" spans="1:22" hidden="1" x14ac:dyDescent="0.25">
      <c r="A785">
        <v>295410</v>
      </c>
      <c r="B785" t="s">
        <v>136</v>
      </c>
      <c r="C785" t="s">
        <v>137</v>
      </c>
      <c r="D785" t="s">
        <v>138</v>
      </c>
      <c r="E785" t="s">
        <v>513</v>
      </c>
      <c r="F785" t="s">
        <v>47</v>
      </c>
      <c r="G785" t="s">
        <v>514</v>
      </c>
      <c r="L785" t="s">
        <v>36</v>
      </c>
      <c r="M785" t="s">
        <v>555</v>
      </c>
      <c r="O785">
        <v>26</v>
      </c>
      <c r="Q785" t="s">
        <v>553</v>
      </c>
      <c r="R785">
        <v>38</v>
      </c>
      <c r="S785" t="s">
        <v>554</v>
      </c>
      <c r="T785" t="s">
        <v>48</v>
      </c>
      <c r="U785" t="s">
        <v>139</v>
      </c>
      <c r="V785" t="s">
        <v>561</v>
      </c>
    </row>
    <row r="786" spans="1:22" hidden="1" x14ac:dyDescent="0.25">
      <c r="A786">
        <v>3010</v>
      </c>
      <c r="B786" t="s">
        <v>136</v>
      </c>
      <c r="C786" t="s">
        <v>137</v>
      </c>
      <c r="D786" t="s">
        <v>138</v>
      </c>
      <c r="E786" t="s">
        <v>513</v>
      </c>
      <c r="F786" t="s">
        <v>50</v>
      </c>
      <c r="G786" t="s">
        <v>514</v>
      </c>
      <c r="L786" t="s">
        <v>36</v>
      </c>
      <c r="T786" t="s">
        <v>48</v>
      </c>
      <c r="U786" t="s">
        <v>139</v>
      </c>
      <c r="V786" t="s">
        <v>562</v>
      </c>
    </row>
    <row r="787" spans="1:22" hidden="1" x14ac:dyDescent="0.25">
      <c r="A787">
        <v>3010</v>
      </c>
      <c r="B787" t="s">
        <v>136</v>
      </c>
      <c r="C787" t="s">
        <v>137</v>
      </c>
      <c r="D787" t="s">
        <v>138</v>
      </c>
      <c r="E787" t="s">
        <v>513</v>
      </c>
      <c r="F787" t="s">
        <v>50</v>
      </c>
      <c r="G787" t="s">
        <v>514</v>
      </c>
      <c r="L787" t="s">
        <v>36</v>
      </c>
      <c r="M787" t="s">
        <v>552</v>
      </c>
      <c r="O787">
        <v>21</v>
      </c>
      <c r="Q787" t="s">
        <v>553</v>
      </c>
      <c r="R787">
        <v>14</v>
      </c>
      <c r="S787" t="s">
        <v>554</v>
      </c>
      <c r="T787" t="s">
        <v>48</v>
      </c>
      <c r="U787" t="s">
        <v>139</v>
      </c>
      <c r="V787" t="s">
        <v>562</v>
      </c>
    </row>
    <row r="788" spans="1:22" hidden="1" x14ac:dyDescent="0.25">
      <c r="A788">
        <v>3010</v>
      </c>
      <c r="B788" t="s">
        <v>136</v>
      </c>
      <c r="C788" t="s">
        <v>137</v>
      </c>
      <c r="D788" t="s">
        <v>138</v>
      </c>
      <c r="E788" t="s">
        <v>513</v>
      </c>
      <c r="F788" t="s">
        <v>50</v>
      </c>
      <c r="G788" t="s">
        <v>514</v>
      </c>
      <c r="L788" t="s">
        <v>36</v>
      </c>
      <c r="M788">
        <v>11</v>
      </c>
      <c r="O788">
        <v>23</v>
      </c>
      <c r="Q788" t="s">
        <v>553</v>
      </c>
      <c r="R788">
        <v>14</v>
      </c>
      <c r="S788" t="s">
        <v>554</v>
      </c>
      <c r="T788" t="s">
        <v>48</v>
      </c>
      <c r="U788" t="s">
        <v>139</v>
      </c>
      <c r="V788" t="s">
        <v>562</v>
      </c>
    </row>
    <row r="789" spans="1:22" hidden="1" x14ac:dyDescent="0.25">
      <c r="A789">
        <v>3010</v>
      </c>
      <c r="B789" t="s">
        <v>136</v>
      </c>
      <c r="C789" t="s">
        <v>137</v>
      </c>
      <c r="D789" t="s">
        <v>138</v>
      </c>
      <c r="E789" t="s">
        <v>513</v>
      </c>
      <c r="F789" t="s">
        <v>50</v>
      </c>
      <c r="G789" t="s">
        <v>514</v>
      </c>
      <c r="L789" t="s">
        <v>36</v>
      </c>
      <c r="M789">
        <v>12</v>
      </c>
      <c r="O789">
        <v>25</v>
      </c>
      <c r="Q789" t="s">
        <v>553</v>
      </c>
      <c r="R789">
        <v>14</v>
      </c>
      <c r="S789" t="s">
        <v>554</v>
      </c>
      <c r="T789" t="s">
        <v>48</v>
      </c>
      <c r="U789" t="s">
        <v>139</v>
      </c>
      <c r="V789" t="s">
        <v>562</v>
      </c>
    </row>
    <row r="790" spans="1:22" hidden="1" x14ac:dyDescent="0.25">
      <c r="A790">
        <v>3010</v>
      </c>
      <c r="B790" t="s">
        <v>136</v>
      </c>
      <c r="C790" t="s">
        <v>137</v>
      </c>
      <c r="D790" t="s">
        <v>138</v>
      </c>
      <c r="E790" t="s">
        <v>513</v>
      </c>
      <c r="F790" t="s">
        <v>50</v>
      </c>
      <c r="G790" t="s">
        <v>514</v>
      </c>
      <c r="L790" t="s">
        <v>36</v>
      </c>
      <c r="M790">
        <v>13</v>
      </c>
      <c r="O790">
        <v>27</v>
      </c>
      <c r="Q790" t="s">
        <v>553</v>
      </c>
      <c r="R790">
        <v>14</v>
      </c>
      <c r="S790" t="s">
        <v>554</v>
      </c>
      <c r="T790" t="s">
        <v>48</v>
      </c>
      <c r="U790" t="s">
        <v>139</v>
      </c>
      <c r="V790" t="s">
        <v>562</v>
      </c>
    </row>
    <row r="791" spans="1:22" hidden="1" x14ac:dyDescent="0.25">
      <c r="A791">
        <v>3010</v>
      </c>
      <c r="B791" t="s">
        <v>136</v>
      </c>
      <c r="C791" t="s">
        <v>137</v>
      </c>
      <c r="D791" t="s">
        <v>138</v>
      </c>
      <c r="E791" t="s">
        <v>513</v>
      </c>
      <c r="F791" t="s">
        <v>50</v>
      </c>
      <c r="G791" t="s">
        <v>514</v>
      </c>
      <c r="L791" t="s">
        <v>36</v>
      </c>
      <c r="M791">
        <v>14</v>
      </c>
      <c r="O791">
        <v>29</v>
      </c>
      <c r="Q791" t="s">
        <v>553</v>
      </c>
      <c r="R791">
        <v>14</v>
      </c>
      <c r="S791" t="s">
        <v>554</v>
      </c>
      <c r="T791" t="s">
        <v>48</v>
      </c>
      <c r="U791" t="s">
        <v>139</v>
      </c>
      <c r="V791" t="s">
        <v>562</v>
      </c>
    </row>
    <row r="792" spans="1:22" hidden="1" x14ac:dyDescent="0.25">
      <c r="A792">
        <v>3010</v>
      </c>
      <c r="B792" t="s">
        <v>136</v>
      </c>
      <c r="C792" t="s">
        <v>137</v>
      </c>
      <c r="D792" t="s">
        <v>138</v>
      </c>
      <c r="E792" t="s">
        <v>513</v>
      </c>
      <c r="F792" t="s">
        <v>50</v>
      </c>
      <c r="G792" t="s">
        <v>514</v>
      </c>
      <c r="L792" t="s">
        <v>36</v>
      </c>
      <c r="M792">
        <v>15</v>
      </c>
      <c r="O792">
        <v>34</v>
      </c>
      <c r="Q792" t="s">
        <v>553</v>
      </c>
      <c r="R792">
        <v>14</v>
      </c>
      <c r="S792" t="s">
        <v>554</v>
      </c>
      <c r="T792" t="s">
        <v>48</v>
      </c>
      <c r="U792" t="s">
        <v>139</v>
      </c>
      <c r="V792" t="s">
        <v>562</v>
      </c>
    </row>
    <row r="793" spans="1:22" hidden="1" x14ac:dyDescent="0.25">
      <c r="A793">
        <v>3010</v>
      </c>
      <c r="B793" t="s">
        <v>136</v>
      </c>
      <c r="C793" t="s">
        <v>137</v>
      </c>
      <c r="D793" t="s">
        <v>138</v>
      </c>
      <c r="E793" t="s">
        <v>513</v>
      </c>
      <c r="F793" t="s">
        <v>50</v>
      </c>
      <c r="G793" t="s">
        <v>514</v>
      </c>
      <c r="L793" t="s">
        <v>36</v>
      </c>
      <c r="M793">
        <v>16</v>
      </c>
      <c r="O793">
        <v>37</v>
      </c>
      <c r="Q793" t="s">
        <v>553</v>
      </c>
      <c r="R793">
        <v>44</v>
      </c>
      <c r="S793" t="s">
        <v>554</v>
      </c>
      <c r="T793" t="s">
        <v>48</v>
      </c>
      <c r="U793" t="s">
        <v>139</v>
      </c>
      <c r="V793" t="s">
        <v>562</v>
      </c>
    </row>
    <row r="794" spans="1:22" hidden="1" x14ac:dyDescent="0.25">
      <c r="A794">
        <v>3010</v>
      </c>
      <c r="B794" t="s">
        <v>136</v>
      </c>
      <c r="C794" t="s">
        <v>137</v>
      </c>
      <c r="D794" t="s">
        <v>138</v>
      </c>
      <c r="E794" t="s">
        <v>513</v>
      </c>
      <c r="F794" t="s">
        <v>50</v>
      </c>
      <c r="G794" t="s">
        <v>514</v>
      </c>
      <c r="L794" t="s">
        <v>36</v>
      </c>
      <c r="M794">
        <v>17</v>
      </c>
      <c r="O794">
        <v>40</v>
      </c>
      <c r="Q794" t="s">
        <v>553</v>
      </c>
      <c r="R794">
        <v>44</v>
      </c>
      <c r="S794" t="s">
        <v>554</v>
      </c>
      <c r="T794" t="s">
        <v>48</v>
      </c>
      <c r="U794" t="s">
        <v>139</v>
      </c>
      <c r="V794" t="s">
        <v>562</v>
      </c>
    </row>
    <row r="795" spans="1:22" hidden="1" x14ac:dyDescent="0.25">
      <c r="A795">
        <v>3010</v>
      </c>
      <c r="B795" t="s">
        <v>136</v>
      </c>
      <c r="C795" t="s">
        <v>137</v>
      </c>
      <c r="D795" t="s">
        <v>138</v>
      </c>
      <c r="E795" t="s">
        <v>513</v>
      </c>
      <c r="F795" t="s">
        <v>50</v>
      </c>
      <c r="G795" t="s">
        <v>514</v>
      </c>
      <c r="L795" t="s">
        <v>36</v>
      </c>
      <c r="M795">
        <v>18</v>
      </c>
      <c r="O795">
        <v>43</v>
      </c>
      <c r="Q795" t="s">
        <v>553</v>
      </c>
      <c r="R795">
        <v>44</v>
      </c>
      <c r="S795" t="s">
        <v>554</v>
      </c>
      <c r="T795" t="s">
        <v>48</v>
      </c>
      <c r="U795" t="s">
        <v>139</v>
      </c>
      <c r="V795" t="s">
        <v>562</v>
      </c>
    </row>
    <row r="796" spans="1:22" hidden="1" x14ac:dyDescent="0.25">
      <c r="A796">
        <v>3010</v>
      </c>
      <c r="B796" t="s">
        <v>136</v>
      </c>
      <c r="C796" t="s">
        <v>137</v>
      </c>
      <c r="D796" t="s">
        <v>138</v>
      </c>
      <c r="E796" t="s">
        <v>513</v>
      </c>
      <c r="F796" t="s">
        <v>50</v>
      </c>
      <c r="G796" t="s">
        <v>514</v>
      </c>
      <c r="L796" t="s">
        <v>36</v>
      </c>
      <c r="M796">
        <v>19</v>
      </c>
      <c r="O796">
        <v>47</v>
      </c>
      <c r="Q796" t="s">
        <v>553</v>
      </c>
      <c r="R796">
        <v>44</v>
      </c>
      <c r="S796" t="s">
        <v>554</v>
      </c>
      <c r="T796" t="s">
        <v>48</v>
      </c>
      <c r="U796" t="s">
        <v>139</v>
      </c>
      <c r="V796" t="s">
        <v>562</v>
      </c>
    </row>
    <row r="797" spans="1:22" hidden="1" x14ac:dyDescent="0.25">
      <c r="A797">
        <v>3010</v>
      </c>
      <c r="B797" t="s">
        <v>136</v>
      </c>
      <c r="C797" t="s">
        <v>137</v>
      </c>
      <c r="D797" t="s">
        <v>138</v>
      </c>
      <c r="E797" t="s">
        <v>513</v>
      </c>
      <c r="F797" t="s">
        <v>50</v>
      </c>
      <c r="G797" t="s">
        <v>514</v>
      </c>
      <c r="L797" t="s">
        <v>36</v>
      </c>
      <c r="M797">
        <v>20</v>
      </c>
      <c r="O797">
        <v>51</v>
      </c>
      <c r="Q797" t="s">
        <v>553</v>
      </c>
      <c r="R797">
        <v>44</v>
      </c>
      <c r="S797" t="s">
        <v>554</v>
      </c>
      <c r="T797" t="s">
        <v>48</v>
      </c>
      <c r="U797" t="s">
        <v>139</v>
      </c>
      <c r="V797" t="s">
        <v>562</v>
      </c>
    </row>
    <row r="798" spans="1:22" hidden="1" x14ac:dyDescent="0.25">
      <c r="A798">
        <v>3010</v>
      </c>
      <c r="B798" t="s">
        <v>136</v>
      </c>
      <c r="C798" t="s">
        <v>137</v>
      </c>
      <c r="D798" t="s">
        <v>138</v>
      </c>
      <c r="E798" t="s">
        <v>513</v>
      </c>
      <c r="F798" t="s">
        <v>50</v>
      </c>
      <c r="G798" t="s">
        <v>514</v>
      </c>
      <c r="L798" t="s">
        <v>36</v>
      </c>
      <c r="M798">
        <v>21</v>
      </c>
      <c r="O798">
        <v>55</v>
      </c>
      <c r="Q798" t="s">
        <v>553</v>
      </c>
      <c r="R798">
        <v>44</v>
      </c>
      <c r="S798" t="s">
        <v>554</v>
      </c>
      <c r="T798" t="s">
        <v>48</v>
      </c>
      <c r="U798" t="s">
        <v>139</v>
      </c>
      <c r="V798" t="s">
        <v>562</v>
      </c>
    </row>
    <row r="799" spans="1:22" hidden="1" x14ac:dyDescent="0.25">
      <c r="A799">
        <v>3010</v>
      </c>
      <c r="B799" t="s">
        <v>136</v>
      </c>
      <c r="C799" t="s">
        <v>137</v>
      </c>
      <c r="D799" t="s">
        <v>138</v>
      </c>
      <c r="E799" t="s">
        <v>513</v>
      </c>
      <c r="F799" t="s">
        <v>50</v>
      </c>
      <c r="G799" t="s">
        <v>514</v>
      </c>
      <c r="L799" t="s">
        <v>36</v>
      </c>
      <c r="M799">
        <v>22</v>
      </c>
      <c r="O799">
        <v>59</v>
      </c>
      <c r="Q799" t="s">
        <v>553</v>
      </c>
      <c r="R799">
        <v>44</v>
      </c>
      <c r="S799" t="s">
        <v>554</v>
      </c>
      <c r="T799" t="s">
        <v>48</v>
      </c>
      <c r="U799" t="s">
        <v>139</v>
      </c>
      <c r="V799" t="s">
        <v>562</v>
      </c>
    </row>
    <row r="800" spans="1:22" hidden="1" x14ac:dyDescent="0.25">
      <c r="A800">
        <v>3010</v>
      </c>
      <c r="B800" t="s">
        <v>136</v>
      </c>
      <c r="C800" t="s">
        <v>137</v>
      </c>
      <c r="D800" t="s">
        <v>138</v>
      </c>
      <c r="E800" t="s">
        <v>513</v>
      </c>
      <c r="F800" t="s">
        <v>50</v>
      </c>
      <c r="G800" t="s">
        <v>514</v>
      </c>
      <c r="L800" t="s">
        <v>36</v>
      </c>
      <c r="M800">
        <v>23</v>
      </c>
      <c r="O800">
        <v>64</v>
      </c>
      <c r="Q800" t="s">
        <v>553</v>
      </c>
      <c r="R800">
        <v>44</v>
      </c>
      <c r="S800" t="s">
        <v>554</v>
      </c>
      <c r="T800" t="s">
        <v>48</v>
      </c>
      <c r="U800" t="s">
        <v>139</v>
      </c>
      <c r="V800" t="s">
        <v>562</v>
      </c>
    </row>
    <row r="801" spans="1:22" hidden="1" x14ac:dyDescent="0.25">
      <c r="A801">
        <v>3010</v>
      </c>
      <c r="B801" t="s">
        <v>136</v>
      </c>
      <c r="C801" t="s">
        <v>137</v>
      </c>
      <c r="D801" t="s">
        <v>138</v>
      </c>
      <c r="E801" t="s">
        <v>513</v>
      </c>
      <c r="F801" t="s">
        <v>50</v>
      </c>
      <c r="G801" t="s">
        <v>514</v>
      </c>
      <c r="L801" t="s">
        <v>36</v>
      </c>
      <c r="M801">
        <v>24</v>
      </c>
      <c r="O801">
        <v>70</v>
      </c>
      <c r="Q801" t="s">
        <v>553</v>
      </c>
      <c r="R801">
        <v>44</v>
      </c>
      <c r="S801" t="s">
        <v>554</v>
      </c>
      <c r="T801" t="s">
        <v>48</v>
      </c>
      <c r="U801" t="s">
        <v>139</v>
      </c>
      <c r="V801" t="s">
        <v>562</v>
      </c>
    </row>
    <row r="802" spans="1:22" hidden="1" x14ac:dyDescent="0.25">
      <c r="A802">
        <v>3010</v>
      </c>
      <c r="B802" t="s">
        <v>136</v>
      </c>
      <c r="C802" t="s">
        <v>137</v>
      </c>
      <c r="D802" t="s">
        <v>138</v>
      </c>
      <c r="E802" t="s">
        <v>513</v>
      </c>
      <c r="F802" t="s">
        <v>50</v>
      </c>
      <c r="G802" t="s">
        <v>514</v>
      </c>
      <c r="L802" t="s">
        <v>36</v>
      </c>
      <c r="M802">
        <v>25</v>
      </c>
      <c r="O802">
        <v>75</v>
      </c>
      <c r="Q802" t="s">
        <v>553</v>
      </c>
      <c r="R802">
        <v>44</v>
      </c>
      <c r="S802" t="s">
        <v>554</v>
      </c>
      <c r="T802" t="s">
        <v>48</v>
      </c>
      <c r="U802" t="s">
        <v>139</v>
      </c>
      <c r="V802" t="s">
        <v>562</v>
      </c>
    </row>
    <row r="803" spans="1:22" hidden="1" x14ac:dyDescent="0.25">
      <c r="A803">
        <v>3010</v>
      </c>
      <c r="B803" t="s">
        <v>136</v>
      </c>
      <c r="C803" t="s">
        <v>137</v>
      </c>
      <c r="D803" t="s">
        <v>138</v>
      </c>
      <c r="E803" t="s">
        <v>513</v>
      </c>
      <c r="F803" t="s">
        <v>50</v>
      </c>
      <c r="G803" t="s">
        <v>514</v>
      </c>
      <c r="L803" t="s">
        <v>36</v>
      </c>
      <c r="M803">
        <v>26</v>
      </c>
      <c r="O803">
        <v>83</v>
      </c>
      <c r="Q803" t="s">
        <v>553</v>
      </c>
      <c r="R803">
        <v>81</v>
      </c>
      <c r="S803" t="s">
        <v>554</v>
      </c>
      <c r="T803" t="s">
        <v>48</v>
      </c>
      <c r="U803" t="s">
        <v>139</v>
      </c>
      <c r="V803" t="s">
        <v>562</v>
      </c>
    </row>
    <row r="804" spans="1:22" hidden="1" x14ac:dyDescent="0.25">
      <c r="A804">
        <v>3010</v>
      </c>
      <c r="B804" t="s">
        <v>136</v>
      </c>
      <c r="C804" t="s">
        <v>137</v>
      </c>
      <c r="D804" t="s">
        <v>138</v>
      </c>
      <c r="E804" t="s">
        <v>513</v>
      </c>
      <c r="F804" t="s">
        <v>50</v>
      </c>
      <c r="G804" t="s">
        <v>514</v>
      </c>
      <c r="L804" t="s">
        <v>36</v>
      </c>
      <c r="M804">
        <v>27</v>
      </c>
      <c r="O804">
        <v>90</v>
      </c>
      <c r="Q804" t="s">
        <v>553</v>
      </c>
      <c r="R804">
        <v>81</v>
      </c>
      <c r="S804" t="s">
        <v>554</v>
      </c>
      <c r="T804" t="s">
        <v>48</v>
      </c>
      <c r="U804" t="s">
        <v>139</v>
      </c>
      <c r="V804" t="s">
        <v>562</v>
      </c>
    </row>
    <row r="805" spans="1:22" hidden="1" x14ac:dyDescent="0.25">
      <c r="A805">
        <v>3010</v>
      </c>
      <c r="B805" t="s">
        <v>136</v>
      </c>
      <c r="C805" t="s">
        <v>137</v>
      </c>
      <c r="D805" t="s">
        <v>138</v>
      </c>
      <c r="E805" t="s">
        <v>513</v>
      </c>
      <c r="F805" t="s">
        <v>50</v>
      </c>
      <c r="G805" t="s">
        <v>514</v>
      </c>
      <c r="L805" t="s">
        <v>36</v>
      </c>
      <c r="M805" t="s">
        <v>555</v>
      </c>
      <c r="O805">
        <v>92</v>
      </c>
      <c r="Q805" t="s">
        <v>553</v>
      </c>
      <c r="R805">
        <v>81</v>
      </c>
      <c r="S805" t="s">
        <v>554</v>
      </c>
      <c r="T805" t="s">
        <v>48</v>
      </c>
      <c r="U805" t="s">
        <v>139</v>
      </c>
      <c r="V805" t="s">
        <v>562</v>
      </c>
    </row>
    <row r="806" spans="1:22" hidden="1" x14ac:dyDescent="0.25">
      <c r="A806">
        <v>324110</v>
      </c>
      <c r="B806" t="s">
        <v>136</v>
      </c>
      <c r="C806" t="s">
        <v>137</v>
      </c>
      <c r="D806" t="s">
        <v>138</v>
      </c>
      <c r="E806" t="s">
        <v>513</v>
      </c>
      <c r="F806" t="s">
        <v>52</v>
      </c>
      <c r="G806" t="s">
        <v>514</v>
      </c>
      <c r="L806" t="s">
        <v>36</v>
      </c>
      <c r="U806" t="s">
        <v>139</v>
      </c>
      <c r="V806" t="s">
        <v>563</v>
      </c>
    </row>
    <row r="807" spans="1:22" hidden="1" x14ac:dyDescent="0.25">
      <c r="A807">
        <v>324110</v>
      </c>
      <c r="B807" t="s">
        <v>136</v>
      </c>
      <c r="C807" t="s">
        <v>137</v>
      </c>
      <c r="D807" t="s">
        <v>138</v>
      </c>
      <c r="E807" t="s">
        <v>513</v>
      </c>
      <c r="F807" t="s">
        <v>52</v>
      </c>
      <c r="G807" t="s">
        <v>514</v>
      </c>
      <c r="L807" t="s">
        <v>36</v>
      </c>
      <c r="M807" t="s">
        <v>552</v>
      </c>
      <c r="O807">
        <v>6</v>
      </c>
      <c r="Q807" t="s">
        <v>553</v>
      </c>
      <c r="R807">
        <v>6</v>
      </c>
      <c r="S807" t="s">
        <v>554</v>
      </c>
      <c r="U807" t="s">
        <v>139</v>
      </c>
      <c r="V807" t="s">
        <v>563</v>
      </c>
    </row>
    <row r="808" spans="1:22" hidden="1" x14ac:dyDescent="0.25">
      <c r="A808">
        <v>324110</v>
      </c>
      <c r="B808" t="s">
        <v>136</v>
      </c>
      <c r="C808" t="s">
        <v>137</v>
      </c>
      <c r="D808" t="s">
        <v>138</v>
      </c>
      <c r="E808" t="s">
        <v>513</v>
      </c>
      <c r="F808" t="s">
        <v>52</v>
      </c>
      <c r="G808" t="s">
        <v>514</v>
      </c>
      <c r="L808" t="s">
        <v>36</v>
      </c>
      <c r="M808">
        <v>11</v>
      </c>
      <c r="O808">
        <v>7</v>
      </c>
      <c r="Q808" t="s">
        <v>553</v>
      </c>
      <c r="R808">
        <v>6</v>
      </c>
      <c r="S808" t="s">
        <v>554</v>
      </c>
      <c r="U808" t="s">
        <v>139</v>
      </c>
      <c r="V808" t="s">
        <v>563</v>
      </c>
    </row>
    <row r="809" spans="1:22" hidden="1" x14ac:dyDescent="0.25">
      <c r="A809">
        <v>324110</v>
      </c>
      <c r="B809" t="s">
        <v>136</v>
      </c>
      <c r="C809" t="s">
        <v>137</v>
      </c>
      <c r="D809" t="s">
        <v>138</v>
      </c>
      <c r="E809" t="s">
        <v>513</v>
      </c>
      <c r="F809" t="s">
        <v>52</v>
      </c>
      <c r="G809" t="s">
        <v>514</v>
      </c>
      <c r="L809" t="s">
        <v>36</v>
      </c>
      <c r="M809">
        <v>12</v>
      </c>
      <c r="O809">
        <v>7</v>
      </c>
      <c r="Q809" t="s">
        <v>553</v>
      </c>
      <c r="R809">
        <v>6</v>
      </c>
      <c r="S809" t="s">
        <v>554</v>
      </c>
      <c r="U809" t="s">
        <v>139</v>
      </c>
      <c r="V809" t="s">
        <v>563</v>
      </c>
    </row>
    <row r="810" spans="1:22" hidden="1" x14ac:dyDescent="0.25">
      <c r="A810">
        <v>324110</v>
      </c>
      <c r="B810" t="s">
        <v>136</v>
      </c>
      <c r="C810" t="s">
        <v>137</v>
      </c>
      <c r="D810" t="s">
        <v>138</v>
      </c>
      <c r="E810" t="s">
        <v>513</v>
      </c>
      <c r="F810" t="s">
        <v>52</v>
      </c>
      <c r="G810" t="s">
        <v>514</v>
      </c>
      <c r="L810" t="s">
        <v>36</v>
      </c>
      <c r="M810">
        <v>13</v>
      </c>
      <c r="O810">
        <v>8</v>
      </c>
      <c r="Q810" t="s">
        <v>553</v>
      </c>
      <c r="R810">
        <v>6</v>
      </c>
      <c r="S810" t="s">
        <v>554</v>
      </c>
      <c r="U810" t="s">
        <v>139</v>
      </c>
      <c r="V810" t="s">
        <v>563</v>
      </c>
    </row>
    <row r="811" spans="1:22" hidden="1" x14ac:dyDescent="0.25">
      <c r="A811">
        <v>324110</v>
      </c>
      <c r="B811" t="s">
        <v>136</v>
      </c>
      <c r="C811" t="s">
        <v>137</v>
      </c>
      <c r="D811" t="s">
        <v>138</v>
      </c>
      <c r="E811" t="s">
        <v>513</v>
      </c>
      <c r="F811" t="s">
        <v>52</v>
      </c>
      <c r="G811" t="s">
        <v>514</v>
      </c>
      <c r="L811" t="s">
        <v>36</v>
      </c>
      <c r="M811">
        <v>14</v>
      </c>
      <c r="O811">
        <v>8</v>
      </c>
      <c r="Q811" t="s">
        <v>553</v>
      </c>
      <c r="R811">
        <v>6</v>
      </c>
      <c r="S811" t="s">
        <v>554</v>
      </c>
      <c r="U811" t="s">
        <v>139</v>
      </c>
      <c r="V811" t="s">
        <v>563</v>
      </c>
    </row>
    <row r="812" spans="1:22" hidden="1" x14ac:dyDescent="0.25">
      <c r="A812">
        <v>324110</v>
      </c>
      <c r="B812" t="s">
        <v>136</v>
      </c>
      <c r="C812" t="s">
        <v>137</v>
      </c>
      <c r="D812" t="s">
        <v>138</v>
      </c>
      <c r="E812" t="s">
        <v>513</v>
      </c>
      <c r="F812" t="s">
        <v>52</v>
      </c>
      <c r="G812" t="s">
        <v>514</v>
      </c>
      <c r="L812" t="s">
        <v>36</v>
      </c>
      <c r="M812">
        <v>15</v>
      </c>
      <c r="O812">
        <v>10</v>
      </c>
      <c r="Q812" t="s">
        <v>553</v>
      </c>
      <c r="R812">
        <v>20</v>
      </c>
      <c r="S812" t="s">
        <v>554</v>
      </c>
      <c r="U812" t="s">
        <v>139</v>
      </c>
      <c r="V812" t="s">
        <v>563</v>
      </c>
    </row>
    <row r="813" spans="1:22" hidden="1" x14ac:dyDescent="0.25">
      <c r="A813">
        <v>324110</v>
      </c>
      <c r="B813" t="s">
        <v>136</v>
      </c>
      <c r="C813" t="s">
        <v>137</v>
      </c>
      <c r="D813" t="s">
        <v>138</v>
      </c>
      <c r="E813" t="s">
        <v>513</v>
      </c>
      <c r="F813" t="s">
        <v>52</v>
      </c>
      <c r="G813" t="s">
        <v>514</v>
      </c>
      <c r="L813" t="s">
        <v>36</v>
      </c>
      <c r="M813">
        <v>16</v>
      </c>
      <c r="O813">
        <v>11</v>
      </c>
      <c r="Q813" t="s">
        <v>553</v>
      </c>
      <c r="R813">
        <v>20</v>
      </c>
      <c r="S813" t="s">
        <v>554</v>
      </c>
      <c r="U813" t="s">
        <v>139</v>
      </c>
      <c r="V813" t="s">
        <v>563</v>
      </c>
    </row>
    <row r="814" spans="1:22" hidden="1" x14ac:dyDescent="0.25">
      <c r="A814">
        <v>324110</v>
      </c>
      <c r="B814" t="s">
        <v>136</v>
      </c>
      <c r="C814" t="s">
        <v>137</v>
      </c>
      <c r="D814" t="s">
        <v>138</v>
      </c>
      <c r="E814" t="s">
        <v>513</v>
      </c>
      <c r="F814" t="s">
        <v>52</v>
      </c>
      <c r="G814" t="s">
        <v>514</v>
      </c>
      <c r="L814" t="s">
        <v>36</v>
      </c>
      <c r="M814">
        <v>17</v>
      </c>
      <c r="O814">
        <v>12</v>
      </c>
      <c r="Q814" t="s">
        <v>553</v>
      </c>
      <c r="R814">
        <v>20</v>
      </c>
      <c r="S814" t="s">
        <v>554</v>
      </c>
      <c r="U814" t="s">
        <v>139</v>
      </c>
      <c r="V814" t="s">
        <v>563</v>
      </c>
    </row>
    <row r="815" spans="1:22" hidden="1" x14ac:dyDescent="0.25">
      <c r="A815">
        <v>324110</v>
      </c>
      <c r="B815" t="s">
        <v>136</v>
      </c>
      <c r="C815" t="s">
        <v>137</v>
      </c>
      <c r="D815" t="s">
        <v>138</v>
      </c>
      <c r="E815" t="s">
        <v>513</v>
      </c>
      <c r="F815" t="s">
        <v>52</v>
      </c>
      <c r="G815" t="s">
        <v>514</v>
      </c>
      <c r="L815" t="s">
        <v>36</v>
      </c>
      <c r="M815">
        <v>18</v>
      </c>
      <c r="O815">
        <v>13</v>
      </c>
      <c r="Q815" t="s">
        <v>553</v>
      </c>
      <c r="R815">
        <v>20</v>
      </c>
      <c r="S815" t="s">
        <v>554</v>
      </c>
      <c r="U815" t="s">
        <v>139</v>
      </c>
      <c r="V815" t="s">
        <v>563</v>
      </c>
    </row>
    <row r="816" spans="1:22" hidden="1" x14ac:dyDescent="0.25">
      <c r="A816">
        <v>324110</v>
      </c>
      <c r="B816" t="s">
        <v>136</v>
      </c>
      <c r="C816" t="s">
        <v>137</v>
      </c>
      <c r="D816" t="s">
        <v>138</v>
      </c>
      <c r="E816" t="s">
        <v>513</v>
      </c>
      <c r="F816" t="s">
        <v>52</v>
      </c>
      <c r="G816" t="s">
        <v>514</v>
      </c>
      <c r="L816" t="s">
        <v>36</v>
      </c>
      <c r="M816">
        <v>19</v>
      </c>
      <c r="O816">
        <v>14</v>
      </c>
      <c r="Q816" t="s">
        <v>553</v>
      </c>
      <c r="R816">
        <v>20</v>
      </c>
      <c r="S816" t="s">
        <v>554</v>
      </c>
      <c r="U816" t="s">
        <v>139</v>
      </c>
      <c r="V816" t="s">
        <v>563</v>
      </c>
    </row>
    <row r="817" spans="1:22" hidden="1" x14ac:dyDescent="0.25">
      <c r="A817">
        <v>324110</v>
      </c>
      <c r="B817" t="s">
        <v>136</v>
      </c>
      <c r="C817" t="s">
        <v>137</v>
      </c>
      <c r="D817" t="s">
        <v>138</v>
      </c>
      <c r="E817" t="s">
        <v>513</v>
      </c>
      <c r="F817" t="s">
        <v>52</v>
      </c>
      <c r="G817" t="s">
        <v>514</v>
      </c>
      <c r="L817" t="s">
        <v>36</v>
      </c>
      <c r="M817">
        <v>20</v>
      </c>
      <c r="O817">
        <v>15</v>
      </c>
      <c r="Q817" t="s">
        <v>553</v>
      </c>
      <c r="R817">
        <v>20</v>
      </c>
      <c r="S817" t="s">
        <v>554</v>
      </c>
      <c r="U817" t="s">
        <v>139</v>
      </c>
      <c r="V817" t="s">
        <v>563</v>
      </c>
    </row>
    <row r="818" spans="1:22" hidden="1" x14ac:dyDescent="0.25">
      <c r="A818">
        <v>324110</v>
      </c>
      <c r="B818" t="s">
        <v>136</v>
      </c>
      <c r="C818" t="s">
        <v>137</v>
      </c>
      <c r="D818" t="s">
        <v>138</v>
      </c>
      <c r="E818" t="s">
        <v>513</v>
      </c>
      <c r="F818" t="s">
        <v>52</v>
      </c>
      <c r="G818" t="s">
        <v>514</v>
      </c>
      <c r="L818" t="s">
        <v>36</v>
      </c>
      <c r="M818">
        <v>21</v>
      </c>
      <c r="O818">
        <v>16</v>
      </c>
      <c r="Q818" t="s">
        <v>553</v>
      </c>
      <c r="R818">
        <v>20</v>
      </c>
      <c r="S818" t="s">
        <v>554</v>
      </c>
      <c r="U818" t="s">
        <v>139</v>
      </c>
      <c r="V818" t="s">
        <v>563</v>
      </c>
    </row>
    <row r="819" spans="1:22" hidden="1" x14ac:dyDescent="0.25">
      <c r="A819">
        <v>324110</v>
      </c>
      <c r="B819" t="s">
        <v>136</v>
      </c>
      <c r="C819" t="s">
        <v>137</v>
      </c>
      <c r="D819" t="s">
        <v>138</v>
      </c>
      <c r="E819" t="s">
        <v>513</v>
      </c>
      <c r="F819" t="s">
        <v>52</v>
      </c>
      <c r="G819" t="s">
        <v>514</v>
      </c>
      <c r="L819" t="s">
        <v>36</v>
      </c>
      <c r="M819">
        <v>22</v>
      </c>
      <c r="O819">
        <v>17</v>
      </c>
      <c r="Q819" t="s">
        <v>553</v>
      </c>
      <c r="R819">
        <v>20</v>
      </c>
      <c r="S819" t="s">
        <v>554</v>
      </c>
      <c r="U819" t="s">
        <v>139</v>
      </c>
      <c r="V819" t="s">
        <v>563</v>
      </c>
    </row>
    <row r="820" spans="1:22" hidden="1" x14ac:dyDescent="0.25">
      <c r="A820">
        <v>324110</v>
      </c>
      <c r="B820" t="s">
        <v>136</v>
      </c>
      <c r="C820" t="s">
        <v>137</v>
      </c>
      <c r="D820" t="s">
        <v>138</v>
      </c>
      <c r="E820" t="s">
        <v>513</v>
      </c>
      <c r="F820" t="s">
        <v>52</v>
      </c>
      <c r="G820" t="s">
        <v>514</v>
      </c>
      <c r="L820" t="s">
        <v>36</v>
      </c>
      <c r="M820">
        <v>23</v>
      </c>
      <c r="O820">
        <v>18</v>
      </c>
      <c r="Q820" t="s">
        <v>553</v>
      </c>
      <c r="R820">
        <v>20</v>
      </c>
      <c r="S820" t="s">
        <v>554</v>
      </c>
      <c r="U820" t="s">
        <v>139</v>
      </c>
      <c r="V820" t="s">
        <v>563</v>
      </c>
    </row>
    <row r="821" spans="1:22" hidden="1" x14ac:dyDescent="0.25">
      <c r="A821">
        <v>324110</v>
      </c>
      <c r="B821" t="s">
        <v>136</v>
      </c>
      <c r="C821" t="s">
        <v>137</v>
      </c>
      <c r="D821" t="s">
        <v>138</v>
      </c>
      <c r="E821" t="s">
        <v>513</v>
      </c>
      <c r="F821" t="s">
        <v>52</v>
      </c>
      <c r="G821" t="s">
        <v>514</v>
      </c>
      <c r="L821" t="s">
        <v>36</v>
      </c>
      <c r="M821">
        <v>24</v>
      </c>
      <c r="O821">
        <v>20</v>
      </c>
      <c r="Q821" t="s">
        <v>553</v>
      </c>
      <c r="R821">
        <v>20</v>
      </c>
      <c r="S821" t="s">
        <v>554</v>
      </c>
      <c r="U821" t="s">
        <v>139</v>
      </c>
      <c r="V821" t="s">
        <v>563</v>
      </c>
    </row>
    <row r="822" spans="1:22" hidden="1" x14ac:dyDescent="0.25">
      <c r="A822">
        <v>324110</v>
      </c>
      <c r="B822" t="s">
        <v>136</v>
      </c>
      <c r="C822" t="s">
        <v>137</v>
      </c>
      <c r="D822" t="s">
        <v>138</v>
      </c>
      <c r="E822" t="s">
        <v>513</v>
      </c>
      <c r="F822" t="s">
        <v>52</v>
      </c>
      <c r="G822" t="s">
        <v>514</v>
      </c>
      <c r="L822" t="s">
        <v>36</v>
      </c>
      <c r="M822">
        <v>25</v>
      </c>
      <c r="O822">
        <v>21</v>
      </c>
      <c r="Q822" t="s">
        <v>553</v>
      </c>
      <c r="R822">
        <v>20</v>
      </c>
      <c r="S822" t="s">
        <v>554</v>
      </c>
      <c r="U822" t="s">
        <v>139</v>
      </c>
      <c r="V822" t="s">
        <v>563</v>
      </c>
    </row>
    <row r="823" spans="1:22" hidden="1" x14ac:dyDescent="0.25">
      <c r="A823">
        <v>324110</v>
      </c>
      <c r="B823" t="s">
        <v>136</v>
      </c>
      <c r="C823" t="s">
        <v>137</v>
      </c>
      <c r="D823" t="s">
        <v>138</v>
      </c>
      <c r="E823" t="s">
        <v>513</v>
      </c>
      <c r="F823" t="s">
        <v>52</v>
      </c>
      <c r="G823" t="s">
        <v>514</v>
      </c>
      <c r="L823" t="s">
        <v>36</v>
      </c>
      <c r="M823">
        <v>26</v>
      </c>
      <c r="O823">
        <v>24</v>
      </c>
      <c r="Q823" t="s">
        <v>553</v>
      </c>
      <c r="R823">
        <v>38</v>
      </c>
      <c r="S823" t="s">
        <v>554</v>
      </c>
      <c r="U823" t="s">
        <v>139</v>
      </c>
      <c r="V823" t="s">
        <v>563</v>
      </c>
    </row>
    <row r="824" spans="1:22" hidden="1" x14ac:dyDescent="0.25">
      <c r="A824">
        <v>324110</v>
      </c>
      <c r="B824" t="s">
        <v>136</v>
      </c>
      <c r="C824" t="s">
        <v>137</v>
      </c>
      <c r="D824" t="s">
        <v>138</v>
      </c>
      <c r="E824" t="s">
        <v>513</v>
      </c>
      <c r="F824" t="s">
        <v>52</v>
      </c>
      <c r="G824" t="s">
        <v>514</v>
      </c>
      <c r="L824" t="s">
        <v>36</v>
      </c>
      <c r="M824">
        <v>27</v>
      </c>
      <c r="O824">
        <v>25</v>
      </c>
      <c r="Q824" t="s">
        <v>553</v>
      </c>
      <c r="R824">
        <v>38</v>
      </c>
      <c r="S824" t="s">
        <v>554</v>
      </c>
      <c r="U824" t="s">
        <v>139</v>
      </c>
      <c r="V824" t="s">
        <v>563</v>
      </c>
    </row>
    <row r="825" spans="1:22" hidden="1" x14ac:dyDescent="0.25">
      <c r="A825">
        <v>324110</v>
      </c>
      <c r="B825" t="s">
        <v>136</v>
      </c>
      <c r="C825" t="s">
        <v>137</v>
      </c>
      <c r="D825" t="s">
        <v>138</v>
      </c>
      <c r="E825" t="s">
        <v>513</v>
      </c>
      <c r="F825" t="s">
        <v>52</v>
      </c>
      <c r="G825" t="s">
        <v>514</v>
      </c>
      <c r="L825" t="s">
        <v>36</v>
      </c>
      <c r="M825" t="s">
        <v>555</v>
      </c>
      <c r="O825">
        <v>26</v>
      </c>
      <c r="Q825" t="s">
        <v>553</v>
      </c>
      <c r="R825">
        <v>38</v>
      </c>
      <c r="S825" t="s">
        <v>554</v>
      </c>
      <c r="U825" t="s">
        <v>139</v>
      </c>
      <c r="V825" t="s">
        <v>563</v>
      </c>
    </row>
    <row r="826" spans="1:22" hidden="1" x14ac:dyDescent="0.25">
      <c r="A826">
        <v>332210</v>
      </c>
      <c r="B826" t="s">
        <v>136</v>
      </c>
      <c r="C826" t="s">
        <v>137</v>
      </c>
      <c r="D826" t="s">
        <v>138</v>
      </c>
      <c r="E826" t="s">
        <v>513</v>
      </c>
      <c r="F826" t="s">
        <v>61</v>
      </c>
      <c r="G826" t="s">
        <v>514</v>
      </c>
      <c r="L826" t="s">
        <v>36</v>
      </c>
      <c r="T826" t="s">
        <v>28</v>
      </c>
      <c r="U826" t="s">
        <v>139</v>
      </c>
      <c r="V826" t="s">
        <v>564</v>
      </c>
    </row>
    <row r="827" spans="1:22" hidden="1" x14ac:dyDescent="0.25">
      <c r="A827">
        <v>332210</v>
      </c>
      <c r="B827" t="s">
        <v>136</v>
      </c>
      <c r="C827" t="s">
        <v>137</v>
      </c>
      <c r="D827" t="s">
        <v>138</v>
      </c>
      <c r="E827" t="s">
        <v>513</v>
      </c>
      <c r="F827" t="s">
        <v>61</v>
      </c>
      <c r="G827" t="s">
        <v>514</v>
      </c>
      <c r="L827" t="s">
        <v>36</v>
      </c>
      <c r="M827" t="s">
        <v>552</v>
      </c>
      <c r="O827">
        <v>21</v>
      </c>
      <c r="Q827" t="s">
        <v>553</v>
      </c>
      <c r="R827">
        <v>14</v>
      </c>
      <c r="S827" t="s">
        <v>554</v>
      </c>
      <c r="T827" t="s">
        <v>28</v>
      </c>
      <c r="U827" t="s">
        <v>139</v>
      </c>
      <c r="V827" t="s">
        <v>564</v>
      </c>
    </row>
    <row r="828" spans="1:22" hidden="1" x14ac:dyDescent="0.25">
      <c r="A828">
        <v>332210</v>
      </c>
      <c r="B828" t="s">
        <v>136</v>
      </c>
      <c r="C828" t="s">
        <v>137</v>
      </c>
      <c r="D828" t="s">
        <v>138</v>
      </c>
      <c r="E828" t="s">
        <v>513</v>
      </c>
      <c r="F828" t="s">
        <v>61</v>
      </c>
      <c r="G828" t="s">
        <v>514</v>
      </c>
      <c r="L828" t="s">
        <v>36</v>
      </c>
      <c r="M828">
        <v>11</v>
      </c>
      <c r="O828">
        <v>23</v>
      </c>
      <c r="Q828" t="s">
        <v>553</v>
      </c>
      <c r="R828">
        <v>14</v>
      </c>
      <c r="S828" t="s">
        <v>554</v>
      </c>
      <c r="T828" t="s">
        <v>28</v>
      </c>
      <c r="U828" t="s">
        <v>139</v>
      </c>
      <c r="V828" t="s">
        <v>564</v>
      </c>
    </row>
    <row r="829" spans="1:22" hidden="1" x14ac:dyDescent="0.25">
      <c r="A829">
        <v>332210</v>
      </c>
      <c r="B829" t="s">
        <v>136</v>
      </c>
      <c r="C829" t="s">
        <v>137</v>
      </c>
      <c r="D829" t="s">
        <v>138</v>
      </c>
      <c r="E829" t="s">
        <v>513</v>
      </c>
      <c r="F829" t="s">
        <v>61</v>
      </c>
      <c r="G829" t="s">
        <v>514</v>
      </c>
      <c r="L829" t="s">
        <v>36</v>
      </c>
      <c r="M829">
        <v>12</v>
      </c>
      <c r="O829">
        <v>25</v>
      </c>
      <c r="Q829" t="s">
        <v>553</v>
      </c>
      <c r="R829">
        <v>14</v>
      </c>
      <c r="S829" t="s">
        <v>554</v>
      </c>
      <c r="T829" t="s">
        <v>28</v>
      </c>
      <c r="U829" t="s">
        <v>139</v>
      </c>
      <c r="V829" t="s">
        <v>564</v>
      </c>
    </row>
    <row r="830" spans="1:22" hidden="1" x14ac:dyDescent="0.25">
      <c r="A830">
        <v>332210</v>
      </c>
      <c r="B830" t="s">
        <v>136</v>
      </c>
      <c r="C830" t="s">
        <v>137</v>
      </c>
      <c r="D830" t="s">
        <v>138</v>
      </c>
      <c r="E830" t="s">
        <v>513</v>
      </c>
      <c r="F830" t="s">
        <v>61</v>
      </c>
      <c r="G830" t="s">
        <v>514</v>
      </c>
      <c r="L830" t="s">
        <v>36</v>
      </c>
      <c r="M830">
        <v>13</v>
      </c>
      <c r="O830">
        <v>27</v>
      </c>
      <c r="Q830" t="s">
        <v>553</v>
      </c>
      <c r="R830">
        <v>14</v>
      </c>
      <c r="S830" t="s">
        <v>554</v>
      </c>
      <c r="T830" t="s">
        <v>28</v>
      </c>
      <c r="U830" t="s">
        <v>139</v>
      </c>
      <c r="V830" t="s">
        <v>564</v>
      </c>
    </row>
    <row r="831" spans="1:22" hidden="1" x14ac:dyDescent="0.25">
      <c r="A831">
        <v>332210</v>
      </c>
      <c r="B831" t="s">
        <v>136</v>
      </c>
      <c r="C831" t="s">
        <v>137</v>
      </c>
      <c r="D831" t="s">
        <v>138</v>
      </c>
      <c r="E831" t="s">
        <v>513</v>
      </c>
      <c r="F831" t="s">
        <v>61</v>
      </c>
      <c r="G831" t="s">
        <v>514</v>
      </c>
      <c r="L831" t="s">
        <v>36</v>
      </c>
      <c r="M831">
        <v>14</v>
      </c>
      <c r="O831">
        <v>29</v>
      </c>
      <c r="Q831" t="s">
        <v>553</v>
      </c>
      <c r="R831">
        <v>14</v>
      </c>
      <c r="S831" t="s">
        <v>554</v>
      </c>
      <c r="T831" t="s">
        <v>28</v>
      </c>
      <c r="U831" t="s">
        <v>139</v>
      </c>
      <c r="V831" t="s">
        <v>564</v>
      </c>
    </row>
    <row r="832" spans="1:22" hidden="1" x14ac:dyDescent="0.25">
      <c r="A832">
        <v>332210</v>
      </c>
      <c r="B832" t="s">
        <v>136</v>
      </c>
      <c r="C832" t="s">
        <v>137</v>
      </c>
      <c r="D832" t="s">
        <v>138</v>
      </c>
      <c r="E832" t="s">
        <v>513</v>
      </c>
      <c r="F832" t="s">
        <v>61</v>
      </c>
      <c r="G832" t="s">
        <v>514</v>
      </c>
      <c r="L832" t="s">
        <v>36</v>
      </c>
      <c r="M832">
        <v>15</v>
      </c>
      <c r="O832">
        <v>34</v>
      </c>
      <c r="Q832" t="s">
        <v>553</v>
      </c>
      <c r="R832">
        <v>14</v>
      </c>
      <c r="S832" t="s">
        <v>554</v>
      </c>
      <c r="T832" t="s">
        <v>28</v>
      </c>
      <c r="U832" t="s">
        <v>139</v>
      </c>
      <c r="V832" t="s">
        <v>564</v>
      </c>
    </row>
    <row r="833" spans="1:22" hidden="1" x14ac:dyDescent="0.25">
      <c r="A833">
        <v>332210</v>
      </c>
      <c r="B833" t="s">
        <v>136</v>
      </c>
      <c r="C833" t="s">
        <v>137</v>
      </c>
      <c r="D833" t="s">
        <v>138</v>
      </c>
      <c r="E833" t="s">
        <v>513</v>
      </c>
      <c r="F833" t="s">
        <v>61</v>
      </c>
      <c r="G833" t="s">
        <v>514</v>
      </c>
      <c r="L833" t="s">
        <v>36</v>
      </c>
      <c r="M833">
        <v>16</v>
      </c>
      <c r="O833">
        <v>37</v>
      </c>
      <c r="Q833" t="s">
        <v>553</v>
      </c>
      <c r="R833">
        <v>44</v>
      </c>
      <c r="S833" t="s">
        <v>554</v>
      </c>
      <c r="T833" t="s">
        <v>28</v>
      </c>
      <c r="U833" t="s">
        <v>139</v>
      </c>
      <c r="V833" t="s">
        <v>564</v>
      </c>
    </row>
    <row r="834" spans="1:22" hidden="1" x14ac:dyDescent="0.25">
      <c r="A834">
        <v>332210</v>
      </c>
      <c r="B834" t="s">
        <v>136</v>
      </c>
      <c r="C834" t="s">
        <v>137</v>
      </c>
      <c r="D834" t="s">
        <v>138</v>
      </c>
      <c r="E834" t="s">
        <v>513</v>
      </c>
      <c r="F834" t="s">
        <v>61</v>
      </c>
      <c r="G834" t="s">
        <v>514</v>
      </c>
      <c r="L834" t="s">
        <v>36</v>
      </c>
      <c r="M834">
        <v>17</v>
      </c>
      <c r="O834">
        <v>40</v>
      </c>
      <c r="Q834" t="s">
        <v>553</v>
      </c>
      <c r="R834">
        <v>44</v>
      </c>
      <c r="S834" t="s">
        <v>554</v>
      </c>
      <c r="T834" t="s">
        <v>28</v>
      </c>
      <c r="U834" t="s">
        <v>139</v>
      </c>
      <c r="V834" t="s">
        <v>564</v>
      </c>
    </row>
    <row r="835" spans="1:22" hidden="1" x14ac:dyDescent="0.25">
      <c r="A835">
        <v>332210</v>
      </c>
      <c r="B835" t="s">
        <v>136</v>
      </c>
      <c r="C835" t="s">
        <v>137</v>
      </c>
      <c r="D835" t="s">
        <v>138</v>
      </c>
      <c r="E835" t="s">
        <v>513</v>
      </c>
      <c r="F835" t="s">
        <v>61</v>
      </c>
      <c r="G835" t="s">
        <v>514</v>
      </c>
      <c r="L835" t="s">
        <v>36</v>
      </c>
      <c r="M835">
        <v>18</v>
      </c>
      <c r="O835">
        <v>43</v>
      </c>
      <c r="Q835" t="s">
        <v>553</v>
      </c>
      <c r="R835">
        <v>44</v>
      </c>
      <c r="S835" t="s">
        <v>554</v>
      </c>
      <c r="T835" t="s">
        <v>28</v>
      </c>
      <c r="U835" t="s">
        <v>139</v>
      </c>
      <c r="V835" t="s">
        <v>564</v>
      </c>
    </row>
    <row r="836" spans="1:22" hidden="1" x14ac:dyDescent="0.25">
      <c r="A836">
        <v>332210</v>
      </c>
      <c r="B836" t="s">
        <v>136</v>
      </c>
      <c r="C836" t="s">
        <v>137</v>
      </c>
      <c r="D836" t="s">
        <v>138</v>
      </c>
      <c r="E836" t="s">
        <v>513</v>
      </c>
      <c r="F836" t="s">
        <v>61</v>
      </c>
      <c r="G836" t="s">
        <v>514</v>
      </c>
      <c r="L836" t="s">
        <v>36</v>
      </c>
      <c r="M836">
        <v>19</v>
      </c>
      <c r="O836">
        <v>47</v>
      </c>
      <c r="Q836" t="s">
        <v>553</v>
      </c>
      <c r="R836">
        <v>44</v>
      </c>
      <c r="S836" t="s">
        <v>554</v>
      </c>
      <c r="T836" t="s">
        <v>28</v>
      </c>
      <c r="U836" t="s">
        <v>139</v>
      </c>
      <c r="V836" t="s">
        <v>564</v>
      </c>
    </row>
    <row r="837" spans="1:22" hidden="1" x14ac:dyDescent="0.25">
      <c r="A837">
        <v>332210</v>
      </c>
      <c r="B837" t="s">
        <v>136</v>
      </c>
      <c r="C837" t="s">
        <v>137</v>
      </c>
      <c r="D837" t="s">
        <v>138</v>
      </c>
      <c r="E837" t="s">
        <v>513</v>
      </c>
      <c r="F837" t="s">
        <v>61</v>
      </c>
      <c r="G837" t="s">
        <v>514</v>
      </c>
      <c r="L837" t="s">
        <v>36</v>
      </c>
      <c r="M837">
        <v>20</v>
      </c>
      <c r="O837">
        <v>51</v>
      </c>
      <c r="Q837" t="s">
        <v>553</v>
      </c>
      <c r="R837">
        <v>44</v>
      </c>
      <c r="S837" t="s">
        <v>554</v>
      </c>
      <c r="T837" t="s">
        <v>28</v>
      </c>
      <c r="U837" t="s">
        <v>139</v>
      </c>
      <c r="V837" t="s">
        <v>564</v>
      </c>
    </row>
    <row r="838" spans="1:22" hidden="1" x14ac:dyDescent="0.25">
      <c r="A838">
        <v>332210</v>
      </c>
      <c r="B838" t="s">
        <v>136</v>
      </c>
      <c r="C838" t="s">
        <v>137</v>
      </c>
      <c r="D838" t="s">
        <v>138</v>
      </c>
      <c r="E838" t="s">
        <v>513</v>
      </c>
      <c r="F838" t="s">
        <v>61</v>
      </c>
      <c r="G838" t="s">
        <v>514</v>
      </c>
      <c r="L838" t="s">
        <v>36</v>
      </c>
      <c r="M838">
        <v>21</v>
      </c>
      <c r="O838">
        <v>55</v>
      </c>
      <c r="Q838" t="s">
        <v>553</v>
      </c>
      <c r="R838">
        <v>44</v>
      </c>
      <c r="S838" t="s">
        <v>554</v>
      </c>
      <c r="T838" t="s">
        <v>28</v>
      </c>
      <c r="U838" t="s">
        <v>139</v>
      </c>
      <c r="V838" t="s">
        <v>564</v>
      </c>
    </row>
    <row r="839" spans="1:22" hidden="1" x14ac:dyDescent="0.25">
      <c r="A839">
        <v>332210</v>
      </c>
      <c r="B839" t="s">
        <v>136</v>
      </c>
      <c r="C839" t="s">
        <v>137</v>
      </c>
      <c r="D839" t="s">
        <v>138</v>
      </c>
      <c r="E839" t="s">
        <v>513</v>
      </c>
      <c r="F839" t="s">
        <v>61</v>
      </c>
      <c r="G839" t="s">
        <v>514</v>
      </c>
      <c r="L839" t="s">
        <v>36</v>
      </c>
      <c r="M839">
        <v>22</v>
      </c>
      <c r="O839">
        <v>59</v>
      </c>
      <c r="Q839" t="s">
        <v>553</v>
      </c>
      <c r="R839">
        <v>44</v>
      </c>
      <c r="S839" t="s">
        <v>554</v>
      </c>
      <c r="T839" t="s">
        <v>28</v>
      </c>
      <c r="U839" t="s">
        <v>139</v>
      </c>
      <c r="V839" t="s">
        <v>564</v>
      </c>
    </row>
    <row r="840" spans="1:22" hidden="1" x14ac:dyDescent="0.25">
      <c r="A840">
        <v>332210</v>
      </c>
      <c r="B840" t="s">
        <v>136</v>
      </c>
      <c r="C840" t="s">
        <v>137</v>
      </c>
      <c r="D840" t="s">
        <v>138</v>
      </c>
      <c r="E840" t="s">
        <v>513</v>
      </c>
      <c r="F840" t="s">
        <v>61</v>
      </c>
      <c r="G840" t="s">
        <v>514</v>
      </c>
      <c r="L840" t="s">
        <v>36</v>
      </c>
      <c r="M840">
        <v>23</v>
      </c>
      <c r="O840">
        <v>64</v>
      </c>
      <c r="Q840" t="s">
        <v>553</v>
      </c>
      <c r="R840">
        <v>44</v>
      </c>
      <c r="S840" t="s">
        <v>554</v>
      </c>
      <c r="T840" t="s">
        <v>28</v>
      </c>
      <c r="U840" t="s">
        <v>139</v>
      </c>
      <c r="V840" t="s">
        <v>564</v>
      </c>
    </row>
    <row r="841" spans="1:22" hidden="1" x14ac:dyDescent="0.25">
      <c r="A841">
        <v>332210</v>
      </c>
      <c r="B841" t="s">
        <v>136</v>
      </c>
      <c r="C841" t="s">
        <v>137</v>
      </c>
      <c r="D841" t="s">
        <v>138</v>
      </c>
      <c r="E841" t="s">
        <v>513</v>
      </c>
      <c r="F841" t="s">
        <v>61</v>
      </c>
      <c r="G841" t="s">
        <v>514</v>
      </c>
      <c r="L841" t="s">
        <v>36</v>
      </c>
      <c r="M841">
        <v>24</v>
      </c>
      <c r="O841">
        <v>70</v>
      </c>
      <c r="Q841" t="s">
        <v>553</v>
      </c>
      <c r="R841">
        <v>44</v>
      </c>
      <c r="S841" t="s">
        <v>554</v>
      </c>
      <c r="T841" t="s">
        <v>28</v>
      </c>
      <c r="U841" t="s">
        <v>139</v>
      </c>
      <c r="V841" t="s">
        <v>564</v>
      </c>
    </row>
    <row r="842" spans="1:22" hidden="1" x14ac:dyDescent="0.25">
      <c r="A842">
        <v>332210</v>
      </c>
      <c r="B842" t="s">
        <v>136</v>
      </c>
      <c r="C842" t="s">
        <v>137</v>
      </c>
      <c r="D842" t="s">
        <v>138</v>
      </c>
      <c r="E842" t="s">
        <v>513</v>
      </c>
      <c r="F842" t="s">
        <v>61</v>
      </c>
      <c r="G842" t="s">
        <v>514</v>
      </c>
      <c r="L842" t="s">
        <v>36</v>
      </c>
      <c r="M842">
        <v>25</v>
      </c>
      <c r="O842">
        <v>75</v>
      </c>
      <c r="Q842" t="s">
        <v>553</v>
      </c>
      <c r="R842">
        <v>44</v>
      </c>
      <c r="S842" t="s">
        <v>554</v>
      </c>
      <c r="T842" t="s">
        <v>28</v>
      </c>
      <c r="U842" t="s">
        <v>139</v>
      </c>
      <c r="V842" t="s">
        <v>564</v>
      </c>
    </row>
    <row r="843" spans="1:22" hidden="1" x14ac:dyDescent="0.25">
      <c r="A843">
        <v>332210</v>
      </c>
      <c r="B843" t="s">
        <v>136</v>
      </c>
      <c r="C843" t="s">
        <v>137</v>
      </c>
      <c r="D843" t="s">
        <v>138</v>
      </c>
      <c r="E843" t="s">
        <v>513</v>
      </c>
      <c r="F843" t="s">
        <v>61</v>
      </c>
      <c r="G843" t="s">
        <v>514</v>
      </c>
      <c r="L843" t="s">
        <v>36</v>
      </c>
      <c r="M843">
        <v>26</v>
      </c>
      <c r="O843">
        <v>83</v>
      </c>
      <c r="Q843" t="s">
        <v>553</v>
      </c>
      <c r="R843">
        <v>81</v>
      </c>
      <c r="S843" t="s">
        <v>554</v>
      </c>
      <c r="T843" t="s">
        <v>28</v>
      </c>
      <c r="U843" t="s">
        <v>139</v>
      </c>
      <c r="V843" t="s">
        <v>564</v>
      </c>
    </row>
    <row r="844" spans="1:22" hidden="1" x14ac:dyDescent="0.25">
      <c r="A844">
        <v>332210</v>
      </c>
      <c r="B844" t="s">
        <v>136</v>
      </c>
      <c r="C844" t="s">
        <v>137</v>
      </c>
      <c r="D844" t="s">
        <v>138</v>
      </c>
      <c r="E844" t="s">
        <v>513</v>
      </c>
      <c r="F844" t="s">
        <v>61</v>
      </c>
      <c r="G844" t="s">
        <v>514</v>
      </c>
      <c r="L844" t="s">
        <v>36</v>
      </c>
      <c r="M844">
        <v>27</v>
      </c>
      <c r="O844">
        <v>90</v>
      </c>
      <c r="Q844" t="s">
        <v>553</v>
      </c>
      <c r="R844">
        <v>81</v>
      </c>
      <c r="S844" t="s">
        <v>554</v>
      </c>
      <c r="T844" t="s">
        <v>28</v>
      </c>
      <c r="U844" t="s">
        <v>139</v>
      </c>
      <c r="V844" t="s">
        <v>564</v>
      </c>
    </row>
    <row r="845" spans="1:22" hidden="1" x14ac:dyDescent="0.25">
      <c r="A845">
        <v>332210</v>
      </c>
      <c r="B845" t="s">
        <v>136</v>
      </c>
      <c r="C845" t="s">
        <v>137</v>
      </c>
      <c r="D845" t="s">
        <v>138</v>
      </c>
      <c r="E845" t="s">
        <v>513</v>
      </c>
      <c r="F845" t="s">
        <v>61</v>
      </c>
      <c r="G845" t="s">
        <v>514</v>
      </c>
      <c r="L845" t="s">
        <v>36</v>
      </c>
      <c r="M845" t="s">
        <v>555</v>
      </c>
      <c r="O845">
        <v>92</v>
      </c>
      <c r="Q845" t="s">
        <v>553</v>
      </c>
      <c r="R845">
        <v>81</v>
      </c>
      <c r="S845" t="s">
        <v>554</v>
      </c>
      <c r="T845" t="s">
        <v>28</v>
      </c>
      <c r="U845" t="s">
        <v>139</v>
      </c>
      <c r="V845" t="s">
        <v>564</v>
      </c>
    </row>
    <row r="846" spans="1:22" hidden="1" x14ac:dyDescent="0.25">
      <c r="A846">
        <v>33324</v>
      </c>
      <c r="B846" t="s">
        <v>136</v>
      </c>
      <c r="C846" t="s">
        <v>137</v>
      </c>
      <c r="D846" t="s">
        <v>138</v>
      </c>
      <c r="E846" t="s">
        <v>513</v>
      </c>
      <c r="F846" t="s">
        <v>63</v>
      </c>
      <c r="G846" t="s">
        <v>514</v>
      </c>
      <c r="L846" t="s">
        <v>36</v>
      </c>
      <c r="T846" t="s">
        <v>28</v>
      </c>
      <c r="U846" t="s">
        <v>139</v>
      </c>
      <c r="V846" t="s">
        <v>565</v>
      </c>
    </row>
    <row r="847" spans="1:22" hidden="1" x14ac:dyDescent="0.25">
      <c r="A847">
        <v>33324</v>
      </c>
      <c r="B847" t="s">
        <v>136</v>
      </c>
      <c r="C847" t="s">
        <v>137</v>
      </c>
      <c r="D847" t="s">
        <v>138</v>
      </c>
      <c r="E847" t="s">
        <v>513</v>
      </c>
      <c r="F847" t="s">
        <v>63</v>
      </c>
      <c r="G847" t="s">
        <v>514</v>
      </c>
      <c r="L847" t="s">
        <v>36</v>
      </c>
      <c r="M847" t="s">
        <v>552</v>
      </c>
      <c r="O847">
        <v>6</v>
      </c>
      <c r="Q847" t="s">
        <v>553</v>
      </c>
      <c r="R847">
        <v>6</v>
      </c>
      <c r="S847" t="s">
        <v>554</v>
      </c>
      <c r="T847" t="s">
        <v>28</v>
      </c>
      <c r="U847" t="s">
        <v>139</v>
      </c>
      <c r="V847" t="s">
        <v>565</v>
      </c>
    </row>
    <row r="848" spans="1:22" hidden="1" x14ac:dyDescent="0.25">
      <c r="A848">
        <v>33324</v>
      </c>
      <c r="B848" t="s">
        <v>136</v>
      </c>
      <c r="C848" t="s">
        <v>137</v>
      </c>
      <c r="D848" t="s">
        <v>138</v>
      </c>
      <c r="E848" t="s">
        <v>513</v>
      </c>
      <c r="F848" t="s">
        <v>63</v>
      </c>
      <c r="G848" t="s">
        <v>514</v>
      </c>
      <c r="L848" t="s">
        <v>36</v>
      </c>
      <c r="M848">
        <v>11</v>
      </c>
      <c r="O848">
        <v>7</v>
      </c>
      <c r="Q848" t="s">
        <v>553</v>
      </c>
      <c r="R848">
        <v>6</v>
      </c>
      <c r="S848" t="s">
        <v>554</v>
      </c>
      <c r="T848" t="s">
        <v>28</v>
      </c>
      <c r="U848" t="s">
        <v>139</v>
      </c>
      <c r="V848" t="s">
        <v>565</v>
      </c>
    </row>
    <row r="849" spans="1:22" hidden="1" x14ac:dyDescent="0.25">
      <c r="A849">
        <v>33324</v>
      </c>
      <c r="B849" t="s">
        <v>136</v>
      </c>
      <c r="C849" t="s">
        <v>137</v>
      </c>
      <c r="D849" t="s">
        <v>138</v>
      </c>
      <c r="E849" t="s">
        <v>513</v>
      </c>
      <c r="F849" t="s">
        <v>63</v>
      </c>
      <c r="G849" t="s">
        <v>514</v>
      </c>
      <c r="L849" t="s">
        <v>36</v>
      </c>
      <c r="M849">
        <v>12</v>
      </c>
      <c r="O849">
        <v>7</v>
      </c>
      <c r="Q849" t="s">
        <v>553</v>
      </c>
      <c r="R849">
        <v>6</v>
      </c>
      <c r="S849" t="s">
        <v>554</v>
      </c>
      <c r="T849" t="s">
        <v>28</v>
      </c>
      <c r="U849" t="s">
        <v>139</v>
      </c>
      <c r="V849" t="s">
        <v>565</v>
      </c>
    </row>
    <row r="850" spans="1:22" hidden="1" x14ac:dyDescent="0.25">
      <c r="A850">
        <v>33324</v>
      </c>
      <c r="B850" t="s">
        <v>136</v>
      </c>
      <c r="C850" t="s">
        <v>137</v>
      </c>
      <c r="D850" t="s">
        <v>138</v>
      </c>
      <c r="E850" t="s">
        <v>513</v>
      </c>
      <c r="F850" t="s">
        <v>63</v>
      </c>
      <c r="G850" t="s">
        <v>514</v>
      </c>
      <c r="L850" t="s">
        <v>36</v>
      </c>
      <c r="M850">
        <v>13</v>
      </c>
      <c r="O850">
        <v>8</v>
      </c>
      <c r="Q850" t="s">
        <v>553</v>
      </c>
      <c r="R850">
        <v>6</v>
      </c>
      <c r="S850" t="s">
        <v>554</v>
      </c>
      <c r="T850" t="s">
        <v>28</v>
      </c>
      <c r="U850" t="s">
        <v>139</v>
      </c>
      <c r="V850" t="s">
        <v>565</v>
      </c>
    </row>
    <row r="851" spans="1:22" hidden="1" x14ac:dyDescent="0.25">
      <c r="A851">
        <v>33324</v>
      </c>
      <c r="B851" t="s">
        <v>136</v>
      </c>
      <c r="C851" t="s">
        <v>137</v>
      </c>
      <c r="D851" t="s">
        <v>138</v>
      </c>
      <c r="E851" t="s">
        <v>513</v>
      </c>
      <c r="F851" t="s">
        <v>63</v>
      </c>
      <c r="G851" t="s">
        <v>514</v>
      </c>
      <c r="L851" t="s">
        <v>36</v>
      </c>
      <c r="M851">
        <v>14</v>
      </c>
      <c r="O851">
        <v>8</v>
      </c>
      <c r="Q851" t="s">
        <v>553</v>
      </c>
      <c r="R851">
        <v>6</v>
      </c>
      <c r="S851" t="s">
        <v>554</v>
      </c>
      <c r="T851" t="s">
        <v>28</v>
      </c>
      <c r="U851" t="s">
        <v>139</v>
      </c>
      <c r="V851" t="s">
        <v>565</v>
      </c>
    </row>
    <row r="852" spans="1:22" hidden="1" x14ac:dyDescent="0.25">
      <c r="A852">
        <v>33324</v>
      </c>
      <c r="B852" t="s">
        <v>136</v>
      </c>
      <c r="C852" t="s">
        <v>137</v>
      </c>
      <c r="D852" t="s">
        <v>138</v>
      </c>
      <c r="E852" t="s">
        <v>513</v>
      </c>
      <c r="F852" t="s">
        <v>63</v>
      </c>
      <c r="G852" t="s">
        <v>514</v>
      </c>
      <c r="L852" t="s">
        <v>36</v>
      </c>
      <c r="M852">
        <v>15</v>
      </c>
      <c r="O852">
        <v>10</v>
      </c>
      <c r="Q852" t="s">
        <v>553</v>
      </c>
      <c r="R852">
        <v>20</v>
      </c>
      <c r="S852" t="s">
        <v>554</v>
      </c>
      <c r="T852" t="s">
        <v>28</v>
      </c>
      <c r="U852" t="s">
        <v>139</v>
      </c>
      <c r="V852" t="s">
        <v>565</v>
      </c>
    </row>
    <row r="853" spans="1:22" hidden="1" x14ac:dyDescent="0.25">
      <c r="A853">
        <v>33324</v>
      </c>
      <c r="B853" t="s">
        <v>136</v>
      </c>
      <c r="C853" t="s">
        <v>137</v>
      </c>
      <c r="D853" t="s">
        <v>138</v>
      </c>
      <c r="E853" t="s">
        <v>513</v>
      </c>
      <c r="F853" t="s">
        <v>63</v>
      </c>
      <c r="G853" t="s">
        <v>514</v>
      </c>
      <c r="L853" t="s">
        <v>36</v>
      </c>
      <c r="M853">
        <v>16</v>
      </c>
      <c r="O853">
        <v>11</v>
      </c>
      <c r="Q853" t="s">
        <v>553</v>
      </c>
      <c r="R853">
        <v>20</v>
      </c>
      <c r="S853" t="s">
        <v>554</v>
      </c>
      <c r="T853" t="s">
        <v>28</v>
      </c>
      <c r="U853" t="s">
        <v>139</v>
      </c>
      <c r="V853" t="s">
        <v>565</v>
      </c>
    </row>
    <row r="854" spans="1:22" hidden="1" x14ac:dyDescent="0.25">
      <c r="A854">
        <v>33324</v>
      </c>
      <c r="B854" t="s">
        <v>136</v>
      </c>
      <c r="C854" t="s">
        <v>137</v>
      </c>
      <c r="D854" t="s">
        <v>138</v>
      </c>
      <c r="E854" t="s">
        <v>513</v>
      </c>
      <c r="F854" t="s">
        <v>63</v>
      </c>
      <c r="G854" t="s">
        <v>514</v>
      </c>
      <c r="L854" t="s">
        <v>36</v>
      </c>
      <c r="M854">
        <v>17</v>
      </c>
      <c r="O854">
        <v>12</v>
      </c>
      <c r="Q854" t="s">
        <v>553</v>
      </c>
      <c r="R854">
        <v>20</v>
      </c>
      <c r="S854" t="s">
        <v>554</v>
      </c>
      <c r="T854" t="s">
        <v>28</v>
      </c>
      <c r="U854" t="s">
        <v>139</v>
      </c>
      <c r="V854" t="s">
        <v>565</v>
      </c>
    </row>
    <row r="855" spans="1:22" hidden="1" x14ac:dyDescent="0.25">
      <c r="A855">
        <v>33324</v>
      </c>
      <c r="B855" t="s">
        <v>136</v>
      </c>
      <c r="C855" t="s">
        <v>137</v>
      </c>
      <c r="D855" t="s">
        <v>138</v>
      </c>
      <c r="E855" t="s">
        <v>513</v>
      </c>
      <c r="F855" t="s">
        <v>63</v>
      </c>
      <c r="G855" t="s">
        <v>514</v>
      </c>
      <c r="L855" t="s">
        <v>36</v>
      </c>
      <c r="M855">
        <v>18</v>
      </c>
      <c r="O855">
        <v>13</v>
      </c>
      <c r="Q855" t="s">
        <v>553</v>
      </c>
      <c r="R855">
        <v>20</v>
      </c>
      <c r="S855" t="s">
        <v>554</v>
      </c>
      <c r="T855" t="s">
        <v>28</v>
      </c>
      <c r="U855" t="s">
        <v>139</v>
      </c>
      <c r="V855" t="s">
        <v>565</v>
      </c>
    </row>
    <row r="856" spans="1:22" hidden="1" x14ac:dyDescent="0.25">
      <c r="A856">
        <v>33324</v>
      </c>
      <c r="B856" t="s">
        <v>136</v>
      </c>
      <c r="C856" t="s">
        <v>137</v>
      </c>
      <c r="D856" t="s">
        <v>138</v>
      </c>
      <c r="E856" t="s">
        <v>513</v>
      </c>
      <c r="F856" t="s">
        <v>63</v>
      </c>
      <c r="G856" t="s">
        <v>514</v>
      </c>
      <c r="L856" t="s">
        <v>36</v>
      </c>
      <c r="M856">
        <v>19</v>
      </c>
      <c r="O856">
        <v>14</v>
      </c>
      <c r="Q856" t="s">
        <v>553</v>
      </c>
      <c r="R856">
        <v>20</v>
      </c>
      <c r="S856" t="s">
        <v>554</v>
      </c>
      <c r="T856" t="s">
        <v>28</v>
      </c>
      <c r="U856" t="s">
        <v>139</v>
      </c>
      <c r="V856" t="s">
        <v>565</v>
      </c>
    </row>
    <row r="857" spans="1:22" hidden="1" x14ac:dyDescent="0.25">
      <c r="A857">
        <v>33324</v>
      </c>
      <c r="B857" t="s">
        <v>136</v>
      </c>
      <c r="C857" t="s">
        <v>137</v>
      </c>
      <c r="D857" t="s">
        <v>138</v>
      </c>
      <c r="E857" t="s">
        <v>513</v>
      </c>
      <c r="F857" t="s">
        <v>63</v>
      </c>
      <c r="G857" t="s">
        <v>514</v>
      </c>
      <c r="L857" t="s">
        <v>36</v>
      </c>
      <c r="M857">
        <v>20</v>
      </c>
      <c r="O857">
        <v>15</v>
      </c>
      <c r="Q857" t="s">
        <v>553</v>
      </c>
      <c r="R857">
        <v>20</v>
      </c>
      <c r="S857" t="s">
        <v>554</v>
      </c>
      <c r="T857" t="s">
        <v>28</v>
      </c>
      <c r="U857" t="s">
        <v>139</v>
      </c>
      <c r="V857" t="s">
        <v>565</v>
      </c>
    </row>
    <row r="858" spans="1:22" hidden="1" x14ac:dyDescent="0.25">
      <c r="A858">
        <v>33324</v>
      </c>
      <c r="B858" t="s">
        <v>136</v>
      </c>
      <c r="C858" t="s">
        <v>137</v>
      </c>
      <c r="D858" t="s">
        <v>138</v>
      </c>
      <c r="E858" t="s">
        <v>513</v>
      </c>
      <c r="F858" t="s">
        <v>63</v>
      </c>
      <c r="G858" t="s">
        <v>514</v>
      </c>
      <c r="L858" t="s">
        <v>36</v>
      </c>
      <c r="M858">
        <v>21</v>
      </c>
      <c r="O858">
        <v>16</v>
      </c>
      <c r="Q858" t="s">
        <v>553</v>
      </c>
      <c r="R858">
        <v>20</v>
      </c>
      <c r="S858" t="s">
        <v>554</v>
      </c>
      <c r="T858" t="s">
        <v>28</v>
      </c>
      <c r="U858" t="s">
        <v>139</v>
      </c>
      <c r="V858" t="s">
        <v>565</v>
      </c>
    </row>
    <row r="859" spans="1:22" hidden="1" x14ac:dyDescent="0.25">
      <c r="A859">
        <v>33324</v>
      </c>
      <c r="B859" t="s">
        <v>136</v>
      </c>
      <c r="C859" t="s">
        <v>137</v>
      </c>
      <c r="D859" t="s">
        <v>138</v>
      </c>
      <c r="E859" t="s">
        <v>513</v>
      </c>
      <c r="F859" t="s">
        <v>63</v>
      </c>
      <c r="G859" t="s">
        <v>514</v>
      </c>
      <c r="L859" t="s">
        <v>36</v>
      </c>
      <c r="M859">
        <v>22</v>
      </c>
      <c r="O859">
        <v>17</v>
      </c>
      <c r="Q859" t="s">
        <v>553</v>
      </c>
      <c r="R859">
        <v>20</v>
      </c>
      <c r="S859" t="s">
        <v>554</v>
      </c>
      <c r="T859" t="s">
        <v>28</v>
      </c>
      <c r="U859" t="s">
        <v>139</v>
      </c>
      <c r="V859" t="s">
        <v>565</v>
      </c>
    </row>
    <row r="860" spans="1:22" hidden="1" x14ac:dyDescent="0.25">
      <c r="A860">
        <v>33324</v>
      </c>
      <c r="B860" t="s">
        <v>136</v>
      </c>
      <c r="C860" t="s">
        <v>137</v>
      </c>
      <c r="D860" t="s">
        <v>138</v>
      </c>
      <c r="E860" t="s">
        <v>513</v>
      </c>
      <c r="F860" t="s">
        <v>63</v>
      </c>
      <c r="G860" t="s">
        <v>514</v>
      </c>
      <c r="L860" t="s">
        <v>36</v>
      </c>
      <c r="M860">
        <v>23</v>
      </c>
      <c r="O860">
        <v>18</v>
      </c>
      <c r="Q860" t="s">
        <v>553</v>
      </c>
      <c r="R860">
        <v>20</v>
      </c>
      <c r="S860" t="s">
        <v>554</v>
      </c>
      <c r="T860" t="s">
        <v>28</v>
      </c>
      <c r="U860" t="s">
        <v>139</v>
      </c>
      <c r="V860" t="s">
        <v>565</v>
      </c>
    </row>
    <row r="861" spans="1:22" hidden="1" x14ac:dyDescent="0.25">
      <c r="A861">
        <v>33324</v>
      </c>
      <c r="B861" t="s">
        <v>136</v>
      </c>
      <c r="C861" t="s">
        <v>137</v>
      </c>
      <c r="D861" t="s">
        <v>138</v>
      </c>
      <c r="E861" t="s">
        <v>513</v>
      </c>
      <c r="F861" t="s">
        <v>63</v>
      </c>
      <c r="G861" t="s">
        <v>514</v>
      </c>
      <c r="L861" t="s">
        <v>36</v>
      </c>
      <c r="M861">
        <v>24</v>
      </c>
      <c r="O861">
        <v>20</v>
      </c>
      <c r="Q861" t="s">
        <v>553</v>
      </c>
      <c r="R861">
        <v>20</v>
      </c>
      <c r="S861" t="s">
        <v>554</v>
      </c>
      <c r="T861" t="s">
        <v>28</v>
      </c>
      <c r="U861" t="s">
        <v>139</v>
      </c>
      <c r="V861" t="s">
        <v>565</v>
      </c>
    </row>
    <row r="862" spans="1:22" hidden="1" x14ac:dyDescent="0.25">
      <c r="A862">
        <v>33324</v>
      </c>
      <c r="B862" t="s">
        <v>136</v>
      </c>
      <c r="C862" t="s">
        <v>137</v>
      </c>
      <c r="D862" t="s">
        <v>138</v>
      </c>
      <c r="E862" t="s">
        <v>513</v>
      </c>
      <c r="F862" t="s">
        <v>63</v>
      </c>
      <c r="G862" t="s">
        <v>514</v>
      </c>
      <c r="L862" t="s">
        <v>36</v>
      </c>
      <c r="M862">
        <v>25</v>
      </c>
      <c r="O862">
        <v>21</v>
      </c>
      <c r="Q862" t="s">
        <v>553</v>
      </c>
      <c r="R862">
        <v>20</v>
      </c>
      <c r="S862" t="s">
        <v>554</v>
      </c>
      <c r="T862" t="s">
        <v>28</v>
      </c>
      <c r="U862" t="s">
        <v>139</v>
      </c>
      <c r="V862" t="s">
        <v>565</v>
      </c>
    </row>
    <row r="863" spans="1:22" hidden="1" x14ac:dyDescent="0.25">
      <c r="A863">
        <v>33324</v>
      </c>
      <c r="B863" t="s">
        <v>136</v>
      </c>
      <c r="C863" t="s">
        <v>137</v>
      </c>
      <c r="D863" t="s">
        <v>138</v>
      </c>
      <c r="E863" t="s">
        <v>513</v>
      </c>
      <c r="F863" t="s">
        <v>63</v>
      </c>
      <c r="G863" t="s">
        <v>514</v>
      </c>
      <c r="L863" t="s">
        <v>36</v>
      </c>
      <c r="M863">
        <v>26</v>
      </c>
      <c r="O863">
        <v>24</v>
      </c>
      <c r="Q863" t="s">
        <v>553</v>
      </c>
      <c r="R863">
        <v>38</v>
      </c>
      <c r="S863" t="s">
        <v>554</v>
      </c>
      <c r="T863" t="s">
        <v>28</v>
      </c>
      <c r="U863" t="s">
        <v>139</v>
      </c>
      <c r="V863" t="s">
        <v>565</v>
      </c>
    </row>
    <row r="864" spans="1:22" hidden="1" x14ac:dyDescent="0.25">
      <c r="A864">
        <v>33324</v>
      </c>
      <c r="B864" t="s">
        <v>136</v>
      </c>
      <c r="C864" t="s">
        <v>137</v>
      </c>
      <c r="D864" t="s">
        <v>138</v>
      </c>
      <c r="E864" t="s">
        <v>513</v>
      </c>
      <c r="F864" t="s">
        <v>63</v>
      </c>
      <c r="G864" t="s">
        <v>514</v>
      </c>
      <c r="L864" t="s">
        <v>36</v>
      </c>
      <c r="M864">
        <v>27</v>
      </c>
      <c r="O864">
        <v>25</v>
      </c>
      <c r="Q864" t="s">
        <v>553</v>
      </c>
      <c r="R864">
        <v>38</v>
      </c>
      <c r="S864" t="s">
        <v>554</v>
      </c>
      <c r="T864" t="s">
        <v>28</v>
      </c>
      <c r="U864" t="s">
        <v>139</v>
      </c>
      <c r="V864" t="s">
        <v>565</v>
      </c>
    </row>
    <row r="865" spans="1:22" hidden="1" x14ac:dyDescent="0.25">
      <c r="A865">
        <v>33324</v>
      </c>
      <c r="B865" t="s">
        <v>136</v>
      </c>
      <c r="C865" t="s">
        <v>137</v>
      </c>
      <c r="D865" t="s">
        <v>138</v>
      </c>
      <c r="E865" t="s">
        <v>513</v>
      </c>
      <c r="F865" t="s">
        <v>63</v>
      </c>
      <c r="G865" t="s">
        <v>514</v>
      </c>
      <c r="L865" t="s">
        <v>36</v>
      </c>
      <c r="M865" t="s">
        <v>555</v>
      </c>
      <c r="O865">
        <v>26</v>
      </c>
      <c r="Q865" t="s">
        <v>553</v>
      </c>
      <c r="R865">
        <v>38</v>
      </c>
      <c r="S865" t="s">
        <v>554</v>
      </c>
      <c r="T865" t="s">
        <v>28</v>
      </c>
      <c r="U865" t="s">
        <v>139</v>
      </c>
      <c r="V865" t="s">
        <v>565</v>
      </c>
    </row>
    <row r="866" spans="1:22" hidden="1" x14ac:dyDescent="0.25">
      <c r="A866">
        <v>334410</v>
      </c>
      <c r="B866" t="s">
        <v>136</v>
      </c>
      <c r="C866" t="s">
        <v>137</v>
      </c>
      <c r="D866" t="s">
        <v>138</v>
      </c>
      <c r="E866" t="s">
        <v>513</v>
      </c>
      <c r="F866" t="s">
        <v>65</v>
      </c>
      <c r="G866" t="s">
        <v>514</v>
      </c>
      <c r="L866" t="s">
        <v>36</v>
      </c>
      <c r="T866" t="s">
        <v>28</v>
      </c>
      <c r="U866" t="s">
        <v>139</v>
      </c>
      <c r="V866" t="s">
        <v>566</v>
      </c>
    </row>
    <row r="867" spans="1:22" hidden="1" x14ac:dyDescent="0.25">
      <c r="A867">
        <v>334410</v>
      </c>
      <c r="B867" t="s">
        <v>136</v>
      </c>
      <c r="C867" t="s">
        <v>137</v>
      </c>
      <c r="D867" t="s">
        <v>138</v>
      </c>
      <c r="E867" t="s">
        <v>513</v>
      </c>
      <c r="F867" t="s">
        <v>65</v>
      </c>
      <c r="G867" t="s">
        <v>514</v>
      </c>
      <c r="L867" t="s">
        <v>36</v>
      </c>
      <c r="M867" t="s">
        <v>552</v>
      </c>
      <c r="O867">
        <v>6</v>
      </c>
      <c r="Q867" t="s">
        <v>553</v>
      </c>
      <c r="R867">
        <v>6</v>
      </c>
      <c r="S867" t="s">
        <v>554</v>
      </c>
      <c r="T867" t="s">
        <v>28</v>
      </c>
      <c r="U867" t="s">
        <v>139</v>
      </c>
      <c r="V867" t="s">
        <v>566</v>
      </c>
    </row>
    <row r="868" spans="1:22" hidden="1" x14ac:dyDescent="0.25">
      <c r="A868">
        <v>334410</v>
      </c>
      <c r="B868" t="s">
        <v>136</v>
      </c>
      <c r="C868" t="s">
        <v>137</v>
      </c>
      <c r="D868" t="s">
        <v>138</v>
      </c>
      <c r="E868" t="s">
        <v>513</v>
      </c>
      <c r="F868" t="s">
        <v>65</v>
      </c>
      <c r="G868" t="s">
        <v>514</v>
      </c>
      <c r="L868" t="s">
        <v>36</v>
      </c>
      <c r="M868">
        <v>11</v>
      </c>
      <c r="O868">
        <v>7</v>
      </c>
      <c r="Q868" t="s">
        <v>553</v>
      </c>
      <c r="R868">
        <v>6</v>
      </c>
      <c r="S868" t="s">
        <v>554</v>
      </c>
      <c r="T868" t="s">
        <v>28</v>
      </c>
      <c r="U868" t="s">
        <v>139</v>
      </c>
      <c r="V868" t="s">
        <v>566</v>
      </c>
    </row>
    <row r="869" spans="1:22" hidden="1" x14ac:dyDescent="0.25">
      <c r="A869">
        <v>334410</v>
      </c>
      <c r="B869" t="s">
        <v>136</v>
      </c>
      <c r="C869" t="s">
        <v>137</v>
      </c>
      <c r="D869" t="s">
        <v>138</v>
      </c>
      <c r="E869" t="s">
        <v>513</v>
      </c>
      <c r="F869" t="s">
        <v>65</v>
      </c>
      <c r="G869" t="s">
        <v>514</v>
      </c>
      <c r="L869" t="s">
        <v>36</v>
      </c>
      <c r="M869">
        <v>12</v>
      </c>
      <c r="O869">
        <v>7</v>
      </c>
      <c r="Q869" t="s">
        <v>553</v>
      </c>
      <c r="R869">
        <v>6</v>
      </c>
      <c r="S869" t="s">
        <v>554</v>
      </c>
      <c r="T869" t="s">
        <v>28</v>
      </c>
      <c r="U869" t="s">
        <v>139</v>
      </c>
      <c r="V869" t="s">
        <v>566</v>
      </c>
    </row>
    <row r="870" spans="1:22" hidden="1" x14ac:dyDescent="0.25">
      <c r="A870">
        <v>334410</v>
      </c>
      <c r="B870" t="s">
        <v>136</v>
      </c>
      <c r="C870" t="s">
        <v>137</v>
      </c>
      <c r="D870" t="s">
        <v>138</v>
      </c>
      <c r="E870" t="s">
        <v>513</v>
      </c>
      <c r="F870" t="s">
        <v>65</v>
      </c>
      <c r="G870" t="s">
        <v>514</v>
      </c>
      <c r="L870" t="s">
        <v>36</v>
      </c>
      <c r="M870">
        <v>13</v>
      </c>
      <c r="O870">
        <v>8</v>
      </c>
      <c r="Q870" t="s">
        <v>553</v>
      </c>
      <c r="R870">
        <v>6</v>
      </c>
      <c r="S870" t="s">
        <v>554</v>
      </c>
      <c r="T870" t="s">
        <v>28</v>
      </c>
      <c r="U870" t="s">
        <v>139</v>
      </c>
      <c r="V870" t="s">
        <v>566</v>
      </c>
    </row>
    <row r="871" spans="1:22" hidden="1" x14ac:dyDescent="0.25">
      <c r="A871">
        <v>334410</v>
      </c>
      <c r="B871" t="s">
        <v>136</v>
      </c>
      <c r="C871" t="s">
        <v>137</v>
      </c>
      <c r="D871" t="s">
        <v>138</v>
      </c>
      <c r="E871" t="s">
        <v>513</v>
      </c>
      <c r="F871" t="s">
        <v>65</v>
      </c>
      <c r="G871" t="s">
        <v>514</v>
      </c>
      <c r="L871" t="s">
        <v>36</v>
      </c>
      <c r="M871">
        <v>14</v>
      </c>
      <c r="O871">
        <v>8</v>
      </c>
      <c r="Q871" t="s">
        <v>553</v>
      </c>
      <c r="R871">
        <v>6</v>
      </c>
      <c r="S871" t="s">
        <v>554</v>
      </c>
      <c r="T871" t="s">
        <v>28</v>
      </c>
      <c r="U871" t="s">
        <v>139</v>
      </c>
      <c r="V871" t="s">
        <v>566</v>
      </c>
    </row>
    <row r="872" spans="1:22" hidden="1" x14ac:dyDescent="0.25">
      <c r="A872">
        <v>334410</v>
      </c>
      <c r="B872" t="s">
        <v>136</v>
      </c>
      <c r="C872" t="s">
        <v>137</v>
      </c>
      <c r="D872" t="s">
        <v>138</v>
      </c>
      <c r="E872" t="s">
        <v>513</v>
      </c>
      <c r="F872" t="s">
        <v>65</v>
      </c>
      <c r="G872" t="s">
        <v>514</v>
      </c>
      <c r="L872" t="s">
        <v>36</v>
      </c>
      <c r="M872">
        <v>15</v>
      </c>
      <c r="O872">
        <v>10</v>
      </c>
      <c r="Q872" t="s">
        <v>553</v>
      </c>
      <c r="R872">
        <v>20</v>
      </c>
      <c r="S872" t="s">
        <v>554</v>
      </c>
      <c r="T872" t="s">
        <v>28</v>
      </c>
      <c r="U872" t="s">
        <v>139</v>
      </c>
      <c r="V872" t="s">
        <v>566</v>
      </c>
    </row>
    <row r="873" spans="1:22" hidden="1" x14ac:dyDescent="0.25">
      <c r="A873">
        <v>334410</v>
      </c>
      <c r="B873" t="s">
        <v>136</v>
      </c>
      <c r="C873" t="s">
        <v>137</v>
      </c>
      <c r="D873" t="s">
        <v>138</v>
      </c>
      <c r="E873" t="s">
        <v>513</v>
      </c>
      <c r="F873" t="s">
        <v>65</v>
      </c>
      <c r="G873" t="s">
        <v>514</v>
      </c>
      <c r="L873" t="s">
        <v>36</v>
      </c>
      <c r="M873">
        <v>16</v>
      </c>
      <c r="O873">
        <v>11</v>
      </c>
      <c r="Q873" t="s">
        <v>553</v>
      </c>
      <c r="R873">
        <v>20</v>
      </c>
      <c r="S873" t="s">
        <v>554</v>
      </c>
      <c r="T873" t="s">
        <v>28</v>
      </c>
      <c r="U873" t="s">
        <v>139</v>
      </c>
      <c r="V873" t="s">
        <v>566</v>
      </c>
    </row>
    <row r="874" spans="1:22" hidden="1" x14ac:dyDescent="0.25">
      <c r="A874">
        <v>334410</v>
      </c>
      <c r="B874" t="s">
        <v>136</v>
      </c>
      <c r="C874" t="s">
        <v>137</v>
      </c>
      <c r="D874" t="s">
        <v>138</v>
      </c>
      <c r="E874" t="s">
        <v>513</v>
      </c>
      <c r="F874" t="s">
        <v>65</v>
      </c>
      <c r="G874" t="s">
        <v>514</v>
      </c>
      <c r="L874" t="s">
        <v>36</v>
      </c>
      <c r="M874">
        <v>17</v>
      </c>
      <c r="O874">
        <v>12</v>
      </c>
      <c r="Q874" t="s">
        <v>553</v>
      </c>
      <c r="R874">
        <v>20</v>
      </c>
      <c r="S874" t="s">
        <v>554</v>
      </c>
      <c r="T874" t="s">
        <v>28</v>
      </c>
      <c r="U874" t="s">
        <v>139</v>
      </c>
      <c r="V874" t="s">
        <v>566</v>
      </c>
    </row>
    <row r="875" spans="1:22" hidden="1" x14ac:dyDescent="0.25">
      <c r="A875">
        <v>334410</v>
      </c>
      <c r="B875" t="s">
        <v>136</v>
      </c>
      <c r="C875" t="s">
        <v>137</v>
      </c>
      <c r="D875" t="s">
        <v>138</v>
      </c>
      <c r="E875" t="s">
        <v>513</v>
      </c>
      <c r="F875" t="s">
        <v>65</v>
      </c>
      <c r="G875" t="s">
        <v>514</v>
      </c>
      <c r="L875" t="s">
        <v>36</v>
      </c>
      <c r="M875">
        <v>18</v>
      </c>
      <c r="O875">
        <v>13</v>
      </c>
      <c r="Q875" t="s">
        <v>553</v>
      </c>
      <c r="R875">
        <v>20</v>
      </c>
      <c r="S875" t="s">
        <v>554</v>
      </c>
      <c r="T875" t="s">
        <v>28</v>
      </c>
      <c r="U875" t="s">
        <v>139</v>
      </c>
      <c r="V875" t="s">
        <v>566</v>
      </c>
    </row>
    <row r="876" spans="1:22" hidden="1" x14ac:dyDescent="0.25">
      <c r="A876">
        <v>334410</v>
      </c>
      <c r="B876" t="s">
        <v>136</v>
      </c>
      <c r="C876" t="s">
        <v>137</v>
      </c>
      <c r="D876" t="s">
        <v>138</v>
      </c>
      <c r="E876" t="s">
        <v>513</v>
      </c>
      <c r="F876" t="s">
        <v>65</v>
      </c>
      <c r="G876" t="s">
        <v>514</v>
      </c>
      <c r="L876" t="s">
        <v>36</v>
      </c>
      <c r="M876">
        <v>19</v>
      </c>
      <c r="O876">
        <v>14</v>
      </c>
      <c r="Q876" t="s">
        <v>553</v>
      </c>
      <c r="R876">
        <v>20</v>
      </c>
      <c r="S876" t="s">
        <v>554</v>
      </c>
      <c r="T876" t="s">
        <v>28</v>
      </c>
      <c r="U876" t="s">
        <v>139</v>
      </c>
      <c r="V876" t="s">
        <v>566</v>
      </c>
    </row>
    <row r="877" spans="1:22" hidden="1" x14ac:dyDescent="0.25">
      <c r="A877">
        <v>334410</v>
      </c>
      <c r="B877" t="s">
        <v>136</v>
      </c>
      <c r="C877" t="s">
        <v>137</v>
      </c>
      <c r="D877" t="s">
        <v>138</v>
      </c>
      <c r="E877" t="s">
        <v>513</v>
      </c>
      <c r="F877" t="s">
        <v>65</v>
      </c>
      <c r="G877" t="s">
        <v>514</v>
      </c>
      <c r="L877" t="s">
        <v>36</v>
      </c>
      <c r="M877">
        <v>20</v>
      </c>
      <c r="O877">
        <v>15</v>
      </c>
      <c r="Q877" t="s">
        <v>553</v>
      </c>
      <c r="R877">
        <v>20</v>
      </c>
      <c r="S877" t="s">
        <v>554</v>
      </c>
      <c r="T877" t="s">
        <v>28</v>
      </c>
      <c r="U877" t="s">
        <v>139</v>
      </c>
      <c r="V877" t="s">
        <v>566</v>
      </c>
    </row>
    <row r="878" spans="1:22" hidden="1" x14ac:dyDescent="0.25">
      <c r="A878">
        <v>334410</v>
      </c>
      <c r="B878" t="s">
        <v>136</v>
      </c>
      <c r="C878" t="s">
        <v>137</v>
      </c>
      <c r="D878" t="s">
        <v>138</v>
      </c>
      <c r="E878" t="s">
        <v>513</v>
      </c>
      <c r="F878" t="s">
        <v>65</v>
      </c>
      <c r="G878" t="s">
        <v>514</v>
      </c>
      <c r="L878" t="s">
        <v>36</v>
      </c>
      <c r="M878">
        <v>21</v>
      </c>
      <c r="O878">
        <v>16</v>
      </c>
      <c r="Q878" t="s">
        <v>553</v>
      </c>
      <c r="R878">
        <v>20</v>
      </c>
      <c r="S878" t="s">
        <v>554</v>
      </c>
      <c r="T878" t="s">
        <v>28</v>
      </c>
      <c r="U878" t="s">
        <v>139</v>
      </c>
      <c r="V878" t="s">
        <v>566</v>
      </c>
    </row>
    <row r="879" spans="1:22" hidden="1" x14ac:dyDescent="0.25">
      <c r="A879">
        <v>334410</v>
      </c>
      <c r="B879" t="s">
        <v>136</v>
      </c>
      <c r="C879" t="s">
        <v>137</v>
      </c>
      <c r="D879" t="s">
        <v>138</v>
      </c>
      <c r="E879" t="s">
        <v>513</v>
      </c>
      <c r="F879" t="s">
        <v>65</v>
      </c>
      <c r="G879" t="s">
        <v>514</v>
      </c>
      <c r="L879" t="s">
        <v>36</v>
      </c>
      <c r="M879">
        <v>22</v>
      </c>
      <c r="O879">
        <v>17</v>
      </c>
      <c r="Q879" t="s">
        <v>553</v>
      </c>
      <c r="R879">
        <v>20</v>
      </c>
      <c r="S879" t="s">
        <v>554</v>
      </c>
      <c r="T879" t="s">
        <v>28</v>
      </c>
      <c r="U879" t="s">
        <v>139</v>
      </c>
      <c r="V879" t="s">
        <v>566</v>
      </c>
    </row>
    <row r="880" spans="1:22" hidden="1" x14ac:dyDescent="0.25">
      <c r="A880">
        <v>334410</v>
      </c>
      <c r="B880" t="s">
        <v>136</v>
      </c>
      <c r="C880" t="s">
        <v>137</v>
      </c>
      <c r="D880" t="s">
        <v>138</v>
      </c>
      <c r="E880" t="s">
        <v>513</v>
      </c>
      <c r="F880" t="s">
        <v>65</v>
      </c>
      <c r="G880" t="s">
        <v>514</v>
      </c>
      <c r="L880" t="s">
        <v>36</v>
      </c>
      <c r="M880">
        <v>23</v>
      </c>
      <c r="O880">
        <v>18</v>
      </c>
      <c r="Q880" t="s">
        <v>553</v>
      </c>
      <c r="R880">
        <v>20</v>
      </c>
      <c r="S880" t="s">
        <v>554</v>
      </c>
      <c r="T880" t="s">
        <v>28</v>
      </c>
      <c r="U880" t="s">
        <v>139</v>
      </c>
      <c r="V880" t="s">
        <v>566</v>
      </c>
    </row>
    <row r="881" spans="1:22" hidden="1" x14ac:dyDescent="0.25">
      <c r="A881">
        <v>334410</v>
      </c>
      <c r="B881" t="s">
        <v>136</v>
      </c>
      <c r="C881" t="s">
        <v>137</v>
      </c>
      <c r="D881" t="s">
        <v>138</v>
      </c>
      <c r="E881" t="s">
        <v>513</v>
      </c>
      <c r="F881" t="s">
        <v>65</v>
      </c>
      <c r="G881" t="s">
        <v>514</v>
      </c>
      <c r="L881" t="s">
        <v>36</v>
      </c>
      <c r="M881">
        <v>24</v>
      </c>
      <c r="O881">
        <v>20</v>
      </c>
      <c r="Q881" t="s">
        <v>553</v>
      </c>
      <c r="R881">
        <v>20</v>
      </c>
      <c r="S881" t="s">
        <v>554</v>
      </c>
      <c r="T881" t="s">
        <v>28</v>
      </c>
      <c r="U881" t="s">
        <v>139</v>
      </c>
      <c r="V881" t="s">
        <v>566</v>
      </c>
    </row>
    <row r="882" spans="1:22" hidden="1" x14ac:dyDescent="0.25">
      <c r="A882">
        <v>334410</v>
      </c>
      <c r="B882" t="s">
        <v>136</v>
      </c>
      <c r="C882" t="s">
        <v>137</v>
      </c>
      <c r="D882" t="s">
        <v>138</v>
      </c>
      <c r="E882" t="s">
        <v>513</v>
      </c>
      <c r="F882" t="s">
        <v>65</v>
      </c>
      <c r="G882" t="s">
        <v>514</v>
      </c>
      <c r="L882" t="s">
        <v>36</v>
      </c>
      <c r="M882">
        <v>25</v>
      </c>
      <c r="O882">
        <v>21</v>
      </c>
      <c r="Q882" t="s">
        <v>553</v>
      </c>
      <c r="R882">
        <v>20</v>
      </c>
      <c r="S882" t="s">
        <v>554</v>
      </c>
      <c r="T882" t="s">
        <v>28</v>
      </c>
      <c r="U882" t="s">
        <v>139</v>
      </c>
      <c r="V882" t="s">
        <v>566</v>
      </c>
    </row>
    <row r="883" spans="1:22" hidden="1" x14ac:dyDescent="0.25">
      <c r="A883">
        <v>334410</v>
      </c>
      <c r="B883" t="s">
        <v>136</v>
      </c>
      <c r="C883" t="s">
        <v>137</v>
      </c>
      <c r="D883" t="s">
        <v>138</v>
      </c>
      <c r="E883" t="s">
        <v>513</v>
      </c>
      <c r="F883" t="s">
        <v>65</v>
      </c>
      <c r="G883" t="s">
        <v>514</v>
      </c>
      <c r="L883" t="s">
        <v>36</v>
      </c>
      <c r="M883">
        <v>26</v>
      </c>
      <c r="O883">
        <v>24</v>
      </c>
      <c r="Q883" t="s">
        <v>553</v>
      </c>
      <c r="R883">
        <v>38</v>
      </c>
      <c r="S883" t="s">
        <v>554</v>
      </c>
      <c r="T883" t="s">
        <v>28</v>
      </c>
      <c r="U883" t="s">
        <v>139</v>
      </c>
      <c r="V883" t="s">
        <v>566</v>
      </c>
    </row>
    <row r="884" spans="1:22" hidden="1" x14ac:dyDescent="0.25">
      <c r="A884">
        <v>334410</v>
      </c>
      <c r="B884" t="s">
        <v>136</v>
      </c>
      <c r="C884" t="s">
        <v>137</v>
      </c>
      <c r="D884" t="s">
        <v>138</v>
      </c>
      <c r="E884" t="s">
        <v>513</v>
      </c>
      <c r="F884" t="s">
        <v>65</v>
      </c>
      <c r="G884" t="s">
        <v>514</v>
      </c>
      <c r="L884" t="s">
        <v>36</v>
      </c>
      <c r="M884">
        <v>27</v>
      </c>
      <c r="O884">
        <v>25</v>
      </c>
      <c r="Q884" t="s">
        <v>553</v>
      </c>
      <c r="R884">
        <v>38</v>
      </c>
      <c r="S884" t="s">
        <v>554</v>
      </c>
      <c r="T884" t="s">
        <v>28</v>
      </c>
      <c r="U884" t="s">
        <v>139</v>
      </c>
      <c r="V884" t="s">
        <v>566</v>
      </c>
    </row>
    <row r="885" spans="1:22" hidden="1" x14ac:dyDescent="0.25">
      <c r="A885">
        <v>334410</v>
      </c>
      <c r="B885" t="s">
        <v>136</v>
      </c>
      <c r="C885" t="s">
        <v>137</v>
      </c>
      <c r="D885" t="s">
        <v>138</v>
      </c>
      <c r="E885" t="s">
        <v>513</v>
      </c>
      <c r="F885" t="s">
        <v>65</v>
      </c>
      <c r="G885" t="s">
        <v>514</v>
      </c>
      <c r="L885" t="s">
        <v>36</v>
      </c>
      <c r="M885" t="s">
        <v>555</v>
      </c>
      <c r="O885">
        <v>26</v>
      </c>
      <c r="Q885" t="s">
        <v>553</v>
      </c>
      <c r="R885">
        <v>38</v>
      </c>
      <c r="S885" t="s">
        <v>554</v>
      </c>
      <c r="T885" t="s">
        <v>28</v>
      </c>
      <c r="U885" t="s">
        <v>139</v>
      </c>
      <c r="V885" t="s">
        <v>566</v>
      </c>
    </row>
    <row r="886" spans="1:22" hidden="1" x14ac:dyDescent="0.25">
      <c r="A886">
        <v>337810</v>
      </c>
      <c r="B886" t="s">
        <v>136</v>
      </c>
      <c r="C886" t="s">
        <v>137</v>
      </c>
      <c r="D886" t="s">
        <v>138</v>
      </c>
      <c r="E886" t="s">
        <v>513</v>
      </c>
      <c r="F886" t="s">
        <v>67</v>
      </c>
      <c r="G886" t="s">
        <v>514</v>
      </c>
      <c r="L886" t="s">
        <v>36</v>
      </c>
      <c r="T886" t="s">
        <v>48</v>
      </c>
      <c r="U886" t="s">
        <v>139</v>
      </c>
      <c r="V886" t="s">
        <v>567</v>
      </c>
    </row>
    <row r="887" spans="1:22" hidden="1" x14ac:dyDescent="0.25">
      <c r="A887">
        <v>339710</v>
      </c>
      <c r="B887" t="s">
        <v>136</v>
      </c>
      <c r="C887" t="s">
        <v>137</v>
      </c>
      <c r="D887" t="s">
        <v>138</v>
      </c>
      <c r="E887" t="s">
        <v>513</v>
      </c>
      <c r="F887" t="s">
        <v>69</v>
      </c>
      <c r="G887" t="s">
        <v>514</v>
      </c>
      <c r="L887" t="s">
        <v>36</v>
      </c>
      <c r="T887" t="s">
        <v>28</v>
      </c>
      <c r="U887" t="s">
        <v>139</v>
      </c>
      <c r="V887" t="s">
        <v>568</v>
      </c>
    </row>
    <row r="888" spans="1:22" hidden="1" x14ac:dyDescent="0.25">
      <c r="A888">
        <v>339710</v>
      </c>
      <c r="B888" t="s">
        <v>136</v>
      </c>
      <c r="C888" t="s">
        <v>137</v>
      </c>
      <c r="D888" t="s">
        <v>138</v>
      </c>
      <c r="E888" t="s">
        <v>513</v>
      </c>
      <c r="F888" t="s">
        <v>69</v>
      </c>
      <c r="G888" t="s">
        <v>514</v>
      </c>
      <c r="L888" t="s">
        <v>36</v>
      </c>
      <c r="M888" t="s">
        <v>552</v>
      </c>
      <c r="O888">
        <v>21</v>
      </c>
      <c r="Q888" t="s">
        <v>553</v>
      </c>
      <c r="R888">
        <v>14</v>
      </c>
      <c r="S888" t="s">
        <v>554</v>
      </c>
      <c r="T888" t="s">
        <v>28</v>
      </c>
      <c r="U888" t="s">
        <v>139</v>
      </c>
      <c r="V888" t="s">
        <v>568</v>
      </c>
    </row>
    <row r="889" spans="1:22" hidden="1" x14ac:dyDescent="0.25">
      <c r="A889">
        <v>339710</v>
      </c>
      <c r="B889" t="s">
        <v>136</v>
      </c>
      <c r="C889" t="s">
        <v>137</v>
      </c>
      <c r="D889" t="s">
        <v>138</v>
      </c>
      <c r="E889" t="s">
        <v>513</v>
      </c>
      <c r="F889" t="s">
        <v>69</v>
      </c>
      <c r="G889" t="s">
        <v>514</v>
      </c>
      <c r="L889" t="s">
        <v>36</v>
      </c>
      <c r="M889">
        <v>11</v>
      </c>
      <c r="O889">
        <v>23</v>
      </c>
      <c r="Q889" t="s">
        <v>553</v>
      </c>
      <c r="R889">
        <v>14</v>
      </c>
      <c r="S889" t="s">
        <v>554</v>
      </c>
      <c r="T889" t="s">
        <v>28</v>
      </c>
      <c r="U889" t="s">
        <v>139</v>
      </c>
      <c r="V889" t="s">
        <v>568</v>
      </c>
    </row>
    <row r="890" spans="1:22" hidden="1" x14ac:dyDescent="0.25">
      <c r="A890">
        <v>339710</v>
      </c>
      <c r="B890" t="s">
        <v>136</v>
      </c>
      <c r="C890" t="s">
        <v>137</v>
      </c>
      <c r="D890" t="s">
        <v>138</v>
      </c>
      <c r="E890" t="s">
        <v>513</v>
      </c>
      <c r="F890" t="s">
        <v>69</v>
      </c>
      <c r="G890" t="s">
        <v>514</v>
      </c>
      <c r="L890" t="s">
        <v>36</v>
      </c>
      <c r="M890">
        <v>12</v>
      </c>
      <c r="O890">
        <v>25</v>
      </c>
      <c r="Q890" t="s">
        <v>553</v>
      </c>
      <c r="R890">
        <v>14</v>
      </c>
      <c r="S890" t="s">
        <v>554</v>
      </c>
      <c r="T890" t="s">
        <v>28</v>
      </c>
      <c r="U890" t="s">
        <v>139</v>
      </c>
      <c r="V890" t="s">
        <v>568</v>
      </c>
    </row>
    <row r="891" spans="1:22" hidden="1" x14ac:dyDescent="0.25">
      <c r="A891">
        <v>339710</v>
      </c>
      <c r="B891" t="s">
        <v>136</v>
      </c>
      <c r="C891" t="s">
        <v>137</v>
      </c>
      <c r="D891" t="s">
        <v>138</v>
      </c>
      <c r="E891" t="s">
        <v>513</v>
      </c>
      <c r="F891" t="s">
        <v>69</v>
      </c>
      <c r="G891" t="s">
        <v>514</v>
      </c>
      <c r="L891" t="s">
        <v>36</v>
      </c>
      <c r="M891">
        <v>13</v>
      </c>
      <c r="O891">
        <v>27</v>
      </c>
      <c r="Q891" t="s">
        <v>553</v>
      </c>
      <c r="R891">
        <v>14</v>
      </c>
      <c r="S891" t="s">
        <v>554</v>
      </c>
      <c r="T891" t="s">
        <v>28</v>
      </c>
      <c r="U891" t="s">
        <v>139</v>
      </c>
      <c r="V891" t="s">
        <v>568</v>
      </c>
    </row>
    <row r="892" spans="1:22" hidden="1" x14ac:dyDescent="0.25">
      <c r="A892">
        <v>339710</v>
      </c>
      <c r="B892" t="s">
        <v>136</v>
      </c>
      <c r="C892" t="s">
        <v>137</v>
      </c>
      <c r="D892" t="s">
        <v>138</v>
      </c>
      <c r="E892" t="s">
        <v>513</v>
      </c>
      <c r="F892" t="s">
        <v>69</v>
      </c>
      <c r="G892" t="s">
        <v>514</v>
      </c>
      <c r="L892" t="s">
        <v>36</v>
      </c>
      <c r="M892">
        <v>14</v>
      </c>
      <c r="O892">
        <v>29</v>
      </c>
      <c r="Q892" t="s">
        <v>553</v>
      </c>
      <c r="R892">
        <v>14</v>
      </c>
      <c r="S892" t="s">
        <v>554</v>
      </c>
      <c r="T892" t="s">
        <v>28</v>
      </c>
      <c r="U892" t="s">
        <v>139</v>
      </c>
      <c r="V892" t="s">
        <v>568</v>
      </c>
    </row>
    <row r="893" spans="1:22" hidden="1" x14ac:dyDescent="0.25">
      <c r="A893">
        <v>339710</v>
      </c>
      <c r="B893" t="s">
        <v>136</v>
      </c>
      <c r="C893" t="s">
        <v>137</v>
      </c>
      <c r="D893" t="s">
        <v>138</v>
      </c>
      <c r="E893" t="s">
        <v>513</v>
      </c>
      <c r="F893" t="s">
        <v>69</v>
      </c>
      <c r="G893" t="s">
        <v>514</v>
      </c>
      <c r="L893" t="s">
        <v>36</v>
      </c>
      <c r="M893">
        <v>15</v>
      </c>
      <c r="O893">
        <v>34</v>
      </c>
      <c r="Q893" t="s">
        <v>553</v>
      </c>
      <c r="R893">
        <v>14</v>
      </c>
      <c r="S893" t="s">
        <v>554</v>
      </c>
      <c r="T893" t="s">
        <v>28</v>
      </c>
      <c r="U893" t="s">
        <v>139</v>
      </c>
      <c r="V893" t="s">
        <v>568</v>
      </c>
    </row>
    <row r="894" spans="1:22" hidden="1" x14ac:dyDescent="0.25">
      <c r="A894">
        <v>339710</v>
      </c>
      <c r="B894" t="s">
        <v>136</v>
      </c>
      <c r="C894" t="s">
        <v>137</v>
      </c>
      <c r="D894" t="s">
        <v>138</v>
      </c>
      <c r="E894" t="s">
        <v>513</v>
      </c>
      <c r="F894" t="s">
        <v>69</v>
      </c>
      <c r="G894" t="s">
        <v>514</v>
      </c>
      <c r="L894" t="s">
        <v>36</v>
      </c>
      <c r="M894">
        <v>16</v>
      </c>
      <c r="O894">
        <v>37</v>
      </c>
      <c r="Q894" t="s">
        <v>553</v>
      </c>
      <c r="R894">
        <v>44</v>
      </c>
      <c r="S894" t="s">
        <v>554</v>
      </c>
      <c r="T894" t="s">
        <v>28</v>
      </c>
      <c r="U894" t="s">
        <v>139</v>
      </c>
      <c r="V894" t="s">
        <v>568</v>
      </c>
    </row>
    <row r="895" spans="1:22" hidden="1" x14ac:dyDescent="0.25">
      <c r="A895">
        <v>339710</v>
      </c>
      <c r="B895" t="s">
        <v>136</v>
      </c>
      <c r="C895" t="s">
        <v>137</v>
      </c>
      <c r="D895" t="s">
        <v>138</v>
      </c>
      <c r="E895" t="s">
        <v>513</v>
      </c>
      <c r="F895" t="s">
        <v>69</v>
      </c>
      <c r="G895" t="s">
        <v>514</v>
      </c>
      <c r="L895" t="s">
        <v>36</v>
      </c>
      <c r="M895">
        <v>17</v>
      </c>
      <c r="O895">
        <v>40</v>
      </c>
      <c r="Q895" t="s">
        <v>553</v>
      </c>
      <c r="R895">
        <v>44</v>
      </c>
      <c r="S895" t="s">
        <v>554</v>
      </c>
      <c r="T895" t="s">
        <v>28</v>
      </c>
      <c r="U895" t="s">
        <v>139</v>
      </c>
      <c r="V895" t="s">
        <v>568</v>
      </c>
    </row>
    <row r="896" spans="1:22" hidden="1" x14ac:dyDescent="0.25">
      <c r="A896">
        <v>339710</v>
      </c>
      <c r="B896" t="s">
        <v>136</v>
      </c>
      <c r="C896" t="s">
        <v>137</v>
      </c>
      <c r="D896" t="s">
        <v>138</v>
      </c>
      <c r="E896" t="s">
        <v>513</v>
      </c>
      <c r="F896" t="s">
        <v>69</v>
      </c>
      <c r="G896" t="s">
        <v>514</v>
      </c>
      <c r="L896" t="s">
        <v>36</v>
      </c>
      <c r="M896">
        <v>18</v>
      </c>
      <c r="O896">
        <v>43</v>
      </c>
      <c r="Q896" t="s">
        <v>553</v>
      </c>
      <c r="R896">
        <v>44</v>
      </c>
      <c r="S896" t="s">
        <v>554</v>
      </c>
      <c r="T896" t="s">
        <v>28</v>
      </c>
      <c r="U896" t="s">
        <v>139</v>
      </c>
      <c r="V896" t="s">
        <v>568</v>
      </c>
    </row>
    <row r="897" spans="1:22" hidden="1" x14ac:dyDescent="0.25">
      <c r="A897">
        <v>339710</v>
      </c>
      <c r="B897" t="s">
        <v>136</v>
      </c>
      <c r="C897" t="s">
        <v>137</v>
      </c>
      <c r="D897" t="s">
        <v>138</v>
      </c>
      <c r="E897" t="s">
        <v>513</v>
      </c>
      <c r="F897" t="s">
        <v>69</v>
      </c>
      <c r="G897" t="s">
        <v>514</v>
      </c>
      <c r="L897" t="s">
        <v>36</v>
      </c>
      <c r="M897">
        <v>19</v>
      </c>
      <c r="O897">
        <v>47</v>
      </c>
      <c r="Q897" t="s">
        <v>553</v>
      </c>
      <c r="R897">
        <v>44</v>
      </c>
      <c r="S897" t="s">
        <v>554</v>
      </c>
      <c r="T897" t="s">
        <v>28</v>
      </c>
      <c r="U897" t="s">
        <v>139</v>
      </c>
      <c r="V897" t="s">
        <v>568</v>
      </c>
    </row>
    <row r="898" spans="1:22" hidden="1" x14ac:dyDescent="0.25">
      <c r="A898">
        <v>339710</v>
      </c>
      <c r="B898" t="s">
        <v>136</v>
      </c>
      <c r="C898" t="s">
        <v>137</v>
      </c>
      <c r="D898" t="s">
        <v>138</v>
      </c>
      <c r="E898" t="s">
        <v>513</v>
      </c>
      <c r="F898" t="s">
        <v>69</v>
      </c>
      <c r="G898" t="s">
        <v>514</v>
      </c>
      <c r="L898" t="s">
        <v>36</v>
      </c>
      <c r="M898">
        <v>20</v>
      </c>
      <c r="O898">
        <v>51</v>
      </c>
      <c r="Q898" t="s">
        <v>553</v>
      </c>
      <c r="R898">
        <v>44</v>
      </c>
      <c r="S898" t="s">
        <v>554</v>
      </c>
      <c r="T898" t="s">
        <v>28</v>
      </c>
      <c r="U898" t="s">
        <v>139</v>
      </c>
      <c r="V898" t="s">
        <v>568</v>
      </c>
    </row>
    <row r="899" spans="1:22" hidden="1" x14ac:dyDescent="0.25">
      <c r="A899">
        <v>339710</v>
      </c>
      <c r="B899" t="s">
        <v>136</v>
      </c>
      <c r="C899" t="s">
        <v>137</v>
      </c>
      <c r="D899" t="s">
        <v>138</v>
      </c>
      <c r="E899" t="s">
        <v>513</v>
      </c>
      <c r="F899" t="s">
        <v>69</v>
      </c>
      <c r="G899" t="s">
        <v>514</v>
      </c>
      <c r="L899" t="s">
        <v>36</v>
      </c>
      <c r="M899">
        <v>21</v>
      </c>
      <c r="O899">
        <v>55</v>
      </c>
      <c r="Q899" t="s">
        <v>553</v>
      </c>
      <c r="R899">
        <v>44</v>
      </c>
      <c r="S899" t="s">
        <v>554</v>
      </c>
      <c r="T899" t="s">
        <v>28</v>
      </c>
      <c r="U899" t="s">
        <v>139</v>
      </c>
      <c r="V899" t="s">
        <v>568</v>
      </c>
    </row>
    <row r="900" spans="1:22" hidden="1" x14ac:dyDescent="0.25">
      <c r="A900">
        <v>339710</v>
      </c>
      <c r="B900" t="s">
        <v>136</v>
      </c>
      <c r="C900" t="s">
        <v>137</v>
      </c>
      <c r="D900" t="s">
        <v>138</v>
      </c>
      <c r="E900" t="s">
        <v>513</v>
      </c>
      <c r="F900" t="s">
        <v>69</v>
      </c>
      <c r="G900" t="s">
        <v>514</v>
      </c>
      <c r="L900" t="s">
        <v>36</v>
      </c>
      <c r="M900">
        <v>22</v>
      </c>
      <c r="O900">
        <v>59</v>
      </c>
      <c r="Q900" t="s">
        <v>553</v>
      </c>
      <c r="R900">
        <v>44</v>
      </c>
      <c r="S900" t="s">
        <v>554</v>
      </c>
      <c r="T900" t="s">
        <v>28</v>
      </c>
      <c r="U900" t="s">
        <v>139</v>
      </c>
      <c r="V900" t="s">
        <v>568</v>
      </c>
    </row>
    <row r="901" spans="1:22" hidden="1" x14ac:dyDescent="0.25">
      <c r="A901">
        <v>339710</v>
      </c>
      <c r="B901" t="s">
        <v>136</v>
      </c>
      <c r="C901" t="s">
        <v>137</v>
      </c>
      <c r="D901" t="s">
        <v>138</v>
      </c>
      <c r="E901" t="s">
        <v>513</v>
      </c>
      <c r="F901" t="s">
        <v>69</v>
      </c>
      <c r="G901" t="s">
        <v>514</v>
      </c>
      <c r="L901" t="s">
        <v>36</v>
      </c>
      <c r="M901">
        <v>23</v>
      </c>
      <c r="O901">
        <v>64</v>
      </c>
      <c r="Q901" t="s">
        <v>553</v>
      </c>
      <c r="R901">
        <v>44</v>
      </c>
      <c r="S901" t="s">
        <v>554</v>
      </c>
      <c r="T901" t="s">
        <v>28</v>
      </c>
      <c r="U901" t="s">
        <v>139</v>
      </c>
      <c r="V901" t="s">
        <v>568</v>
      </c>
    </row>
    <row r="902" spans="1:22" hidden="1" x14ac:dyDescent="0.25">
      <c r="A902">
        <v>339710</v>
      </c>
      <c r="B902" t="s">
        <v>136</v>
      </c>
      <c r="C902" t="s">
        <v>137</v>
      </c>
      <c r="D902" t="s">
        <v>138</v>
      </c>
      <c r="E902" t="s">
        <v>513</v>
      </c>
      <c r="F902" t="s">
        <v>69</v>
      </c>
      <c r="G902" t="s">
        <v>514</v>
      </c>
      <c r="L902" t="s">
        <v>36</v>
      </c>
      <c r="M902">
        <v>24</v>
      </c>
      <c r="O902">
        <v>70</v>
      </c>
      <c r="Q902" t="s">
        <v>553</v>
      </c>
      <c r="R902">
        <v>44</v>
      </c>
      <c r="S902" t="s">
        <v>554</v>
      </c>
      <c r="T902" t="s">
        <v>28</v>
      </c>
      <c r="U902" t="s">
        <v>139</v>
      </c>
      <c r="V902" t="s">
        <v>568</v>
      </c>
    </row>
    <row r="903" spans="1:22" hidden="1" x14ac:dyDescent="0.25">
      <c r="A903">
        <v>339710</v>
      </c>
      <c r="B903" t="s">
        <v>136</v>
      </c>
      <c r="C903" t="s">
        <v>137</v>
      </c>
      <c r="D903" t="s">
        <v>138</v>
      </c>
      <c r="E903" t="s">
        <v>513</v>
      </c>
      <c r="F903" t="s">
        <v>69</v>
      </c>
      <c r="G903" t="s">
        <v>514</v>
      </c>
      <c r="L903" t="s">
        <v>36</v>
      </c>
      <c r="M903">
        <v>25</v>
      </c>
      <c r="O903">
        <v>75</v>
      </c>
      <c r="Q903" t="s">
        <v>553</v>
      </c>
      <c r="R903">
        <v>44</v>
      </c>
      <c r="S903" t="s">
        <v>554</v>
      </c>
      <c r="T903" t="s">
        <v>28</v>
      </c>
      <c r="U903" t="s">
        <v>139</v>
      </c>
      <c r="V903" t="s">
        <v>568</v>
      </c>
    </row>
    <row r="904" spans="1:22" hidden="1" x14ac:dyDescent="0.25">
      <c r="A904">
        <v>339710</v>
      </c>
      <c r="B904" t="s">
        <v>136</v>
      </c>
      <c r="C904" t="s">
        <v>137</v>
      </c>
      <c r="D904" t="s">
        <v>138</v>
      </c>
      <c r="E904" t="s">
        <v>513</v>
      </c>
      <c r="F904" t="s">
        <v>69</v>
      </c>
      <c r="G904" t="s">
        <v>514</v>
      </c>
      <c r="L904" t="s">
        <v>36</v>
      </c>
      <c r="M904">
        <v>26</v>
      </c>
      <c r="O904">
        <v>83</v>
      </c>
      <c r="Q904" t="s">
        <v>553</v>
      </c>
      <c r="R904">
        <v>81</v>
      </c>
      <c r="S904" t="s">
        <v>554</v>
      </c>
      <c r="T904" t="s">
        <v>28</v>
      </c>
      <c r="U904" t="s">
        <v>139</v>
      </c>
      <c r="V904" t="s">
        <v>568</v>
      </c>
    </row>
    <row r="905" spans="1:22" hidden="1" x14ac:dyDescent="0.25">
      <c r="A905">
        <v>339710</v>
      </c>
      <c r="B905" t="s">
        <v>136</v>
      </c>
      <c r="C905" t="s">
        <v>137</v>
      </c>
      <c r="D905" t="s">
        <v>138</v>
      </c>
      <c r="E905" t="s">
        <v>513</v>
      </c>
      <c r="F905" t="s">
        <v>69</v>
      </c>
      <c r="G905" t="s">
        <v>514</v>
      </c>
      <c r="L905" t="s">
        <v>36</v>
      </c>
      <c r="M905">
        <v>27</v>
      </c>
      <c r="O905">
        <v>90</v>
      </c>
      <c r="Q905" t="s">
        <v>553</v>
      </c>
      <c r="R905">
        <v>81</v>
      </c>
      <c r="S905" t="s">
        <v>554</v>
      </c>
      <c r="T905" t="s">
        <v>28</v>
      </c>
      <c r="U905" t="s">
        <v>139</v>
      </c>
      <c r="V905" t="s">
        <v>568</v>
      </c>
    </row>
    <row r="906" spans="1:22" hidden="1" x14ac:dyDescent="0.25">
      <c r="A906">
        <v>339710</v>
      </c>
      <c r="B906" t="s">
        <v>136</v>
      </c>
      <c r="C906" t="s">
        <v>137</v>
      </c>
      <c r="D906" t="s">
        <v>138</v>
      </c>
      <c r="E906" t="s">
        <v>513</v>
      </c>
      <c r="F906" t="s">
        <v>69</v>
      </c>
      <c r="G906" t="s">
        <v>514</v>
      </c>
      <c r="L906" t="s">
        <v>36</v>
      </c>
      <c r="M906" t="s">
        <v>555</v>
      </c>
      <c r="O906">
        <v>92</v>
      </c>
      <c r="Q906" t="s">
        <v>553</v>
      </c>
      <c r="R906">
        <v>81</v>
      </c>
      <c r="S906" t="s">
        <v>554</v>
      </c>
      <c r="T906" t="s">
        <v>28</v>
      </c>
      <c r="U906" t="s">
        <v>139</v>
      </c>
      <c r="V906" t="s">
        <v>568</v>
      </c>
    </row>
    <row r="907" spans="1:22" hidden="1" x14ac:dyDescent="0.25">
      <c r="A907">
        <v>340310</v>
      </c>
      <c r="B907" t="s">
        <v>136</v>
      </c>
      <c r="C907" t="s">
        <v>137</v>
      </c>
      <c r="D907" t="s">
        <v>138</v>
      </c>
      <c r="E907" t="s">
        <v>513</v>
      </c>
      <c r="F907" t="s">
        <v>71</v>
      </c>
      <c r="G907" t="s">
        <v>514</v>
      </c>
      <c r="L907" t="s">
        <v>36</v>
      </c>
      <c r="T907" t="s">
        <v>28</v>
      </c>
      <c r="U907" t="s">
        <v>139</v>
      </c>
      <c r="V907" t="s">
        <v>569</v>
      </c>
    </row>
    <row r="908" spans="1:22" hidden="1" x14ac:dyDescent="0.25">
      <c r="A908">
        <v>340310</v>
      </c>
      <c r="B908" t="s">
        <v>136</v>
      </c>
      <c r="C908" t="s">
        <v>137</v>
      </c>
      <c r="D908" t="s">
        <v>138</v>
      </c>
      <c r="E908" t="s">
        <v>513</v>
      </c>
      <c r="F908" t="s">
        <v>71</v>
      </c>
      <c r="G908" t="s">
        <v>514</v>
      </c>
      <c r="L908" t="s">
        <v>36</v>
      </c>
      <c r="M908" t="s">
        <v>552</v>
      </c>
      <c r="O908">
        <v>6</v>
      </c>
      <c r="Q908" t="s">
        <v>553</v>
      </c>
      <c r="R908">
        <v>6</v>
      </c>
      <c r="S908" t="s">
        <v>554</v>
      </c>
      <c r="T908" t="s">
        <v>28</v>
      </c>
      <c r="U908" t="s">
        <v>139</v>
      </c>
      <c r="V908" t="s">
        <v>569</v>
      </c>
    </row>
    <row r="909" spans="1:22" hidden="1" x14ac:dyDescent="0.25">
      <c r="A909">
        <v>340310</v>
      </c>
      <c r="B909" t="s">
        <v>136</v>
      </c>
      <c r="C909" t="s">
        <v>137</v>
      </c>
      <c r="D909" t="s">
        <v>138</v>
      </c>
      <c r="E909" t="s">
        <v>513</v>
      </c>
      <c r="F909" t="s">
        <v>71</v>
      </c>
      <c r="G909" t="s">
        <v>514</v>
      </c>
      <c r="L909" t="s">
        <v>36</v>
      </c>
      <c r="M909">
        <v>11</v>
      </c>
      <c r="O909">
        <v>7</v>
      </c>
      <c r="Q909" t="s">
        <v>553</v>
      </c>
      <c r="R909">
        <v>6</v>
      </c>
      <c r="S909" t="s">
        <v>554</v>
      </c>
      <c r="T909" t="s">
        <v>28</v>
      </c>
      <c r="U909" t="s">
        <v>139</v>
      </c>
      <c r="V909" t="s">
        <v>569</v>
      </c>
    </row>
    <row r="910" spans="1:22" hidden="1" x14ac:dyDescent="0.25">
      <c r="A910">
        <v>340310</v>
      </c>
      <c r="B910" t="s">
        <v>136</v>
      </c>
      <c r="C910" t="s">
        <v>137</v>
      </c>
      <c r="D910" t="s">
        <v>138</v>
      </c>
      <c r="E910" t="s">
        <v>513</v>
      </c>
      <c r="F910" t="s">
        <v>71</v>
      </c>
      <c r="G910" t="s">
        <v>514</v>
      </c>
      <c r="L910" t="s">
        <v>36</v>
      </c>
      <c r="M910">
        <v>12</v>
      </c>
      <c r="O910">
        <v>7</v>
      </c>
      <c r="Q910" t="s">
        <v>553</v>
      </c>
      <c r="R910">
        <v>6</v>
      </c>
      <c r="S910" t="s">
        <v>554</v>
      </c>
      <c r="T910" t="s">
        <v>28</v>
      </c>
      <c r="U910" t="s">
        <v>139</v>
      </c>
      <c r="V910" t="s">
        <v>569</v>
      </c>
    </row>
    <row r="911" spans="1:22" hidden="1" x14ac:dyDescent="0.25">
      <c r="A911">
        <v>340310</v>
      </c>
      <c r="B911" t="s">
        <v>136</v>
      </c>
      <c r="C911" t="s">
        <v>137</v>
      </c>
      <c r="D911" t="s">
        <v>138</v>
      </c>
      <c r="E911" t="s">
        <v>513</v>
      </c>
      <c r="F911" t="s">
        <v>71</v>
      </c>
      <c r="G911" t="s">
        <v>514</v>
      </c>
      <c r="L911" t="s">
        <v>36</v>
      </c>
      <c r="M911">
        <v>13</v>
      </c>
      <c r="O911">
        <v>8</v>
      </c>
      <c r="Q911" t="s">
        <v>553</v>
      </c>
      <c r="R911">
        <v>6</v>
      </c>
      <c r="S911" t="s">
        <v>554</v>
      </c>
      <c r="T911" t="s">
        <v>28</v>
      </c>
      <c r="U911" t="s">
        <v>139</v>
      </c>
      <c r="V911" t="s">
        <v>569</v>
      </c>
    </row>
    <row r="912" spans="1:22" hidden="1" x14ac:dyDescent="0.25">
      <c r="A912">
        <v>340310</v>
      </c>
      <c r="B912" t="s">
        <v>136</v>
      </c>
      <c r="C912" t="s">
        <v>137</v>
      </c>
      <c r="D912" t="s">
        <v>138</v>
      </c>
      <c r="E912" t="s">
        <v>513</v>
      </c>
      <c r="F912" t="s">
        <v>71</v>
      </c>
      <c r="G912" t="s">
        <v>514</v>
      </c>
      <c r="L912" t="s">
        <v>36</v>
      </c>
      <c r="M912">
        <v>14</v>
      </c>
      <c r="O912">
        <v>8</v>
      </c>
      <c r="Q912" t="s">
        <v>553</v>
      </c>
      <c r="R912">
        <v>6</v>
      </c>
      <c r="S912" t="s">
        <v>554</v>
      </c>
      <c r="T912" t="s">
        <v>28</v>
      </c>
      <c r="U912" t="s">
        <v>139</v>
      </c>
      <c r="V912" t="s">
        <v>569</v>
      </c>
    </row>
    <row r="913" spans="1:22" hidden="1" x14ac:dyDescent="0.25">
      <c r="A913">
        <v>340310</v>
      </c>
      <c r="B913" t="s">
        <v>136</v>
      </c>
      <c r="C913" t="s">
        <v>137</v>
      </c>
      <c r="D913" t="s">
        <v>138</v>
      </c>
      <c r="E913" t="s">
        <v>513</v>
      </c>
      <c r="F913" t="s">
        <v>71</v>
      </c>
      <c r="G913" t="s">
        <v>514</v>
      </c>
      <c r="L913" t="s">
        <v>36</v>
      </c>
      <c r="M913">
        <v>15</v>
      </c>
      <c r="O913">
        <v>10</v>
      </c>
      <c r="Q913" t="s">
        <v>553</v>
      </c>
      <c r="R913">
        <v>20</v>
      </c>
      <c r="S913" t="s">
        <v>554</v>
      </c>
      <c r="T913" t="s">
        <v>28</v>
      </c>
      <c r="U913" t="s">
        <v>139</v>
      </c>
      <c r="V913" t="s">
        <v>569</v>
      </c>
    </row>
    <row r="914" spans="1:22" hidden="1" x14ac:dyDescent="0.25">
      <c r="A914">
        <v>340310</v>
      </c>
      <c r="B914" t="s">
        <v>136</v>
      </c>
      <c r="C914" t="s">
        <v>137</v>
      </c>
      <c r="D914" t="s">
        <v>138</v>
      </c>
      <c r="E914" t="s">
        <v>513</v>
      </c>
      <c r="F914" t="s">
        <v>71</v>
      </c>
      <c r="G914" t="s">
        <v>514</v>
      </c>
      <c r="L914" t="s">
        <v>36</v>
      </c>
      <c r="M914">
        <v>16</v>
      </c>
      <c r="O914">
        <v>11</v>
      </c>
      <c r="Q914" t="s">
        <v>553</v>
      </c>
      <c r="R914">
        <v>20</v>
      </c>
      <c r="S914" t="s">
        <v>554</v>
      </c>
      <c r="T914" t="s">
        <v>28</v>
      </c>
      <c r="U914" t="s">
        <v>139</v>
      </c>
      <c r="V914" t="s">
        <v>569</v>
      </c>
    </row>
    <row r="915" spans="1:22" hidden="1" x14ac:dyDescent="0.25">
      <c r="A915">
        <v>340310</v>
      </c>
      <c r="B915" t="s">
        <v>136</v>
      </c>
      <c r="C915" t="s">
        <v>137</v>
      </c>
      <c r="D915" t="s">
        <v>138</v>
      </c>
      <c r="E915" t="s">
        <v>513</v>
      </c>
      <c r="F915" t="s">
        <v>71</v>
      </c>
      <c r="G915" t="s">
        <v>514</v>
      </c>
      <c r="L915" t="s">
        <v>36</v>
      </c>
      <c r="M915">
        <v>17</v>
      </c>
      <c r="O915">
        <v>12</v>
      </c>
      <c r="Q915" t="s">
        <v>553</v>
      </c>
      <c r="R915">
        <v>20</v>
      </c>
      <c r="S915" t="s">
        <v>554</v>
      </c>
      <c r="T915" t="s">
        <v>28</v>
      </c>
      <c r="U915" t="s">
        <v>139</v>
      </c>
      <c r="V915" t="s">
        <v>569</v>
      </c>
    </row>
    <row r="916" spans="1:22" hidden="1" x14ac:dyDescent="0.25">
      <c r="A916">
        <v>340310</v>
      </c>
      <c r="B916" t="s">
        <v>136</v>
      </c>
      <c r="C916" t="s">
        <v>137</v>
      </c>
      <c r="D916" t="s">
        <v>138</v>
      </c>
      <c r="E916" t="s">
        <v>513</v>
      </c>
      <c r="F916" t="s">
        <v>71</v>
      </c>
      <c r="G916" t="s">
        <v>514</v>
      </c>
      <c r="L916" t="s">
        <v>36</v>
      </c>
      <c r="M916">
        <v>18</v>
      </c>
      <c r="O916">
        <v>13</v>
      </c>
      <c r="Q916" t="s">
        <v>553</v>
      </c>
      <c r="R916">
        <v>20</v>
      </c>
      <c r="S916" t="s">
        <v>554</v>
      </c>
      <c r="T916" t="s">
        <v>28</v>
      </c>
      <c r="U916" t="s">
        <v>139</v>
      </c>
      <c r="V916" t="s">
        <v>569</v>
      </c>
    </row>
    <row r="917" spans="1:22" hidden="1" x14ac:dyDescent="0.25">
      <c r="A917">
        <v>340310</v>
      </c>
      <c r="B917" t="s">
        <v>136</v>
      </c>
      <c r="C917" t="s">
        <v>137</v>
      </c>
      <c r="D917" t="s">
        <v>138</v>
      </c>
      <c r="E917" t="s">
        <v>513</v>
      </c>
      <c r="F917" t="s">
        <v>71</v>
      </c>
      <c r="G917" t="s">
        <v>514</v>
      </c>
      <c r="L917" t="s">
        <v>36</v>
      </c>
      <c r="M917">
        <v>19</v>
      </c>
      <c r="O917">
        <v>14</v>
      </c>
      <c r="Q917" t="s">
        <v>553</v>
      </c>
      <c r="R917">
        <v>20</v>
      </c>
      <c r="S917" t="s">
        <v>554</v>
      </c>
      <c r="T917" t="s">
        <v>28</v>
      </c>
      <c r="U917" t="s">
        <v>139</v>
      </c>
      <c r="V917" t="s">
        <v>569</v>
      </c>
    </row>
    <row r="918" spans="1:22" hidden="1" x14ac:dyDescent="0.25">
      <c r="A918">
        <v>340310</v>
      </c>
      <c r="B918" t="s">
        <v>136</v>
      </c>
      <c r="C918" t="s">
        <v>137</v>
      </c>
      <c r="D918" t="s">
        <v>138</v>
      </c>
      <c r="E918" t="s">
        <v>513</v>
      </c>
      <c r="F918" t="s">
        <v>71</v>
      </c>
      <c r="G918" t="s">
        <v>514</v>
      </c>
      <c r="L918" t="s">
        <v>36</v>
      </c>
      <c r="M918">
        <v>20</v>
      </c>
      <c r="O918">
        <v>15</v>
      </c>
      <c r="Q918" t="s">
        <v>553</v>
      </c>
      <c r="R918">
        <v>20</v>
      </c>
      <c r="S918" t="s">
        <v>554</v>
      </c>
      <c r="T918" t="s">
        <v>28</v>
      </c>
      <c r="U918" t="s">
        <v>139</v>
      </c>
      <c r="V918" t="s">
        <v>569</v>
      </c>
    </row>
    <row r="919" spans="1:22" hidden="1" x14ac:dyDescent="0.25">
      <c r="A919">
        <v>340310</v>
      </c>
      <c r="B919" t="s">
        <v>136</v>
      </c>
      <c r="C919" t="s">
        <v>137</v>
      </c>
      <c r="D919" t="s">
        <v>138</v>
      </c>
      <c r="E919" t="s">
        <v>513</v>
      </c>
      <c r="F919" t="s">
        <v>71</v>
      </c>
      <c r="G919" t="s">
        <v>514</v>
      </c>
      <c r="L919" t="s">
        <v>36</v>
      </c>
      <c r="M919">
        <v>21</v>
      </c>
      <c r="O919">
        <v>16</v>
      </c>
      <c r="Q919" t="s">
        <v>553</v>
      </c>
      <c r="R919">
        <v>20</v>
      </c>
      <c r="S919" t="s">
        <v>554</v>
      </c>
      <c r="T919" t="s">
        <v>28</v>
      </c>
      <c r="U919" t="s">
        <v>139</v>
      </c>
      <c r="V919" t="s">
        <v>569</v>
      </c>
    </row>
    <row r="920" spans="1:22" hidden="1" x14ac:dyDescent="0.25">
      <c r="A920">
        <v>340310</v>
      </c>
      <c r="B920" t="s">
        <v>136</v>
      </c>
      <c r="C920" t="s">
        <v>137</v>
      </c>
      <c r="D920" t="s">
        <v>138</v>
      </c>
      <c r="E920" t="s">
        <v>513</v>
      </c>
      <c r="F920" t="s">
        <v>71</v>
      </c>
      <c r="G920" t="s">
        <v>514</v>
      </c>
      <c r="L920" t="s">
        <v>36</v>
      </c>
      <c r="M920">
        <v>22</v>
      </c>
      <c r="O920">
        <v>17</v>
      </c>
      <c r="Q920" t="s">
        <v>553</v>
      </c>
      <c r="R920">
        <v>20</v>
      </c>
      <c r="S920" t="s">
        <v>554</v>
      </c>
      <c r="T920" t="s">
        <v>28</v>
      </c>
      <c r="U920" t="s">
        <v>139</v>
      </c>
      <c r="V920" t="s">
        <v>569</v>
      </c>
    </row>
    <row r="921" spans="1:22" hidden="1" x14ac:dyDescent="0.25">
      <c r="A921">
        <v>340310</v>
      </c>
      <c r="B921" t="s">
        <v>136</v>
      </c>
      <c r="C921" t="s">
        <v>137</v>
      </c>
      <c r="D921" t="s">
        <v>138</v>
      </c>
      <c r="E921" t="s">
        <v>513</v>
      </c>
      <c r="F921" t="s">
        <v>71</v>
      </c>
      <c r="G921" t="s">
        <v>514</v>
      </c>
      <c r="L921" t="s">
        <v>36</v>
      </c>
      <c r="M921">
        <v>23</v>
      </c>
      <c r="O921">
        <v>18</v>
      </c>
      <c r="Q921" t="s">
        <v>553</v>
      </c>
      <c r="R921">
        <v>20</v>
      </c>
      <c r="S921" t="s">
        <v>554</v>
      </c>
      <c r="T921" t="s">
        <v>28</v>
      </c>
      <c r="U921" t="s">
        <v>139</v>
      </c>
      <c r="V921" t="s">
        <v>569</v>
      </c>
    </row>
    <row r="922" spans="1:22" hidden="1" x14ac:dyDescent="0.25">
      <c r="A922">
        <v>340310</v>
      </c>
      <c r="B922" t="s">
        <v>136</v>
      </c>
      <c r="C922" t="s">
        <v>137</v>
      </c>
      <c r="D922" t="s">
        <v>138</v>
      </c>
      <c r="E922" t="s">
        <v>513</v>
      </c>
      <c r="F922" t="s">
        <v>71</v>
      </c>
      <c r="G922" t="s">
        <v>514</v>
      </c>
      <c r="L922" t="s">
        <v>36</v>
      </c>
      <c r="M922">
        <v>24</v>
      </c>
      <c r="O922">
        <v>20</v>
      </c>
      <c r="Q922" t="s">
        <v>553</v>
      </c>
      <c r="R922">
        <v>20</v>
      </c>
      <c r="S922" t="s">
        <v>554</v>
      </c>
      <c r="T922" t="s">
        <v>28</v>
      </c>
      <c r="U922" t="s">
        <v>139</v>
      </c>
      <c r="V922" t="s">
        <v>569</v>
      </c>
    </row>
    <row r="923" spans="1:22" hidden="1" x14ac:dyDescent="0.25">
      <c r="A923">
        <v>340310</v>
      </c>
      <c r="B923" t="s">
        <v>136</v>
      </c>
      <c r="C923" t="s">
        <v>137</v>
      </c>
      <c r="D923" t="s">
        <v>138</v>
      </c>
      <c r="E923" t="s">
        <v>513</v>
      </c>
      <c r="F923" t="s">
        <v>71</v>
      </c>
      <c r="G923" t="s">
        <v>514</v>
      </c>
      <c r="L923" t="s">
        <v>36</v>
      </c>
      <c r="M923">
        <v>25</v>
      </c>
      <c r="O923">
        <v>21</v>
      </c>
      <c r="Q923" t="s">
        <v>553</v>
      </c>
      <c r="R923">
        <v>20</v>
      </c>
      <c r="S923" t="s">
        <v>554</v>
      </c>
      <c r="T923" t="s">
        <v>28</v>
      </c>
      <c r="U923" t="s">
        <v>139</v>
      </c>
      <c r="V923" t="s">
        <v>569</v>
      </c>
    </row>
    <row r="924" spans="1:22" hidden="1" x14ac:dyDescent="0.25">
      <c r="A924">
        <v>340310</v>
      </c>
      <c r="B924" t="s">
        <v>136</v>
      </c>
      <c r="C924" t="s">
        <v>137</v>
      </c>
      <c r="D924" t="s">
        <v>138</v>
      </c>
      <c r="E924" t="s">
        <v>513</v>
      </c>
      <c r="F924" t="s">
        <v>71</v>
      </c>
      <c r="G924" t="s">
        <v>514</v>
      </c>
      <c r="L924" t="s">
        <v>36</v>
      </c>
      <c r="M924">
        <v>26</v>
      </c>
      <c r="O924">
        <v>24</v>
      </c>
      <c r="Q924" t="s">
        <v>553</v>
      </c>
      <c r="R924">
        <v>38</v>
      </c>
      <c r="S924" t="s">
        <v>554</v>
      </c>
      <c r="T924" t="s">
        <v>28</v>
      </c>
      <c r="U924" t="s">
        <v>139</v>
      </c>
      <c r="V924" t="s">
        <v>569</v>
      </c>
    </row>
    <row r="925" spans="1:22" hidden="1" x14ac:dyDescent="0.25">
      <c r="A925">
        <v>340310</v>
      </c>
      <c r="B925" t="s">
        <v>136</v>
      </c>
      <c r="C925" t="s">
        <v>137</v>
      </c>
      <c r="D925" t="s">
        <v>138</v>
      </c>
      <c r="E925" t="s">
        <v>513</v>
      </c>
      <c r="F925" t="s">
        <v>71</v>
      </c>
      <c r="G925" t="s">
        <v>514</v>
      </c>
      <c r="L925" t="s">
        <v>36</v>
      </c>
      <c r="M925">
        <v>27</v>
      </c>
      <c r="O925">
        <v>25</v>
      </c>
      <c r="Q925" t="s">
        <v>553</v>
      </c>
      <c r="R925">
        <v>38</v>
      </c>
      <c r="S925" t="s">
        <v>554</v>
      </c>
      <c r="T925" t="s">
        <v>28</v>
      </c>
      <c r="U925" t="s">
        <v>139</v>
      </c>
      <c r="V925" t="s">
        <v>569</v>
      </c>
    </row>
    <row r="926" spans="1:22" hidden="1" x14ac:dyDescent="0.25">
      <c r="A926">
        <v>340310</v>
      </c>
      <c r="B926" t="s">
        <v>136</v>
      </c>
      <c r="C926" t="s">
        <v>137</v>
      </c>
      <c r="D926" t="s">
        <v>138</v>
      </c>
      <c r="E926" t="s">
        <v>513</v>
      </c>
      <c r="F926" t="s">
        <v>71</v>
      </c>
      <c r="G926" t="s">
        <v>514</v>
      </c>
      <c r="L926" t="s">
        <v>36</v>
      </c>
      <c r="M926" t="s">
        <v>555</v>
      </c>
      <c r="O926">
        <v>26</v>
      </c>
      <c r="Q926" t="s">
        <v>553</v>
      </c>
      <c r="R926">
        <v>38</v>
      </c>
      <c r="S926" t="s">
        <v>554</v>
      </c>
      <c r="T926" t="s">
        <v>28</v>
      </c>
      <c r="U926" t="s">
        <v>139</v>
      </c>
      <c r="V926" t="s">
        <v>569</v>
      </c>
    </row>
    <row r="927" spans="1:22" hidden="1" x14ac:dyDescent="0.25">
      <c r="A927">
        <v>25163</v>
      </c>
      <c r="B927" t="s">
        <v>136</v>
      </c>
      <c r="C927" t="s">
        <v>137</v>
      </c>
      <c r="D927" t="s">
        <v>138</v>
      </c>
      <c r="E927" t="s">
        <v>513</v>
      </c>
      <c r="F927" t="s">
        <v>24</v>
      </c>
      <c r="G927" t="s">
        <v>514</v>
      </c>
      <c r="T927" t="s">
        <v>28</v>
      </c>
      <c r="U927" t="s">
        <v>139</v>
      </c>
      <c r="V927" t="s">
        <v>551</v>
      </c>
    </row>
    <row r="928" spans="1:22" hidden="1" x14ac:dyDescent="0.25">
      <c r="A928">
        <v>25163</v>
      </c>
      <c r="B928" t="s">
        <v>136</v>
      </c>
      <c r="C928" t="s">
        <v>137</v>
      </c>
      <c r="D928" t="s">
        <v>138</v>
      </c>
      <c r="E928" t="s">
        <v>513</v>
      </c>
      <c r="F928" t="s">
        <v>24</v>
      </c>
      <c r="G928" t="s">
        <v>514</v>
      </c>
      <c r="L928" t="s">
        <v>38</v>
      </c>
      <c r="M928" t="s">
        <v>552</v>
      </c>
      <c r="O928">
        <v>6</v>
      </c>
      <c r="Q928" t="s">
        <v>553</v>
      </c>
      <c r="R928">
        <v>4</v>
      </c>
      <c r="S928" t="s">
        <v>554</v>
      </c>
      <c r="T928" t="s">
        <v>28</v>
      </c>
      <c r="U928" t="s">
        <v>139</v>
      </c>
      <c r="V928" t="s">
        <v>551</v>
      </c>
    </row>
    <row r="929" spans="1:22" hidden="1" x14ac:dyDescent="0.25">
      <c r="A929">
        <v>25163</v>
      </c>
      <c r="B929" t="s">
        <v>136</v>
      </c>
      <c r="C929" t="s">
        <v>137</v>
      </c>
      <c r="D929" t="s">
        <v>138</v>
      </c>
      <c r="E929" t="s">
        <v>513</v>
      </c>
      <c r="F929" t="s">
        <v>24</v>
      </c>
      <c r="G929" t="s">
        <v>514</v>
      </c>
      <c r="L929" t="s">
        <v>38</v>
      </c>
      <c r="M929">
        <v>11</v>
      </c>
      <c r="O929">
        <v>6</v>
      </c>
      <c r="Q929" t="s">
        <v>553</v>
      </c>
      <c r="R929">
        <v>4</v>
      </c>
      <c r="S929" t="s">
        <v>554</v>
      </c>
      <c r="T929" t="s">
        <v>28</v>
      </c>
      <c r="U929" t="s">
        <v>139</v>
      </c>
      <c r="V929" t="s">
        <v>551</v>
      </c>
    </row>
    <row r="930" spans="1:22" hidden="1" x14ac:dyDescent="0.25">
      <c r="A930">
        <v>25163</v>
      </c>
      <c r="B930" t="s">
        <v>136</v>
      </c>
      <c r="C930" t="s">
        <v>137</v>
      </c>
      <c r="D930" t="s">
        <v>138</v>
      </c>
      <c r="E930" t="s">
        <v>513</v>
      </c>
      <c r="F930" t="s">
        <v>24</v>
      </c>
      <c r="G930" t="s">
        <v>514</v>
      </c>
      <c r="L930" t="s">
        <v>38</v>
      </c>
      <c r="M930">
        <v>12</v>
      </c>
      <c r="O930">
        <v>7</v>
      </c>
      <c r="Q930" t="s">
        <v>553</v>
      </c>
      <c r="R930">
        <v>4</v>
      </c>
      <c r="S930" t="s">
        <v>554</v>
      </c>
      <c r="T930" t="s">
        <v>28</v>
      </c>
      <c r="U930" t="s">
        <v>139</v>
      </c>
      <c r="V930" t="s">
        <v>551</v>
      </c>
    </row>
    <row r="931" spans="1:22" hidden="1" x14ac:dyDescent="0.25">
      <c r="A931">
        <v>25163</v>
      </c>
      <c r="B931" t="s">
        <v>136</v>
      </c>
      <c r="C931" t="s">
        <v>137</v>
      </c>
      <c r="D931" t="s">
        <v>138</v>
      </c>
      <c r="E931" t="s">
        <v>513</v>
      </c>
      <c r="F931" t="s">
        <v>24</v>
      </c>
      <c r="G931" t="s">
        <v>514</v>
      </c>
      <c r="L931" t="s">
        <v>38</v>
      </c>
      <c r="M931">
        <v>13</v>
      </c>
      <c r="O931">
        <v>7</v>
      </c>
      <c r="Q931" t="s">
        <v>553</v>
      </c>
      <c r="R931">
        <v>4</v>
      </c>
      <c r="S931" t="s">
        <v>554</v>
      </c>
      <c r="T931" t="s">
        <v>28</v>
      </c>
      <c r="U931" t="s">
        <v>139</v>
      </c>
      <c r="V931" t="s">
        <v>551</v>
      </c>
    </row>
    <row r="932" spans="1:22" hidden="1" x14ac:dyDescent="0.25">
      <c r="A932">
        <v>25163</v>
      </c>
      <c r="B932" t="s">
        <v>136</v>
      </c>
      <c r="C932" t="s">
        <v>137</v>
      </c>
      <c r="D932" t="s">
        <v>138</v>
      </c>
      <c r="E932" t="s">
        <v>513</v>
      </c>
      <c r="F932" t="s">
        <v>24</v>
      </c>
      <c r="G932" t="s">
        <v>514</v>
      </c>
      <c r="L932" t="s">
        <v>38</v>
      </c>
      <c r="M932">
        <v>14</v>
      </c>
      <c r="O932">
        <v>8</v>
      </c>
      <c r="Q932" t="s">
        <v>553</v>
      </c>
      <c r="R932">
        <v>4</v>
      </c>
      <c r="S932" t="s">
        <v>554</v>
      </c>
      <c r="T932" t="s">
        <v>28</v>
      </c>
      <c r="U932" t="s">
        <v>139</v>
      </c>
      <c r="V932" t="s">
        <v>551</v>
      </c>
    </row>
    <row r="933" spans="1:22" hidden="1" x14ac:dyDescent="0.25">
      <c r="A933">
        <v>25163</v>
      </c>
      <c r="B933" t="s">
        <v>136</v>
      </c>
      <c r="C933" t="s">
        <v>137</v>
      </c>
      <c r="D933" t="s">
        <v>138</v>
      </c>
      <c r="E933" t="s">
        <v>513</v>
      </c>
      <c r="F933" t="s">
        <v>24</v>
      </c>
      <c r="G933" t="s">
        <v>514</v>
      </c>
      <c r="L933" t="s">
        <v>38</v>
      </c>
      <c r="M933">
        <v>15</v>
      </c>
      <c r="O933">
        <v>9</v>
      </c>
      <c r="Q933" t="s">
        <v>553</v>
      </c>
      <c r="R933">
        <v>13</v>
      </c>
      <c r="S933" t="s">
        <v>554</v>
      </c>
      <c r="T933" t="s">
        <v>28</v>
      </c>
      <c r="U933" t="s">
        <v>139</v>
      </c>
      <c r="V933" t="s">
        <v>551</v>
      </c>
    </row>
    <row r="934" spans="1:22" hidden="1" x14ac:dyDescent="0.25">
      <c r="A934">
        <v>25163</v>
      </c>
      <c r="B934" t="s">
        <v>136</v>
      </c>
      <c r="C934" t="s">
        <v>137</v>
      </c>
      <c r="D934" t="s">
        <v>138</v>
      </c>
      <c r="E934" t="s">
        <v>513</v>
      </c>
      <c r="F934" t="s">
        <v>24</v>
      </c>
      <c r="G934" t="s">
        <v>514</v>
      </c>
      <c r="L934" t="s">
        <v>38</v>
      </c>
      <c r="M934">
        <v>16</v>
      </c>
      <c r="O934">
        <v>10</v>
      </c>
      <c r="Q934" t="s">
        <v>553</v>
      </c>
      <c r="R934">
        <v>13</v>
      </c>
      <c r="S934" t="s">
        <v>554</v>
      </c>
      <c r="T934" t="s">
        <v>28</v>
      </c>
      <c r="U934" t="s">
        <v>139</v>
      </c>
      <c r="V934" t="s">
        <v>551</v>
      </c>
    </row>
    <row r="935" spans="1:22" hidden="1" x14ac:dyDescent="0.25">
      <c r="A935">
        <v>25163</v>
      </c>
      <c r="B935" t="s">
        <v>136</v>
      </c>
      <c r="C935" t="s">
        <v>137</v>
      </c>
      <c r="D935" t="s">
        <v>138</v>
      </c>
      <c r="E935" t="s">
        <v>513</v>
      </c>
      <c r="F935" t="s">
        <v>24</v>
      </c>
      <c r="G935" t="s">
        <v>514</v>
      </c>
      <c r="L935" t="s">
        <v>38</v>
      </c>
      <c r="M935">
        <v>17</v>
      </c>
      <c r="O935">
        <v>11</v>
      </c>
      <c r="Q935" t="s">
        <v>553</v>
      </c>
      <c r="R935">
        <v>13</v>
      </c>
      <c r="S935" t="s">
        <v>554</v>
      </c>
      <c r="T935" t="s">
        <v>28</v>
      </c>
      <c r="U935" t="s">
        <v>139</v>
      </c>
      <c r="V935" t="s">
        <v>551</v>
      </c>
    </row>
    <row r="936" spans="1:22" hidden="1" x14ac:dyDescent="0.25">
      <c r="A936">
        <v>25163</v>
      </c>
      <c r="B936" t="s">
        <v>136</v>
      </c>
      <c r="C936" t="s">
        <v>137</v>
      </c>
      <c r="D936" t="s">
        <v>138</v>
      </c>
      <c r="E936" t="s">
        <v>513</v>
      </c>
      <c r="F936" t="s">
        <v>24</v>
      </c>
      <c r="G936" t="s">
        <v>514</v>
      </c>
      <c r="L936" t="s">
        <v>38</v>
      </c>
      <c r="M936">
        <v>18</v>
      </c>
      <c r="O936">
        <v>11</v>
      </c>
      <c r="Q936" t="s">
        <v>553</v>
      </c>
      <c r="R936">
        <v>13</v>
      </c>
      <c r="S936" t="s">
        <v>554</v>
      </c>
      <c r="T936" t="s">
        <v>28</v>
      </c>
      <c r="U936" t="s">
        <v>139</v>
      </c>
      <c r="V936" t="s">
        <v>551</v>
      </c>
    </row>
    <row r="937" spans="1:22" hidden="1" x14ac:dyDescent="0.25">
      <c r="A937">
        <v>25163</v>
      </c>
      <c r="B937" t="s">
        <v>136</v>
      </c>
      <c r="C937" t="s">
        <v>137</v>
      </c>
      <c r="D937" t="s">
        <v>138</v>
      </c>
      <c r="E937" t="s">
        <v>513</v>
      </c>
      <c r="F937" t="s">
        <v>24</v>
      </c>
      <c r="G937" t="s">
        <v>514</v>
      </c>
      <c r="L937" t="s">
        <v>38</v>
      </c>
      <c r="M937">
        <v>19</v>
      </c>
      <c r="O937">
        <v>12</v>
      </c>
      <c r="Q937" t="s">
        <v>553</v>
      </c>
      <c r="R937">
        <v>13</v>
      </c>
      <c r="S937" t="s">
        <v>554</v>
      </c>
      <c r="T937" t="s">
        <v>28</v>
      </c>
      <c r="U937" t="s">
        <v>139</v>
      </c>
      <c r="V937" t="s">
        <v>551</v>
      </c>
    </row>
    <row r="938" spans="1:22" hidden="1" x14ac:dyDescent="0.25">
      <c r="A938">
        <v>25163</v>
      </c>
      <c r="B938" t="s">
        <v>136</v>
      </c>
      <c r="C938" t="s">
        <v>137</v>
      </c>
      <c r="D938" t="s">
        <v>138</v>
      </c>
      <c r="E938" t="s">
        <v>513</v>
      </c>
      <c r="F938" t="s">
        <v>24</v>
      </c>
      <c r="G938" t="s">
        <v>514</v>
      </c>
      <c r="L938" t="s">
        <v>38</v>
      </c>
      <c r="M938">
        <v>20</v>
      </c>
      <c r="O938">
        <v>13</v>
      </c>
      <c r="Q938" t="s">
        <v>553</v>
      </c>
      <c r="R938">
        <v>13</v>
      </c>
      <c r="S938" t="s">
        <v>554</v>
      </c>
      <c r="T938" t="s">
        <v>28</v>
      </c>
      <c r="U938" t="s">
        <v>139</v>
      </c>
      <c r="V938" t="s">
        <v>551</v>
      </c>
    </row>
    <row r="939" spans="1:22" hidden="1" x14ac:dyDescent="0.25">
      <c r="A939">
        <v>25163</v>
      </c>
      <c r="B939" t="s">
        <v>136</v>
      </c>
      <c r="C939" t="s">
        <v>137</v>
      </c>
      <c r="D939" t="s">
        <v>138</v>
      </c>
      <c r="E939" t="s">
        <v>513</v>
      </c>
      <c r="F939" t="s">
        <v>24</v>
      </c>
      <c r="G939" t="s">
        <v>514</v>
      </c>
      <c r="L939" t="s">
        <v>38</v>
      </c>
      <c r="M939">
        <v>21</v>
      </c>
      <c r="O939">
        <v>14</v>
      </c>
      <c r="Q939" t="s">
        <v>553</v>
      </c>
      <c r="R939">
        <v>13</v>
      </c>
      <c r="S939" t="s">
        <v>554</v>
      </c>
      <c r="T939" t="s">
        <v>28</v>
      </c>
      <c r="U939" t="s">
        <v>139</v>
      </c>
      <c r="V939" t="s">
        <v>551</v>
      </c>
    </row>
    <row r="940" spans="1:22" hidden="1" x14ac:dyDescent="0.25">
      <c r="A940">
        <v>25163</v>
      </c>
      <c r="B940" t="s">
        <v>136</v>
      </c>
      <c r="C940" t="s">
        <v>137</v>
      </c>
      <c r="D940" t="s">
        <v>138</v>
      </c>
      <c r="E940" t="s">
        <v>513</v>
      </c>
      <c r="F940" t="s">
        <v>24</v>
      </c>
      <c r="G940" t="s">
        <v>514</v>
      </c>
      <c r="L940" t="s">
        <v>38</v>
      </c>
      <c r="M940">
        <v>22</v>
      </c>
      <c r="O940">
        <v>15</v>
      </c>
      <c r="Q940" t="s">
        <v>553</v>
      </c>
      <c r="R940">
        <v>13</v>
      </c>
      <c r="S940" t="s">
        <v>554</v>
      </c>
      <c r="T940" t="s">
        <v>28</v>
      </c>
      <c r="U940" t="s">
        <v>139</v>
      </c>
      <c r="V940" t="s">
        <v>551</v>
      </c>
    </row>
    <row r="941" spans="1:22" hidden="1" x14ac:dyDescent="0.25">
      <c r="A941">
        <v>25163</v>
      </c>
      <c r="B941" t="s">
        <v>136</v>
      </c>
      <c r="C941" t="s">
        <v>137</v>
      </c>
      <c r="D941" t="s">
        <v>138</v>
      </c>
      <c r="E941" t="s">
        <v>513</v>
      </c>
      <c r="F941" t="s">
        <v>24</v>
      </c>
      <c r="G941" t="s">
        <v>514</v>
      </c>
      <c r="L941" t="s">
        <v>38</v>
      </c>
      <c r="M941">
        <v>23</v>
      </c>
      <c r="O941">
        <v>16</v>
      </c>
      <c r="Q941" t="s">
        <v>553</v>
      </c>
      <c r="R941">
        <v>13</v>
      </c>
      <c r="S941" t="s">
        <v>554</v>
      </c>
      <c r="T941" t="s">
        <v>28</v>
      </c>
      <c r="U941" t="s">
        <v>139</v>
      </c>
      <c r="V941" t="s">
        <v>551</v>
      </c>
    </row>
    <row r="942" spans="1:22" hidden="1" x14ac:dyDescent="0.25">
      <c r="A942">
        <v>25163</v>
      </c>
      <c r="B942" t="s">
        <v>136</v>
      </c>
      <c r="C942" t="s">
        <v>137</v>
      </c>
      <c r="D942" t="s">
        <v>138</v>
      </c>
      <c r="E942" t="s">
        <v>513</v>
      </c>
      <c r="F942" t="s">
        <v>24</v>
      </c>
      <c r="G942" t="s">
        <v>514</v>
      </c>
      <c r="L942" t="s">
        <v>38</v>
      </c>
      <c r="M942">
        <v>24</v>
      </c>
      <c r="O942">
        <v>18</v>
      </c>
      <c r="Q942" t="s">
        <v>553</v>
      </c>
      <c r="R942">
        <v>13</v>
      </c>
      <c r="S942" t="s">
        <v>554</v>
      </c>
      <c r="T942" t="s">
        <v>28</v>
      </c>
      <c r="U942" t="s">
        <v>139</v>
      </c>
      <c r="V942" t="s">
        <v>551</v>
      </c>
    </row>
    <row r="943" spans="1:22" hidden="1" x14ac:dyDescent="0.25">
      <c r="A943">
        <v>25163</v>
      </c>
      <c r="B943" t="s">
        <v>136</v>
      </c>
      <c r="C943" t="s">
        <v>137</v>
      </c>
      <c r="D943" t="s">
        <v>138</v>
      </c>
      <c r="E943" t="s">
        <v>513</v>
      </c>
      <c r="F943" t="s">
        <v>24</v>
      </c>
      <c r="G943" t="s">
        <v>514</v>
      </c>
      <c r="L943" t="s">
        <v>38</v>
      </c>
      <c r="M943">
        <v>25</v>
      </c>
      <c r="O943">
        <v>19</v>
      </c>
      <c r="Q943" t="s">
        <v>553</v>
      </c>
      <c r="R943">
        <v>13</v>
      </c>
      <c r="S943" t="s">
        <v>554</v>
      </c>
      <c r="T943" t="s">
        <v>28</v>
      </c>
      <c r="U943" t="s">
        <v>139</v>
      </c>
      <c r="V943" t="s">
        <v>551</v>
      </c>
    </row>
    <row r="944" spans="1:22" hidden="1" x14ac:dyDescent="0.25">
      <c r="A944">
        <v>25163</v>
      </c>
      <c r="B944" t="s">
        <v>136</v>
      </c>
      <c r="C944" t="s">
        <v>137</v>
      </c>
      <c r="D944" t="s">
        <v>138</v>
      </c>
      <c r="E944" t="s">
        <v>513</v>
      </c>
      <c r="F944" t="s">
        <v>24</v>
      </c>
      <c r="G944" t="s">
        <v>514</v>
      </c>
      <c r="L944" t="s">
        <v>38</v>
      </c>
      <c r="M944">
        <v>26</v>
      </c>
      <c r="O944">
        <v>21</v>
      </c>
      <c r="Q944" t="s">
        <v>553</v>
      </c>
      <c r="R944">
        <v>38</v>
      </c>
      <c r="S944" t="s">
        <v>554</v>
      </c>
      <c r="T944" t="s">
        <v>28</v>
      </c>
      <c r="U944" t="s">
        <v>139</v>
      </c>
      <c r="V944" t="s">
        <v>551</v>
      </c>
    </row>
    <row r="945" spans="1:22" hidden="1" x14ac:dyDescent="0.25">
      <c r="A945">
        <v>25163</v>
      </c>
      <c r="B945" t="s">
        <v>136</v>
      </c>
      <c r="C945" t="s">
        <v>137</v>
      </c>
      <c r="D945" t="s">
        <v>138</v>
      </c>
      <c r="E945" t="s">
        <v>513</v>
      </c>
      <c r="F945" t="s">
        <v>24</v>
      </c>
      <c r="G945" t="s">
        <v>514</v>
      </c>
      <c r="L945" t="s">
        <v>38</v>
      </c>
      <c r="M945">
        <v>27</v>
      </c>
      <c r="O945">
        <v>23</v>
      </c>
      <c r="Q945" t="s">
        <v>553</v>
      </c>
      <c r="R945">
        <v>38</v>
      </c>
      <c r="S945" t="s">
        <v>554</v>
      </c>
      <c r="T945" t="s">
        <v>28</v>
      </c>
      <c r="U945" t="s">
        <v>139</v>
      </c>
      <c r="V945" t="s">
        <v>551</v>
      </c>
    </row>
    <row r="946" spans="1:22" hidden="1" x14ac:dyDescent="0.25">
      <c r="A946">
        <v>25163</v>
      </c>
      <c r="B946" t="s">
        <v>136</v>
      </c>
      <c r="C946" t="s">
        <v>137</v>
      </c>
      <c r="D946" t="s">
        <v>138</v>
      </c>
      <c r="E946" t="s">
        <v>513</v>
      </c>
      <c r="F946" t="s">
        <v>24</v>
      </c>
      <c r="G946" t="s">
        <v>514</v>
      </c>
      <c r="L946" t="s">
        <v>38</v>
      </c>
      <c r="M946" t="s">
        <v>555</v>
      </c>
      <c r="O946">
        <v>23</v>
      </c>
      <c r="Q946" t="s">
        <v>553</v>
      </c>
      <c r="R946">
        <v>38</v>
      </c>
      <c r="S946" t="s">
        <v>554</v>
      </c>
      <c r="T946" t="s">
        <v>28</v>
      </c>
      <c r="U946" t="s">
        <v>139</v>
      </c>
      <c r="V946" t="s">
        <v>551</v>
      </c>
    </row>
    <row r="947" spans="1:22" hidden="1" x14ac:dyDescent="0.25">
      <c r="A947">
        <v>252210</v>
      </c>
      <c r="B947" t="s">
        <v>136</v>
      </c>
      <c r="C947" t="s">
        <v>137</v>
      </c>
      <c r="D947" t="s">
        <v>138</v>
      </c>
      <c r="E947" t="s">
        <v>513</v>
      </c>
      <c r="F947" t="s">
        <v>33</v>
      </c>
      <c r="G947" t="s">
        <v>514</v>
      </c>
      <c r="L947" t="s">
        <v>38</v>
      </c>
      <c r="T947" t="s">
        <v>28</v>
      </c>
      <c r="U947" t="s">
        <v>139</v>
      </c>
      <c r="V947" t="s">
        <v>556</v>
      </c>
    </row>
    <row r="948" spans="1:22" hidden="1" x14ac:dyDescent="0.25">
      <c r="A948">
        <v>252210</v>
      </c>
      <c r="B948" t="s">
        <v>136</v>
      </c>
      <c r="C948" t="s">
        <v>137</v>
      </c>
      <c r="D948" t="s">
        <v>138</v>
      </c>
      <c r="E948" t="s">
        <v>513</v>
      </c>
      <c r="F948" t="s">
        <v>33</v>
      </c>
      <c r="G948" t="s">
        <v>514</v>
      </c>
      <c r="L948" t="s">
        <v>38</v>
      </c>
      <c r="M948" t="s">
        <v>552</v>
      </c>
      <c r="O948">
        <v>6</v>
      </c>
      <c r="Q948" t="s">
        <v>553</v>
      </c>
      <c r="R948">
        <v>4</v>
      </c>
      <c r="S948" t="s">
        <v>554</v>
      </c>
      <c r="T948" t="s">
        <v>28</v>
      </c>
      <c r="U948" t="s">
        <v>139</v>
      </c>
      <c r="V948" t="s">
        <v>556</v>
      </c>
    </row>
    <row r="949" spans="1:22" hidden="1" x14ac:dyDescent="0.25">
      <c r="A949">
        <v>252210</v>
      </c>
      <c r="B949" t="s">
        <v>136</v>
      </c>
      <c r="C949" t="s">
        <v>137</v>
      </c>
      <c r="D949" t="s">
        <v>138</v>
      </c>
      <c r="E949" t="s">
        <v>513</v>
      </c>
      <c r="F949" t="s">
        <v>33</v>
      </c>
      <c r="G949" t="s">
        <v>514</v>
      </c>
      <c r="L949" t="s">
        <v>38</v>
      </c>
      <c r="M949">
        <v>11</v>
      </c>
      <c r="O949">
        <v>6</v>
      </c>
      <c r="Q949" t="s">
        <v>553</v>
      </c>
      <c r="R949">
        <v>4</v>
      </c>
      <c r="S949" t="s">
        <v>554</v>
      </c>
      <c r="T949" t="s">
        <v>28</v>
      </c>
      <c r="U949" t="s">
        <v>139</v>
      </c>
      <c r="V949" t="s">
        <v>556</v>
      </c>
    </row>
    <row r="950" spans="1:22" hidden="1" x14ac:dyDescent="0.25">
      <c r="A950">
        <v>252210</v>
      </c>
      <c r="B950" t="s">
        <v>136</v>
      </c>
      <c r="C950" t="s">
        <v>137</v>
      </c>
      <c r="D950" t="s">
        <v>138</v>
      </c>
      <c r="E950" t="s">
        <v>513</v>
      </c>
      <c r="F950" t="s">
        <v>33</v>
      </c>
      <c r="G950" t="s">
        <v>514</v>
      </c>
      <c r="L950" t="s">
        <v>38</v>
      </c>
      <c r="M950">
        <v>12</v>
      </c>
      <c r="O950">
        <v>7</v>
      </c>
      <c r="Q950" t="s">
        <v>553</v>
      </c>
      <c r="R950">
        <v>4</v>
      </c>
      <c r="S950" t="s">
        <v>554</v>
      </c>
      <c r="T950" t="s">
        <v>28</v>
      </c>
      <c r="U950" t="s">
        <v>139</v>
      </c>
      <c r="V950" t="s">
        <v>556</v>
      </c>
    </row>
    <row r="951" spans="1:22" hidden="1" x14ac:dyDescent="0.25">
      <c r="A951">
        <v>252210</v>
      </c>
      <c r="B951" t="s">
        <v>136</v>
      </c>
      <c r="C951" t="s">
        <v>137</v>
      </c>
      <c r="D951" t="s">
        <v>138</v>
      </c>
      <c r="E951" t="s">
        <v>513</v>
      </c>
      <c r="F951" t="s">
        <v>33</v>
      </c>
      <c r="G951" t="s">
        <v>514</v>
      </c>
      <c r="L951" t="s">
        <v>38</v>
      </c>
      <c r="M951">
        <v>13</v>
      </c>
      <c r="O951">
        <v>7</v>
      </c>
      <c r="Q951" t="s">
        <v>553</v>
      </c>
      <c r="R951">
        <v>4</v>
      </c>
      <c r="S951" t="s">
        <v>554</v>
      </c>
      <c r="T951" t="s">
        <v>28</v>
      </c>
      <c r="U951" t="s">
        <v>139</v>
      </c>
      <c r="V951" t="s">
        <v>556</v>
      </c>
    </row>
    <row r="952" spans="1:22" hidden="1" x14ac:dyDescent="0.25">
      <c r="A952">
        <v>252210</v>
      </c>
      <c r="B952" t="s">
        <v>136</v>
      </c>
      <c r="C952" t="s">
        <v>137</v>
      </c>
      <c r="D952" t="s">
        <v>138</v>
      </c>
      <c r="E952" t="s">
        <v>513</v>
      </c>
      <c r="F952" t="s">
        <v>33</v>
      </c>
      <c r="G952" t="s">
        <v>514</v>
      </c>
      <c r="L952" t="s">
        <v>38</v>
      </c>
      <c r="M952">
        <v>14</v>
      </c>
      <c r="O952">
        <v>8</v>
      </c>
      <c r="Q952" t="s">
        <v>553</v>
      </c>
      <c r="R952">
        <v>4</v>
      </c>
      <c r="S952" t="s">
        <v>554</v>
      </c>
      <c r="T952" t="s">
        <v>28</v>
      </c>
      <c r="U952" t="s">
        <v>139</v>
      </c>
      <c r="V952" t="s">
        <v>556</v>
      </c>
    </row>
    <row r="953" spans="1:22" hidden="1" x14ac:dyDescent="0.25">
      <c r="A953">
        <v>252210</v>
      </c>
      <c r="B953" t="s">
        <v>136</v>
      </c>
      <c r="C953" t="s">
        <v>137</v>
      </c>
      <c r="D953" t="s">
        <v>138</v>
      </c>
      <c r="E953" t="s">
        <v>513</v>
      </c>
      <c r="F953" t="s">
        <v>33</v>
      </c>
      <c r="G953" t="s">
        <v>514</v>
      </c>
      <c r="L953" t="s">
        <v>38</v>
      </c>
      <c r="M953">
        <v>15</v>
      </c>
      <c r="O953">
        <v>9</v>
      </c>
      <c r="Q953" t="s">
        <v>553</v>
      </c>
      <c r="R953">
        <v>13</v>
      </c>
      <c r="S953" t="s">
        <v>554</v>
      </c>
      <c r="T953" t="s">
        <v>28</v>
      </c>
      <c r="U953" t="s">
        <v>139</v>
      </c>
      <c r="V953" t="s">
        <v>556</v>
      </c>
    </row>
    <row r="954" spans="1:22" hidden="1" x14ac:dyDescent="0.25">
      <c r="A954">
        <v>252210</v>
      </c>
      <c r="B954" t="s">
        <v>136</v>
      </c>
      <c r="C954" t="s">
        <v>137</v>
      </c>
      <c r="D954" t="s">
        <v>138</v>
      </c>
      <c r="E954" t="s">
        <v>513</v>
      </c>
      <c r="F954" t="s">
        <v>33</v>
      </c>
      <c r="G954" t="s">
        <v>514</v>
      </c>
      <c r="L954" t="s">
        <v>38</v>
      </c>
      <c r="M954">
        <v>16</v>
      </c>
      <c r="O954">
        <v>10</v>
      </c>
      <c r="Q954" t="s">
        <v>553</v>
      </c>
      <c r="R954">
        <v>13</v>
      </c>
      <c r="S954" t="s">
        <v>554</v>
      </c>
      <c r="T954" t="s">
        <v>28</v>
      </c>
      <c r="U954" t="s">
        <v>139</v>
      </c>
      <c r="V954" t="s">
        <v>556</v>
      </c>
    </row>
    <row r="955" spans="1:22" hidden="1" x14ac:dyDescent="0.25">
      <c r="A955">
        <v>252210</v>
      </c>
      <c r="B955" t="s">
        <v>136</v>
      </c>
      <c r="C955" t="s">
        <v>137</v>
      </c>
      <c r="D955" t="s">
        <v>138</v>
      </c>
      <c r="E955" t="s">
        <v>513</v>
      </c>
      <c r="F955" t="s">
        <v>33</v>
      </c>
      <c r="G955" t="s">
        <v>514</v>
      </c>
      <c r="L955" t="s">
        <v>38</v>
      </c>
      <c r="M955">
        <v>17</v>
      </c>
      <c r="O955">
        <v>11</v>
      </c>
      <c r="Q955" t="s">
        <v>553</v>
      </c>
      <c r="R955">
        <v>13</v>
      </c>
      <c r="S955" t="s">
        <v>554</v>
      </c>
      <c r="T955" t="s">
        <v>28</v>
      </c>
      <c r="U955" t="s">
        <v>139</v>
      </c>
      <c r="V955" t="s">
        <v>556</v>
      </c>
    </row>
    <row r="956" spans="1:22" hidden="1" x14ac:dyDescent="0.25">
      <c r="A956">
        <v>252210</v>
      </c>
      <c r="B956" t="s">
        <v>136</v>
      </c>
      <c r="C956" t="s">
        <v>137</v>
      </c>
      <c r="D956" t="s">
        <v>138</v>
      </c>
      <c r="E956" t="s">
        <v>513</v>
      </c>
      <c r="F956" t="s">
        <v>33</v>
      </c>
      <c r="G956" t="s">
        <v>514</v>
      </c>
      <c r="L956" t="s">
        <v>38</v>
      </c>
      <c r="M956">
        <v>18</v>
      </c>
      <c r="O956">
        <v>11</v>
      </c>
      <c r="Q956" t="s">
        <v>553</v>
      </c>
      <c r="R956">
        <v>13</v>
      </c>
      <c r="S956" t="s">
        <v>554</v>
      </c>
      <c r="T956" t="s">
        <v>28</v>
      </c>
      <c r="U956" t="s">
        <v>139</v>
      </c>
      <c r="V956" t="s">
        <v>556</v>
      </c>
    </row>
    <row r="957" spans="1:22" hidden="1" x14ac:dyDescent="0.25">
      <c r="A957">
        <v>252210</v>
      </c>
      <c r="B957" t="s">
        <v>136</v>
      </c>
      <c r="C957" t="s">
        <v>137</v>
      </c>
      <c r="D957" t="s">
        <v>138</v>
      </c>
      <c r="E957" t="s">
        <v>513</v>
      </c>
      <c r="F957" t="s">
        <v>33</v>
      </c>
      <c r="G957" t="s">
        <v>514</v>
      </c>
      <c r="L957" t="s">
        <v>38</v>
      </c>
      <c r="M957">
        <v>19</v>
      </c>
      <c r="O957">
        <v>12</v>
      </c>
      <c r="Q957" t="s">
        <v>553</v>
      </c>
      <c r="R957">
        <v>13</v>
      </c>
      <c r="S957" t="s">
        <v>554</v>
      </c>
      <c r="T957" t="s">
        <v>28</v>
      </c>
      <c r="U957" t="s">
        <v>139</v>
      </c>
      <c r="V957" t="s">
        <v>556</v>
      </c>
    </row>
    <row r="958" spans="1:22" hidden="1" x14ac:dyDescent="0.25">
      <c r="A958">
        <v>252210</v>
      </c>
      <c r="B958" t="s">
        <v>136</v>
      </c>
      <c r="C958" t="s">
        <v>137</v>
      </c>
      <c r="D958" t="s">
        <v>138</v>
      </c>
      <c r="E958" t="s">
        <v>513</v>
      </c>
      <c r="F958" t="s">
        <v>33</v>
      </c>
      <c r="G958" t="s">
        <v>514</v>
      </c>
      <c r="L958" t="s">
        <v>38</v>
      </c>
      <c r="M958">
        <v>20</v>
      </c>
      <c r="O958">
        <v>13</v>
      </c>
      <c r="Q958" t="s">
        <v>553</v>
      </c>
      <c r="R958">
        <v>13</v>
      </c>
      <c r="S958" t="s">
        <v>554</v>
      </c>
      <c r="T958" t="s">
        <v>28</v>
      </c>
      <c r="U958" t="s">
        <v>139</v>
      </c>
      <c r="V958" t="s">
        <v>556</v>
      </c>
    </row>
    <row r="959" spans="1:22" hidden="1" x14ac:dyDescent="0.25">
      <c r="A959">
        <v>252210</v>
      </c>
      <c r="B959" t="s">
        <v>136</v>
      </c>
      <c r="C959" t="s">
        <v>137</v>
      </c>
      <c r="D959" t="s">
        <v>138</v>
      </c>
      <c r="E959" t="s">
        <v>513</v>
      </c>
      <c r="F959" t="s">
        <v>33</v>
      </c>
      <c r="G959" t="s">
        <v>514</v>
      </c>
      <c r="L959" t="s">
        <v>38</v>
      </c>
      <c r="M959">
        <v>21</v>
      </c>
      <c r="O959">
        <v>14</v>
      </c>
      <c r="Q959" t="s">
        <v>553</v>
      </c>
      <c r="R959">
        <v>13</v>
      </c>
      <c r="S959" t="s">
        <v>554</v>
      </c>
      <c r="T959" t="s">
        <v>28</v>
      </c>
      <c r="U959" t="s">
        <v>139</v>
      </c>
      <c r="V959" t="s">
        <v>556</v>
      </c>
    </row>
    <row r="960" spans="1:22" hidden="1" x14ac:dyDescent="0.25">
      <c r="A960">
        <v>252210</v>
      </c>
      <c r="B960" t="s">
        <v>136</v>
      </c>
      <c r="C960" t="s">
        <v>137</v>
      </c>
      <c r="D960" t="s">
        <v>138</v>
      </c>
      <c r="E960" t="s">
        <v>513</v>
      </c>
      <c r="F960" t="s">
        <v>33</v>
      </c>
      <c r="G960" t="s">
        <v>514</v>
      </c>
      <c r="L960" t="s">
        <v>38</v>
      </c>
      <c r="M960">
        <v>22</v>
      </c>
      <c r="O960">
        <v>15</v>
      </c>
      <c r="Q960" t="s">
        <v>553</v>
      </c>
      <c r="R960">
        <v>13</v>
      </c>
      <c r="S960" t="s">
        <v>554</v>
      </c>
      <c r="T960" t="s">
        <v>28</v>
      </c>
      <c r="U960" t="s">
        <v>139</v>
      </c>
      <c r="V960" t="s">
        <v>556</v>
      </c>
    </row>
    <row r="961" spans="1:22" hidden="1" x14ac:dyDescent="0.25">
      <c r="A961">
        <v>252210</v>
      </c>
      <c r="B961" t="s">
        <v>136</v>
      </c>
      <c r="C961" t="s">
        <v>137</v>
      </c>
      <c r="D961" t="s">
        <v>138</v>
      </c>
      <c r="E961" t="s">
        <v>513</v>
      </c>
      <c r="F961" t="s">
        <v>33</v>
      </c>
      <c r="G961" t="s">
        <v>514</v>
      </c>
      <c r="L961" t="s">
        <v>38</v>
      </c>
      <c r="M961">
        <v>23</v>
      </c>
      <c r="O961">
        <v>16</v>
      </c>
      <c r="Q961" t="s">
        <v>553</v>
      </c>
      <c r="R961">
        <v>13</v>
      </c>
      <c r="S961" t="s">
        <v>554</v>
      </c>
      <c r="T961" t="s">
        <v>28</v>
      </c>
      <c r="U961" t="s">
        <v>139</v>
      </c>
      <c r="V961" t="s">
        <v>556</v>
      </c>
    </row>
    <row r="962" spans="1:22" hidden="1" x14ac:dyDescent="0.25">
      <c r="A962">
        <v>252210</v>
      </c>
      <c r="B962" t="s">
        <v>136</v>
      </c>
      <c r="C962" t="s">
        <v>137</v>
      </c>
      <c r="D962" t="s">
        <v>138</v>
      </c>
      <c r="E962" t="s">
        <v>513</v>
      </c>
      <c r="F962" t="s">
        <v>33</v>
      </c>
      <c r="G962" t="s">
        <v>514</v>
      </c>
      <c r="L962" t="s">
        <v>38</v>
      </c>
      <c r="M962">
        <v>24</v>
      </c>
      <c r="O962">
        <v>18</v>
      </c>
      <c r="Q962" t="s">
        <v>553</v>
      </c>
      <c r="R962">
        <v>13</v>
      </c>
      <c r="S962" t="s">
        <v>554</v>
      </c>
      <c r="T962" t="s">
        <v>28</v>
      </c>
      <c r="U962" t="s">
        <v>139</v>
      </c>
      <c r="V962" t="s">
        <v>556</v>
      </c>
    </row>
    <row r="963" spans="1:22" hidden="1" x14ac:dyDescent="0.25">
      <c r="A963">
        <v>252210</v>
      </c>
      <c r="B963" t="s">
        <v>136</v>
      </c>
      <c r="C963" t="s">
        <v>137</v>
      </c>
      <c r="D963" t="s">
        <v>138</v>
      </c>
      <c r="E963" t="s">
        <v>513</v>
      </c>
      <c r="F963" t="s">
        <v>33</v>
      </c>
      <c r="G963" t="s">
        <v>514</v>
      </c>
      <c r="L963" t="s">
        <v>38</v>
      </c>
      <c r="M963">
        <v>25</v>
      </c>
      <c r="O963">
        <v>19</v>
      </c>
      <c r="Q963" t="s">
        <v>553</v>
      </c>
      <c r="R963">
        <v>13</v>
      </c>
      <c r="S963" t="s">
        <v>554</v>
      </c>
      <c r="T963" t="s">
        <v>28</v>
      </c>
      <c r="U963" t="s">
        <v>139</v>
      </c>
      <c r="V963" t="s">
        <v>556</v>
      </c>
    </row>
    <row r="964" spans="1:22" hidden="1" x14ac:dyDescent="0.25">
      <c r="A964">
        <v>252210</v>
      </c>
      <c r="B964" t="s">
        <v>136</v>
      </c>
      <c r="C964" t="s">
        <v>137</v>
      </c>
      <c r="D964" t="s">
        <v>138</v>
      </c>
      <c r="E964" t="s">
        <v>513</v>
      </c>
      <c r="F964" t="s">
        <v>33</v>
      </c>
      <c r="G964" t="s">
        <v>514</v>
      </c>
      <c r="L964" t="s">
        <v>38</v>
      </c>
      <c r="M964">
        <v>26</v>
      </c>
      <c r="O964">
        <v>21</v>
      </c>
      <c r="Q964" t="s">
        <v>553</v>
      </c>
      <c r="R964">
        <v>38</v>
      </c>
      <c r="S964" t="s">
        <v>554</v>
      </c>
      <c r="T964" t="s">
        <v>28</v>
      </c>
      <c r="U964" t="s">
        <v>139</v>
      </c>
      <c r="V964" t="s">
        <v>556</v>
      </c>
    </row>
    <row r="965" spans="1:22" hidden="1" x14ac:dyDescent="0.25">
      <c r="A965">
        <v>252210</v>
      </c>
      <c r="B965" t="s">
        <v>136</v>
      </c>
      <c r="C965" t="s">
        <v>137</v>
      </c>
      <c r="D965" t="s">
        <v>138</v>
      </c>
      <c r="E965" t="s">
        <v>513</v>
      </c>
      <c r="F965" t="s">
        <v>33</v>
      </c>
      <c r="G965" t="s">
        <v>514</v>
      </c>
      <c r="L965" t="s">
        <v>38</v>
      </c>
      <c r="M965">
        <v>27</v>
      </c>
      <c r="O965">
        <v>23</v>
      </c>
      <c r="Q965" t="s">
        <v>553</v>
      </c>
      <c r="R965">
        <v>38</v>
      </c>
      <c r="S965" t="s">
        <v>554</v>
      </c>
      <c r="T965" t="s">
        <v>28</v>
      </c>
      <c r="U965" t="s">
        <v>139</v>
      </c>
      <c r="V965" t="s">
        <v>556</v>
      </c>
    </row>
    <row r="966" spans="1:22" hidden="1" x14ac:dyDescent="0.25">
      <c r="A966">
        <v>252210</v>
      </c>
      <c r="B966" t="s">
        <v>136</v>
      </c>
      <c r="C966" t="s">
        <v>137</v>
      </c>
      <c r="D966" t="s">
        <v>138</v>
      </c>
      <c r="E966" t="s">
        <v>513</v>
      </c>
      <c r="F966" t="s">
        <v>33</v>
      </c>
      <c r="G966" t="s">
        <v>514</v>
      </c>
      <c r="L966" t="s">
        <v>38</v>
      </c>
      <c r="M966" t="s">
        <v>555</v>
      </c>
      <c r="O966">
        <v>23</v>
      </c>
      <c r="Q966" t="s">
        <v>553</v>
      </c>
      <c r="R966">
        <v>38</v>
      </c>
      <c r="S966" t="s">
        <v>554</v>
      </c>
      <c r="T966" t="s">
        <v>28</v>
      </c>
      <c r="U966" t="s">
        <v>139</v>
      </c>
      <c r="V966" t="s">
        <v>556</v>
      </c>
    </row>
    <row r="967" spans="1:22" hidden="1" x14ac:dyDescent="0.25">
      <c r="A967">
        <v>252810</v>
      </c>
      <c r="B967" t="s">
        <v>136</v>
      </c>
      <c r="C967" t="s">
        <v>137</v>
      </c>
      <c r="D967" t="s">
        <v>138</v>
      </c>
      <c r="E967" t="s">
        <v>513</v>
      </c>
      <c r="F967" t="s">
        <v>35</v>
      </c>
      <c r="G967" t="s">
        <v>514</v>
      </c>
      <c r="L967" t="s">
        <v>38</v>
      </c>
      <c r="T967" t="s">
        <v>28</v>
      </c>
      <c r="U967" t="s">
        <v>139</v>
      </c>
      <c r="V967" t="s">
        <v>557</v>
      </c>
    </row>
    <row r="968" spans="1:22" hidden="1" x14ac:dyDescent="0.25">
      <c r="A968">
        <v>252810</v>
      </c>
      <c r="B968" t="s">
        <v>136</v>
      </c>
      <c r="C968" t="s">
        <v>137</v>
      </c>
      <c r="D968" t="s">
        <v>138</v>
      </c>
      <c r="E968" t="s">
        <v>513</v>
      </c>
      <c r="F968" t="s">
        <v>35</v>
      </c>
      <c r="G968" t="s">
        <v>514</v>
      </c>
      <c r="L968" t="s">
        <v>38</v>
      </c>
      <c r="M968" t="s">
        <v>552</v>
      </c>
      <c r="O968">
        <v>6</v>
      </c>
      <c r="Q968" t="s">
        <v>553</v>
      </c>
      <c r="R968">
        <v>4</v>
      </c>
      <c r="S968" t="s">
        <v>554</v>
      </c>
      <c r="T968" t="s">
        <v>28</v>
      </c>
      <c r="U968" t="s">
        <v>139</v>
      </c>
      <c r="V968" t="s">
        <v>557</v>
      </c>
    </row>
    <row r="969" spans="1:22" hidden="1" x14ac:dyDescent="0.25">
      <c r="A969">
        <v>252810</v>
      </c>
      <c r="B969" t="s">
        <v>136</v>
      </c>
      <c r="C969" t="s">
        <v>137</v>
      </c>
      <c r="D969" t="s">
        <v>138</v>
      </c>
      <c r="E969" t="s">
        <v>513</v>
      </c>
      <c r="F969" t="s">
        <v>35</v>
      </c>
      <c r="G969" t="s">
        <v>514</v>
      </c>
      <c r="L969" t="s">
        <v>38</v>
      </c>
      <c r="M969">
        <v>11</v>
      </c>
      <c r="O969">
        <v>6</v>
      </c>
      <c r="Q969" t="s">
        <v>553</v>
      </c>
      <c r="R969">
        <v>4</v>
      </c>
      <c r="S969" t="s">
        <v>554</v>
      </c>
      <c r="T969" t="s">
        <v>28</v>
      </c>
      <c r="U969" t="s">
        <v>139</v>
      </c>
      <c r="V969" t="s">
        <v>557</v>
      </c>
    </row>
    <row r="970" spans="1:22" hidden="1" x14ac:dyDescent="0.25">
      <c r="A970">
        <v>252810</v>
      </c>
      <c r="B970" t="s">
        <v>136</v>
      </c>
      <c r="C970" t="s">
        <v>137</v>
      </c>
      <c r="D970" t="s">
        <v>138</v>
      </c>
      <c r="E970" t="s">
        <v>513</v>
      </c>
      <c r="F970" t="s">
        <v>35</v>
      </c>
      <c r="G970" t="s">
        <v>514</v>
      </c>
      <c r="L970" t="s">
        <v>38</v>
      </c>
      <c r="M970">
        <v>12</v>
      </c>
      <c r="O970">
        <v>7</v>
      </c>
      <c r="Q970" t="s">
        <v>553</v>
      </c>
      <c r="R970">
        <v>4</v>
      </c>
      <c r="S970" t="s">
        <v>554</v>
      </c>
      <c r="T970" t="s">
        <v>28</v>
      </c>
      <c r="U970" t="s">
        <v>139</v>
      </c>
      <c r="V970" t="s">
        <v>557</v>
      </c>
    </row>
    <row r="971" spans="1:22" hidden="1" x14ac:dyDescent="0.25">
      <c r="A971">
        <v>252810</v>
      </c>
      <c r="B971" t="s">
        <v>136</v>
      </c>
      <c r="C971" t="s">
        <v>137</v>
      </c>
      <c r="D971" t="s">
        <v>138</v>
      </c>
      <c r="E971" t="s">
        <v>513</v>
      </c>
      <c r="F971" t="s">
        <v>35</v>
      </c>
      <c r="G971" t="s">
        <v>514</v>
      </c>
      <c r="L971" t="s">
        <v>38</v>
      </c>
      <c r="M971">
        <v>13</v>
      </c>
      <c r="O971">
        <v>7</v>
      </c>
      <c r="Q971" t="s">
        <v>553</v>
      </c>
      <c r="R971">
        <v>4</v>
      </c>
      <c r="S971" t="s">
        <v>554</v>
      </c>
      <c r="T971" t="s">
        <v>28</v>
      </c>
      <c r="U971" t="s">
        <v>139</v>
      </c>
      <c r="V971" t="s">
        <v>557</v>
      </c>
    </row>
    <row r="972" spans="1:22" hidden="1" x14ac:dyDescent="0.25">
      <c r="A972">
        <v>252810</v>
      </c>
      <c r="B972" t="s">
        <v>136</v>
      </c>
      <c r="C972" t="s">
        <v>137</v>
      </c>
      <c r="D972" t="s">
        <v>138</v>
      </c>
      <c r="E972" t="s">
        <v>513</v>
      </c>
      <c r="F972" t="s">
        <v>35</v>
      </c>
      <c r="G972" t="s">
        <v>514</v>
      </c>
      <c r="L972" t="s">
        <v>38</v>
      </c>
      <c r="M972">
        <v>14</v>
      </c>
      <c r="O972">
        <v>8</v>
      </c>
      <c r="Q972" t="s">
        <v>553</v>
      </c>
      <c r="R972">
        <v>4</v>
      </c>
      <c r="S972" t="s">
        <v>554</v>
      </c>
      <c r="T972" t="s">
        <v>28</v>
      </c>
      <c r="U972" t="s">
        <v>139</v>
      </c>
      <c r="V972" t="s">
        <v>557</v>
      </c>
    </row>
    <row r="973" spans="1:22" hidden="1" x14ac:dyDescent="0.25">
      <c r="A973">
        <v>252810</v>
      </c>
      <c r="B973" t="s">
        <v>136</v>
      </c>
      <c r="C973" t="s">
        <v>137</v>
      </c>
      <c r="D973" t="s">
        <v>138</v>
      </c>
      <c r="E973" t="s">
        <v>513</v>
      </c>
      <c r="F973" t="s">
        <v>35</v>
      </c>
      <c r="G973" t="s">
        <v>514</v>
      </c>
      <c r="L973" t="s">
        <v>38</v>
      </c>
      <c r="M973">
        <v>15</v>
      </c>
      <c r="O973">
        <v>9</v>
      </c>
      <c r="Q973" t="s">
        <v>553</v>
      </c>
      <c r="R973">
        <v>13</v>
      </c>
      <c r="S973" t="s">
        <v>554</v>
      </c>
      <c r="T973" t="s">
        <v>28</v>
      </c>
      <c r="U973" t="s">
        <v>139</v>
      </c>
      <c r="V973" t="s">
        <v>557</v>
      </c>
    </row>
    <row r="974" spans="1:22" hidden="1" x14ac:dyDescent="0.25">
      <c r="A974">
        <v>252810</v>
      </c>
      <c r="B974" t="s">
        <v>136</v>
      </c>
      <c r="C974" t="s">
        <v>137</v>
      </c>
      <c r="D974" t="s">
        <v>138</v>
      </c>
      <c r="E974" t="s">
        <v>513</v>
      </c>
      <c r="F974" t="s">
        <v>35</v>
      </c>
      <c r="G974" t="s">
        <v>514</v>
      </c>
      <c r="L974" t="s">
        <v>38</v>
      </c>
      <c r="M974">
        <v>16</v>
      </c>
      <c r="O974">
        <v>10</v>
      </c>
      <c r="Q974" t="s">
        <v>553</v>
      </c>
      <c r="R974">
        <v>13</v>
      </c>
      <c r="S974" t="s">
        <v>554</v>
      </c>
      <c r="T974" t="s">
        <v>28</v>
      </c>
      <c r="U974" t="s">
        <v>139</v>
      </c>
      <c r="V974" t="s">
        <v>557</v>
      </c>
    </row>
    <row r="975" spans="1:22" hidden="1" x14ac:dyDescent="0.25">
      <c r="A975">
        <v>252810</v>
      </c>
      <c r="B975" t="s">
        <v>136</v>
      </c>
      <c r="C975" t="s">
        <v>137</v>
      </c>
      <c r="D975" t="s">
        <v>138</v>
      </c>
      <c r="E975" t="s">
        <v>513</v>
      </c>
      <c r="F975" t="s">
        <v>35</v>
      </c>
      <c r="G975" t="s">
        <v>514</v>
      </c>
      <c r="L975" t="s">
        <v>38</v>
      </c>
      <c r="M975">
        <v>17</v>
      </c>
      <c r="O975">
        <v>11</v>
      </c>
      <c r="Q975" t="s">
        <v>553</v>
      </c>
      <c r="R975">
        <v>13</v>
      </c>
      <c r="S975" t="s">
        <v>554</v>
      </c>
      <c r="T975" t="s">
        <v>28</v>
      </c>
      <c r="U975" t="s">
        <v>139</v>
      </c>
      <c r="V975" t="s">
        <v>557</v>
      </c>
    </row>
    <row r="976" spans="1:22" hidden="1" x14ac:dyDescent="0.25">
      <c r="A976">
        <v>252810</v>
      </c>
      <c r="B976" t="s">
        <v>136</v>
      </c>
      <c r="C976" t="s">
        <v>137</v>
      </c>
      <c r="D976" t="s">
        <v>138</v>
      </c>
      <c r="E976" t="s">
        <v>513</v>
      </c>
      <c r="F976" t="s">
        <v>35</v>
      </c>
      <c r="G976" t="s">
        <v>514</v>
      </c>
      <c r="L976" t="s">
        <v>38</v>
      </c>
      <c r="M976">
        <v>18</v>
      </c>
      <c r="O976">
        <v>11</v>
      </c>
      <c r="Q976" t="s">
        <v>553</v>
      </c>
      <c r="R976">
        <v>13</v>
      </c>
      <c r="S976" t="s">
        <v>554</v>
      </c>
      <c r="T976" t="s">
        <v>28</v>
      </c>
      <c r="U976" t="s">
        <v>139</v>
      </c>
      <c r="V976" t="s">
        <v>557</v>
      </c>
    </row>
    <row r="977" spans="1:22" hidden="1" x14ac:dyDescent="0.25">
      <c r="A977">
        <v>252810</v>
      </c>
      <c r="B977" t="s">
        <v>136</v>
      </c>
      <c r="C977" t="s">
        <v>137</v>
      </c>
      <c r="D977" t="s">
        <v>138</v>
      </c>
      <c r="E977" t="s">
        <v>513</v>
      </c>
      <c r="F977" t="s">
        <v>35</v>
      </c>
      <c r="G977" t="s">
        <v>514</v>
      </c>
      <c r="L977" t="s">
        <v>38</v>
      </c>
      <c r="M977">
        <v>19</v>
      </c>
      <c r="O977">
        <v>12</v>
      </c>
      <c r="Q977" t="s">
        <v>553</v>
      </c>
      <c r="R977">
        <v>13</v>
      </c>
      <c r="S977" t="s">
        <v>554</v>
      </c>
      <c r="T977" t="s">
        <v>28</v>
      </c>
      <c r="U977" t="s">
        <v>139</v>
      </c>
      <c r="V977" t="s">
        <v>557</v>
      </c>
    </row>
    <row r="978" spans="1:22" hidden="1" x14ac:dyDescent="0.25">
      <c r="A978">
        <v>252810</v>
      </c>
      <c r="B978" t="s">
        <v>136</v>
      </c>
      <c r="C978" t="s">
        <v>137</v>
      </c>
      <c r="D978" t="s">
        <v>138</v>
      </c>
      <c r="E978" t="s">
        <v>513</v>
      </c>
      <c r="F978" t="s">
        <v>35</v>
      </c>
      <c r="G978" t="s">
        <v>514</v>
      </c>
      <c r="L978" t="s">
        <v>38</v>
      </c>
      <c r="M978">
        <v>20</v>
      </c>
      <c r="O978">
        <v>13</v>
      </c>
      <c r="Q978" t="s">
        <v>553</v>
      </c>
      <c r="R978">
        <v>13</v>
      </c>
      <c r="S978" t="s">
        <v>554</v>
      </c>
      <c r="T978" t="s">
        <v>28</v>
      </c>
      <c r="U978" t="s">
        <v>139</v>
      </c>
      <c r="V978" t="s">
        <v>557</v>
      </c>
    </row>
    <row r="979" spans="1:22" hidden="1" x14ac:dyDescent="0.25">
      <c r="A979">
        <v>252810</v>
      </c>
      <c r="B979" t="s">
        <v>136</v>
      </c>
      <c r="C979" t="s">
        <v>137</v>
      </c>
      <c r="D979" t="s">
        <v>138</v>
      </c>
      <c r="E979" t="s">
        <v>513</v>
      </c>
      <c r="F979" t="s">
        <v>35</v>
      </c>
      <c r="G979" t="s">
        <v>514</v>
      </c>
      <c r="L979" t="s">
        <v>38</v>
      </c>
      <c r="M979">
        <v>21</v>
      </c>
      <c r="O979">
        <v>14</v>
      </c>
      <c r="Q979" t="s">
        <v>553</v>
      </c>
      <c r="R979">
        <v>13</v>
      </c>
      <c r="S979" t="s">
        <v>554</v>
      </c>
      <c r="T979" t="s">
        <v>28</v>
      </c>
      <c r="U979" t="s">
        <v>139</v>
      </c>
      <c r="V979" t="s">
        <v>557</v>
      </c>
    </row>
    <row r="980" spans="1:22" hidden="1" x14ac:dyDescent="0.25">
      <c r="A980">
        <v>252810</v>
      </c>
      <c r="B980" t="s">
        <v>136</v>
      </c>
      <c r="C980" t="s">
        <v>137</v>
      </c>
      <c r="D980" t="s">
        <v>138</v>
      </c>
      <c r="E980" t="s">
        <v>513</v>
      </c>
      <c r="F980" t="s">
        <v>35</v>
      </c>
      <c r="G980" t="s">
        <v>514</v>
      </c>
      <c r="L980" t="s">
        <v>38</v>
      </c>
      <c r="M980">
        <v>22</v>
      </c>
      <c r="O980">
        <v>15</v>
      </c>
      <c r="Q980" t="s">
        <v>553</v>
      </c>
      <c r="R980">
        <v>13</v>
      </c>
      <c r="S980" t="s">
        <v>554</v>
      </c>
      <c r="T980" t="s">
        <v>28</v>
      </c>
      <c r="U980" t="s">
        <v>139</v>
      </c>
      <c r="V980" t="s">
        <v>557</v>
      </c>
    </row>
    <row r="981" spans="1:22" hidden="1" x14ac:dyDescent="0.25">
      <c r="A981">
        <v>252810</v>
      </c>
      <c r="B981" t="s">
        <v>136</v>
      </c>
      <c r="C981" t="s">
        <v>137</v>
      </c>
      <c r="D981" t="s">
        <v>138</v>
      </c>
      <c r="E981" t="s">
        <v>513</v>
      </c>
      <c r="F981" t="s">
        <v>35</v>
      </c>
      <c r="G981" t="s">
        <v>514</v>
      </c>
      <c r="L981" t="s">
        <v>38</v>
      </c>
      <c r="M981">
        <v>23</v>
      </c>
      <c r="O981">
        <v>16</v>
      </c>
      <c r="Q981" t="s">
        <v>553</v>
      </c>
      <c r="R981">
        <v>13</v>
      </c>
      <c r="S981" t="s">
        <v>554</v>
      </c>
      <c r="T981" t="s">
        <v>28</v>
      </c>
      <c r="U981" t="s">
        <v>139</v>
      </c>
      <c r="V981" t="s">
        <v>557</v>
      </c>
    </row>
    <row r="982" spans="1:22" hidden="1" x14ac:dyDescent="0.25">
      <c r="A982">
        <v>252810</v>
      </c>
      <c r="B982" t="s">
        <v>136</v>
      </c>
      <c r="C982" t="s">
        <v>137</v>
      </c>
      <c r="D982" t="s">
        <v>138</v>
      </c>
      <c r="E982" t="s">
        <v>513</v>
      </c>
      <c r="F982" t="s">
        <v>35</v>
      </c>
      <c r="G982" t="s">
        <v>514</v>
      </c>
      <c r="L982" t="s">
        <v>38</v>
      </c>
      <c r="M982">
        <v>24</v>
      </c>
      <c r="O982">
        <v>18</v>
      </c>
      <c r="Q982" t="s">
        <v>553</v>
      </c>
      <c r="R982">
        <v>13</v>
      </c>
      <c r="S982" t="s">
        <v>554</v>
      </c>
      <c r="T982" t="s">
        <v>28</v>
      </c>
      <c r="U982" t="s">
        <v>139</v>
      </c>
      <c r="V982" t="s">
        <v>557</v>
      </c>
    </row>
    <row r="983" spans="1:22" hidden="1" x14ac:dyDescent="0.25">
      <c r="A983">
        <v>252810</v>
      </c>
      <c r="B983" t="s">
        <v>136</v>
      </c>
      <c r="C983" t="s">
        <v>137</v>
      </c>
      <c r="D983" t="s">
        <v>138</v>
      </c>
      <c r="E983" t="s">
        <v>513</v>
      </c>
      <c r="F983" t="s">
        <v>35</v>
      </c>
      <c r="G983" t="s">
        <v>514</v>
      </c>
      <c r="L983" t="s">
        <v>38</v>
      </c>
      <c r="M983">
        <v>25</v>
      </c>
      <c r="O983">
        <v>19</v>
      </c>
      <c r="Q983" t="s">
        <v>553</v>
      </c>
      <c r="R983">
        <v>13</v>
      </c>
      <c r="S983" t="s">
        <v>554</v>
      </c>
      <c r="T983" t="s">
        <v>28</v>
      </c>
      <c r="U983" t="s">
        <v>139</v>
      </c>
      <c r="V983" t="s">
        <v>557</v>
      </c>
    </row>
    <row r="984" spans="1:22" hidden="1" x14ac:dyDescent="0.25">
      <c r="A984">
        <v>252810</v>
      </c>
      <c r="B984" t="s">
        <v>136</v>
      </c>
      <c r="C984" t="s">
        <v>137</v>
      </c>
      <c r="D984" t="s">
        <v>138</v>
      </c>
      <c r="E984" t="s">
        <v>513</v>
      </c>
      <c r="F984" t="s">
        <v>35</v>
      </c>
      <c r="G984" t="s">
        <v>514</v>
      </c>
      <c r="L984" t="s">
        <v>38</v>
      </c>
      <c r="M984">
        <v>26</v>
      </c>
      <c r="O984">
        <v>21</v>
      </c>
      <c r="Q984" t="s">
        <v>553</v>
      </c>
      <c r="R984">
        <v>38</v>
      </c>
      <c r="S984" t="s">
        <v>554</v>
      </c>
      <c r="T984" t="s">
        <v>28</v>
      </c>
      <c r="U984" t="s">
        <v>139</v>
      </c>
      <c r="V984" t="s">
        <v>557</v>
      </c>
    </row>
    <row r="985" spans="1:22" hidden="1" x14ac:dyDescent="0.25">
      <c r="A985">
        <v>252810</v>
      </c>
      <c r="B985" t="s">
        <v>136</v>
      </c>
      <c r="C985" t="s">
        <v>137</v>
      </c>
      <c r="D985" t="s">
        <v>138</v>
      </c>
      <c r="E985" t="s">
        <v>513</v>
      </c>
      <c r="F985" t="s">
        <v>35</v>
      </c>
      <c r="G985" t="s">
        <v>514</v>
      </c>
      <c r="L985" t="s">
        <v>38</v>
      </c>
      <c r="M985">
        <v>27</v>
      </c>
      <c r="O985">
        <v>23</v>
      </c>
      <c r="Q985" t="s">
        <v>553</v>
      </c>
      <c r="R985">
        <v>38</v>
      </c>
      <c r="S985" t="s">
        <v>554</v>
      </c>
      <c r="T985" t="s">
        <v>28</v>
      </c>
      <c r="U985" t="s">
        <v>139</v>
      </c>
      <c r="V985" t="s">
        <v>557</v>
      </c>
    </row>
    <row r="986" spans="1:22" hidden="1" x14ac:dyDescent="0.25">
      <c r="A986">
        <v>252810</v>
      </c>
      <c r="B986" t="s">
        <v>136</v>
      </c>
      <c r="C986" t="s">
        <v>137</v>
      </c>
      <c r="D986" t="s">
        <v>138</v>
      </c>
      <c r="E986" t="s">
        <v>513</v>
      </c>
      <c r="F986" t="s">
        <v>35</v>
      </c>
      <c r="G986" t="s">
        <v>514</v>
      </c>
      <c r="L986" t="s">
        <v>38</v>
      </c>
      <c r="M986" t="s">
        <v>555</v>
      </c>
      <c r="O986">
        <v>23</v>
      </c>
      <c r="Q986" t="s">
        <v>553</v>
      </c>
      <c r="R986">
        <v>38</v>
      </c>
      <c r="S986" t="s">
        <v>554</v>
      </c>
      <c r="T986" t="s">
        <v>28</v>
      </c>
      <c r="U986" t="s">
        <v>139</v>
      </c>
      <c r="V986" t="s">
        <v>557</v>
      </c>
    </row>
    <row r="987" spans="1:22" hidden="1" x14ac:dyDescent="0.25">
      <c r="A987">
        <v>283011</v>
      </c>
      <c r="B987" t="s">
        <v>136</v>
      </c>
      <c r="C987" t="s">
        <v>137</v>
      </c>
      <c r="D987" t="s">
        <v>138</v>
      </c>
      <c r="E987" t="s">
        <v>513</v>
      </c>
      <c r="F987" t="s">
        <v>39</v>
      </c>
      <c r="G987" t="s">
        <v>514</v>
      </c>
      <c r="L987" t="s">
        <v>38</v>
      </c>
      <c r="U987" t="s">
        <v>139</v>
      </c>
      <c r="V987" t="s">
        <v>558</v>
      </c>
    </row>
    <row r="988" spans="1:22" hidden="1" x14ac:dyDescent="0.25">
      <c r="A988">
        <v>283010</v>
      </c>
      <c r="B988" t="s">
        <v>136</v>
      </c>
      <c r="C988" t="s">
        <v>137</v>
      </c>
      <c r="D988" t="s">
        <v>138</v>
      </c>
      <c r="E988" t="s">
        <v>513</v>
      </c>
      <c r="F988" t="s">
        <v>41</v>
      </c>
      <c r="G988" t="s">
        <v>514</v>
      </c>
      <c r="L988" t="s">
        <v>38</v>
      </c>
      <c r="U988" t="s">
        <v>139</v>
      </c>
      <c r="V988" t="s">
        <v>559</v>
      </c>
    </row>
    <row r="989" spans="1:22" hidden="1" x14ac:dyDescent="0.25">
      <c r="A989">
        <v>283010</v>
      </c>
      <c r="B989" t="s">
        <v>136</v>
      </c>
      <c r="C989" t="s">
        <v>137</v>
      </c>
      <c r="D989" t="s">
        <v>138</v>
      </c>
      <c r="E989" t="s">
        <v>513</v>
      </c>
      <c r="F989" t="s">
        <v>41</v>
      </c>
      <c r="G989" t="s">
        <v>514</v>
      </c>
      <c r="L989" t="s">
        <v>38</v>
      </c>
      <c r="M989" t="s">
        <v>552</v>
      </c>
      <c r="O989">
        <v>11</v>
      </c>
      <c r="Q989" t="s">
        <v>553</v>
      </c>
      <c r="R989">
        <v>6</v>
      </c>
      <c r="S989" t="s">
        <v>554</v>
      </c>
      <c r="U989" t="s">
        <v>139</v>
      </c>
      <c r="V989" t="s">
        <v>559</v>
      </c>
    </row>
    <row r="990" spans="1:22" hidden="1" x14ac:dyDescent="0.25">
      <c r="A990">
        <v>283010</v>
      </c>
      <c r="B990" t="s">
        <v>136</v>
      </c>
      <c r="C990" t="s">
        <v>137</v>
      </c>
      <c r="D990" t="s">
        <v>138</v>
      </c>
      <c r="E990" t="s">
        <v>513</v>
      </c>
      <c r="F990" t="s">
        <v>41</v>
      </c>
      <c r="G990" t="s">
        <v>514</v>
      </c>
      <c r="L990" t="s">
        <v>38</v>
      </c>
      <c r="M990">
        <v>11</v>
      </c>
      <c r="O990">
        <v>12</v>
      </c>
      <c r="Q990" t="s">
        <v>553</v>
      </c>
      <c r="R990">
        <v>6</v>
      </c>
      <c r="S990" t="s">
        <v>554</v>
      </c>
      <c r="U990" t="s">
        <v>139</v>
      </c>
      <c r="V990" t="s">
        <v>559</v>
      </c>
    </row>
    <row r="991" spans="1:22" hidden="1" x14ac:dyDescent="0.25">
      <c r="A991">
        <v>283010</v>
      </c>
      <c r="B991" t="s">
        <v>136</v>
      </c>
      <c r="C991" t="s">
        <v>137</v>
      </c>
      <c r="D991" t="s">
        <v>138</v>
      </c>
      <c r="E991" t="s">
        <v>513</v>
      </c>
      <c r="F991" t="s">
        <v>41</v>
      </c>
      <c r="G991" t="s">
        <v>514</v>
      </c>
      <c r="L991" t="s">
        <v>38</v>
      </c>
      <c r="M991">
        <v>12</v>
      </c>
      <c r="O991">
        <v>13</v>
      </c>
      <c r="Q991" t="s">
        <v>553</v>
      </c>
      <c r="R991">
        <v>6</v>
      </c>
      <c r="S991" t="s">
        <v>554</v>
      </c>
      <c r="U991" t="s">
        <v>139</v>
      </c>
      <c r="V991" t="s">
        <v>559</v>
      </c>
    </row>
    <row r="992" spans="1:22" hidden="1" x14ac:dyDescent="0.25">
      <c r="A992">
        <v>283010</v>
      </c>
      <c r="B992" t="s">
        <v>136</v>
      </c>
      <c r="C992" t="s">
        <v>137</v>
      </c>
      <c r="D992" t="s">
        <v>138</v>
      </c>
      <c r="E992" t="s">
        <v>513</v>
      </c>
      <c r="F992" t="s">
        <v>41</v>
      </c>
      <c r="G992" t="s">
        <v>514</v>
      </c>
      <c r="L992" t="s">
        <v>38</v>
      </c>
      <c r="M992">
        <v>13</v>
      </c>
      <c r="O992">
        <v>14</v>
      </c>
      <c r="Q992" t="s">
        <v>553</v>
      </c>
      <c r="R992">
        <v>6</v>
      </c>
      <c r="S992" t="s">
        <v>554</v>
      </c>
      <c r="U992" t="s">
        <v>139</v>
      </c>
      <c r="V992" t="s">
        <v>559</v>
      </c>
    </row>
    <row r="993" spans="1:22" hidden="1" x14ac:dyDescent="0.25">
      <c r="A993">
        <v>283010</v>
      </c>
      <c r="B993" t="s">
        <v>136</v>
      </c>
      <c r="C993" t="s">
        <v>137</v>
      </c>
      <c r="D993" t="s">
        <v>138</v>
      </c>
      <c r="E993" t="s">
        <v>513</v>
      </c>
      <c r="F993" t="s">
        <v>41</v>
      </c>
      <c r="G993" t="s">
        <v>514</v>
      </c>
      <c r="L993" t="s">
        <v>38</v>
      </c>
      <c r="M993">
        <v>14</v>
      </c>
      <c r="O993">
        <v>15</v>
      </c>
      <c r="Q993" t="s">
        <v>553</v>
      </c>
      <c r="R993">
        <v>6</v>
      </c>
      <c r="S993" t="s">
        <v>554</v>
      </c>
      <c r="U993" t="s">
        <v>139</v>
      </c>
      <c r="V993" t="s">
        <v>559</v>
      </c>
    </row>
    <row r="994" spans="1:22" hidden="1" x14ac:dyDescent="0.25">
      <c r="A994">
        <v>283010</v>
      </c>
      <c r="B994" t="s">
        <v>136</v>
      </c>
      <c r="C994" t="s">
        <v>137</v>
      </c>
      <c r="D994" t="s">
        <v>138</v>
      </c>
      <c r="E994" t="s">
        <v>513</v>
      </c>
      <c r="F994" t="s">
        <v>41</v>
      </c>
      <c r="G994" t="s">
        <v>514</v>
      </c>
      <c r="L994" t="s">
        <v>38</v>
      </c>
      <c r="M994">
        <v>15</v>
      </c>
      <c r="O994">
        <v>20</v>
      </c>
      <c r="Q994" t="s">
        <v>553</v>
      </c>
      <c r="R994">
        <v>14</v>
      </c>
      <c r="S994" t="s">
        <v>554</v>
      </c>
      <c r="U994" t="s">
        <v>139</v>
      </c>
      <c r="V994" t="s">
        <v>559</v>
      </c>
    </row>
    <row r="995" spans="1:22" hidden="1" x14ac:dyDescent="0.25">
      <c r="A995">
        <v>283010</v>
      </c>
      <c r="B995" t="s">
        <v>136</v>
      </c>
      <c r="C995" t="s">
        <v>137</v>
      </c>
      <c r="D995" t="s">
        <v>138</v>
      </c>
      <c r="E995" t="s">
        <v>513</v>
      </c>
      <c r="F995" t="s">
        <v>41</v>
      </c>
      <c r="G995" t="s">
        <v>514</v>
      </c>
      <c r="L995" t="s">
        <v>38</v>
      </c>
      <c r="M995">
        <v>16</v>
      </c>
      <c r="O995">
        <v>21</v>
      </c>
      <c r="Q995" t="s">
        <v>553</v>
      </c>
      <c r="R995">
        <v>19</v>
      </c>
      <c r="S995" t="s">
        <v>554</v>
      </c>
      <c r="U995" t="s">
        <v>139</v>
      </c>
      <c r="V995" t="s">
        <v>559</v>
      </c>
    </row>
    <row r="996" spans="1:22" hidden="1" x14ac:dyDescent="0.25">
      <c r="A996">
        <v>283010</v>
      </c>
      <c r="B996" t="s">
        <v>136</v>
      </c>
      <c r="C996" t="s">
        <v>137</v>
      </c>
      <c r="D996" t="s">
        <v>138</v>
      </c>
      <c r="E996" t="s">
        <v>513</v>
      </c>
      <c r="F996" t="s">
        <v>41</v>
      </c>
      <c r="G996" t="s">
        <v>514</v>
      </c>
      <c r="L996" t="s">
        <v>38</v>
      </c>
      <c r="M996">
        <v>17</v>
      </c>
      <c r="O996">
        <v>22</v>
      </c>
      <c r="Q996" t="s">
        <v>553</v>
      </c>
      <c r="R996">
        <v>19</v>
      </c>
      <c r="S996" t="s">
        <v>554</v>
      </c>
      <c r="U996" t="s">
        <v>139</v>
      </c>
      <c r="V996" t="s">
        <v>559</v>
      </c>
    </row>
    <row r="997" spans="1:22" hidden="1" x14ac:dyDescent="0.25">
      <c r="A997">
        <v>283010</v>
      </c>
      <c r="B997" t="s">
        <v>136</v>
      </c>
      <c r="C997" t="s">
        <v>137</v>
      </c>
      <c r="D997" t="s">
        <v>138</v>
      </c>
      <c r="E997" t="s">
        <v>513</v>
      </c>
      <c r="F997" t="s">
        <v>41</v>
      </c>
      <c r="G997" t="s">
        <v>514</v>
      </c>
      <c r="L997" t="s">
        <v>38</v>
      </c>
      <c r="M997">
        <v>18</v>
      </c>
      <c r="O997">
        <v>23</v>
      </c>
      <c r="Q997" t="s">
        <v>553</v>
      </c>
      <c r="R997">
        <v>19</v>
      </c>
      <c r="S997" t="s">
        <v>554</v>
      </c>
      <c r="U997" t="s">
        <v>139</v>
      </c>
      <c r="V997" t="s">
        <v>559</v>
      </c>
    </row>
    <row r="998" spans="1:22" hidden="1" x14ac:dyDescent="0.25">
      <c r="A998">
        <v>283010</v>
      </c>
      <c r="B998" t="s">
        <v>136</v>
      </c>
      <c r="C998" t="s">
        <v>137</v>
      </c>
      <c r="D998" t="s">
        <v>138</v>
      </c>
      <c r="E998" t="s">
        <v>513</v>
      </c>
      <c r="F998" t="s">
        <v>41</v>
      </c>
      <c r="G998" t="s">
        <v>514</v>
      </c>
      <c r="L998" t="s">
        <v>38</v>
      </c>
      <c r="M998">
        <v>19</v>
      </c>
      <c r="O998">
        <v>25</v>
      </c>
      <c r="Q998" t="s">
        <v>553</v>
      </c>
      <c r="R998">
        <v>19</v>
      </c>
      <c r="S998" t="s">
        <v>554</v>
      </c>
      <c r="U998" t="s">
        <v>139</v>
      </c>
      <c r="V998" t="s">
        <v>559</v>
      </c>
    </row>
    <row r="999" spans="1:22" hidden="1" x14ac:dyDescent="0.25">
      <c r="A999">
        <v>283010</v>
      </c>
      <c r="B999" t="s">
        <v>136</v>
      </c>
      <c r="C999" t="s">
        <v>137</v>
      </c>
      <c r="D999" t="s">
        <v>138</v>
      </c>
      <c r="E999" t="s">
        <v>513</v>
      </c>
      <c r="F999" t="s">
        <v>41</v>
      </c>
      <c r="G999" t="s">
        <v>514</v>
      </c>
      <c r="L999" t="s">
        <v>38</v>
      </c>
      <c r="M999">
        <v>20</v>
      </c>
      <c r="O999">
        <v>27</v>
      </c>
      <c r="Q999" t="s">
        <v>553</v>
      </c>
      <c r="R999">
        <v>19</v>
      </c>
      <c r="S999" t="s">
        <v>554</v>
      </c>
      <c r="U999" t="s">
        <v>139</v>
      </c>
      <c r="V999" t="s">
        <v>559</v>
      </c>
    </row>
    <row r="1000" spans="1:22" hidden="1" x14ac:dyDescent="0.25">
      <c r="A1000">
        <v>283010</v>
      </c>
      <c r="B1000" t="s">
        <v>136</v>
      </c>
      <c r="C1000" t="s">
        <v>137</v>
      </c>
      <c r="D1000" t="s">
        <v>138</v>
      </c>
      <c r="E1000" t="s">
        <v>513</v>
      </c>
      <c r="F1000" t="s">
        <v>41</v>
      </c>
      <c r="G1000" t="s">
        <v>514</v>
      </c>
      <c r="L1000" t="s">
        <v>38</v>
      </c>
      <c r="M1000">
        <v>21</v>
      </c>
      <c r="O1000">
        <v>28</v>
      </c>
      <c r="Q1000" t="s">
        <v>553</v>
      </c>
      <c r="R1000">
        <v>19</v>
      </c>
      <c r="S1000" t="s">
        <v>554</v>
      </c>
      <c r="U1000" t="s">
        <v>139</v>
      </c>
      <c r="V1000" t="s">
        <v>559</v>
      </c>
    </row>
    <row r="1001" spans="1:22" hidden="1" x14ac:dyDescent="0.25">
      <c r="A1001">
        <v>283010</v>
      </c>
      <c r="B1001" t="s">
        <v>136</v>
      </c>
      <c r="C1001" t="s">
        <v>137</v>
      </c>
      <c r="D1001" t="s">
        <v>138</v>
      </c>
      <c r="E1001" t="s">
        <v>513</v>
      </c>
      <c r="F1001" t="s">
        <v>41</v>
      </c>
      <c r="G1001" t="s">
        <v>514</v>
      </c>
      <c r="L1001" t="s">
        <v>38</v>
      </c>
      <c r="M1001">
        <v>22</v>
      </c>
      <c r="O1001">
        <v>30</v>
      </c>
      <c r="Q1001" t="s">
        <v>553</v>
      </c>
      <c r="R1001">
        <v>19</v>
      </c>
      <c r="S1001" t="s">
        <v>554</v>
      </c>
      <c r="U1001" t="s">
        <v>139</v>
      </c>
      <c r="V1001" t="s">
        <v>559</v>
      </c>
    </row>
    <row r="1002" spans="1:22" hidden="1" x14ac:dyDescent="0.25">
      <c r="A1002">
        <v>283010</v>
      </c>
      <c r="B1002" t="s">
        <v>136</v>
      </c>
      <c r="C1002" t="s">
        <v>137</v>
      </c>
      <c r="D1002" t="s">
        <v>138</v>
      </c>
      <c r="E1002" t="s">
        <v>513</v>
      </c>
      <c r="F1002" t="s">
        <v>41</v>
      </c>
      <c r="G1002" t="s">
        <v>514</v>
      </c>
      <c r="L1002" t="s">
        <v>38</v>
      </c>
      <c r="M1002">
        <v>23</v>
      </c>
      <c r="O1002">
        <v>33</v>
      </c>
      <c r="Q1002" t="s">
        <v>553</v>
      </c>
      <c r="R1002">
        <v>19</v>
      </c>
      <c r="S1002" t="s">
        <v>554</v>
      </c>
      <c r="U1002" t="s">
        <v>139</v>
      </c>
      <c r="V1002" t="s">
        <v>559</v>
      </c>
    </row>
    <row r="1003" spans="1:22" hidden="1" x14ac:dyDescent="0.25">
      <c r="A1003">
        <v>283010</v>
      </c>
      <c r="B1003" t="s">
        <v>136</v>
      </c>
      <c r="C1003" t="s">
        <v>137</v>
      </c>
      <c r="D1003" t="s">
        <v>138</v>
      </c>
      <c r="E1003" t="s">
        <v>513</v>
      </c>
      <c r="F1003" t="s">
        <v>41</v>
      </c>
      <c r="G1003" t="s">
        <v>514</v>
      </c>
      <c r="L1003" t="s">
        <v>38</v>
      </c>
      <c r="M1003">
        <v>24</v>
      </c>
      <c r="O1003">
        <v>35</v>
      </c>
      <c r="Q1003" t="s">
        <v>553</v>
      </c>
      <c r="R1003">
        <v>19</v>
      </c>
      <c r="S1003" t="s">
        <v>554</v>
      </c>
      <c r="U1003" t="s">
        <v>139</v>
      </c>
      <c r="V1003" t="s">
        <v>559</v>
      </c>
    </row>
    <row r="1004" spans="1:22" hidden="1" x14ac:dyDescent="0.25">
      <c r="A1004">
        <v>283010</v>
      </c>
      <c r="B1004" t="s">
        <v>136</v>
      </c>
      <c r="C1004" t="s">
        <v>137</v>
      </c>
      <c r="D1004" t="s">
        <v>138</v>
      </c>
      <c r="E1004" t="s">
        <v>513</v>
      </c>
      <c r="F1004" t="s">
        <v>41</v>
      </c>
      <c r="G1004" t="s">
        <v>514</v>
      </c>
      <c r="L1004" t="s">
        <v>38</v>
      </c>
      <c r="M1004">
        <v>25</v>
      </c>
      <c r="O1004">
        <v>37</v>
      </c>
      <c r="Q1004" t="s">
        <v>553</v>
      </c>
      <c r="R1004">
        <v>19</v>
      </c>
      <c r="S1004" t="s">
        <v>554</v>
      </c>
      <c r="U1004" t="s">
        <v>139</v>
      </c>
      <c r="V1004" t="s">
        <v>559</v>
      </c>
    </row>
    <row r="1005" spans="1:22" hidden="1" x14ac:dyDescent="0.25">
      <c r="A1005">
        <v>283010</v>
      </c>
      <c r="B1005" t="s">
        <v>136</v>
      </c>
      <c r="C1005" t="s">
        <v>137</v>
      </c>
      <c r="D1005" t="s">
        <v>138</v>
      </c>
      <c r="E1005" t="s">
        <v>513</v>
      </c>
      <c r="F1005" t="s">
        <v>41</v>
      </c>
      <c r="G1005" t="s">
        <v>514</v>
      </c>
      <c r="L1005" t="s">
        <v>38</v>
      </c>
      <c r="M1005">
        <v>26</v>
      </c>
      <c r="O1005">
        <v>42</v>
      </c>
      <c r="Q1005" t="s">
        <v>553</v>
      </c>
      <c r="R1005">
        <v>81</v>
      </c>
      <c r="S1005" t="s">
        <v>554</v>
      </c>
      <c r="U1005" t="s">
        <v>139</v>
      </c>
      <c r="V1005" t="s">
        <v>559</v>
      </c>
    </row>
    <row r="1006" spans="1:22" hidden="1" x14ac:dyDescent="0.25">
      <c r="A1006">
        <v>283010</v>
      </c>
      <c r="B1006" t="s">
        <v>136</v>
      </c>
      <c r="C1006" t="s">
        <v>137</v>
      </c>
      <c r="D1006" t="s">
        <v>138</v>
      </c>
      <c r="E1006" t="s">
        <v>513</v>
      </c>
      <c r="F1006" t="s">
        <v>41</v>
      </c>
      <c r="G1006" t="s">
        <v>514</v>
      </c>
      <c r="L1006" t="s">
        <v>38</v>
      </c>
      <c r="M1006">
        <v>27</v>
      </c>
      <c r="O1006">
        <v>45</v>
      </c>
      <c r="Q1006" t="s">
        <v>553</v>
      </c>
      <c r="R1006">
        <v>81</v>
      </c>
      <c r="S1006" t="s">
        <v>554</v>
      </c>
      <c r="U1006" t="s">
        <v>139</v>
      </c>
      <c r="V1006" t="s">
        <v>559</v>
      </c>
    </row>
    <row r="1007" spans="1:22" hidden="1" x14ac:dyDescent="0.25">
      <c r="A1007">
        <v>283010</v>
      </c>
      <c r="B1007" t="s">
        <v>136</v>
      </c>
      <c r="C1007" t="s">
        <v>137</v>
      </c>
      <c r="D1007" t="s">
        <v>138</v>
      </c>
      <c r="E1007" t="s">
        <v>513</v>
      </c>
      <c r="F1007" t="s">
        <v>41</v>
      </c>
      <c r="G1007" t="s">
        <v>514</v>
      </c>
      <c r="L1007" t="s">
        <v>38</v>
      </c>
      <c r="M1007" t="s">
        <v>555</v>
      </c>
      <c r="O1007">
        <v>46</v>
      </c>
      <c r="Q1007" t="s">
        <v>553</v>
      </c>
      <c r="R1007">
        <v>81</v>
      </c>
      <c r="S1007" t="s">
        <v>554</v>
      </c>
      <c r="U1007" t="s">
        <v>139</v>
      </c>
      <c r="V1007" t="s">
        <v>559</v>
      </c>
    </row>
    <row r="1008" spans="1:22" hidden="1" x14ac:dyDescent="0.25">
      <c r="A1008">
        <v>29067</v>
      </c>
      <c r="B1008" t="s">
        <v>136</v>
      </c>
      <c r="C1008" t="s">
        <v>137</v>
      </c>
      <c r="D1008" t="s">
        <v>138</v>
      </c>
      <c r="E1008" t="s">
        <v>513</v>
      </c>
      <c r="F1008" t="s">
        <v>45</v>
      </c>
      <c r="G1008" t="s">
        <v>514</v>
      </c>
      <c r="L1008" t="s">
        <v>38</v>
      </c>
      <c r="T1008" t="s">
        <v>28</v>
      </c>
      <c r="U1008" t="s">
        <v>139</v>
      </c>
      <c r="V1008" t="s">
        <v>560</v>
      </c>
    </row>
    <row r="1009" spans="1:22" hidden="1" x14ac:dyDescent="0.25">
      <c r="A1009">
        <v>29067</v>
      </c>
      <c r="B1009" t="s">
        <v>136</v>
      </c>
      <c r="C1009" t="s">
        <v>137</v>
      </c>
      <c r="D1009" t="s">
        <v>138</v>
      </c>
      <c r="E1009" t="s">
        <v>513</v>
      </c>
      <c r="F1009" t="s">
        <v>45</v>
      </c>
      <c r="G1009" t="s">
        <v>514</v>
      </c>
      <c r="L1009" t="s">
        <v>38</v>
      </c>
      <c r="M1009" t="s">
        <v>552</v>
      </c>
      <c r="O1009">
        <v>11</v>
      </c>
      <c r="Q1009" t="s">
        <v>553</v>
      </c>
      <c r="R1009">
        <v>6</v>
      </c>
      <c r="S1009" t="s">
        <v>554</v>
      </c>
      <c r="T1009" t="s">
        <v>28</v>
      </c>
      <c r="U1009" t="s">
        <v>139</v>
      </c>
      <c r="V1009" t="s">
        <v>560</v>
      </c>
    </row>
    <row r="1010" spans="1:22" hidden="1" x14ac:dyDescent="0.25">
      <c r="A1010">
        <v>29067</v>
      </c>
      <c r="B1010" t="s">
        <v>136</v>
      </c>
      <c r="C1010" t="s">
        <v>137</v>
      </c>
      <c r="D1010" t="s">
        <v>138</v>
      </c>
      <c r="E1010" t="s">
        <v>513</v>
      </c>
      <c r="F1010" t="s">
        <v>45</v>
      </c>
      <c r="G1010" t="s">
        <v>514</v>
      </c>
      <c r="L1010" t="s">
        <v>38</v>
      </c>
      <c r="M1010">
        <v>11</v>
      </c>
      <c r="O1010">
        <v>12</v>
      </c>
      <c r="Q1010" t="s">
        <v>553</v>
      </c>
      <c r="R1010">
        <v>6</v>
      </c>
      <c r="S1010" t="s">
        <v>554</v>
      </c>
      <c r="T1010" t="s">
        <v>28</v>
      </c>
      <c r="U1010" t="s">
        <v>139</v>
      </c>
      <c r="V1010" t="s">
        <v>560</v>
      </c>
    </row>
    <row r="1011" spans="1:22" hidden="1" x14ac:dyDescent="0.25">
      <c r="A1011">
        <v>29067</v>
      </c>
      <c r="B1011" t="s">
        <v>136</v>
      </c>
      <c r="C1011" t="s">
        <v>137</v>
      </c>
      <c r="D1011" t="s">
        <v>138</v>
      </c>
      <c r="E1011" t="s">
        <v>513</v>
      </c>
      <c r="F1011" t="s">
        <v>45</v>
      </c>
      <c r="G1011" t="s">
        <v>514</v>
      </c>
      <c r="L1011" t="s">
        <v>38</v>
      </c>
      <c r="M1011">
        <v>12</v>
      </c>
      <c r="O1011">
        <v>13</v>
      </c>
      <c r="Q1011" t="s">
        <v>553</v>
      </c>
      <c r="R1011">
        <v>6</v>
      </c>
      <c r="S1011" t="s">
        <v>554</v>
      </c>
      <c r="T1011" t="s">
        <v>28</v>
      </c>
      <c r="U1011" t="s">
        <v>139</v>
      </c>
      <c r="V1011" t="s">
        <v>560</v>
      </c>
    </row>
    <row r="1012" spans="1:22" hidden="1" x14ac:dyDescent="0.25">
      <c r="A1012">
        <v>29067</v>
      </c>
      <c r="B1012" t="s">
        <v>136</v>
      </c>
      <c r="C1012" t="s">
        <v>137</v>
      </c>
      <c r="D1012" t="s">
        <v>138</v>
      </c>
      <c r="E1012" t="s">
        <v>513</v>
      </c>
      <c r="F1012" t="s">
        <v>45</v>
      </c>
      <c r="G1012" t="s">
        <v>514</v>
      </c>
      <c r="L1012" t="s">
        <v>38</v>
      </c>
      <c r="M1012">
        <v>13</v>
      </c>
      <c r="O1012">
        <v>14</v>
      </c>
      <c r="Q1012" t="s">
        <v>553</v>
      </c>
      <c r="R1012">
        <v>6</v>
      </c>
      <c r="S1012" t="s">
        <v>554</v>
      </c>
      <c r="T1012" t="s">
        <v>28</v>
      </c>
      <c r="U1012" t="s">
        <v>139</v>
      </c>
      <c r="V1012" t="s">
        <v>560</v>
      </c>
    </row>
    <row r="1013" spans="1:22" hidden="1" x14ac:dyDescent="0.25">
      <c r="A1013">
        <v>29067</v>
      </c>
      <c r="B1013" t="s">
        <v>136</v>
      </c>
      <c r="C1013" t="s">
        <v>137</v>
      </c>
      <c r="D1013" t="s">
        <v>138</v>
      </c>
      <c r="E1013" t="s">
        <v>513</v>
      </c>
      <c r="F1013" t="s">
        <v>45</v>
      </c>
      <c r="G1013" t="s">
        <v>514</v>
      </c>
      <c r="L1013" t="s">
        <v>38</v>
      </c>
      <c r="M1013">
        <v>14</v>
      </c>
      <c r="O1013">
        <v>15</v>
      </c>
      <c r="Q1013" t="s">
        <v>553</v>
      </c>
      <c r="R1013">
        <v>6</v>
      </c>
      <c r="S1013" t="s">
        <v>554</v>
      </c>
      <c r="T1013" t="s">
        <v>28</v>
      </c>
      <c r="U1013" t="s">
        <v>139</v>
      </c>
      <c r="V1013" t="s">
        <v>560</v>
      </c>
    </row>
    <row r="1014" spans="1:22" hidden="1" x14ac:dyDescent="0.25">
      <c r="A1014">
        <v>29067</v>
      </c>
      <c r="B1014" t="s">
        <v>136</v>
      </c>
      <c r="C1014" t="s">
        <v>137</v>
      </c>
      <c r="D1014" t="s">
        <v>138</v>
      </c>
      <c r="E1014" t="s">
        <v>513</v>
      </c>
      <c r="F1014" t="s">
        <v>45</v>
      </c>
      <c r="G1014" t="s">
        <v>514</v>
      </c>
      <c r="L1014" t="s">
        <v>38</v>
      </c>
      <c r="M1014">
        <v>15</v>
      </c>
      <c r="O1014">
        <v>20</v>
      </c>
      <c r="Q1014" t="s">
        <v>553</v>
      </c>
      <c r="R1014">
        <v>14</v>
      </c>
      <c r="S1014" t="s">
        <v>554</v>
      </c>
      <c r="T1014" t="s">
        <v>28</v>
      </c>
      <c r="U1014" t="s">
        <v>139</v>
      </c>
      <c r="V1014" t="s">
        <v>560</v>
      </c>
    </row>
    <row r="1015" spans="1:22" hidden="1" x14ac:dyDescent="0.25">
      <c r="A1015">
        <v>29067</v>
      </c>
      <c r="B1015" t="s">
        <v>136</v>
      </c>
      <c r="C1015" t="s">
        <v>137</v>
      </c>
      <c r="D1015" t="s">
        <v>138</v>
      </c>
      <c r="E1015" t="s">
        <v>513</v>
      </c>
      <c r="F1015" t="s">
        <v>45</v>
      </c>
      <c r="G1015" t="s">
        <v>514</v>
      </c>
      <c r="L1015" t="s">
        <v>38</v>
      </c>
      <c r="M1015">
        <v>16</v>
      </c>
      <c r="O1015">
        <v>21</v>
      </c>
      <c r="Q1015" t="s">
        <v>553</v>
      </c>
      <c r="R1015">
        <v>19</v>
      </c>
      <c r="S1015" t="s">
        <v>554</v>
      </c>
      <c r="T1015" t="s">
        <v>28</v>
      </c>
      <c r="U1015" t="s">
        <v>139</v>
      </c>
      <c r="V1015" t="s">
        <v>560</v>
      </c>
    </row>
    <row r="1016" spans="1:22" hidden="1" x14ac:dyDescent="0.25">
      <c r="A1016">
        <v>29067</v>
      </c>
      <c r="B1016" t="s">
        <v>136</v>
      </c>
      <c r="C1016" t="s">
        <v>137</v>
      </c>
      <c r="D1016" t="s">
        <v>138</v>
      </c>
      <c r="E1016" t="s">
        <v>513</v>
      </c>
      <c r="F1016" t="s">
        <v>45</v>
      </c>
      <c r="G1016" t="s">
        <v>514</v>
      </c>
      <c r="L1016" t="s">
        <v>38</v>
      </c>
      <c r="M1016">
        <v>17</v>
      </c>
      <c r="O1016">
        <v>22</v>
      </c>
      <c r="Q1016" t="s">
        <v>553</v>
      </c>
      <c r="R1016">
        <v>19</v>
      </c>
      <c r="S1016" t="s">
        <v>554</v>
      </c>
      <c r="T1016" t="s">
        <v>28</v>
      </c>
      <c r="U1016" t="s">
        <v>139</v>
      </c>
      <c r="V1016" t="s">
        <v>560</v>
      </c>
    </row>
    <row r="1017" spans="1:22" hidden="1" x14ac:dyDescent="0.25">
      <c r="A1017">
        <v>29067</v>
      </c>
      <c r="B1017" t="s">
        <v>136</v>
      </c>
      <c r="C1017" t="s">
        <v>137</v>
      </c>
      <c r="D1017" t="s">
        <v>138</v>
      </c>
      <c r="E1017" t="s">
        <v>513</v>
      </c>
      <c r="F1017" t="s">
        <v>45</v>
      </c>
      <c r="G1017" t="s">
        <v>514</v>
      </c>
      <c r="L1017" t="s">
        <v>38</v>
      </c>
      <c r="M1017">
        <v>18</v>
      </c>
      <c r="O1017">
        <v>23</v>
      </c>
      <c r="Q1017" t="s">
        <v>553</v>
      </c>
      <c r="R1017">
        <v>19</v>
      </c>
      <c r="S1017" t="s">
        <v>554</v>
      </c>
      <c r="T1017" t="s">
        <v>28</v>
      </c>
      <c r="U1017" t="s">
        <v>139</v>
      </c>
      <c r="V1017" t="s">
        <v>560</v>
      </c>
    </row>
    <row r="1018" spans="1:22" hidden="1" x14ac:dyDescent="0.25">
      <c r="A1018">
        <v>29067</v>
      </c>
      <c r="B1018" t="s">
        <v>136</v>
      </c>
      <c r="C1018" t="s">
        <v>137</v>
      </c>
      <c r="D1018" t="s">
        <v>138</v>
      </c>
      <c r="E1018" t="s">
        <v>513</v>
      </c>
      <c r="F1018" t="s">
        <v>45</v>
      </c>
      <c r="G1018" t="s">
        <v>514</v>
      </c>
      <c r="L1018" t="s">
        <v>38</v>
      </c>
      <c r="M1018">
        <v>19</v>
      </c>
      <c r="O1018">
        <v>25</v>
      </c>
      <c r="Q1018" t="s">
        <v>553</v>
      </c>
      <c r="R1018">
        <v>19</v>
      </c>
      <c r="S1018" t="s">
        <v>554</v>
      </c>
      <c r="T1018" t="s">
        <v>28</v>
      </c>
      <c r="U1018" t="s">
        <v>139</v>
      </c>
      <c r="V1018" t="s">
        <v>560</v>
      </c>
    </row>
    <row r="1019" spans="1:22" hidden="1" x14ac:dyDescent="0.25">
      <c r="A1019">
        <v>29067</v>
      </c>
      <c r="B1019" t="s">
        <v>136</v>
      </c>
      <c r="C1019" t="s">
        <v>137</v>
      </c>
      <c r="D1019" t="s">
        <v>138</v>
      </c>
      <c r="E1019" t="s">
        <v>513</v>
      </c>
      <c r="F1019" t="s">
        <v>45</v>
      </c>
      <c r="G1019" t="s">
        <v>514</v>
      </c>
      <c r="L1019" t="s">
        <v>38</v>
      </c>
      <c r="M1019">
        <v>20</v>
      </c>
      <c r="O1019">
        <v>27</v>
      </c>
      <c r="Q1019" t="s">
        <v>553</v>
      </c>
      <c r="R1019">
        <v>19</v>
      </c>
      <c r="S1019" t="s">
        <v>554</v>
      </c>
      <c r="T1019" t="s">
        <v>28</v>
      </c>
      <c r="U1019" t="s">
        <v>139</v>
      </c>
      <c r="V1019" t="s">
        <v>560</v>
      </c>
    </row>
    <row r="1020" spans="1:22" hidden="1" x14ac:dyDescent="0.25">
      <c r="A1020">
        <v>29067</v>
      </c>
      <c r="B1020" t="s">
        <v>136</v>
      </c>
      <c r="C1020" t="s">
        <v>137</v>
      </c>
      <c r="D1020" t="s">
        <v>138</v>
      </c>
      <c r="E1020" t="s">
        <v>513</v>
      </c>
      <c r="F1020" t="s">
        <v>45</v>
      </c>
      <c r="G1020" t="s">
        <v>514</v>
      </c>
      <c r="L1020" t="s">
        <v>38</v>
      </c>
      <c r="M1020">
        <v>21</v>
      </c>
      <c r="O1020">
        <v>28</v>
      </c>
      <c r="Q1020" t="s">
        <v>553</v>
      </c>
      <c r="R1020">
        <v>19</v>
      </c>
      <c r="S1020" t="s">
        <v>554</v>
      </c>
      <c r="T1020" t="s">
        <v>28</v>
      </c>
      <c r="U1020" t="s">
        <v>139</v>
      </c>
      <c r="V1020" t="s">
        <v>560</v>
      </c>
    </row>
    <row r="1021" spans="1:22" hidden="1" x14ac:dyDescent="0.25">
      <c r="A1021">
        <v>29067</v>
      </c>
      <c r="B1021" t="s">
        <v>136</v>
      </c>
      <c r="C1021" t="s">
        <v>137</v>
      </c>
      <c r="D1021" t="s">
        <v>138</v>
      </c>
      <c r="E1021" t="s">
        <v>513</v>
      </c>
      <c r="F1021" t="s">
        <v>45</v>
      </c>
      <c r="G1021" t="s">
        <v>514</v>
      </c>
      <c r="L1021" t="s">
        <v>38</v>
      </c>
      <c r="M1021">
        <v>22</v>
      </c>
      <c r="O1021">
        <v>30</v>
      </c>
      <c r="Q1021" t="s">
        <v>553</v>
      </c>
      <c r="R1021">
        <v>19</v>
      </c>
      <c r="S1021" t="s">
        <v>554</v>
      </c>
      <c r="T1021" t="s">
        <v>28</v>
      </c>
      <c r="U1021" t="s">
        <v>139</v>
      </c>
      <c r="V1021" t="s">
        <v>560</v>
      </c>
    </row>
    <row r="1022" spans="1:22" hidden="1" x14ac:dyDescent="0.25">
      <c r="A1022">
        <v>29067</v>
      </c>
      <c r="B1022" t="s">
        <v>136</v>
      </c>
      <c r="C1022" t="s">
        <v>137</v>
      </c>
      <c r="D1022" t="s">
        <v>138</v>
      </c>
      <c r="E1022" t="s">
        <v>513</v>
      </c>
      <c r="F1022" t="s">
        <v>45</v>
      </c>
      <c r="G1022" t="s">
        <v>514</v>
      </c>
      <c r="L1022" t="s">
        <v>38</v>
      </c>
      <c r="M1022">
        <v>23</v>
      </c>
      <c r="O1022">
        <v>33</v>
      </c>
      <c r="Q1022" t="s">
        <v>553</v>
      </c>
      <c r="R1022">
        <v>19</v>
      </c>
      <c r="S1022" t="s">
        <v>554</v>
      </c>
      <c r="T1022" t="s">
        <v>28</v>
      </c>
      <c r="U1022" t="s">
        <v>139</v>
      </c>
      <c r="V1022" t="s">
        <v>560</v>
      </c>
    </row>
    <row r="1023" spans="1:22" hidden="1" x14ac:dyDescent="0.25">
      <c r="A1023">
        <v>29067</v>
      </c>
      <c r="B1023" t="s">
        <v>136</v>
      </c>
      <c r="C1023" t="s">
        <v>137</v>
      </c>
      <c r="D1023" t="s">
        <v>138</v>
      </c>
      <c r="E1023" t="s">
        <v>513</v>
      </c>
      <c r="F1023" t="s">
        <v>45</v>
      </c>
      <c r="G1023" t="s">
        <v>514</v>
      </c>
      <c r="L1023" t="s">
        <v>38</v>
      </c>
      <c r="M1023">
        <v>24</v>
      </c>
      <c r="O1023">
        <v>35</v>
      </c>
      <c r="Q1023" t="s">
        <v>553</v>
      </c>
      <c r="R1023">
        <v>19</v>
      </c>
      <c r="S1023" t="s">
        <v>554</v>
      </c>
      <c r="T1023" t="s">
        <v>28</v>
      </c>
      <c r="U1023" t="s">
        <v>139</v>
      </c>
      <c r="V1023" t="s">
        <v>560</v>
      </c>
    </row>
    <row r="1024" spans="1:22" hidden="1" x14ac:dyDescent="0.25">
      <c r="A1024">
        <v>29067</v>
      </c>
      <c r="B1024" t="s">
        <v>136</v>
      </c>
      <c r="C1024" t="s">
        <v>137</v>
      </c>
      <c r="D1024" t="s">
        <v>138</v>
      </c>
      <c r="E1024" t="s">
        <v>513</v>
      </c>
      <c r="F1024" t="s">
        <v>45</v>
      </c>
      <c r="G1024" t="s">
        <v>514</v>
      </c>
      <c r="L1024" t="s">
        <v>38</v>
      </c>
      <c r="M1024">
        <v>25</v>
      </c>
      <c r="O1024">
        <v>37</v>
      </c>
      <c r="Q1024" t="s">
        <v>553</v>
      </c>
      <c r="R1024">
        <v>19</v>
      </c>
      <c r="S1024" t="s">
        <v>554</v>
      </c>
      <c r="T1024" t="s">
        <v>28</v>
      </c>
      <c r="U1024" t="s">
        <v>139</v>
      </c>
      <c r="V1024" t="s">
        <v>560</v>
      </c>
    </row>
    <row r="1025" spans="1:22" hidden="1" x14ac:dyDescent="0.25">
      <c r="A1025">
        <v>29067</v>
      </c>
      <c r="B1025" t="s">
        <v>136</v>
      </c>
      <c r="C1025" t="s">
        <v>137</v>
      </c>
      <c r="D1025" t="s">
        <v>138</v>
      </c>
      <c r="E1025" t="s">
        <v>513</v>
      </c>
      <c r="F1025" t="s">
        <v>45</v>
      </c>
      <c r="G1025" t="s">
        <v>514</v>
      </c>
      <c r="L1025" t="s">
        <v>38</v>
      </c>
      <c r="M1025">
        <v>26</v>
      </c>
      <c r="O1025">
        <v>42</v>
      </c>
      <c r="Q1025" t="s">
        <v>553</v>
      </c>
      <c r="R1025">
        <v>81</v>
      </c>
      <c r="S1025" t="s">
        <v>554</v>
      </c>
      <c r="T1025" t="s">
        <v>28</v>
      </c>
      <c r="U1025" t="s">
        <v>139</v>
      </c>
      <c r="V1025" t="s">
        <v>560</v>
      </c>
    </row>
    <row r="1026" spans="1:22" hidden="1" x14ac:dyDescent="0.25">
      <c r="A1026">
        <v>29067</v>
      </c>
      <c r="B1026" t="s">
        <v>136</v>
      </c>
      <c r="C1026" t="s">
        <v>137</v>
      </c>
      <c r="D1026" t="s">
        <v>138</v>
      </c>
      <c r="E1026" t="s">
        <v>513</v>
      </c>
      <c r="F1026" t="s">
        <v>45</v>
      </c>
      <c r="G1026" t="s">
        <v>514</v>
      </c>
      <c r="L1026" t="s">
        <v>38</v>
      </c>
      <c r="M1026">
        <v>27</v>
      </c>
      <c r="O1026">
        <v>45</v>
      </c>
      <c r="Q1026" t="s">
        <v>553</v>
      </c>
      <c r="R1026">
        <v>81</v>
      </c>
      <c r="S1026" t="s">
        <v>554</v>
      </c>
      <c r="T1026" t="s">
        <v>28</v>
      </c>
      <c r="U1026" t="s">
        <v>139</v>
      </c>
      <c r="V1026" t="s">
        <v>560</v>
      </c>
    </row>
    <row r="1027" spans="1:22" hidden="1" x14ac:dyDescent="0.25">
      <c r="A1027">
        <v>29067</v>
      </c>
      <c r="B1027" t="s">
        <v>136</v>
      </c>
      <c r="C1027" t="s">
        <v>137</v>
      </c>
      <c r="D1027" t="s">
        <v>138</v>
      </c>
      <c r="E1027" t="s">
        <v>513</v>
      </c>
      <c r="F1027" t="s">
        <v>45</v>
      </c>
      <c r="G1027" t="s">
        <v>514</v>
      </c>
      <c r="L1027" t="s">
        <v>38</v>
      </c>
      <c r="M1027" t="s">
        <v>555</v>
      </c>
      <c r="O1027">
        <v>46</v>
      </c>
      <c r="Q1027" t="s">
        <v>553</v>
      </c>
      <c r="R1027">
        <v>81</v>
      </c>
      <c r="S1027" t="s">
        <v>554</v>
      </c>
      <c r="T1027" t="s">
        <v>28</v>
      </c>
      <c r="U1027" t="s">
        <v>139</v>
      </c>
      <c r="V1027" t="s">
        <v>560</v>
      </c>
    </row>
    <row r="1028" spans="1:22" hidden="1" x14ac:dyDescent="0.25">
      <c r="A1028">
        <v>295410</v>
      </c>
      <c r="B1028" t="s">
        <v>136</v>
      </c>
      <c r="C1028" t="s">
        <v>137</v>
      </c>
      <c r="D1028" t="s">
        <v>138</v>
      </c>
      <c r="E1028" t="s">
        <v>513</v>
      </c>
      <c r="F1028" t="s">
        <v>47</v>
      </c>
      <c r="G1028" t="s">
        <v>514</v>
      </c>
      <c r="L1028" t="s">
        <v>38</v>
      </c>
      <c r="T1028" t="s">
        <v>48</v>
      </c>
      <c r="U1028" t="s">
        <v>139</v>
      </c>
      <c r="V1028" t="s">
        <v>561</v>
      </c>
    </row>
    <row r="1029" spans="1:22" hidden="1" x14ac:dyDescent="0.25">
      <c r="A1029">
        <v>295410</v>
      </c>
      <c r="B1029" t="s">
        <v>136</v>
      </c>
      <c r="C1029" t="s">
        <v>137</v>
      </c>
      <c r="D1029" t="s">
        <v>138</v>
      </c>
      <c r="E1029" t="s">
        <v>513</v>
      </c>
      <c r="F1029" t="s">
        <v>47</v>
      </c>
      <c r="G1029" t="s">
        <v>514</v>
      </c>
      <c r="L1029" t="s">
        <v>38</v>
      </c>
      <c r="M1029" t="s">
        <v>552</v>
      </c>
      <c r="O1029">
        <v>6</v>
      </c>
      <c r="Q1029" t="s">
        <v>553</v>
      </c>
      <c r="R1029">
        <v>4</v>
      </c>
      <c r="S1029" t="s">
        <v>554</v>
      </c>
      <c r="T1029" t="s">
        <v>48</v>
      </c>
      <c r="U1029" t="s">
        <v>139</v>
      </c>
      <c r="V1029" t="s">
        <v>561</v>
      </c>
    </row>
    <row r="1030" spans="1:22" hidden="1" x14ac:dyDescent="0.25">
      <c r="A1030">
        <v>295410</v>
      </c>
      <c r="B1030" t="s">
        <v>136</v>
      </c>
      <c r="C1030" t="s">
        <v>137</v>
      </c>
      <c r="D1030" t="s">
        <v>138</v>
      </c>
      <c r="E1030" t="s">
        <v>513</v>
      </c>
      <c r="F1030" t="s">
        <v>47</v>
      </c>
      <c r="G1030" t="s">
        <v>514</v>
      </c>
      <c r="L1030" t="s">
        <v>38</v>
      </c>
      <c r="M1030">
        <v>11</v>
      </c>
      <c r="O1030">
        <v>6</v>
      </c>
      <c r="Q1030" t="s">
        <v>553</v>
      </c>
      <c r="R1030">
        <v>4</v>
      </c>
      <c r="S1030" t="s">
        <v>554</v>
      </c>
      <c r="T1030" t="s">
        <v>48</v>
      </c>
      <c r="U1030" t="s">
        <v>139</v>
      </c>
      <c r="V1030" t="s">
        <v>561</v>
      </c>
    </row>
    <row r="1031" spans="1:22" hidden="1" x14ac:dyDescent="0.25">
      <c r="A1031">
        <v>295410</v>
      </c>
      <c r="B1031" t="s">
        <v>136</v>
      </c>
      <c r="C1031" t="s">
        <v>137</v>
      </c>
      <c r="D1031" t="s">
        <v>138</v>
      </c>
      <c r="E1031" t="s">
        <v>513</v>
      </c>
      <c r="F1031" t="s">
        <v>47</v>
      </c>
      <c r="G1031" t="s">
        <v>514</v>
      </c>
      <c r="L1031" t="s">
        <v>38</v>
      </c>
      <c r="M1031">
        <v>12</v>
      </c>
      <c r="O1031">
        <v>7</v>
      </c>
      <c r="Q1031" t="s">
        <v>553</v>
      </c>
      <c r="R1031">
        <v>4</v>
      </c>
      <c r="S1031" t="s">
        <v>554</v>
      </c>
      <c r="T1031" t="s">
        <v>48</v>
      </c>
      <c r="U1031" t="s">
        <v>139</v>
      </c>
      <c r="V1031" t="s">
        <v>561</v>
      </c>
    </row>
    <row r="1032" spans="1:22" hidden="1" x14ac:dyDescent="0.25">
      <c r="A1032">
        <v>295410</v>
      </c>
      <c r="B1032" t="s">
        <v>136</v>
      </c>
      <c r="C1032" t="s">
        <v>137</v>
      </c>
      <c r="D1032" t="s">
        <v>138</v>
      </c>
      <c r="E1032" t="s">
        <v>513</v>
      </c>
      <c r="F1032" t="s">
        <v>47</v>
      </c>
      <c r="G1032" t="s">
        <v>514</v>
      </c>
      <c r="L1032" t="s">
        <v>38</v>
      </c>
      <c r="M1032">
        <v>13</v>
      </c>
      <c r="O1032">
        <v>7</v>
      </c>
      <c r="Q1032" t="s">
        <v>553</v>
      </c>
      <c r="R1032">
        <v>4</v>
      </c>
      <c r="S1032" t="s">
        <v>554</v>
      </c>
      <c r="T1032" t="s">
        <v>48</v>
      </c>
      <c r="U1032" t="s">
        <v>139</v>
      </c>
      <c r="V1032" t="s">
        <v>561</v>
      </c>
    </row>
    <row r="1033" spans="1:22" hidden="1" x14ac:dyDescent="0.25">
      <c r="A1033">
        <v>295410</v>
      </c>
      <c r="B1033" t="s">
        <v>136</v>
      </c>
      <c r="C1033" t="s">
        <v>137</v>
      </c>
      <c r="D1033" t="s">
        <v>138</v>
      </c>
      <c r="E1033" t="s">
        <v>513</v>
      </c>
      <c r="F1033" t="s">
        <v>47</v>
      </c>
      <c r="G1033" t="s">
        <v>514</v>
      </c>
      <c r="L1033" t="s">
        <v>38</v>
      </c>
      <c r="M1033">
        <v>14</v>
      </c>
      <c r="O1033">
        <v>8</v>
      </c>
      <c r="Q1033" t="s">
        <v>553</v>
      </c>
      <c r="R1033">
        <v>4</v>
      </c>
      <c r="S1033" t="s">
        <v>554</v>
      </c>
      <c r="T1033" t="s">
        <v>48</v>
      </c>
      <c r="U1033" t="s">
        <v>139</v>
      </c>
      <c r="V1033" t="s">
        <v>561</v>
      </c>
    </row>
    <row r="1034" spans="1:22" hidden="1" x14ac:dyDescent="0.25">
      <c r="A1034">
        <v>295410</v>
      </c>
      <c r="B1034" t="s">
        <v>136</v>
      </c>
      <c r="C1034" t="s">
        <v>137</v>
      </c>
      <c r="D1034" t="s">
        <v>138</v>
      </c>
      <c r="E1034" t="s">
        <v>513</v>
      </c>
      <c r="F1034" t="s">
        <v>47</v>
      </c>
      <c r="G1034" t="s">
        <v>514</v>
      </c>
      <c r="L1034" t="s">
        <v>38</v>
      </c>
      <c r="M1034">
        <v>15</v>
      </c>
      <c r="O1034">
        <v>9</v>
      </c>
      <c r="Q1034" t="s">
        <v>553</v>
      </c>
      <c r="R1034">
        <v>13</v>
      </c>
      <c r="S1034" t="s">
        <v>554</v>
      </c>
      <c r="T1034" t="s">
        <v>48</v>
      </c>
      <c r="U1034" t="s">
        <v>139</v>
      </c>
      <c r="V1034" t="s">
        <v>561</v>
      </c>
    </row>
    <row r="1035" spans="1:22" hidden="1" x14ac:dyDescent="0.25">
      <c r="A1035">
        <v>295410</v>
      </c>
      <c r="B1035" t="s">
        <v>136</v>
      </c>
      <c r="C1035" t="s">
        <v>137</v>
      </c>
      <c r="D1035" t="s">
        <v>138</v>
      </c>
      <c r="E1035" t="s">
        <v>513</v>
      </c>
      <c r="F1035" t="s">
        <v>47</v>
      </c>
      <c r="G1035" t="s">
        <v>514</v>
      </c>
      <c r="L1035" t="s">
        <v>38</v>
      </c>
      <c r="M1035">
        <v>16</v>
      </c>
      <c r="O1035">
        <v>10</v>
      </c>
      <c r="Q1035" t="s">
        <v>553</v>
      </c>
      <c r="R1035">
        <v>13</v>
      </c>
      <c r="S1035" t="s">
        <v>554</v>
      </c>
      <c r="T1035" t="s">
        <v>48</v>
      </c>
      <c r="U1035" t="s">
        <v>139</v>
      </c>
      <c r="V1035" t="s">
        <v>561</v>
      </c>
    </row>
    <row r="1036" spans="1:22" hidden="1" x14ac:dyDescent="0.25">
      <c r="A1036">
        <v>295410</v>
      </c>
      <c r="B1036" t="s">
        <v>136</v>
      </c>
      <c r="C1036" t="s">
        <v>137</v>
      </c>
      <c r="D1036" t="s">
        <v>138</v>
      </c>
      <c r="E1036" t="s">
        <v>513</v>
      </c>
      <c r="F1036" t="s">
        <v>47</v>
      </c>
      <c r="G1036" t="s">
        <v>514</v>
      </c>
      <c r="L1036" t="s">
        <v>38</v>
      </c>
      <c r="M1036">
        <v>17</v>
      </c>
      <c r="O1036">
        <v>11</v>
      </c>
      <c r="Q1036" t="s">
        <v>553</v>
      </c>
      <c r="R1036">
        <v>13</v>
      </c>
      <c r="S1036" t="s">
        <v>554</v>
      </c>
      <c r="T1036" t="s">
        <v>48</v>
      </c>
      <c r="U1036" t="s">
        <v>139</v>
      </c>
      <c r="V1036" t="s">
        <v>561</v>
      </c>
    </row>
    <row r="1037" spans="1:22" hidden="1" x14ac:dyDescent="0.25">
      <c r="A1037">
        <v>295410</v>
      </c>
      <c r="B1037" t="s">
        <v>136</v>
      </c>
      <c r="C1037" t="s">
        <v>137</v>
      </c>
      <c r="D1037" t="s">
        <v>138</v>
      </c>
      <c r="E1037" t="s">
        <v>513</v>
      </c>
      <c r="F1037" t="s">
        <v>47</v>
      </c>
      <c r="G1037" t="s">
        <v>514</v>
      </c>
      <c r="L1037" t="s">
        <v>38</v>
      </c>
      <c r="M1037">
        <v>18</v>
      </c>
      <c r="O1037">
        <v>11</v>
      </c>
      <c r="Q1037" t="s">
        <v>553</v>
      </c>
      <c r="R1037">
        <v>13</v>
      </c>
      <c r="S1037" t="s">
        <v>554</v>
      </c>
      <c r="T1037" t="s">
        <v>48</v>
      </c>
      <c r="U1037" t="s">
        <v>139</v>
      </c>
      <c r="V1037" t="s">
        <v>561</v>
      </c>
    </row>
    <row r="1038" spans="1:22" hidden="1" x14ac:dyDescent="0.25">
      <c r="A1038">
        <v>295410</v>
      </c>
      <c r="B1038" t="s">
        <v>136</v>
      </c>
      <c r="C1038" t="s">
        <v>137</v>
      </c>
      <c r="D1038" t="s">
        <v>138</v>
      </c>
      <c r="E1038" t="s">
        <v>513</v>
      </c>
      <c r="F1038" t="s">
        <v>47</v>
      </c>
      <c r="G1038" t="s">
        <v>514</v>
      </c>
      <c r="L1038" t="s">
        <v>38</v>
      </c>
      <c r="M1038">
        <v>19</v>
      </c>
      <c r="O1038">
        <v>12</v>
      </c>
      <c r="Q1038" t="s">
        <v>553</v>
      </c>
      <c r="R1038">
        <v>13</v>
      </c>
      <c r="S1038" t="s">
        <v>554</v>
      </c>
      <c r="T1038" t="s">
        <v>48</v>
      </c>
      <c r="U1038" t="s">
        <v>139</v>
      </c>
      <c r="V1038" t="s">
        <v>561</v>
      </c>
    </row>
    <row r="1039" spans="1:22" hidden="1" x14ac:dyDescent="0.25">
      <c r="A1039">
        <v>295410</v>
      </c>
      <c r="B1039" t="s">
        <v>136</v>
      </c>
      <c r="C1039" t="s">
        <v>137</v>
      </c>
      <c r="D1039" t="s">
        <v>138</v>
      </c>
      <c r="E1039" t="s">
        <v>513</v>
      </c>
      <c r="F1039" t="s">
        <v>47</v>
      </c>
      <c r="G1039" t="s">
        <v>514</v>
      </c>
      <c r="L1039" t="s">
        <v>38</v>
      </c>
      <c r="M1039">
        <v>20</v>
      </c>
      <c r="O1039">
        <v>13</v>
      </c>
      <c r="Q1039" t="s">
        <v>553</v>
      </c>
      <c r="R1039">
        <v>13</v>
      </c>
      <c r="S1039" t="s">
        <v>554</v>
      </c>
      <c r="T1039" t="s">
        <v>48</v>
      </c>
      <c r="U1039" t="s">
        <v>139</v>
      </c>
      <c r="V1039" t="s">
        <v>561</v>
      </c>
    </row>
    <row r="1040" spans="1:22" hidden="1" x14ac:dyDescent="0.25">
      <c r="A1040">
        <v>295410</v>
      </c>
      <c r="B1040" t="s">
        <v>136</v>
      </c>
      <c r="C1040" t="s">
        <v>137</v>
      </c>
      <c r="D1040" t="s">
        <v>138</v>
      </c>
      <c r="E1040" t="s">
        <v>513</v>
      </c>
      <c r="F1040" t="s">
        <v>47</v>
      </c>
      <c r="G1040" t="s">
        <v>514</v>
      </c>
      <c r="L1040" t="s">
        <v>38</v>
      </c>
      <c r="M1040">
        <v>21</v>
      </c>
      <c r="O1040">
        <v>14</v>
      </c>
      <c r="Q1040" t="s">
        <v>553</v>
      </c>
      <c r="R1040">
        <v>13</v>
      </c>
      <c r="S1040" t="s">
        <v>554</v>
      </c>
      <c r="T1040" t="s">
        <v>48</v>
      </c>
      <c r="U1040" t="s">
        <v>139</v>
      </c>
      <c r="V1040" t="s">
        <v>561</v>
      </c>
    </row>
    <row r="1041" spans="1:22" hidden="1" x14ac:dyDescent="0.25">
      <c r="A1041">
        <v>295410</v>
      </c>
      <c r="B1041" t="s">
        <v>136</v>
      </c>
      <c r="C1041" t="s">
        <v>137</v>
      </c>
      <c r="D1041" t="s">
        <v>138</v>
      </c>
      <c r="E1041" t="s">
        <v>513</v>
      </c>
      <c r="F1041" t="s">
        <v>47</v>
      </c>
      <c r="G1041" t="s">
        <v>514</v>
      </c>
      <c r="L1041" t="s">
        <v>38</v>
      </c>
      <c r="M1041">
        <v>22</v>
      </c>
      <c r="O1041">
        <v>15</v>
      </c>
      <c r="Q1041" t="s">
        <v>553</v>
      </c>
      <c r="R1041">
        <v>13</v>
      </c>
      <c r="S1041" t="s">
        <v>554</v>
      </c>
      <c r="T1041" t="s">
        <v>48</v>
      </c>
      <c r="U1041" t="s">
        <v>139</v>
      </c>
      <c r="V1041" t="s">
        <v>561</v>
      </c>
    </row>
    <row r="1042" spans="1:22" hidden="1" x14ac:dyDescent="0.25">
      <c r="A1042">
        <v>295410</v>
      </c>
      <c r="B1042" t="s">
        <v>136</v>
      </c>
      <c r="C1042" t="s">
        <v>137</v>
      </c>
      <c r="D1042" t="s">
        <v>138</v>
      </c>
      <c r="E1042" t="s">
        <v>513</v>
      </c>
      <c r="F1042" t="s">
        <v>47</v>
      </c>
      <c r="G1042" t="s">
        <v>514</v>
      </c>
      <c r="L1042" t="s">
        <v>38</v>
      </c>
      <c r="M1042">
        <v>23</v>
      </c>
      <c r="O1042">
        <v>16</v>
      </c>
      <c r="Q1042" t="s">
        <v>553</v>
      </c>
      <c r="R1042">
        <v>13</v>
      </c>
      <c r="S1042" t="s">
        <v>554</v>
      </c>
      <c r="T1042" t="s">
        <v>48</v>
      </c>
      <c r="U1042" t="s">
        <v>139</v>
      </c>
      <c r="V1042" t="s">
        <v>561</v>
      </c>
    </row>
    <row r="1043" spans="1:22" hidden="1" x14ac:dyDescent="0.25">
      <c r="A1043">
        <v>295410</v>
      </c>
      <c r="B1043" t="s">
        <v>136</v>
      </c>
      <c r="C1043" t="s">
        <v>137</v>
      </c>
      <c r="D1043" t="s">
        <v>138</v>
      </c>
      <c r="E1043" t="s">
        <v>513</v>
      </c>
      <c r="F1043" t="s">
        <v>47</v>
      </c>
      <c r="G1043" t="s">
        <v>514</v>
      </c>
      <c r="L1043" t="s">
        <v>38</v>
      </c>
      <c r="M1043">
        <v>24</v>
      </c>
      <c r="O1043">
        <v>18</v>
      </c>
      <c r="Q1043" t="s">
        <v>553</v>
      </c>
      <c r="R1043">
        <v>13</v>
      </c>
      <c r="S1043" t="s">
        <v>554</v>
      </c>
      <c r="T1043" t="s">
        <v>48</v>
      </c>
      <c r="U1043" t="s">
        <v>139</v>
      </c>
      <c r="V1043" t="s">
        <v>561</v>
      </c>
    </row>
    <row r="1044" spans="1:22" hidden="1" x14ac:dyDescent="0.25">
      <c r="A1044">
        <v>295410</v>
      </c>
      <c r="B1044" t="s">
        <v>136</v>
      </c>
      <c r="C1044" t="s">
        <v>137</v>
      </c>
      <c r="D1044" t="s">
        <v>138</v>
      </c>
      <c r="E1044" t="s">
        <v>513</v>
      </c>
      <c r="F1044" t="s">
        <v>47</v>
      </c>
      <c r="G1044" t="s">
        <v>514</v>
      </c>
      <c r="L1044" t="s">
        <v>38</v>
      </c>
      <c r="M1044">
        <v>25</v>
      </c>
      <c r="O1044">
        <v>19</v>
      </c>
      <c r="Q1044" t="s">
        <v>553</v>
      </c>
      <c r="R1044">
        <v>13</v>
      </c>
      <c r="S1044" t="s">
        <v>554</v>
      </c>
      <c r="T1044" t="s">
        <v>48</v>
      </c>
      <c r="U1044" t="s">
        <v>139</v>
      </c>
      <c r="V1044" t="s">
        <v>561</v>
      </c>
    </row>
    <row r="1045" spans="1:22" hidden="1" x14ac:dyDescent="0.25">
      <c r="A1045">
        <v>295410</v>
      </c>
      <c r="B1045" t="s">
        <v>136</v>
      </c>
      <c r="C1045" t="s">
        <v>137</v>
      </c>
      <c r="D1045" t="s">
        <v>138</v>
      </c>
      <c r="E1045" t="s">
        <v>513</v>
      </c>
      <c r="F1045" t="s">
        <v>47</v>
      </c>
      <c r="G1045" t="s">
        <v>514</v>
      </c>
      <c r="L1045" t="s">
        <v>38</v>
      </c>
      <c r="M1045">
        <v>26</v>
      </c>
      <c r="O1045">
        <v>21</v>
      </c>
      <c r="Q1045" t="s">
        <v>553</v>
      </c>
      <c r="R1045">
        <v>38</v>
      </c>
      <c r="S1045" t="s">
        <v>554</v>
      </c>
      <c r="T1045" t="s">
        <v>48</v>
      </c>
      <c r="U1045" t="s">
        <v>139</v>
      </c>
      <c r="V1045" t="s">
        <v>561</v>
      </c>
    </row>
    <row r="1046" spans="1:22" hidden="1" x14ac:dyDescent="0.25">
      <c r="A1046">
        <v>295410</v>
      </c>
      <c r="B1046" t="s">
        <v>136</v>
      </c>
      <c r="C1046" t="s">
        <v>137</v>
      </c>
      <c r="D1046" t="s">
        <v>138</v>
      </c>
      <c r="E1046" t="s">
        <v>513</v>
      </c>
      <c r="F1046" t="s">
        <v>47</v>
      </c>
      <c r="G1046" t="s">
        <v>514</v>
      </c>
      <c r="L1046" t="s">
        <v>38</v>
      </c>
      <c r="M1046">
        <v>27</v>
      </c>
      <c r="O1046">
        <v>23</v>
      </c>
      <c r="Q1046" t="s">
        <v>553</v>
      </c>
      <c r="R1046">
        <v>38</v>
      </c>
      <c r="S1046" t="s">
        <v>554</v>
      </c>
      <c r="T1046" t="s">
        <v>48</v>
      </c>
      <c r="U1046" t="s">
        <v>139</v>
      </c>
      <c r="V1046" t="s">
        <v>561</v>
      </c>
    </row>
    <row r="1047" spans="1:22" hidden="1" x14ac:dyDescent="0.25">
      <c r="A1047">
        <v>295410</v>
      </c>
      <c r="B1047" t="s">
        <v>136</v>
      </c>
      <c r="C1047" t="s">
        <v>137</v>
      </c>
      <c r="D1047" t="s">
        <v>138</v>
      </c>
      <c r="E1047" t="s">
        <v>513</v>
      </c>
      <c r="F1047" t="s">
        <v>47</v>
      </c>
      <c r="G1047" t="s">
        <v>514</v>
      </c>
      <c r="L1047" t="s">
        <v>38</v>
      </c>
      <c r="M1047" t="s">
        <v>555</v>
      </c>
      <c r="O1047">
        <v>23</v>
      </c>
      <c r="Q1047" t="s">
        <v>553</v>
      </c>
      <c r="R1047">
        <v>38</v>
      </c>
      <c r="S1047" t="s">
        <v>554</v>
      </c>
      <c r="T1047" t="s">
        <v>48</v>
      </c>
      <c r="U1047" t="s">
        <v>139</v>
      </c>
      <c r="V1047" t="s">
        <v>561</v>
      </c>
    </row>
    <row r="1048" spans="1:22" hidden="1" x14ac:dyDescent="0.25">
      <c r="A1048">
        <v>3010</v>
      </c>
      <c r="B1048" t="s">
        <v>136</v>
      </c>
      <c r="C1048" t="s">
        <v>137</v>
      </c>
      <c r="D1048" t="s">
        <v>138</v>
      </c>
      <c r="E1048" t="s">
        <v>513</v>
      </c>
      <c r="F1048" t="s">
        <v>50</v>
      </c>
      <c r="G1048" t="s">
        <v>514</v>
      </c>
      <c r="L1048" t="s">
        <v>38</v>
      </c>
      <c r="T1048" t="s">
        <v>48</v>
      </c>
      <c r="U1048" t="s">
        <v>139</v>
      </c>
      <c r="V1048" t="s">
        <v>562</v>
      </c>
    </row>
    <row r="1049" spans="1:22" hidden="1" x14ac:dyDescent="0.25">
      <c r="A1049">
        <v>3010</v>
      </c>
      <c r="B1049" t="s">
        <v>136</v>
      </c>
      <c r="C1049" t="s">
        <v>137</v>
      </c>
      <c r="D1049" t="s">
        <v>138</v>
      </c>
      <c r="E1049" t="s">
        <v>513</v>
      </c>
      <c r="F1049" t="s">
        <v>50</v>
      </c>
      <c r="G1049" t="s">
        <v>514</v>
      </c>
      <c r="L1049" t="s">
        <v>38</v>
      </c>
      <c r="M1049" t="s">
        <v>552</v>
      </c>
      <c r="O1049">
        <v>11</v>
      </c>
      <c r="Q1049" t="s">
        <v>553</v>
      </c>
      <c r="R1049">
        <v>6</v>
      </c>
      <c r="S1049" t="s">
        <v>554</v>
      </c>
      <c r="T1049" t="s">
        <v>48</v>
      </c>
      <c r="U1049" t="s">
        <v>139</v>
      </c>
      <c r="V1049" t="s">
        <v>562</v>
      </c>
    </row>
    <row r="1050" spans="1:22" hidden="1" x14ac:dyDescent="0.25">
      <c r="A1050">
        <v>3010</v>
      </c>
      <c r="B1050" t="s">
        <v>136</v>
      </c>
      <c r="C1050" t="s">
        <v>137</v>
      </c>
      <c r="D1050" t="s">
        <v>138</v>
      </c>
      <c r="E1050" t="s">
        <v>513</v>
      </c>
      <c r="F1050" t="s">
        <v>50</v>
      </c>
      <c r="G1050" t="s">
        <v>514</v>
      </c>
      <c r="L1050" t="s">
        <v>38</v>
      </c>
      <c r="M1050">
        <v>11</v>
      </c>
      <c r="O1050">
        <v>12</v>
      </c>
      <c r="Q1050" t="s">
        <v>553</v>
      </c>
      <c r="R1050">
        <v>6</v>
      </c>
      <c r="S1050" t="s">
        <v>554</v>
      </c>
      <c r="T1050" t="s">
        <v>48</v>
      </c>
      <c r="U1050" t="s">
        <v>139</v>
      </c>
      <c r="V1050" t="s">
        <v>562</v>
      </c>
    </row>
    <row r="1051" spans="1:22" hidden="1" x14ac:dyDescent="0.25">
      <c r="A1051">
        <v>3010</v>
      </c>
      <c r="B1051" t="s">
        <v>136</v>
      </c>
      <c r="C1051" t="s">
        <v>137</v>
      </c>
      <c r="D1051" t="s">
        <v>138</v>
      </c>
      <c r="E1051" t="s">
        <v>513</v>
      </c>
      <c r="F1051" t="s">
        <v>50</v>
      </c>
      <c r="G1051" t="s">
        <v>514</v>
      </c>
      <c r="L1051" t="s">
        <v>38</v>
      </c>
      <c r="M1051">
        <v>12</v>
      </c>
      <c r="O1051">
        <v>13</v>
      </c>
      <c r="Q1051" t="s">
        <v>553</v>
      </c>
      <c r="R1051">
        <v>6</v>
      </c>
      <c r="S1051" t="s">
        <v>554</v>
      </c>
      <c r="T1051" t="s">
        <v>48</v>
      </c>
      <c r="U1051" t="s">
        <v>139</v>
      </c>
      <c r="V1051" t="s">
        <v>562</v>
      </c>
    </row>
    <row r="1052" spans="1:22" hidden="1" x14ac:dyDescent="0.25">
      <c r="A1052">
        <v>3010</v>
      </c>
      <c r="B1052" t="s">
        <v>136</v>
      </c>
      <c r="C1052" t="s">
        <v>137</v>
      </c>
      <c r="D1052" t="s">
        <v>138</v>
      </c>
      <c r="E1052" t="s">
        <v>513</v>
      </c>
      <c r="F1052" t="s">
        <v>50</v>
      </c>
      <c r="G1052" t="s">
        <v>514</v>
      </c>
      <c r="L1052" t="s">
        <v>38</v>
      </c>
      <c r="M1052">
        <v>13</v>
      </c>
      <c r="O1052">
        <v>14</v>
      </c>
      <c r="Q1052" t="s">
        <v>553</v>
      </c>
      <c r="R1052">
        <v>6</v>
      </c>
      <c r="S1052" t="s">
        <v>554</v>
      </c>
      <c r="T1052" t="s">
        <v>48</v>
      </c>
      <c r="U1052" t="s">
        <v>139</v>
      </c>
      <c r="V1052" t="s">
        <v>562</v>
      </c>
    </row>
    <row r="1053" spans="1:22" hidden="1" x14ac:dyDescent="0.25">
      <c r="A1053">
        <v>3010</v>
      </c>
      <c r="B1053" t="s">
        <v>136</v>
      </c>
      <c r="C1053" t="s">
        <v>137</v>
      </c>
      <c r="D1053" t="s">
        <v>138</v>
      </c>
      <c r="E1053" t="s">
        <v>513</v>
      </c>
      <c r="F1053" t="s">
        <v>50</v>
      </c>
      <c r="G1053" t="s">
        <v>514</v>
      </c>
      <c r="L1053" t="s">
        <v>38</v>
      </c>
      <c r="M1053">
        <v>14</v>
      </c>
      <c r="O1053">
        <v>15</v>
      </c>
      <c r="Q1053" t="s">
        <v>553</v>
      </c>
      <c r="R1053">
        <v>6</v>
      </c>
      <c r="S1053" t="s">
        <v>554</v>
      </c>
      <c r="T1053" t="s">
        <v>48</v>
      </c>
      <c r="U1053" t="s">
        <v>139</v>
      </c>
      <c r="V1053" t="s">
        <v>562</v>
      </c>
    </row>
    <row r="1054" spans="1:22" hidden="1" x14ac:dyDescent="0.25">
      <c r="A1054">
        <v>3010</v>
      </c>
      <c r="B1054" t="s">
        <v>136</v>
      </c>
      <c r="C1054" t="s">
        <v>137</v>
      </c>
      <c r="D1054" t="s">
        <v>138</v>
      </c>
      <c r="E1054" t="s">
        <v>513</v>
      </c>
      <c r="F1054" t="s">
        <v>50</v>
      </c>
      <c r="G1054" t="s">
        <v>514</v>
      </c>
      <c r="L1054" t="s">
        <v>38</v>
      </c>
      <c r="M1054">
        <v>15</v>
      </c>
      <c r="O1054">
        <v>20</v>
      </c>
      <c r="Q1054" t="s">
        <v>553</v>
      </c>
      <c r="R1054">
        <v>14</v>
      </c>
      <c r="S1054" t="s">
        <v>554</v>
      </c>
      <c r="T1054" t="s">
        <v>48</v>
      </c>
      <c r="U1054" t="s">
        <v>139</v>
      </c>
      <c r="V1054" t="s">
        <v>562</v>
      </c>
    </row>
    <row r="1055" spans="1:22" hidden="1" x14ac:dyDescent="0.25">
      <c r="A1055">
        <v>3010</v>
      </c>
      <c r="B1055" t="s">
        <v>136</v>
      </c>
      <c r="C1055" t="s">
        <v>137</v>
      </c>
      <c r="D1055" t="s">
        <v>138</v>
      </c>
      <c r="E1055" t="s">
        <v>513</v>
      </c>
      <c r="F1055" t="s">
        <v>50</v>
      </c>
      <c r="G1055" t="s">
        <v>514</v>
      </c>
      <c r="L1055" t="s">
        <v>38</v>
      </c>
      <c r="M1055">
        <v>16</v>
      </c>
      <c r="O1055">
        <v>21</v>
      </c>
      <c r="Q1055" t="s">
        <v>553</v>
      </c>
      <c r="R1055">
        <v>19</v>
      </c>
      <c r="S1055" t="s">
        <v>554</v>
      </c>
      <c r="T1055" t="s">
        <v>48</v>
      </c>
      <c r="U1055" t="s">
        <v>139</v>
      </c>
      <c r="V1055" t="s">
        <v>562</v>
      </c>
    </row>
    <row r="1056" spans="1:22" hidden="1" x14ac:dyDescent="0.25">
      <c r="A1056">
        <v>3010</v>
      </c>
      <c r="B1056" t="s">
        <v>136</v>
      </c>
      <c r="C1056" t="s">
        <v>137</v>
      </c>
      <c r="D1056" t="s">
        <v>138</v>
      </c>
      <c r="E1056" t="s">
        <v>513</v>
      </c>
      <c r="F1056" t="s">
        <v>50</v>
      </c>
      <c r="G1056" t="s">
        <v>514</v>
      </c>
      <c r="L1056" t="s">
        <v>38</v>
      </c>
      <c r="M1056">
        <v>17</v>
      </c>
      <c r="O1056">
        <v>22</v>
      </c>
      <c r="Q1056" t="s">
        <v>553</v>
      </c>
      <c r="R1056">
        <v>19</v>
      </c>
      <c r="S1056" t="s">
        <v>554</v>
      </c>
      <c r="T1056" t="s">
        <v>48</v>
      </c>
      <c r="U1056" t="s">
        <v>139</v>
      </c>
      <c r="V1056" t="s">
        <v>562</v>
      </c>
    </row>
    <row r="1057" spans="1:22" hidden="1" x14ac:dyDescent="0.25">
      <c r="A1057">
        <v>3010</v>
      </c>
      <c r="B1057" t="s">
        <v>136</v>
      </c>
      <c r="C1057" t="s">
        <v>137</v>
      </c>
      <c r="D1057" t="s">
        <v>138</v>
      </c>
      <c r="E1057" t="s">
        <v>513</v>
      </c>
      <c r="F1057" t="s">
        <v>50</v>
      </c>
      <c r="G1057" t="s">
        <v>514</v>
      </c>
      <c r="L1057" t="s">
        <v>38</v>
      </c>
      <c r="M1057">
        <v>18</v>
      </c>
      <c r="O1057">
        <v>23</v>
      </c>
      <c r="Q1057" t="s">
        <v>553</v>
      </c>
      <c r="R1057">
        <v>19</v>
      </c>
      <c r="S1057" t="s">
        <v>554</v>
      </c>
      <c r="T1057" t="s">
        <v>48</v>
      </c>
      <c r="U1057" t="s">
        <v>139</v>
      </c>
      <c r="V1057" t="s">
        <v>562</v>
      </c>
    </row>
    <row r="1058" spans="1:22" hidden="1" x14ac:dyDescent="0.25">
      <c r="A1058">
        <v>3010</v>
      </c>
      <c r="B1058" t="s">
        <v>136</v>
      </c>
      <c r="C1058" t="s">
        <v>137</v>
      </c>
      <c r="D1058" t="s">
        <v>138</v>
      </c>
      <c r="E1058" t="s">
        <v>513</v>
      </c>
      <c r="F1058" t="s">
        <v>50</v>
      </c>
      <c r="G1058" t="s">
        <v>514</v>
      </c>
      <c r="L1058" t="s">
        <v>38</v>
      </c>
      <c r="M1058">
        <v>19</v>
      </c>
      <c r="O1058">
        <v>25</v>
      </c>
      <c r="Q1058" t="s">
        <v>553</v>
      </c>
      <c r="R1058">
        <v>19</v>
      </c>
      <c r="S1058" t="s">
        <v>554</v>
      </c>
      <c r="T1058" t="s">
        <v>48</v>
      </c>
      <c r="U1058" t="s">
        <v>139</v>
      </c>
      <c r="V1058" t="s">
        <v>562</v>
      </c>
    </row>
    <row r="1059" spans="1:22" hidden="1" x14ac:dyDescent="0.25">
      <c r="A1059">
        <v>3010</v>
      </c>
      <c r="B1059" t="s">
        <v>136</v>
      </c>
      <c r="C1059" t="s">
        <v>137</v>
      </c>
      <c r="D1059" t="s">
        <v>138</v>
      </c>
      <c r="E1059" t="s">
        <v>513</v>
      </c>
      <c r="F1059" t="s">
        <v>50</v>
      </c>
      <c r="G1059" t="s">
        <v>514</v>
      </c>
      <c r="L1059" t="s">
        <v>38</v>
      </c>
      <c r="M1059">
        <v>20</v>
      </c>
      <c r="O1059">
        <v>27</v>
      </c>
      <c r="Q1059" t="s">
        <v>553</v>
      </c>
      <c r="R1059">
        <v>19</v>
      </c>
      <c r="S1059" t="s">
        <v>554</v>
      </c>
      <c r="T1059" t="s">
        <v>48</v>
      </c>
      <c r="U1059" t="s">
        <v>139</v>
      </c>
      <c r="V1059" t="s">
        <v>562</v>
      </c>
    </row>
    <row r="1060" spans="1:22" hidden="1" x14ac:dyDescent="0.25">
      <c r="A1060">
        <v>3010</v>
      </c>
      <c r="B1060" t="s">
        <v>136</v>
      </c>
      <c r="C1060" t="s">
        <v>137</v>
      </c>
      <c r="D1060" t="s">
        <v>138</v>
      </c>
      <c r="E1060" t="s">
        <v>513</v>
      </c>
      <c r="F1060" t="s">
        <v>50</v>
      </c>
      <c r="G1060" t="s">
        <v>514</v>
      </c>
      <c r="L1060" t="s">
        <v>38</v>
      </c>
      <c r="M1060">
        <v>21</v>
      </c>
      <c r="O1060">
        <v>28</v>
      </c>
      <c r="Q1060" t="s">
        <v>553</v>
      </c>
      <c r="R1060">
        <v>19</v>
      </c>
      <c r="S1060" t="s">
        <v>554</v>
      </c>
      <c r="T1060" t="s">
        <v>48</v>
      </c>
      <c r="U1060" t="s">
        <v>139</v>
      </c>
      <c r="V1060" t="s">
        <v>562</v>
      </c>
    </row>
    <row r="1061" spans="1:22" hidden="1" x14ac:dyDescent="0.25">
      <c r="A1061">
        <v>3010</v>
      </c>
      <c r="B1061" t="s">
        <v>136</v>
      </c>
      <c r="C1061" t="s">
        <v>137</v>
      </c>
      <c r="D1061" t="s">
        <v>138</v>
      </c>
      <c r="E1061" t="s">
        <v>513</v>
      </c>
      <c r="F1061" t="s">
        <v>50</v>
      </c>
      <c r="G1061" t="s">
        <v>514</v>
      </c>
      <c r="L1061" t="s">
        <v>38</v>
      </c>
      <c r="M1061">
        <v>22</v>
      </c>
      <c r="O1061">
        <v>30</v>
      </c>
      <c r="Q1061" t="s">
        <v>553</v>
      </c>
      <c r="R1061">
        <v>19</v>
      </c>
      <c r="S1061" t="s">
        <v>554</v>
      </c>
      <c r="T1061" t="s">
        <v>48</v>
      </c>
      <c r="U1061" t="s">
        <v>139</v>
      </c>
      <c r="V1061" t="s">
        <v>562</v>
      </c>
    </row>
    <row r="1062" spans="1:22" hidden="1" x14ac:dyDescent="0.25">
      <c r="A1062">
        <v>3010</v>
      </c>
      <c r="B1062" t="s">
        <v>136</v>
      </c>
      <c r="C1062" t="s">
        <v>137</v>
      </c>
      <c r="D1062" t="s">
        <v>138</v>
      </c>
      <c r="E1062" t="s">
        <v>513</v>
      </c>
      <c r="F1062" t="s">
        <v>50</v>
      </c>
      <c r="G1062" t="s">
        <v>514</v>
      </c>
      <c r="L1062" t="s">
        <v>38</v>
      </c>
      <c r="M1062">
        <v>23</v>
      </c>
      <c r="O1062">
        <v>33</v>
      </c>
      <c r="Q1062" t="s">
        <v>553</v>
      </c>
      <c r="R1062">
        <v>19</v>
      </c>
      <c r="S1062" t="s">
        <v>554</v>
      </c>
      <c r="T1062" t="s">
        <v>48</v>
      </c>
      <c r="U1062" t="s">
        <v>139</v>
      </c>
      <c r="V1062" t="s">
        <v>562</v>
      </c>
    </row>
    <row r="1063" spans="1:22" hidden="1" x14ac:dyDescent="0.25">
      <c r="A1063">
        <v>3010</v>
      </c>
      <c r="B1063" t="s">
        <v>136</v>
      </c>
      <c r="C1063" t="s">
        <v>137</v>
      </c>
      <c r="D1063" t="s">
        <v>138</v>
      </c>
      <c r="E1063" t="s">
        <v>513</v>
      </c>
      <c r="F1063" t="s">
        <v>50</v>
      </c>
      <c r="G1063" t="s">
        <v>514</v>
      </c>
      <c r="L1063" t="s">
        <v>38</v>
      </c>
      <c r="M1063">
        <v>24</v>
      </c>
      <c r="O1063">
        <v>35</v>
      </c>
      <c r="Q1063" t="s">
        <v>553</v>
      </c>
      <c r="R1063">
        <v>19</v>
      </c>
      <c r="S1063" t="s">
        <v>554</v>
      </c>
      <c r="T1063" t="s">
        <v>48</v>
      </c>
      <c r="U1063" t="s">
        <v>139</v>
      </c>
      <c r="V1063" t="s">
        <v>562</v>
      </c>
    </row>
    <row r="1064" spans="1:22" hidden="1" x14ac:dyDescent="0.25">
      <c r="A1064">
        <v>3010</v>
      </c>
      <c r="B1064" t="s">
        <v>136</v>
      </c>
      <c r="C1064" t="s">
        <v>137</v>
      </c>
      <c r="D1064" t="s">
        <v>138</v>
      </c>
      <c r="E1064" t="s">
        <v>513</v>
      </c>
      <c r="F1064" t="s">
        <v>50</v>
      </c>
      <c r="G1064" t="s">
        <v>514</v>
      </c>
      <c r="L1064" t="s">
        <v>38</v>
      </c>
      <c r="M1064">
        <v>25</v>
      </c>
      <c r="O1064">
        <v>37</v>
      </c>
      <c r="Q1064" t="s">
        <v>553</v>
      </c>
      <c r="R1064">
        <v>19</v>
      </c>
      <c r="S1064" t="s">
        <v>554</v>
      </c>
      <c r="T1064" t="s">
        <v>48</v>
      </c>
      <c r="U1064" t="s">
        <v>139</v>
      </c>
      <c r="V1064" t="s">
        <v>562</v>
      </c>
    </row>
    <row r="1065" spans="1:22" hidden="1" x14ac:dyDescent="0.25">
      <c r="A1065">
        <v>3010</v>
      </c>
      <c r="B1065" t="s">
        <v>136</v>
      </c>
      <c r="C1065" t="s">
        <v>137</v>
      </c>
      <c r="D1065" t="s">
        <v>138</v>
      </c>
      <c r="E1065" t="s">
        <v>513</v>
      </c>
      <c r="F1065" t="s">
        <v>50</v>
      </c>
      <c r="G1065" t="s">
        <v>514</v>
      </c>
      <c r="L1065" t="s">
        <v>38</v>
      </c>
      <c r="M1065">
        <v>26</v>
      </c>
      <c r="O1065">
        <v>42</v>
      </c>
      <c r="Q1065" t="s">
        <v>553</v>
      </c>
      <c r="R1065">
        <v>81</v>
      </c>
      <c r="S1065" t="s">
        <v>554</v>
      </c>
      <c r="T1065" t="s">
        <v>48</v>
      </c>
      <c r="U1065" t="s">
        <v>139</v>
      </c>
      <c r="V1065" t="s">
        <v>562</v>
      </c>
    </row>
    <row r="1066" spans="1:22" hidden="1" x14ac:dyDescent="0.25">
      <c r="A1066">
        <v>3010</v>
      </c>
      <c r="B1066" t="s">
        <v>136</v>
      </c>
      <c r="C1066" t="s">
        <v>137</v>
      </c>
      <c r="D1066" t="s">
        <v>138</v>
      </c>
      <c r="E1066" t="s">
        <v>513</v>
      </c>
      <c r="F1066" t="s">
        <v>50</v>
      </c>
      <c r="G1066" t="s">
        <v>514</v>
      </c>
      <c r="L1066" t="s">
        <v>38</v>
      </c>
      <c r="M1066">
        <v>27</v>
      </c>
      <c r="O1066">
        <v>45</v>
      </c>
      <c r="Q1066" t="s">
        <v>553</v>
      </c>
      <c r="R1066">
        <v>81</v>
      </c>
      <c r="S1066" t="s">
        <v>554</v>
      </c>
      <c r="T1066" t="s">
        <v>48</v>
      </c>
      <c r="U1066" t="s">
        <v>139</v>
      </c>
      <c r="V1066" t="s">
        <v>562</v>
      </c>
    </row>
    <row r="1067" spans="1:22" hidden="1" x14ac:dyDescent="0.25">
      <c r="A1067">
        <v>3010</v>
      </c>
      <c r="B1067" t="s">
        <v>136</v>
      </c>
      <c r="C1067" t="s">
        <v>137</v>
      </c>
      <c r="D1067" t="s">
        <v>138</v>
      </c>
      <c r="E1067" t="s">
        <v>513</v>
      </c>
      <c r="F1067" t="s">
        <v>50</v>
      </c>
      <c r="G1067" t="s">
        <v>514</v>
      </c>
      <c r="L1067" t="s">
        <v>38</v>
      </c>
      <c r="M1067" t="s">
        <v>555</v>
      </c>
      <c r="O1067">
        <v>46</v>
      </c>
      <c r="Q1067" t="s">
        <v>553</v>
      </c>
      <c r="R1067">
        <v>81</v>
      </c>
      <c r="S1067" t="s">
        <v>554</v>
      </c>
      <c r="T1067" t="s">
        <v>48</v>
      </c>
      <c r="U1067" t="s">
        <v>139</v>
      </c>
      <c r="V1067" t="s">
        <v>562</v>
      </c>
    </row>
    <row r="1068" spans="1:22" hidden="1" x14ac:dyDescent="0.25">
      <c r="A1068">
        <v>324110</v>
      </c>
      <c r="B1068" t="s">
        <v>136</v>
      </c>
      <c r="C1068" t="s">
        <v>137</v>
      </c>
      <c r="D1068" t="s">
        <v>138</v>
      </c>
      <c r="E1068" t="s">
        <v>513</v>
      </c>
      <c r="F1068" t="s">
        <v>52</v>
      </c>
      <c r="G1068" t="s">
        <v>514</v>
      </c>
      <c r="L1068" t="s">
        <v>38</v>
      </c>
      <c r="U1068" t="s">
        <v>139</v>
      </c>
      <c r="V1068" t="s">
        <v>563</v>
      </c>
    </row>
    <row r="1069" spans="1:22" hidden="1" x14ac:dyDescent="0.25">
      <c r="A1069">
        <v>324110</v>
      </c>
      <c r="B1069" t="s">
        <v>136</v>
      </c>
      <c r="C1069" t="s">
        <v>137</v>
      </c>
      <c r="D1069" t="s">
        <v>138</v>
      </c>
      <c r="E1069" t="s">
        <v>513</v>
      </c>
      <c r="F1069" t="s">
        <v>52</v>
      </c>
      <c r="G1069" t="s">
        <v>514</v>
      </c>
      <c r="L1069" t="s">
        <v>38</v>
      </c>
      <c r="M1069" t="s">
        <v>552</v>
      </c>
      <c r="O1069">
        <v>6</v>
      </c>
      <c r="Q1069" t="s">
        <v>553</v>
      </c>
      <c r="R1069">
        <v>4</v>
      </c>
      <c r="S1069" t="s">
        <v>554</v>
      </c>
      <c r="U1069" t="s">
        <v>139</v>
      </c>
      <c r="V1069" t="s">
        <v>563</v>
      </c>
    </row>
    <row r="1070" spans="1:22" hidden="1" x14ac:dyDescent="0.25">
      <c r="A1070">
        <v>324110</v>
      </c>
      <c r="B1070" t="s">
        <v>136</v>
      </c>
      <c r="C1070" t="s">
        <v>137</v>
      </c>
      <c r="D1070" t="s">
        <v>138</v>
      </c>
      <c r="E1070" t="s">
        <v>513</v>
      </c>
      <c r="F1070" t="s">
        <v>52</v>
      </c>
      <c r="G1070" t="s">
        <v>514</v>
      </c>
      <c r="L1070" t="s">
        <v>38</v>
      </c>
      <c r="M1070">
        <v>11</v>
      </c>
      <c r="O1070">
        <v>6</v>
      </c>
      <c r="Q1070" t="s">
        <v>553</v>
      </c>
      <c r="R1070">
        <v>4</v>
      </c>
      <c r="S1070" t="s">
        <v>554</v>
      </c>
      <c r="U1070" t="s">
        <v>139</v>
      </c>
      <c r="V1070" t="s">
        <v>563</v>
      </c>
    </row>
    <row r="1071" spans="1:22" hidden="1" x14ac:dyDescent="0.25">
      <c r="A1071">
        <v>324110</v>
      </c>
      <c r="B1071" t="s">
        <v>136</v>
      </c>
      <c r="C1071" t="s">
        <v>137</v>
      </c>
      <c r="D1071" t="s">
        <v>138</v>
      </c>
      <c r="E1071" t="s">
        <v>513</v>
      </c>
      <c r="F1071" t="s">
        <v>52</v>
      </c>
      <c r="G1071" t="s">
        <v>514</v>
      </c>
      <c r="L1071" t="s">
        <v>38</v>
      </c>
      <c r="M1071">
        <v>12</v>
      </c>
      <c r="O1071">
        <v>7</v>
      </c>
      <c r="Q1071" t="s">
        <v>553</v>
      </c>
      <c r="R1071">
        <v>4</v>
      </c>
      <c r="S1071" t="s">
        <v>554</v>
      </c>
      <c r="U1071" t="s">
        <v>139</v>
      </c>
      <c r="V1071" t="s">
        <v>563</v>
      </c>
    </row>
    <row r="1072" spans="1:22" hidden="1" x14ac:dyDescent="0.25">
      <c r="A1072">
        <v>324110</v>
      </c>
      <c r="B1072" t="s">
        <v>136</v>
      </c>
      <c r="C1072" t="s">
        <v>137</v>
      </c>
      <c r="D1072" t="s">
        <v>138</v>
      </c>
      <c r="E1072" t="s">
        <v>513</v>
      </c>
      <c r="F1072" t="s">
        <v>52</v>
      </c>
      <c r="G1072" t="s">
        <v>514</v>
      </c>
      <c r="L1072" t="s">
        <v>38</v>
      </c>
      <c r="M1072">
        <v>13</v>
      </c>
      <c r="O1072">
        <v>7</v>
      </c>
      <c r="Q1072" t="s">
        <v>553</v>
      </c>
      <c r="R1072">
        <v>4</v>
      </c>
      <c r="S1072" t="s">
        <v>554</v>
      </c>
      <c r="U1072" t="s">
        <v>139</v>
      </c>
      <c r="V1072" t="s">
        <v>563</v>
      </c>
    </row>
    <row r="1073" spans="1:22" hidden="1" x14ac:dyDescent="0.25">
      <c r="A1073">
        <v>324110</v>
      </c>
      <c r="B1073" t="s">
        <v>136</v>
      </c>
      <c r="C1073" t="s">
        <v>137</v>
      </c>
      <c r="D1073" t="s">
        <v>138</v>
      </c>
      <c r="E1073" t="s">
        <v>513</v>
      </c>
      <c r="F1073" t="s">
        <v>52</v>
      </c>
      <c r="G1073" t="s">
        <v>514</v>
      </c>
      <c r="L1073" t="s">
        <v>38</v>
      </c>
      <c r="M1073">
        <v>14</v>
      </c>
      <c r="O1073">
        <v>8</v>
      </c>
      <c r="Q1073" t="s">
        <v>553</v>
      </c>
      <c r="R1073">
        <v>4</v>
      </c>
      <c r="S1073" t="s">
        <v>554</v>
      </c>
      <c r="U1073" t="s">
        <v>139</v>
      </c>
      <c r="V1073" t="s">
        <v>563</v>
      </c>
    </row>
    <row r="1074" spans="1:22" hidden="1" x14ac:dyDescent="0.25">
      <c r="A1074">
        <v>324110</v>
      </c>
      <c r="B1074" t="s">
        <v>136</v>
      </c>
      <c r="C1074" t="s">
        <v>137</v>
      </c>
      <c r="D1074" t="s">
        <v>138</v>
      </c>
      <c r="E1074" t="s">
        <v>513</v>
      </c>
      <c r="F1074" t="s">
        <v>52</v>
      </c>
      <c r="G1074" t="s">
        <v>514</v>
      </c>
      <c r="L1074" t="s">
        <v>38</v>
      </c>
      <c r="M1074">
        <v>15</v>
      </c>
      <c r="O1074">
        <v>9</v>
      </c>
      <c r="Q1074" t="s">
        <v>553</v>
      </c>
      <c r="R1074">
        <v>13</v>
      </c>
      <c r="S1074" t="s">
        <v>554</v>
      </c>
      <c r="U1074" t="s">
        <v>139</v>
      </c>
      <c r="V1074" t="s">
        <v>563</v>
      </c>
    </row>
    <row r="1075" spans="1:22" hidden="1" x14ac:dyDescent="0.25">
      <c r="A1075">
        <v>324110</v>
      </c>
      <c r="B1075" t="s">
        <v>136</v>
      </c>
      <c r="C1075" t="s">
        <v>137</v>
      </c>
      <c r="D1075" t="s">
        <v>138</v>
      </c>
      <c r="E1075" t="s">
        <v>513</v>
      </c>
      <c r="F1075" t="s">
        <v>52</v>
      </c>
      <c r="G1075" t="s">
        <v>514</v>
      </c>
      <c r="L1075" t="s">
        <v>38</v>
      </c>
      <c r="M1075">
        <v>16</v>
      </c>
      <c r="O1075">
        <v>10</v>
      </c>
      <c r="Q1075" t="s">
        <v>553</v>
      </c>
      <c r="R1075">
        <v>13</v>
      </c>
      <c r="S1075" t="s">
        <v>554</v>
      </c>
      <c r="U1075" t="s">
        <v>139</v>
      </c>
      <c r="V1075" t="s">
        <v>563</v>
      </c>
    </row>
    <row r="1076" spans="1:22" hidden="1" x14ac:dyDescent="0.25">
      <c r="A1076">
        <v>324110</v>
      </c>
      <c r="B1076" t="s">
        <v>136</v>
      </c>
      <c r="C1076" t="s">
        <v>137</v>
      </c>
      <c r="D1076" t="s">
        <v>138</v>
      </c>
      <c r="E1076" t="s">
        <v>513</v>
      </c>
      <c r="F1076" t="s">
        <v>52</v>
      </c>
      <c r="G1076" t="s">
        <v>514</v>
      </c>
      <c r="L1076" t="s">
        <v>38</v>
      </c>
      <c r="M1076">
        <v>17</v>
      </c>
      <c r="O1076">
        <v>11</v>
      </c>
      <c r="Q1076" t="s">
        <v>553</v>
      </c>
      <c r="R1076">
        <v>13</v>
      </c>
      <c r="S1076" t="s">
        <v>554</v>
      </c>
      <c r="U1076" t="s">
        <v>139</v>
      </c>
      <c r="V1076" t="s">
        <v>563</v>
      </c>
    </row>
    <row r="1077" spans="1:22" hidden="1" x14ac:dyDescent="0.25">
      <c r="A1077">
        <v>324110</v>
      </c>
      <c r="B1077" t="s">
        <v>136</v>
      </c>
      <c r="C1077" t="s">
        <v>137</v>
      </c>
      <c r="D1077" t="s">
        <v>138</v>
      </c>
      <c r="E1077" t="s">
        <v>513</v>
      </c>
      <c r="F1077" t="s">
        <v>52</v>
      </c>
      <c r="G1077" t="s">
        <v>514</v>
      </c>
      <c r="L1077" t="s">
        <v>38</v>
      </c>
      <c r="M1077">
        <v>18</v>
      </c>
      <c r="O1077">
        <v>11</v>
      </c>
      <c r="Q1077" t="s">
        <v>553</v>
      </c>
      <c r="R1077">
        <v>13</v>
      </c>
      <c r="S1077" t="s">
        <v>554</v>
      </c>
      <c r="U1077" t="s">
        <v>139</v>
      </c>
      <c r="V1077" t="s">
        <v>563</v>
      </c>
    </row>
    <row r="1078" spans="1:22" hidden="1" x14ac:dyDescent="0.25">
      <c r="A1078">
        <v>324110</v>
      </c>
      <c r="B1078" t="s">
        <v>136</v>
      </c>
      <c r="C1078" t="s">
        <v>137</v>
      </c>
      <c r="D1078" t="s">
        <v>138</v>
      </c>
      <c r="E1078" t="s">
        <v>513</v>
      </c>
      <c r="F1078" t="s">
        <v>52</v>
      </c>
      <c r="G1078" t="s">
        <v>514</v>
      </c>
      <c r="L1078" t="s">
        <v>38</v>
      </c>
      <c r="M1078">
        <v>19</v>
      </c>
      <c r="O1078">
        <v>12</v>
      </c>
      <c r="Q1078" t="s">
        <v>553</v>
      </c>
      <c r="R1078">
        <v>13</v>
      </c>
      <c r="S1078" t="s">
        <v>554</v>
      </c>
      <c r="U1078" t="s">
        <v>139</v>
      </c>
      <c r="V1078" t="s">
        <v>563</v>
      </c>
    </row>
    <row r="1079" spans="1:22" hidden="1" x14ac:dyDescent="0.25">
      <c r="A1079">
        <v>324110</v>
      </c>
      <c r="B1079" t="s">
        <v>136</v>
      </c>
      <c r="C1079" t="s">
        <v>137</v>
      </c>
      <c r="D1079" t="s">
        <v>138</v>
      </c>
      <c r="E1079" t="s">
        <v>513</v>
      </c>
      <c r="F1079" t="s">
        <v>52</v>
      </c>
      <c r="G1079" t="s">
        <v>514</v>
      </c>
      <c r="L1079" t="s">
        <v>38</v>
      </c>
      <c r="M1079">
        <v>20</v>
      </c>
      <c r="O1079">
        <v>13</v>
      </c>
      <c r="Q1079" t="s">
        <v>553</v>
      </c>
      <c r="R1079">
        <v>13</v>
      </c>
      <c r="S1079" t="s">
        <v>554</v>
      </c>
      <c r="U1079" t="s">
        <v>139</v>
      </c>
      <c r="V1079" t="s">
        <v>563</v>
      </c>
    </row>
    <row r="1080" spans="1:22" hidden="1" x14ac:dyDescent="0.25">
      <c r="A1080">
        <v>324110</v>
      </c>
      <c r="B1080" t="s">
        <v>136</v>
      </c>
      <c r="C1080" t="s">
        <v>137</v>
      </c>
      <c r="D1080" t="s">
        <v>138</v>
      </c>
      <c r="E1080" t="s">
        <v>513</v>
      </c>
      <c r="F1080" t="s">
        <v>52</v>
      </c>
      <c r="G1080" t="s">
        <v>514</v>
      </c>
      <c r="L1080" t="s">
        <v>38</v>
      </c>
      <c r="M1080">
        <v>21</v>
      </c>
      <c r="O1080">
        <v>14</v>
      </c>
      <c r="Q1080" t="s">
        <v>553</v>
      </c>
      <c r="R1080">
        <v>13</v>
      </c>
      <c r="S1080" t="s">
        <v>554</v>
      </c>
      <c r="U1080" t="s">
        <v>139</v>
      </c>
      <c r="V1080" t="s">
        <v>563</v>
      </c>
    </row>
    <row r="1081" spans="1:22" hidden="1" x14ac:dyDescent="0.25">
      <c r="A1081">
        <v>324110</v>
      </c>
      <c r="B1081" t="s">
        <v>136</v>
      </c>
      <c r="C1081" t="s">
        <v>137</v>
      </c>
      <c r="D1081" t="s">
        <v>138</v>
      </c>
      <c r="E1081" t="s">
        <v>513</v>
      </c>
      <c r="F1081" t="s">
        <v>52</v>
      </c>
      <c r="G1081" t="s">
        <v>514</v>
      </c>
      <c r="L1081" t="s">
        <v>38</v>
      </c>
      <c r="M1081">
        <v>22</v>
      </c>
      <c r="O1081">
        <v>15</v>
      </c>
      <c r="Q1081" t="s">
        <v>553</v>
      </c>
      <c r="R1081">
        <v>13</v>
      </c>
      <c r="S1081" t="s">
        <v>554</v>
      </c>
      <c r="U1081" t="s">
        <v>139</v>
      </c>
      <c r="V1081" t="s">
        <v>563</v>
      </c>
    </row>
    <row r="1082" spans="1:22" hidden="1" x14ac:dyDescent="0.25">
      <c r="A1082">
        <v>324110</v>
      </c>
      <c r="B1082" t="s">
        <v>136</v>
      </c>
      <c r="C1082" t="s">
        <v>137</v>
      </c>
      <c r="D1082" t="s">
        <v>138</v>
      </c>
      <c r="E1082" t="s">
        <v>513</v>
      </c>
      <c r="F1082" t="s">
        <v>52</v>
      </c>
      <c r="G1082" t="s">
        <v>514</v>
      </c>
      <c r="L1082" t="s">
        <v>38</v>
      </c>
      <c r="M1082">
        <v>23</v>
      </c>
      <c r="O1082">
        <v>16</v>
      </c>
      <c r="Q1082" t="s">
        <v>553</v>
      </c>
      <c r="R1082">
        <v>13</v>
      </c>
      <c r="S1082" t="s">
        <v>554</v>
      </c>
      <c r="U1082" t="s">
        <v>139</v>
      </c>
      <c r="V1082" t="s">
        <v>563</v>
      </c>
    </row>
    <row r="1083" spans="1:22" hidden="1" x14ac:dyDescent="0.25">
      <c r="A1083">
        <v>324110</v>
      </c>
      <c r="B1083" t="s">
        <v>136</v>
      </c>
      <c r="C1083" t="s">
        <v>137</v>
      </c>
      <c r="D1083" t="s">
        <v>138</v>
      </c>
      <c r="E1083" t="s">
        <v>513</v>
      </c>
      <c r="F1083" t="s">
        <v>52</v>
      </c>
      <c r="G1083" t="s">
        <v>514</v>
      </c>
      <c r="L1083" t="s">
        <v>38</v>
      </c>
      <c r="M1083">
        <v>24</v>
      </c>
      <c r="O1083">
        <v>18</v>
      </c>
      <c r="Q1083" t="s">
        <v>553</v>
      </c>
      <c r="R1083">
        <v>13</v>
      </c>
      <c r="S1083" t="s">
        <v>554</v>
      </c>
      <c r="U1083" t="s">
        <v>139</v>
      </c>
      <c r="V1083" t="s">
        <v>563</v>
      </c>
    </row>
    <row r="1084" spans="1:22" hidden="1" x14ac:dyDescent="0.25">
      <c r="A1084">
        <v>324110</v>
      </c>
      <c r="B1084" t="s">
        <v>136</v>
      </c>
      <c r="C1084" t="s">
        <v>137</v>
      </c>
      <c r="D1084" t="s">
        <v>138</v>
      </c>
      <c r="E1084" t="s">
        <v>513</v>
      </c>
      <c r="F1084" t="s">
        <v>52</v>
      </c>
      <c r="G1084" t="s">
        <v>514</v>
      </c>
      <c r="L1084" t="s">
        <v>38</v>
      </c>
      <c r="M1084">
        <v>25</v>
      </c>
      <c r="O1084">
        <v>19</v>
      </c>
      <c r="Q1084" t="s">
        <v>553</v>
      </c>
      <c r="R1084">
        <v>13</v>
      </c>
      <c r="S1084" t="s">
        <v>554</v>
      </c>
      <c r="U1084" t="s">
        <v>139</v>
      </c>
      <c r="V1084" t="s">
        <v>563</v>
      </c>
    </row>
    <row r="1085" spans="1:22" hidden="1" x14ac:dyDescent="0.25">
      <c r="A1085">
        <v>324110</v>
      </c>
      <c r="B1085" t="s">
        <v>136</v>
      </c>
      <c r="C1085" t="s">
        <v>137</v>
      </c>
      <c r="D1085" t="s">
        <v>138</v>
      </c>
      <c r="E1085" t="s">
        <v>513</v>
      </c>
      <c r="F1085" t="s">
        <v>52</v>
      </c>
      <c r="G1085" t="s">
        <v>514</v>
      </c>
      <c r="L1085" t="s">
        <v>38</v>
      </c>
      <c r="M1085">
        <v>26</v>
      </c>
      <c r="O1085">
        <v>21</v>
      </c>
      <c r="Q1085" t="s">
        <v>553</v>
      </c>
      <c r="R1085">
        <v>38</v>
      </c>
      <c r="S1085" t="s">
        <v>554</v>
      </c>
      <c r="U1085" t="s">
        <v>139</v>
      </c>
      <c r="V1085" t="s">
        <v>563</v>
      </c>
    </row>
    <row r="1086" spans="1:22" hidden="1" x14ac:dyDescent="0.25">
      <c r="A1086">
        <v>324110</v>
      </c>
      <c r="B1086" t="s">
        <v>136</v>
      </c>
      <c r="C1086" t="s">
        <v>137</v>
      </c>
      <c r="D1086" t="s">
        <v>138</v>
      </c>
      <c r="E1086" t="s">
        <v>513</v>
      </c>
      <c r="F1086" t="s">
        <v>52</v>
      </c>
      <c r="G1086" t="s">
        <v>514</v>
      </c>
      <c r="L1086" t="s">
        <v>38</v>
      </c>
      <c r="M1086">
        <v>27</v>
      </c>
      <c r="O1086">
        <v>23</v>
      </c>
      <c r="Q1086" t="s">
        <v>553</v>
      </c>
      <c r="R1086">
        <v>38</v>
      </c>
      <c r="S1086" t="s">
        <v>554</v>
      </c>
      <c r="U1086" t="s">
        <v>139</v>
      </c>
      <c r="V1086" t="s">
        <v>563</v>
      </c>
    </row>
    <row r="1087" spans="1:22" hidden="1" x14ac:dyDescent="0.25">
      <c r="A1087">
        <v>324110</v>
      </c>
      <c r="B1087" t="s">
        <v>136</v>
      </c>
      <c r="C1087" t="s">
        <v>137</v>
      </c>
      <c r="D1087" t="s">
        <v>138</v>
      </c>
      <c r="E1087" t="s">
        <v>513</v>
      </c>
      <c r="F1087" t="s">
        <v>52</v>
      </c>
      <c r="G1087" t="s">
        <v>514</v>
      </c>
      <c r="L1087" t="s">
        <v>38</v>
      </c>
      <c r="M1087" t="s">
        <v>555</v>
      </c>
      <c r="O1087">
        <v>23</v>
      </c>
      <c r="Q1087" t="s">
        <v>553</v>
      </c>
      <c r="R1087">
        <v>38</v>
      </c>
      <c r="S1087" t="s">
        <v>554</v>
      </c>
      <c r="U1087" t="s">
        <v>139</v>
      </c>
      <c r="V1087" t="s">
        <v>563</v>
      </c>
    </row>
    <row r="1088" spans="1:22" hidden="1" x14ac:dyDescent="0.25">
      <c r="A1088">
        <v>332210</v>
      </c>
      <c r="B1088" t="s">
        <v>136</v>
      </c>
      <c r="C1088" t="s">
        <v>137</v>
      </c>
      <c r="D1088" t="s">
        <v>138</v>
      </c>
      <c r="E1088" t="s">
        <v>513</v>
      </c>
      <c r="F1088" t="s">
        <v>61</v>
      </c>
      <c r="G1088" t="s">
        <v>514</v>
      </c>
      <c r="L1088" t="s">
        <v>38</v>
      </c>
      <c r="T1088" t="s">
        <v>28</v>
      </c>
      <c r="U1088" t="s">
        <v>139</v>
      </c>
      <c r="V1088" t="s">
        <v>564</v>
      </c>
    </row>
    <row r="1089" spans="1:22" hidden="1" x14ac:dyDescent="0.25">
      <c r="A1089">
        <v>332210</v>
      </c>
      <c r="B1089" t="s">
        <v>136</v>
      </c>
      <c r="C1089" t="s">
        <v>137</v>
      </c>
      <c r="D1089" t="s">
        <v>138</v>
      </c>
      <c r="E1089" t="s">
        <v>513</v>
      </c>
      <c r="F1089" t="s">
        <v>61</v>
      </c>
      <c r="G1089" t="s">
        <v>514</v>
      </c>
      <c r="L1089" t="s">
        <v>38</v>
      </c>
      <c r="M1089" t="s">
        <v>552</v>
      </c>
      <c r="O1089">
        <v>11</v>
      </c>
      <c r="Q1089" t="s">
        <v>553</v>
      </c>
      <c r="R1089">
        <v>6</v>
      </c>
      <c r="S1089" t="s">
        <v>554</v>
      </c>
      <c r="T1089" t="s">
        <v>28</v>
      </c>
      <c r="U1089" t="s">
        <v>139</v>
      </c>
      <c r="V1089" t="s">
        <v>564</v>
      </c>
    </row>
    <row r="1090" spans="1:22" hidden="1" x14ac:dyDescent="0.25">
      <c r="A1090">
        <v>332210</v>
      </c>
      <c r="B1090" t="s">
        <v>136</v>
      </c>
      <c r="C1090" t="s">
        <v>137</v>
      </c>
      <c r="D1090" t="s">
        <v>138</v>
      </c>
      <c r="E1090" t="s">
        <v>513</v>
      </c>
      <c r="F1090" t="s">
        <v>61</v>
      </c>
      <c r="G1090" t="s">
        <v>514</v>
      </c>
      <c r="L1090" t="s">
        <v>38</v>
      </c>
      <c r="M1090">
        <v>11</v>
      </c>
      <c r="O1090">
        <v>12</v>
      </c>
      <c r="Q1090" t="s">
        <v>553</v>
      </c>
      <c r="R1090">
        <v>6</v>
      </c>
      <c r="S1090" t="s">
        <v>554</v>
      </c>
      <c r="T1090" t="s">
        <v>28</v>
      </c>
      <c r="U1090" t="s">
        <v>139</v>
      </c>
      <c r="V1090" t="s">
        <v>564</v>
      </c>
    </row>
    <row r="1091" spans="1:22" hidden="1" x14ac:dyDescent="0.25">
      <c r="A1091">
        <v>332210</v>
      </c>
      <c r="B1091" t="s">
        <v>136</v>
      </c>
      <c r="C1091" t="s">
        <v>137</v>
      </c>
      <c r="D1091" t="s">
        <v>138</v>
      </c>
      <c r="E1091" t="s">
        <v>513</v>
      </c>
      <c r="F1091" t="s">
        <v>61</v>
      </c>
      <c r="G1091" t="s">
        <v>514</v>
      </c>
      <c r="L1091" t="s">
        <v>38</v>
      </c>
      <c r="M1091">
        <v>12</v>
      </c>
      <c r="O1091">
        <v>13</v>
      </c>
      <c r="Q1091" t="s">
        <v>553</v>
      </c>
      <c r="R1091">
        <v>6</v>
      </c>
      <c r="S1091" t="s">
        <v>554</v>
      </c>
      <c r="T1091" t="s">
        <v>28</v>
      </c>
      <c r="U1091" t="s">
        <v>139</v>
      </c>
      <c r="V1091" t="s">
        <v>564</v>
      </c>
    </row>
    <row r="1092" spans="1:22" hidden="1" x14ac:dyDescent="0.25">
      <c r="A1092">
        <v>332210</v>
      </c>
      <c r="B1092" t="s">
        <v>136</v>
      </c>
      <c r="C1092" t="s">
        <v>137</v>
      </c>
      <c r="D1092" t="s">
        <v>138</v>
      </c>
      <c r="E1092" t="s">
        <v>513</v>
      </c>
      <c r="F1092" t="s">
        <v>61</v>
      </c>
      <c r="G1092" t="s">
        <v>514</v>
      </c>
      <c r="L1092" t="s">
        <v>38</v>
      </c>
      <c r="M1092">
        <v>13</v>
      </c>
      <c r="O1092">
        <v>14</v>
      </c>
      <c r="Q1092" t="s">
        <v>553</v>
      </c>
      <c r="R1092">
        <v>6</v>
      </c>
      <c r="S1092" t="s">
        <v>554</v>
      </c>
      <c r="T1092" t="s">
        <v>28</v>
      </c>
      <c r="U1092" t="s">
        <v>139</v>
      </c>
      <c r="V1092" t="s">
        <v>564</v>
      </c>
    </row>
    <row r="1093" spans="1:22" hidden="1" x14ac:dyDescent="0.25">
      <c r="A1093">
        <v>332210</v>
      </c>
      <c r="B1093" t="s">
        <v>136</v>
      </c>
      <c r="C1093" t="s">
        <v>137</v>
      </c>
      <c r="D1093" t="s">
        <v>138</v>
      </c>
      <c r="E1093" t="s">
        <v>513</v>
      </c>
      <c r="F1093" t="s">
        <v>61</v>
      </c>
      <c r="G1093" t="s">
        <v>514</v>
      </c>
      <c r="L1093" t="s">
        <v>38</v>
      </c>
      <c r="M1093">
        <v>14</v>
      </c>
      <c r="O1093">
        <v>15</v>
      </c>
      <c r="Q1093" t="s">
        <v>553</v>
      </c>
      <c r="R1093">
        <v>6</v>
      </c>
      <c r="S1093" t="s">
        <v>554</v>
      </c>
      <c r="T1093" t="s">
        <v>28</v>
      </c>
      <c r="U1093" t="s">
        <v>139</v>
      </c>
      <c r="V1093" t="s">
        <v>564</v>
      </c>
    </row>
    <row r="1094" spans="1:22" hidden="1" x14ac:dyDescent="0.25">
      <c r="A1094">
        <v>332210</v>
      </c>
      <c r="B1094" t="s">
        <v>136</v>
      </c>
      <c r="C1094" t="s">
        <v>137</v>
      </c>
      <c r="D1094" t="s">
        <v>138</v>
      </c>
      <c r="E1094" t="s">
        <v>513</v>
      </c>
      <c r="F1094" t="s">
        <v>61</v>
      </c>
      <c r="G1094" t="s">
        <v>514</v>
      </c>
      <c r="L1094" t="s">
        <v>38</v>
      </c>
      <c r="M1094">
        <v>15</v>
      </c>
      <c r="O1094">
        <v>20</v>
      </c>
      <c r="Q1094" t="s">
        <v>553</v>
      </c>
      <c r="R1094">
        <v>14</v>
      </c>
      <c r="S1094" t="s">
        <v>554</v>
      </c>
      <c r="T1094" t="s">
        <v>28</v>
      </c>
      <c r="U1094" t="s">
        <v>139</v>
      </c>
      <c r="V1094" t="s">
        <v>564</v>
      </c>
    </row>
    <row r="1095" spans="1:22" hidden="1" x14ac:dyDescent="0.25">
      <c r="A1095">
        <v>332210</v>
      </c>
      <c r="B1095" t="s">
        <v>136</v>
      </c>
      <c r="C1095" t="s">
        <v>137</v>
      </c>
      <c r="D1095" t="s">
        <v>138</v>
      </c>
      <c r="E1095" t="s">
        <v>513</v>
      </c>
      <c r="F1095" t="s">
        <v>61</v>
      </c>
      <c r="G1095" t="s">
        <v>514</v>
      </c>
      <c r="L1095" t="s">
        <v>38</v>
      </c>
      <c r="M1095">
        <v>16</v>
      </c>
      <c r="O1095">
        <v>21</v>
      </c>
      <c r="Q1095" t="s">
        <v>553</v>
      </c>
      <c r="R1095">
        <v>19</v>
      </c>
      <c r="S1095" t="s">
        <v>554</v>
      </c>
      <c r="T1095" t="s">
        <v>28</v>
      </c>
      <c r="U1095" t="s">
        <v>139</v>
      </c>
      <c r="V1095" t="s">
        <v>564</v>
      </c>
    </row>
    <row r="1096" spans="1:22" hidden="1" x14ac:dyDescent="0.25">
      <c r="A1096">
        <v>332210</v>
      </c>
      <c r="B1096" t="s">
        <v>136</v>
      </c>
      <c r="C1096" t="s">
        <v>137</v>
      </c>
      <c r="D1096" t="s">
        <v>138</v>
      </c>
      <c r="E1096" t="s">
        <v>513</v>
      </c>
      <c r="F1096" t="s">
        <v>61</v>
      </c>
      <c r="G1096" t="s">
        <v>514</v>
      </c>
      <c r="L1096" t="s">
        <v>38</v>
      </c>
      <c r="M1096">
        <v>17</v>
      </c>
      <c r="O1096">
        <v>22</v>
      </c>
      <c r="Q1096" t="s">
        <v>553</v>
      </c>
      <c r="R1096">
        <v>19</v>
      </c>
      <c r="S1096" t="s">
        <v>554</v>
      </c>
      <c r="T1096" t="s">
        <v>28</v>
      </c>
      <c r="U1096" t="s">
        <v>139</v>
      </c>
      <c r="V1096" t="s">
        <v>564</v>
      </c>
    </row>
    <row r="1097" spans="1:22" hidden="1" x14ac:dyDescent="0.25">
      <c r="A1097">
        <v>332210</v>
      </c>
      <c r="B1097" t="s">
        <v>136</v>
      </c>
      <c r="C1097" t="s">
        <v>137</v>
      </c>
      <c r="D1097" t="s">
        <v>138</v>
      </c>
      <c r="E1097" t="s">
        <v>513</v>
      </c>
      <c r="F1097" t="s">
        <v>61</v>
      </c>
      <c r="G1097" t="s">
        <v>514</v>
      </c>
      <c r="L1097" t="s">
        <v>38</v>
      </c>
      <c r="M1097">
        <v>18</v>
      </c>
      <c r="O1097">
        <v>23</v>
      </c>
      <c r="Q1097" t="s">
        <v>553</v>
      </c>
      <c r="R1097">
        <v>19</v>
      </c>
      <c r="S1097" t="s">
        <v>554</v>
      </c>
      <c r="T1097" t="s">
        <v>28</v>
      </c>
      <c r="U1097" t="s">
        <v>139</v>
      </c>
      <c r="V1097" t="s">
        <v>564</v>
      </c>
    </row>
    <row r="1098" spans="1:22" hidden="1" x14ac:dyDescent="0.25">
      <c r="A1098">
        <v>332210</v>
      </c>
      <c r="B1098" t="s">
        <v>136</v>
      </c>
      <c r="C1098" t="s">
        <v>137</v>
      </c>
      <c r="D1098" t="s">
        <v>138</v>
      </c>
      <c r="E1098" t="s">
        <v>513</v>
      </c>
      <c r="F1098" t="s">
        <v>61</v>
      </c>
      <c r="G1098" t="s">
        <v>514</v>
      </c>
      <c r="L1098" t="s">
        <v>38</v>
      </c>
      <c r="M1098">
        <v>19</v>
      </c>
      <c r="O1098">
        <v>25</v>
      </c>
      <c r="Q1098" t="s">
        <v>553</v>
      </c>
      <c r="R1098">
        <v>19</v>
      </c>
      <c r="S1098" t="s">
        <v>554</v>
      </c>
      <c r="T1098" t="s">
        <v>28</v>
      </c>
      <c r="U1098" t="s">
        <v>139</v>
      </c>
      <c r="V1098" t="s">
        <v>564</v>
      </c>
    </row>
    <row r="1099" spans="1:22" hidden="1" x14ac:dyDescent="0.25">
      <c r="A1099">
        <v>332210</v>
      </c>
      <c r="B1099" t="s">
        <v>136</v>
      </c>
      <c r="C1099" t="s">
        <v>137</v>
      </c>
      <c r="D1099" t="s">
        <v>138</v>
      </c>
      <c r="E1099" t="s">
        <v>513</v>
      </c>
      <c r="F1099" t="s">
        <v>61</v>
      </c>
      <c r="G1099" t="s">
        <v>514</v>
      </c>
      <c r="L1099" t="s">
        <v>38</v>
      </c>
      <c r="M1099">
        <v>20</v>
      </c>
      <c r="O1099">
        <v>27</v>
      </c>
      <c r="Q1099" t="s">
        <v>553</v>
      </c>
      <c r="R1099">
        <v>19</v>
      </c>
      <c r="S1099" t="s">
        <v>554</v>
      </c>
      <c r="T1099" t="s">
        <v>28</v>
      </c>
      <c r="U1099" t="s">
        <v>139</v>
      </c>
      <c r="V1099" t="s">
        <v>564</v>
      </c>
    </row>
    <row r="1100" spans="1:22" hidden="1" x14ac:dyDescent="0.25">
      <c r="A1100">
        <v>332210</v>
      </c>
      <c r="B1100" t="s">
        <v>136</v>
      </c>
      <c r="C1100" t="s">
        <v>137</v>
      </c>
      <c r="D1100" t="s">
        <v>138</v>
      </c>
      <c r="E1100" t="s">
        <v>513</v>
      </c>
      <c r="F1100" t="s">
        <v>61</v>
      </c>
      <c r="G1100" t="s">
        <v>514</v>
      </c>
      <c r="L1100" t="s">
        <v>38</v>
      </c>
      <c r="M1100">
        <v>21</v>
      </c>
      <c r="O1100">
        <v>28</v>
      </c>
      <c r="Q1100" t="s">
        <v>553</v>
      </c>
      <c r="R1100">
        <v>19</v>
      </c>
      <c r="S1100" t="s">
        <v>554</v>
      </c>
      <c r="T1100" t="s">
        <v>28</v>
      </c>
      <c r="U1100" t="s">
        <v>139</v>
      </c>
      <c r="V1100" t="s">
        <v>564</v>
      </c>
    </row>
    <row r="1101" spans="1:22" hidden="1" x14ac:dyDescent="0.25">
      <c r="A1101">
        <v>332210</v>
      </c>
      <c r="B1101" t="s">
        <v>136</v>
      </c>
      <c r="C1101" t="s">
        <v>137</v>
      </c>
      <c r="D1101" t="s">
        <v>138</v>
      </c>
      <c r="E1101" t="s">
        <v>513</v>
      </c>
      <c r="F1101" t="s">
        <v>61</v>
      </c>
      <c r="G1101" t="s">
        <v>514</v>
      </c>
      <c r="L1101" t="s">
        <v>38</v>
      </c>
      <c r="M1101">
        <v>22</v>
      </c>
      <c r="O1101">
        <v>30</v>
      </c>
      <c r="Q1101" t="s">
        <v>553</v>
      </c>
      <c r="R1101">
        <v>19</v>
      </c>
      <c r="S1101" t="s">
        <v>554</v>
      </c>
      <c r="T1101" t="s">
        <v>28</v>
      </c>
      <c r="U1101" t="s">
        <v>139</v>
      </c>
      <c r="V1101" t="s">
        <v>564</v>
      </c>
    </row>
    <row r="1102" spans="1:22" hidden="1" x14ac:dyDescent="0.25">
      <c r="A1102">
        <v>332210</v>
      </c>
      <c r="B1102" t="s">
        <v>136</v>
      </c>
      <c r="C1102" t="s">
        <v>137</v>
      </c>
      <c r="D1102" t="s">
        <v>138</v>
      </c>
      <c r="E1102" t="s">
        <v>513</v>
      </c>
      <c r="F1102" t="s">
        <v>61</v>
      </c>
      <c r="G1102" t="s">
        <v>514</v>
      </c>
      <c r="L1102" t="s">
        <v>38</v>
      </c>
      <c r="M1102">
        <v>23</v>
      </c>
      <c r="O1102">
        <v>33</v>
      </c>
      <c r="Q1102" t="s">
        <v>553</v>
      </c>
      <c r="R1102">
        <v>19</v>
      </c>
      <c r="S1102" t="s">
        <v>554</v>
      </c>
      <c r="T1102" t="s">
        <v>28</v>
      </c>
      <c r="U1102" t="s">
        <v>139</v>
      </c>
      <c r="V1102" t="s">
        <v>564</v>
      </c>
    </row>
    <row r="1103" spans="1:22" hidden="1" x14ac:dyDescent="0.25">
      <c r="A1103">
        <v>332210</v>
      </c>
      <c r="B1103" t="s">
        <v>136</v>
      </c>
      <c r="C1103" t="s">
        <v>137</v>
      </c>
      <c r="D1103" t="s">
        <v>138</v>
      </c>
      <c r="E1103" t="s">
        <v>513</v>
      </c>
      <c r="F1103" t="s">
        <v>61</v>
      </c>
      <c r="G1103" t="s">
        <v>514</v>
      </c>
      <c r="L1103" t="s">
        <v>38</v>
      </c>
      <c r="M1103">
        <v>24</v>
      </c>
      <c r="O1103">
        <v>35</v>
      </c>
      <c r="Q1103" t="s">
        <v>553</v>
      </c>
      <c r="R1103">
        <v>19</v>
      </c>
      <c r="S1103" t="s">
        <v>554</v>
      </c>
      <c r="T1103" t="s">
        <v>28</v>
      </c>
      <c r="U1103" t="s">
        <v>139</v>
      </c>
      <c r="V1103" t="s">
        <v>564</v>
      </c>
    </row>
    <row r="1104" spans="1:22" hidden="1" x14ac:dyDescent="0.25">
      <c r="A1104">
        <v>332210</v>
      </c>
      <c r="B1104" t="s">
        <v>136</v>
      </c>
      <c r="C1104" t="s">
        <v>137</v>
      </c>
      <c r="D1104" t="s">
        <v>138</v>
      </c>
      <c r="E1104" t="s">
        <v>513</v>
      </c>
      <c r="F1104" t="s">
        <v>61</v>
      </c>
      <c r="G1104" t="s">
        <v>514</v>
      </c>
      <c r="L1104" t="s">
        <v>38</v>
      </c>
      <c r="M1104">
        <v>25</v>
      </c>
      <c r="O1104">
        <v>37</v>
      </c>
      <c r="Q1104" t="s">
        <v>553</v>
      </c>
      <c r="R1104">
        <v>19</v>
      </c>
      <c r="S1104" t="s">
        <v>554</v>
      </c>
      <c r="T1104" t="s">
        <v>28</v>
      </c>
      <c r="U1104" t="s">
        <v>139</v>
      </c>
      <c r="V1104" t="s">
        <v>564</v>
      </c>
    </row>
    <row r="1105" spans="1:22" hidden="1" x14ac:dyDescent="0.25">
      <c r="A1105">
        <v>332210</v>
      </c>
      <c r="B1105" t="s">
        <v>136</v>
      </c>
      <c r="C1105" t="s">
        <v>137</v>
      </c>
      <c r="D1105" t="s">
        <v>138</v>
      </c>
      <c r="E1105" t="s">
        <v>513</v>
      </c>
      <c r="F1105" t="s">
        <v>61</v>
      </c>
      <c r="G1105" t="s">
        <v>514</v>
      </c>
      <c r="L1105" t="s">
        <v>38</v>
      </c>
      <c r="M1105">
        <v>26</v>
      </c>
      <c r="O1105">
        <v>42</v>
      </c>
      <c r="Q1105" t="s">
        <v>553</v>
      </c>
      <c r="R1105">
        <v>81</v>
      </c>
      <c r="S1105" t="s">
        <v>554</v>
      </c>
      <c r="T1105" t="s">
        <v>28</v>
      </c>
      <c r="U1105" t="s">
        <v>139</v>
      </c>
      <c r="V1105" t="s">
        <v>564</v>
      </c>
    </row>
    <row r="1106" spans="1:22" hidden="1" x14ac:dyDescent="0.25">
      <c r="A1106">
        <v>332210</v>
      </c>
      <c r="B1106" t="s">
        <v>136</v>
      </c>
      <c r="C1106" t="s">
        <v>137</v>
      </c>
      <c r="D1106" t="s">
        <v>138</v>
      </c>
      <c r="E1106" t="s">
        <v>513</v>
      </c>
      <c r="F1106" t="s">
        <v>61</v>
      </c>
      <c r="G1106" t="s">
        <v>514</v>
      </c>
      <c r="L1106" t="s">
        <v>38</v>
      </c>
      <c r="M1106">
        <v>27</v>
      </c>
      <c r="O1106">
        <v>45</v>
      </c>
      <c r="Q1106" t="s">
        <v>553</v>
      </c>
      <c r="R1106">
        <v>81</v>
      </c>
      <c r="S1106" t="s">
        <v>554</v>
      </c>
      <c r="T1106" t="s">
        <v>28</v>
      </c>
      <c r="U1106" t="s">
        <v>139</v>
      </c>
      <c r="V1106" t="s">
        <v>564</v>
      </c>
    </row>
    <row r="1107" spans="1:22" hidden="1" x14ac:dyDescent="0.25">
      <c r="A1107">
        <v>332210</v>
      </c>
      <c r="B1107" t="s">
        <v>136</v>
      </c>
      <c r="C1107" t="s">
        <v>137</v>
      </c>
      <c r="D1107" t="s">
        <v>138</v>
      </c>
      <c r="E1107" t="s">
        <v>513</v>
      </c>
      <c r="F1107" t="s">
        <v>61</v>
      </c>
      <c r="G1107" t="s">
        <v>514</v>
      </c>
      <c r="L1107" t="s">
        <v>38</v>
      </c>
      <c r="M1107" t="s">
        <v>555</v>
      </c>
      <c r="O1107">
        <v>46</v>
      </c>
      <c r="Q1107" t="s">
        <v>553</v>
      </c>
      <c r="R1107">
        <v>81</v>
      </c>
      <c r="S1107" t="s">
        <v>554</v>
      </c>
      <c r="T1107" t="s">
        <v>28</v>
      </c>
      <c r="U1107" t="s">
        <v>139</v>
      </c>
      <c r="V1107" t="s">
        <v>564</v>
      </c>
    </row>
    <row r="1108" spans="1:22" hidden="1" x14ac:dyDescent="0.25">
      <c r="A1108">
        <v>33324</v>
      </c>
      <c r="B1108" t="s">
        <v>136</v>
      </c>
      <c r="C1108" t="s">
        <v>137</v>
      </c>
      <c r="D1108" t="s">
        <v>138</v>
      </c>
      <c r="E1108" t="s">
        <v>513</v>
      </c>
      <c r="F1108" t="s">
        <v>63</v>
      </c>
      <c r="G1108" t="s">
        <v>514</v>
      </c>
      <c r="L1108" t="s">
        <v>38</v>
      </c>
      <c r="T1108" t="s">
        <v>28</v>
      </c>
      <c r="U1108" t="s">
        <v>139</v>
      </c>
      <c r="V1108" t="s">
        <v>565</v>
      </c>
    </row>
    <row r="1109" spans="1:22" hidden="1" x14ac:dyDescent="0.25">
      <c r="A1109">
        <v>33324</v>
      </c>
      <c r="B1109" t="s">
        <v>136</v>
      </c>
      <c r="C1109" t="s">
        <v>137</v>
      </c>
      <c r="D1109" t="s">
        <v>138</v>
      </c>
      <c r="E1109" t="s">
        <v>513</v>
      </c>
      <c r="F1109" t="s">
        <v>63</v>
      </c>
      <c r="G1109" t="s">
        <v>514</v>
      </c>
      <c r="L1109" t="s">
        <v>38</v>
      </c>
      <c r="M1109" t="s">
        <v>552</v>
      </c>
      <c r="O1109">
        <v>6</v>
      </c>
      <c r="Q1109" t="s">
        <v>553</v>
      </c>
      <c r="R1109">
        <v>4</v>
      </c>
      <c r="S1109" t="s">
        <v>554</v>
      </c>
      <c r="T1109" t="s">
        <v>28</v>
      </c>
      <c r="U1109" t="s">
        <v>139</v>
      </c>
      <c r="V1109" t="s">
        <v>565</v>
      </c>
    </row>
    <row r="1110" spans="1:22" hidden="1" x14ac:dyDescent="0.25">
      <c r="A1110">
        <v>33324</v>
      </c>
      <c r="B1110" t="s">
        <v>136</v>
      </c>
      <c r="C1110" t="s">
        <v>137</v>
      </c>
      <c r="D1110" t="s">
        <v>138</v>
      </c>
      <c r="E1110" t="s">
        <v>513</v>
      </c>
      <c r="F1110" t="s">
        <v>63</v>
      </c>
      <c r="G1110" t="s">
        <v>514</v>
      </c>
      <c r="L1110" t="s">
        <v>38</v>
      </c>
      <c r="M1110">
        <v>11</v>
      </c>
      <c r="O1110">
        <v>6</v>
      </c>
      <c r="Q1110" t="s">
        <v>553</v>
      </c>
      <c r="R1110">
        <v>4</v>
      </c>
      <c r="S1110" t="s">
        <v>554</v>
      </c>
      <c r="T1110" t="s">
        <v>28</v>
      </c>
      <c r="U1110" t="s">
        <v>139</v>
      </c>
      <c r="V1110" t="s">
        <v>565</v>
      </c>
    </row>
    <row r="1111" spans="1:22" hidden="1" x14ac:dyDescent="0.25">
      <c r="A1111">
        <v>33324</v>
      </c>
      <c r="B1111" t="s">
        <v>136</v>
      </c>
      <c r="C1111" t="s">
        <v>137</v>
      </c>
      <c r="D1111" t="s">
        <v>138</v>
      </c>
      <c r="E1111" t="s">
        <v>513</v>
      </c>
      <c r="F1111" t="s">
        <v>63</v>
      </c>
      <c r="G1111" t="s">
        <v>514</v>
      </c>
      <c r="L1111" t="s">
        <v>38</v>
      </c>
      <c r="M1111">
        <v>12</v>
      </c>
      <c r="O1111">
        <v>7</v>
      </c>
      <c r="Q1111" t="s">
        <v>553</v>
      </c>
      <c r="R1111">
        <v>4</v>
      </c>
      <c r="S1111" t="s">
        <v>554</v>
      </c>
      <c r="T1111" t="s">
        <v>28</v>
      </c>
      <c r="U1111" t="s">
        <v>139</v>
      </c>
      <c r="V1111" t="s">
        <v>565</v>
      </c>
    </row>
    <row r="1112" spans="1:22" hidden="1" x14ac:dyDescent="0.25">
      <c r="A1112">
        <v>33324</v>
      </c>
      <c r="B1112" t="s">
        <v>136</v>
      </c>
      <c r="C1112" t="s">
        <v>137</v>
      </c>
      <c r="D1112" t="s">
        <v>138</v>
      </c>
      <c r="E1112" t="s">
        <v>513</v>
      </c>
      <c r="F1112" t="s">
        <v>63</v>
      </c>
      <c r="G1112" t="s">
        <v>514</v>
      </c>
      <c r="L1112" t="s">
        <v>38</v>
      </c>
      <c r="M1112">
        <v>13</v>
      </c>
      <c r="O1112">
        <v>7</v>
      </c>
      <c r="Q1112" t="s">
        <v>553</v>
      </c>
      <c r="R1112">
        <v>4</v>
      </c>
      <c r="S1112" t="s">
        <v>554</v>
      </c>
      <c r="T1112" t="s">
        <v>28</v>
      </c>
      <c r="U1112" t="s">
        <v>139</v>
      </c>
      <c r="V1112" t="s">
        <v>565</v>
      </c>
    </row>
    <row r="1113" spans="1:22" hidden="1" x14ac:dyDescent="0.25">
      <c r="A1113">
        <v>33324</v>
      </c>
      <c r="B1113" t="s">
        <v>136</v>
      </c>
      <c r="C1113" t="s">
        <v>137</v>
      </c>
      <c r="D1113" t="s">
        <v>138</v>
      </c>
      <c r="E1113" t="s">
        <v>513</v>
      </c>
      <c r="F1113" t="s">
        <v>63</v>
      </c>
      <c r="G1113" t="s">
        <v>514</v>
      </c>
      <c r="L1113" t="s">
        <v>38</v>
      </c>
      <c r="M1113">
        <v>14</v>
      </c>
      <c r="O1113">
        <v>8</v>
      </c>
      <c r="Q1113" t="s">
        <v>553</v>
      </c>
      <c r="R1113">
        <v>4</v>
      </c>
      <c r="S1113" t="s">
        <v>554</v>
      </c>
      <c r="T1113" t="s">
        <v>28</v>
      </c>
      <c r="U1113" t="s">
        <v>139</v>
      </c>
      <c r="V1113" t="s">
        <v>565</v>
      </c>
    </row>
    <row r="1114" spans="1:22" hidden="1" x14ac:dyDescent="0.25">
      <c r="A1114">
        <v>33324</v>
      </c>
      <c r="B1114" t="s">
        <v>136</v>
      </c>
      <c r="C1114" t="s">
        <v>137</v>
      </c>
      <c r="D1114" t="s">
        <v>138</v>
      </c>
      <c r="E1114" t="s">
        <v>513</v>
      </c>
      <c r="F1114" t="s">
        <v>63</v>
      </c>
      <c r="G1114" t="s">
        <v>514</v>
      </c>
      <c r="L1114" t="s">
        <v>38</v>
      </c>
      <c r="M1114">
        <v>15</v>
      </c>
      <c r="O1114">
        <v>9</v>
      </c>
      <c r="Q1114" t="s">
        <v>553</v>
      </c>
      <c r="R1114">
        <v>13</v>
      </c>
      <c r="S1114" t="s">
        <v>554</v>
      </c>
      <c r="T1114" t="s">
        <v>28</v>
      </c>
      <c r="U1114" t="s">
        <v>139</v>
      </c>
      <c r="V1114" t="s">
        <v>565</v>
      </c>
    </row>
    <row r="1115" spans="1:22" hidden="1" x14ac:dyDescent="0.25">
      <c r="A1115">
        <v>33324</v>
      </c>
      <c r="B1115" t="s">
        <v>136</v>
      </c>
      <c r="C1115" t="s">
        <v>137</v>
      </c>
      <c r="D1115" t="s">
        <v>138</v>
      </c>
      <c r="E1115" t="s">
        <v>513</v>
      </c>
      <c r="F1115" t="s">
        <v>63</v>
      </c>
      <c r="G1115" t="s">
        <v>514</v>
      </c>
      <c r="L1115" t="s">
        <v>38</v>
      </c>
      <c r="M1115">
        <v>16</v>
      </c>
      <c r="O1115">
        <v>10</v>
      </c>
      <c r="Q1115" t="s">
        <v>553</v>
      </c>
      <c r="R1115">
        <v>13</v>
      </c>
      <c r="S1115" t="s">
        <v>554</v>
      </c>
      <c r="T1115" t="s">
        <v>28</v>
      </c>
      <c r="U1115" t="s">
        <v>139</v>
      </c>
      <c r="V1115" t="s">
        <v>565</v>
      </c>
    </row>
    <row r="1116" spans="1:22" hidden="1" x14ac:dyDescent="0.25">
      <c r="A1116">
        <v>33324</v>
      </c>
      <c r="B1116" t="s">
        <v>136</v>
      </c>
      <c r="C1116" t="s">
        <v>137</v>
      </c>
      <c r="D1116" t="s">
        <v>138</v>
      </c>
      <c r="E1116" t="s">
        <v>513</v>
      </c>
      <c r="F1116" t="s">
        <v>63</v>
      </c>
      <c r="G1116" t="s">
        <v>514</v>
      </c>
      <c r="L1116" t="s">
        <v>38</v>
      </c>
      <c r="M1116">
        <v>17</v>
      </c>
      <c r="O1116">
        <v>11</v>
      </c>
      <c r="Q1116" t="s">
        <v>553</v>
      </c>
      <c r="R1116">
        <v>13</v>
      </c>
      <c r="S1116" t="s">
        <v>554</v>
      </c>
      <c r="T1116" t="s">
        <v>28</v>
      </c>
      <c r="U1116" t="s">
        <v>139</v>
      </c>
      <c r="V1116" t="s">
        <v>565</v>
      </c>
    </row>
    <row r="1117" spans="1:22" hidden="1" x14ac:dyDescent="0.25">
      <c r="A1117">
        <v>33324</v>
      </c>
      <c r="B1117" t="s">
        <v>136</v>
      </c>
      <c r="C1117" t="s">
        <v>137</v>
      </c>
      <c r="D1117" t="s">
        <v>138</v>
      </c>
      <c r="E1117" t="s">
        <v>513</v>
      </c>
      <c r="F1117" t="s">
        <v>63</v>
      </c>
      <c r="G1117" t="s">
        <v>514</v>
      </c>
      <c r="L1117" t="s">
        <v>38</v>
      </c>
      <c r="M1117">
        <v>18</v>
      </c>
      <c r="O1117">
        <v>11</v>
      </c>
      <c r="Q1117" t="s">
        <v>553</v>
      </c>
      <c r="R1117">
        <v>13</v>
      </c>
      <c r="S1117" t="s">
        <v>554</v>
      </c>
      <c r="T1117" t="s">
        <v>28</v>
      </c>
      <c r="U1117" t="s">
        <v>139</v>
      </c>
      <c r="V1117" t="s">
        <v>565</v>
      </c>
    </row>
    <row r="1118" spans="1:22" hidden="1" x14ac:dyDescent="0.25">
      <c r="A1118">
        <v>33324</v>
      </c>
      <c r="B1118" t="s">
        <v>136</v>
      </c>
      <c r="C1118" t="s">
        <v>137</v>
      </c>
      <c r="D1118" t="s">
        <v>138</v>
      </c>
      <c r="E1118" t="s">
        <v>513</v>
      </c>
      <c r="F1118" t="s">
        <v>63</v>
      </c>
      <c r="G1118" t="s">
        <v>514</v>
      </c>
      <c r="L1118" t="s">
        <v>38</v>
      </c>
      <c r="M1118">
        <v>19</v>
      </c>
      <c r="O1118">
        <v>12</v>
      </c>
      <c r="Q1118" t="s">
        <v>553</v>
      </c>
      <c r="R1118">
        <v>13</v>
      </c>
      <c r="S1118" t="s">
        <v>554</v>
      </c>
      <c r="T1118" t="s">
        <v>28</v>
      </c>
      <c r="U1118" t="s">
        <v>139</v>
      </c>
      <c r="V1118" t="s">
        <v>565</v>
      </c>
    </row>
    <row r="1119" spans="1:22" hidden="1" x14ac:dyDescent="0.25">
      <c r="A1119">
        <v>33324</v>
      </c>
      <c r="B1119" t="s">
        <v>136</v>
      </c>
      <c r="C1119" t="s">
        <v>137</v>
      </c>
      <c r="D1119" t="s">
        <v>138</v>
      </c>
      <c r="E1119" t="s">
        <v>513</v>
      </c>
      <c r="F1119" t="s">
        <v>63</v>
      </c>
      <c r="G1119" t="s">
        <v>514</v>
      </c>
      <c r="L1119" t="s">
        <v>38</v>
      </c>
      <c r="M1119">
        <v>20</v>
      </c>
      <c r="O1119">
        <v>13</v>
      </c>
      <c r="Q1119" t="s">
        <v>553</v>
      </c>
      <c r="R1119">
        <v>13</v>
      </c>
      <c r="S1119" t="s">
        <v>554</v>
      </c>
      <c r="T1119" t="s">
        <v>28</v>
      </c>
      <c r="U1119" t="s">
        <v>139</v>
      </c>
      <c r="V1119" t="s">
        <v>565</v>
      </c>
    </row>
    <row r="1120" spans="1:22" hidden="1" x14ac:dyDescent="0.25">
      <c r="A1120">
        <v>33324</v>
      </c>
      <c r="B1120" t="s">
        <v>136</v>
      </c>
      <c r="C1120" t="s">
        <v>137</v>
      </c>
      <c r="D1120" t="s">
        <v>138</v>
      </c>
      <c r="E1120" t="s">
        <v>513</v>
      </c>
      <c r="F1120" t="s">
        <v>63</v>
      </c>
      <c r="G1120" t="s">
        <v>514</v>
      </c>
      <c r="L1120" t="s">
        <v>38</v>
      </c>
      <c r="M1120">
        <v>21</v>
      </c>
      <c r="O1120">
        <v>14</v>
      </c>
      <c r="Q1120" t="s">
        <v>553</v>
      </c>
      <c r="R1120">
        <v>13</v>
      </c>
      <c r="S1120" t="s">
        <v>554</v>
      </c>
      <c r="T1120" t="s">
        <v>28</v>
      </c>
      <c r="U1120" t="s">
        <v>139</v>
      </c>
      <c r="V1120" t="s">
        <v>565</v>
      </c>
    </row>
    <row r="1121" spans="1:22" hidden="1" x14ac:dyDescent="0.25">
      <c r="A1121">
        <v>33324</v>
      </c>
      <c r="B1121" t="s">
        <v>136</v>
      </c>
      <c r="C1121" t="s">
        <v>137</v>
      </c>
      <c r="D1121" t="s">
        <v>138</v>
      </c>
      <c r="E1121" t="s">
        <v>513</v>
      </c>
      <c r="F1121" t="s">
        <v>63</v>
      </c>
      <c r="G1121" t="s">
        <v>514</v>
      </c>
      <c r="L1121" t="s">
        <v>38</v>
      </c>
      <c r="M1121">
        <v>22</v>
      </c>
      <c r="O1121">
        <v>15</v>
      </c>
      <c r="Q1121" t="s">
        <v>553</v>
      </c>
      <c r="R1121">
        <v>13</v>
      </c>
      <c r="S1121" t="s">
        <v>554</v>
      </c>
      <c r="T1121" t="s">
        <v>28</v>
      </c>
      <c r="U1121" t="s">
        <v>139</v>
      </c>
      <c r="V1121" t="s">
        <v>565</v>
      </c>
    </row>
    <row r="1122" spans="1:22" hidden="1" x14ac:dyDescent="0.25">
      <c r="A1122">
        <v>33324</v>
      </c>
      <c r="B1122" t="s">
        <v>136</v>
      </c>
      <c r="C1122" t="s">
        <v>137</v>
      </c>
      <c r="D1122" t="s">
        <v>138</v>
      </c>
      <c r="E1122" t="s">
        <v>513</v>
      </c>
      <c r="F1122" t="s">
        <v>63</v>
      </c>
      <c r="G1122" t="s">
        <v>514</v>
      </c>
      <c r="L1122" t="s">
        <v>38</v>
      </c>
      <c r="M1122">
        <v>23</v>
      </c>
      <c r="O1122">
        <v>16</v>
      </c>
      <c r="Q1122" t="s">
        <v>553</v>
      </c>
      <c r="R1122">
        <v>13</v>
      </c>
      <c r="S1122" t="s">
        <v>554</v>
      </c>
      <c r="T1122" t="s">
        <v>28</v>
      </c>
      <c r="U1122" t="s">
        <v>139</v>
      </c>
      <c r="V1122" t="s">
        <v>565</v>
      </c>
    </row>
    <row r="1123" spans="1:22" hidden="1" x14ac:dyDescent="0.25">
      <c r="A1123">
        <v>33324</v>
      </c>
      <c r="B1123" t="s">
        <v>136</v>
      </c>
      <c r="C1123" t="s">
        <v>137</v>
      </c>
      <c r="D1123" t="s">
        <v>138</v>
      </c>
      <c r="E1123" t="s">
        <v>513</v>
      </c>
      <c r="F1123" t="s">
        <v>63</v>
      </c>
      <c r="G1123" t="s">
        <v>514</v>
      </c>
      <c r="L1123" t="s">
        <v>38</v>
      </c>
      <c r="M1123">
        <v>24</v>
      </c>
      <c r="O1123">
        <v>18</v>
      </c>
      <c r="Q1123" t="s">
        <v>553</v>
      </c>
      <c r="R1123">
        <v>13</v>
      </c>
      <c r="S1123" t="s">
        <v>554</v>
      </c>
      <c r="T1123" t="s">
        <v>28</v>
      </c>
      <c r="U1123" t="s">
        <v>139</v>
      </c>
      <c r="V1123" t="s">
        <v>565</v>
      </c>
    </row>
    <row r="1124" spans="1:22" hidden="1" x14ac:dyDescent="0.25">
      <c r="A1124">
        <v>33324</v>
      </c>
      <c r="B1124" t="s">
        <v>136</v>
      </c>
      <c r="C1124" t="s">
        <v>137</v>
      </c>
      <c r="D1124" t="s">
        <v>138</v>
      </c>
      <c r="E1124" t="s">
        <v>513</v>
      </c>
      <c r="F1124" t="s">
        <v>63</v>
      </c>
      <c r="G1124" t="s">
        <v>514</v>
      </c>
      <c r="L1124" t="s">
        <v>38</v>
      </c>
      <c r="M1124">
        <v>25</v>
      </c>
      <c r="O1124">
        <v>19</v>
      </c>
      <c r="Q1124" t="s">
        <v>553</v>
      </c>
      <c r="R1124">
        <v>13</v>
      </c>
      <c r="S1124" t="s">
        <v>554</v>
      </c>
      <c r="T1124" t="s">
        <v>28</v>
      </c>
      <c r="U1124" t="s">
        <v>139</v>
      </c>
      <c r="V1124" t="s">
        <v>565</v>
      </c>
    </row>
    <row r="1125" spans="1:22" hidden="1" x14ac:dyDescent="0.25">
      <c r="A1125">
        <v>33324</v>
      </c>
      <c r="B1125" t="s">
        <v>136</v>
      </c>
      <c r="C1125" t="s">
        <v>137</v>
      </c>
      <c r="D1125" t="s">
        <v>138</v>
      </c>
      <c r="E1125" t="s">
        <v>513</v>
      </c>
      <c r="F1125" t="s">
        <v>63</v>
      </c>
      <c r="G1125" t="s">
        <v>514</v>
      </c>
      <c r="L1125" t="s">
        <v>38</v>
      </c>
      <c r="M1125">
        <v>26</v>
      </c>
      <c r="O1125">
        <v>21</v>
      </c>
      <c r="Q1125" t="s">
        <v>553</v>
      </c>
      <c r="R1125">
        <v>38</v>
      </c>
      <c r="S1125" t="s">
        <v>554</v>
      </c>
      <c r="T1125" t="s">
        <v>28</v>
      </c>
      <c r="U1125" t="s">
        <v>139</v>
      </c>
      <c r="V1125" t="s">
        <v>565</v>
      </c>
    </row>
    <row r="1126" spans="1:22" hidden="1" x14ac:dyDescent="0.25">
      <c r="A1126">
        <v>33324</v>
      </c>
      <c r="B1126" t="s">
        <v>136</v>
      </c>
      <c r="C1126" t="s">
        <v>137</v>
      </c>
      <c r="D1126" t="s">
        <v>138</v>
      </c>
      <c r="E1126" t="s">
        <v>513</v>
      </c>
      <c r="F1126" t="s">
        <v>63</v>
      </c>
      <c r="G1126" t="s">
        <v>514</v>
      </c>
      <c r="L1126" t="s">
        <v>38</v>
      </c>
      <c r="M1126">
        <v>27</v>
      </c>
      <c r="O1126">
        <v>23</v>
      </c>
      <c r="Q1126" t="s">
        <v>553</v>
      </c>
      <c r="R1126">
        <v>38</v>
      </c>
      <c r="S1126" t="s">
        <v>554</v>
      </c>
      <c r="T1126" t="s">
        <v>28</v>
      </c>
      <c r="U1126" t="s">
        <v>139</v>
      </c>
      <c r="V1126" t="s">
        <v>565</v>
      </c>
    </row>
    <row r="1127" spans="1:22" hidden="1" x14ac:dyDescent="0.25">
      <c r="A1127">
        <v>33324</v>
      </c>
      <c r="B1127" t="s">
        <v>136</v>
      </c>
      <c r="C1127" t="s">
        <v>137</v>
      </c>
      <c r="D1127" t="s">
        <v>138</v>
      </c>
      <c r="E1127" t="s">
        <v>513</v>
      </c>
      <c r="F1127" t="s">
        <v>63</v>
      </c>
      <c r="G1127" t="s">
        <v>514</v>
      </c>
      <c r="L1127" t="s">
        <v>38</v>
      </c>
      <c r="M1127" t="s">
        <v>555</v>
      </c>
      <c r="O1127">
        <v>23</v>
      </c>
      <c r="Q1127" t="s">
        <v>553</v>
      </c>
      <c r="R1127">
        <v>38</v>
      </c>
      <c r="S1127" t="s">
        <v>554</v>
      </c>
      <c r="T1127" t="s">
        <v>28</v>
      </c>
      <c r="U1127" t="s">
        <v>139</v>
      </c>
      <c r="V1127" t="s">
        <v>565</v>
      </c>
    </row>
    <row r="1128" spans="1:22" hidden="1" x14ac:dyDescent="0.25">
      <c r="A1128">
        <v>334410</v>
      </c>
      <c r="B1128" t="s">
        <v>136</v>
      </c>
      <c r="C1128" t="s">
        <v>137</v>
      </c>
      <c r="D1128" t="s">
        <v>138</v>
      </c>
      <c r="E1128" t="s">
        <v>513</v>
      </c>
      <c r="F1128" t="s">
        <v>65</v>
      </c>
      <c r="G1128" t="s">
        <v>514</v>
      </c>
      <c r="L1128" t="s">
        <v>38</v>
      </c>
      <c r="T1128" t="s">
        <v>28</v>
      </c>
      <c r="U1128" t="s">
        <v>139</v>
      </c>
      <c r="V1128" t="s">
        <v>566</v>
      </c>
    </row>
    <row r="1129" spans="1:22" hidden="1" x14ac:dyDescent="0.25">
      <c r="A1129">
        <v>334410</v>
      </c>
      <c r="B1129" t="s">
        <v>136</v>
      </c>
      <c r="C1129" t="s">
        <v>137</v>
      </c>
      <c r="D1129" t="s">
        <v>138</v>
      </c>
      <c r="E1129" t="s">
        <v>513</v>
      </c>
      <c r="F1129" t="s">
        <v>65</v>
      </c>
      <c r="G1129" t="s">
        <v>514</v>
      </c>
      <c r="L1129" t="s">
        <v>38</v>
      </c>
      <c r="M1129" t="s">
        <v>552</v>
      </c>
      <c r="O1129">
        <v>6</v>
      </c>
      <c r="Q1129" t="s">
        <v>553</v>
      </c>
      <c r="R1129">
        <v>4</v>
      </c>
      <c r="S1129" t="s">
        <v>554</v>
      </c>
      <c r="T1129" t="s">
        <v>28</v>
      </c>
      <c r="U1129" t="s">
        <v>139</v>
      </c>
      <c r="V1129" t="s">
        <v>566</v>
      </c>
    </row>
    <row r="1130" spans="1:22" hidden="1" x14ac:dyDescent="0.25">
      <c r="A1130">
        <v>334410</v>
      </c>
      <c r="B1130" t="s">
        <v>136</v>
      </c>
      <c r="C1130" t="s">
        <v>137</v>
      </c>
      <c r="D1130" t="s">
        <v>138</v>
      </c>
      <c r="E1130" t="s">
        <v>513</v>
      </c>
      <c r="F1130" t="s">
        <v>65</v>
      </c>
      <c r="G1130" t="s">
        <v>514</v>
      </c>
      <c r="L1130" t="s">
        <v>38</v>
      </c>
      <c r="M1130">
        <v>11</v>
      </c>
      <c r="O1130">
        <v>6</v>
      </c>
      <c r="Q1130" t="s">
        <v>553</v>
      </c>
      <c r="R1130">
        <v>4</v>
      </c>
      <c r="S1130" t="s">
        <v>554</v>
      </c>
      <c r="T1130" t="s">
        <v>28</v>
      </c>
      <c r="U1130" t="s">
        <v>139</v>
      </c>
      <c r="V1130" t="s">
        <v>566</v>
      </c>
    </row>
    <row r="1131" spans="1:22" hidden="1" x14ac:dyDescent="0.25">
      <c r="A1131">
        <v>334410</v>
      </c>
      <c r="B1131" t="s">
        <v>136</v>
      </c>
      <c r="C1131" t="s">
        <v>137</v>
      </c>
      <c r="D1131" t="s">
        <v>138</v>
      </c>
      <c r="E1131" t="s">
        <v>513</v>
      </c>
      <c r="F1131" t="s">
        <v>65</v>
      </c>
      <c r="G1131" t="s">
        <v>514</v>
      </c>
      <c r="L1131" t="s">
        <v>38</v>
      </c>
      <c r="M1131">
        <v>12</v>
      </c>
      <c r="O1131">
        <v>7</v>
      </c>
      <c r="Q1131" t="s">
        <v>553</v>
      </c>
      <c r="R1131">
        <v>4</v>
      </c>
      <c r="S1131" t="s">
        <v>554</v>
      </c>
      <c r="T1131" t="s">
        <v>28</v>
      </c>
      <c r="U1131" t="s">
        <v>139</v>
      </c>
      <c r="V1131" t="s">
        <v>566</v>
      </c>
    </row>
    <row r="1132" spans="1:22" hidden="1" x14ac:dyDescent="0.25">
      <c r="A1132">
        <v>334410</v>
      </c>
      <c r="B1132" t="s">
        <v>136</v>
      </c>
      <c r="C1132" t="s">
        <v>137</v>
      </c>
      <c r="D1132" t="s">
        <v>138</v>
      </c>
      <c r="E1132" t="s">
        <v>513</v>
      </c>
      <c r="F1132" t="s">
        <v>65</v>
      </c>
      <c r="G1132" t="s">
        <v>514</v>
      </c>
      <c r="L1132" t="s">
        <v>38</v>
      </c>
      <c r="M1132">
        <v>13</v>
      </c>
      <c r="O1132">
        <v>7</v>
      </c>
      <c r="Q1132" t="s">
        <v>553</v>
      </c>
      <c r="R1132">
        <v>4</v>
      </c>
      <c r="S1132" t="s">
        <v>554</v>
      </c>
      <c r="T1132" t="s">
        <v>28</v>
      </c>
      <c r="U1132" t="s">
        <v>139</v>
      </c>
      <c r="V1132" t="s">
        <v>566</v>
      </c>
    </row>
    <row r="1133" spans="1:22" hidden="1" x14ac:dyDescent="0.25">
      <c r="A1133">
        <v>334410</v>
      </c>
      <c r="B1133" t="s">
        <v>136</v>
      </c>
      <c r="C1133" t="s">
        <v>137</v>
      </c>
      <c r="D1133" t="s">
        <v>138</v>
      </c>
      <c r="E1133" t="s">
        <v>513</v>
      </c>
      <c r="F1133" t="s">
        <v>65</v>
      </c>
      <c r="G1133" t="s">
        <v>514</v>
      </c>
      <c r="L1133" t="s">
        <v>38</v>
      </c>
      <c r="M1133">
        <v>14</v>
      </c>
      <c r="O1133">
        <v>8</v>
      </c>
      <c r="Q1133" t="s">
        <v>553</v>
      </c>
      <c r="R1133">
        <v>4</v>
      </c>
      <c r="S1133" t="s">
        <v>554</v>
      </c>
      <c r="T1133" t="s">
        <v>28</v>
      </c>
      <c r="U1133" t="s">
        <v>139</v>
      </c>
      <c r="V1133" t="s">
        <v>566</v>
      </c>
    </row>
    <row r="1134" spans="1:22" hidden="1" x14ac:dyDescent="0.25">
      <c r="A1134">
        <v>334410</v>
      </c>
      <c r="B1134" t="s">
        <v>136</v>
      </c>
      <c r="C1134" t="s">
        <v>137</v>
      </c>
      <c r="D1134" t="s">
        <v>138</v>
      </c>
      <c r="E1134" t="s">
        <v>513</v>
      </c>
      <c r="F1134" t="s">
        <v>65</v>
      </c>
      <c r="G1134" t="s">
        <v>514</v>
      </c>
      <c r="L1134" t="s">
        <v>38</v>
      </c>
      <c r="M1134">
        <v>15</v>
      </c>
      <c r="O1134">
        <v>9</v>
      </c>
      <c r="Q1134" t="s">
        <v>553</v>
      </c>
      <c r="R1134">
        <v>13</v>
      </c>
      <c r="S1134" t="s">
        <v>554</v>
      </c>
      <c r="T1134" t="s">
        <v>28</v>
      </c>
      <c r="U1134" t="s">
        <v>139</v>
      </c>
      <c r="V1134" t="s">
        <v>566</v>
      </c>
    </row>
    <row r="1135" spans="1:22" hidden="1" x14ac:dyDescent="0.25">
      <c r="A1135">
        <v>334410</v>
      </c>
      <c r="B1135" t="s">
        <v>136</v>
      </c>
      <c r="C1135" t="s">
        <v>137</v>
      </c>
      <c r="D1135" t="s">
        <v>138</v>
      </c>
      <c r="E1135" t="s">
        <v>513</v>
      </c>
      <c r="F1135" t="s">
        <v>65</v>
      </c>
      <c r="G1135" t="s">
        <v>514</v>
      </c>
      <c r="L1135" t="s">
        <v>38</v>
      </c>
      <c r="M1135">
        <v>16</v>
      </c>
      <c r="O1135">
        <v>10</v>
      </c>
      <c r="Q1135" t="s">
        <v>553</v>
      </c>
      <c r="R1135">
        <v>13</v>
      </c>
      <c r="S1135" t="s">
        <v>554</v>
      </c>
      <c r="T1135" t="s">
        <v>28</v>
      </c>
      <c r="U1135" t="s">
        <v>139</v>
      </c>
      <c r="V1135" t="s">
        <v>566</v>
      </c>
    </row>
    <row r="1136" spans="1:22" hidden="1" x14ac:dyDescent="0.25">
      <c r="A1136">
        <v>334410</v>
      </c>
      <c r="B1136" t="s">
        <v>136</v>
      </c>
      <c r="C1136" t="s">
        <v>137</v>
      </c>
      <c r="D1136" t="s">
        <v>138</v>
      </c>
      <c r="E1136" t="s">
        <v>513</v>
      </c>
      <c r="F1136" t="s">
        <v>65</v>
      </c>
      <c r="G1136" t="s">
        <v>514</v>
      </c>
      <c r="L1136" t="s">
        <v>38</v>
      </c>
      <c r="M1136">
        <v>17</v>
      </c>
      <c r="O1136">
        <v>11</v>
      </c>
      <c r="Q1136" t="s">
        <v>553</v>
      </c>
      <c r="R1136">
        <v>13</v>
      </c>
      <c r="S1136" t="s">
        <v>554</v>
      </c>
      <c r="T1136" t="s">
        <v>28</v>
      </c>
      <c r="U1136" t="s">
        <v>139</v>
      </c>
      <c r="V1136" t="s">
        <v>566</v>
      </c>
    </row>
    <row r="1137" spans="1:22" hidden="1" x14ac:dyDescent="0.25">
      <c r="A1137">
        <v>334410</v>
      </c>
      <c r="B1137" t="s">
        <v>136</v>
      </c>
      <c r="C1137" t="s">
        <v>137</v>
      </c>
      <c r="D1137" t="s">
        <v>138</v>
      </c>
      <c r="E1137" t="s">
        <v>513</v>
      </c>
      <c r="F1137" t="s">
        <v>65</v>
      </c>
      <c r="G1137" t="s">
        <v>514</v>
      </c>
      <c r="L1137" t="s">
        <v>38</v>
      </c>
      <c r="M1137">
        <v>18</v>
      </c>
      <c r="O1137">
        <v>11</v>
      </c>
      <c r="Q1137" t="s">
        <v>553</v>
      </c>
      <c r="R1137">
        <v>13</v>
      </c>
      <c r="S1137" t="s">
        <v>554</v>
      </c>
      <c r="T1137" t="s">
        <v>28</v>
      </c>
      <c r="U1137" t="s">
        <v>139</v>
      </c>
      <c r="V1137" t="s">
        <v>566</v>
      </c>
    </row>
    <row r="1138" spans="1:22" hidden="1" x14ac:dyDescent="0.25">
      <c r="A1138">
        <v>334410</v>
      </c>
      <c r="B1138" t="s">
        <v>136</v>
      </c>
      <c r="C1138" t="s">
        <v>137</v>
      </c>
      <c r="D1138" t="s">
        <v>138</v>
      </c>
      <c r="E1138" t="s">
        <v>513</v>
      </c>
      <c r="F1138" t="s">
        <v>65</v>
      </c>
      <c r="G1138" t="s">
        <v>514</v>
      </c>
      <c r="L1138" t="s">
        <v>38</v>
      </c>
      <c r="M1138">
        <v>19</v>
      </c>
      <c r="O1138">
        <v>12</v>
      </c>
      <c r="Q1138" t="s">
        <v>553</v>
      </c>
      <c r="R1138">
        <v>13</v>
      </c>
      <c r="S1138" t="s">
        <v>554</v>
      </c>
      <c r="T1138" t="s">
        <v>28</v>
      </c>
      <c r="U1138" t="s">
        <v>139</v>
      </c>
      <c r="V1138" t="s">
        <v>566</v>
      </c>
    </row>
    <row r="1139" spans="1:22" hidden="1" x14ac:dyDescent="0.25">
      <c r="A1139">
        <v>334410</v>
      </c>
      <c r="B1139" t="s">
        <v>136</v>
      </c>
      <c r="C1139" t="s">
        <v>137</v>
      </c>
      <c r="D1139" t="s">
        <v>138</v>
      </c>
      <c r="E1139" t="s">
        <v>513</v>
      </c>
      <c r="F1139" t="s">
        <v>65</v>
      </c>
      <c r="G1139" t="s">
        <v>514</v>
      </c>
      <c r="L1139" t="s">
        <v>38</v>
      </c>
      <c r="M1139">
        <v>20</v>
      </c>
      <c r="O1139">
        <v>13</v>
      </c>
      <c r="Q1139" t="s">
        <v>553</v>
      </c>
      <c r="R1139">
        <v>13</v>
      </c>
      <c r="S1139" t="s">
        <v>554</v>
      </c>
      <c r="T1139" t="s">
        <v>28</v>
      </c>
      <c r="U1139" t="s">
        <v>139</v>
      </c>
      <c r="V1139" t="s">
        <v>566</v>
      </c>
    </row>
    <row r="1140" spans="1:22" hidden="1" x14ac:dyDescent="0.25">
      <c r="A1140">
        <v>334410</v>
      </c>
      <c r="B1140" t="s">
        <v>136</v>
      </c>
      <c r="C1140" t="s">
        <v>137</v>
      </c>
      <c r="D1140" t="s">
        <v>138</v>
      </c>
      <c r="E1140" t="s">
        <v>513</v>
      </c>
      <c r="F1140" t="s">
        <v>65</v>
      </c>
      <c r="G1140" t="s">
        <v>514</v>
      </c>
      <c r="L1140" t="s">
        <v>38</v>
      </c>
      <c r="M1140">
        <v>21</v>
      </c>
      <c r="O1140">
        <v>14</v>
      </c>
      <c r="Q1140" t="s">
        <v>553</v>
      </c>
      <c r="R1140">
        <v>13</v>
      </c>
      <c r="S1140" t="s">
        <v>554</v>
      </c>
      <c r="T1140" t="s">
        <v>28</v>
      </c>
      <c r="U1140" t="s">
        <v>139</v>
      </c>
      <c r="V1140" t="s">
        <v>566</v>
      </c>
    </row>
    <row r="1141" spans="1:22" hidden="1" x14ac:dyDescent="0.25">
      <c r="A1141">
        <v>334410</v>
      </c>
      <c r="B1141" t="s">
        <v>136</v>
      </c>
      <c r="C1141" t="s">
        <v>137</v>
      </c>
      <c r="D1141" t="s">
        <v>138</v>
      </c>
      <c r="E1141" t="s">
        <v>513</v>
      </c>
      <c r="F1141" t="s">
        <v>65</v>
      </c>
      <c r="G1141" t="s">
        <v>514</v>
      </c>
      <c r="L1141" t="s">
        <v>38</v>
      </c>
      <c r="M1141">
        <v>22</v>
      </c>
      <c r="O1141">
        <v>15</v>
      </c>
      <c r="Q1141" t="s">
        <v>553</v>
      </c>
      <c r="R1141">
        <v>13</v>
      </c>
      <c r="S1141" t="s">
        <v>554</v>
      </c>
      <c r="T1141" t="s">
        <v>28</v>
      </c>
      <c r="U1141" t="s">
        <v>139</v>
      </c>
      <c r="V1141" t="s">
        <v>566</v>
      </c>
    </row>
    <row r="1142" spans="1:22" hidden="1" x14ac:dyDescent="0.25">
      <c r="A1142">
        <v>334410</v>
      </c>
      <c r="B1142" t="s">
        <v>136</v>
      </c>
      <c r="C1142" t="s">
        <v>137</v>
      </c>
      <c r="D1142" t="s">
        <v>138</v>
      </c>
      <c r="E1142" t="s">
        <v>513</v>
      </c>
      <c r="F1142" t="s">
        <v>65</v>
      </c>
      <c r="G1142" t="s">
        <v>514</v>
      </c>
      <c r="L1142" t="s">
        <v>38</v>
      </c>
      <c r="M1142">
        <v>23</v>
      </c>
      <c r="O1142">
        <v>16</v>
      </c>
      <c r="Q1142" t="s">
        <v>553</v>
      </c>
      <c r="R1142">
        <v>13</v>
      </c>
      <c r="S1142" t="s">
        <v>554</v>
      </c>
      <c r="T1142" t="s">
        <v>28</v>
      </c>
      <c r="U1142" t="s">
        <v>139</v>
      </c>
      <c r="V1142" t="s">
        <v>566</v>
      </c>
    </row>
    <row r="1143" spans="1:22" hidden="1" x14ac:dyDescent="0.25">
      <c r="A1143">
        <v>334410</v>
      </c>
      <c r="B1143" t="s">
        <v>136</v>
      </c>
      <c r="C1143" t="s">
        <v>137</v>
      </c>
      <c r="D1143" t="s">
        <v>138</v>
      </c>
      <c r="E1143" t="s">
        <v>513</v>
      </c>
      <c r="F1143" t="s">
        <v>65</v>
      </c>
      <c r="G1143" t="s">
        <v>514</v>
      </c>
      <c r="L1143" t="s">
        <v>38</v>
      </c>
      <c r="M1143">
        <v>24</v>
      </c>
      <c r="O1143">
        <v>18</v>
      </c>
      <c r="Q1143" t="s">
        <v>553</v>
      </c>
      <c r="R1143">
        <v>13</v>
      </c>
      <c r="S1143" t="s">
        <v>554</v>
      </c>
      <c r="T1143" t="s">
        <v>28</v>
      </c>
      <c r="U1143" t="s">
        <v>139</v>
      </c>
      <c r="V1143" t="s">
        <v>566</v>
      </c>
    </row>
    <row r="1144" spans="1:22" hidden="1" x14ac:dyDescent="0.25">
      <c r="A1144">
        <v>334410</v>
      </c>
      <c r="B1144" t="s">
        <v>136</v>
      </c>
      <c r="C1144" t="s">
        <v>137</v>
      </c>
      <c r="D1144" t="s">
        <v>138</v>
      </c>
      <c r="E1144" t="s">
        <v>513</v>
      </c>
      <c r="F1144" t="s">
        <v>65</v>
      </c>
      <c r="G1144" t="s">
        <v>514</v>
      </c>
      <c r="L1144" t="s">
        <v>38</v>
      </c>
      <c r="M1144">
        <v>25</v>
      </c>
      <c r="O1144">
        <v>19</v>
      </c>
      <c r="Q1144" t="s">
        <v>553</v>
      </c>
      <c r="R1144">
        <v>13</v>
      </c>
      <c r="S1144" t="s">
        <v>554</v>
      </c>
      <c r="T1144" t="s">
        <v>28</v>
      </c>
      <c r="U1144" t="s">
        <v>139</v>
      </c>
      <c r="V1144" t="s">
        <v>566</v>
      </c>
    </row>
    <row r="1145" spans="1:22" hidden="1" x14ac:dyDescent="0.25">
      <c r="A1145">
        <v>334410</v>
      </c>
      <c r="B1145" t="s">
        <v>136</v>
      </c>
      <c r="C1145" t="s">
        <v>137</v>
      </c>
      <c r="D1145" t="s">
        <v>138</v>
      </c>
      <c r="E1145" t="s">
        <v>513</v>
      </c>
      <c r="F1145" t="s">
        <v>65</v>
      </c>
      <c r="G1145" t="s">
        <v>514</v>
      </c>
      <c r="L1145" t="s">
        <v>38</v>
      </c>
      <c r="M1145">
        <v>26</v>
      </c>
      <c r="O1145">
        <v>21</v>
      </c>
      <c r="Q1145" t="s">
        <v>553</v>
      </c>
      <c r="R1145">
        <v>38</v>
      </c>
      <c r="S1145" t="s">
        <v>554</v>
      </c>
      <c r="T1145" t="s">
        <v>28</v>
      </c>
      <c r="U1145" t="s">
        <v>139</v>
      </c>
      <c r="V1145" t="s">
        <v>566</v>
      </c>
    </row>
    <row r="1146" spans="1:22" hidden="1" x14ac:dyDescent="0.25">
      <c r="A1146">
        <v>334410</v>
      </c>
      <c r="B1146" t="s">
        <v>136</v>
      </c>
      <c r="C1146" t="s">
        <v>137</v>
      </c>
      <c r="D1146" t="s">
        <v>138</v>
      </c>
      <c r="E1146" t="s">
        <v>513</v>
      </c>
      <c r="F1146" t="s">
        <v>65</v>
      </c>
      <c r="G1146" t="s">
        <v>514</v>
      </c>
      <c r="L1146" t="s">
        <v>38</v>
      </c>
      <c r="M1146">
        <v>27</v>
      </c>
      <c r="O1146">
        <v>23</v>
      </c>
      <c r="Q1146" t="s">
        <v>553</v>
      </c>
      <c r="R1146">
        <v>38</v>
      </c>
      <c r="S1146" t="s">
        <v>554</v>
      </c>
      <c r="T1146" t="s">
        <v>28</v>
      </c>
      <c r="U1146" t="s">
        <v>139</v>
      </c>
      <c r="V1146" t="s">
        <v>566</v>
      </c>
    </row>
    <row r="1147" spans="1:22" hidden="1" x14ac:dyDescent="0.25">
      <c r="A1147">
        <v>334410</v>
      </c>
      <c r="B1147" t="s">
        <v>136</v>
      </c>
      <c r="C1147" t="s">
        <v>137</v>
      </c>
      <c r="D1147" t="s">
        <v>138</v>
      </c>
      <c r="E1147" t="s">
        <v>513</v>
      </c>
      <c r="F1147" t="s">
        <v>65</v>
      </c>
      <c r="G1147" t="s">
        <v>514</v>
      </c>
      <c r="L1147" t="s">
        <v>38</v>
      </c>
      <c r="M1147" t="s">
        <v>555</v>
      </c>
      <c r="O1147">
        <v>23</v>
      </c>
      <c r="Q1147" t="s">
        <v>553</v>
      </c>
      <c r="R1147">
        <v>38</v>
      </c>
      <c r="S1147" t="s">
        <v>554</v>
      </c>
      <c r="T1147" t="s">
        <v>28</v>
      </c>
      <c r="U1147" t="s">
        <v>139</v>
      </c>
      <c r="V1147" t="s">
        <v>566</v>
      </c>
    </row>
    <row r="1148" spans="1:22" hidden="1" x14ac:dyDescent="0.25">
      <c r="A1148">
        <v>337810</v>
      </c>
      <c r="B1148" t="s">
        <v>136</v>
      </c>
      <c r="C1148" t="s">
        <v>137</v>
      </c>
      <c r="D1148" t="s">
        <v>138</v>
      </c>
      <c r="E1148" t="s">
        <v>513</v>
      </c>
      <c r="F1148" t="s">
        <v>67</v>
      </c>
      <c r="G1148" t="s">
        <v>514</v>
      </c>
      <c r="L1148" t="s">
        <v>38</v>
      </c>
      <c r="T1148" t="s">
        <v>48</v>
      </c>
      <c r="U1148" t="s">
        <v>139</v>
      </c>
      <c r="V1148" t="s">
        <v>567</v>
      </c>
    </row>
    <row r="1149" spans="1:22" hidden="1" x14ac:dyDescent="0.25">
      <c r="A1149">
        <v>339710</v>
      </c>
      <c r="B1149" t="s">
        <v>136</v>
      </c>
      <c r="C1149" t="s">
        <v>137</v>
      </c>
      <c r="D1149" t="s">
        <v>138</v>
      </c>
      <c r="E1149" t="s">
        <v>513</v>
      </c>
      <c r="F1149" t="s">
        <v>69</v>
      </c>
      <c r="G1149" t="s">
        <v>514</v>
      </c>
      <c r="L1149" t="s">
        <v>38</v>
      </c>
      <c r="T1149" t="s">
        <v>28</v>
      </c>
      <c r="U1149" t="s">
        <v>139</v>
      </c>
      <c r="V1149" t="s">
        <v>568</v>
      </c>
    </row>
    <row r="1150" spans="1:22" hidden="1" x14ac:dyDescent="0.25">
      <c r="A1150">
        <v>339710</v>
      </c>
      <c r="B1150" t="s">
        <v>136</v>
      </c>
      <c r="C1150" t="s">
        <v>137</v>
      </c>
      <c r="D1150" t="s">
        <v>138</v>
      </c>
      <c r="E1150" t="s">
        <v>513</v>
      </c>
      <c r="F1150" t="s">
        <v>69</v>
      </c>
      <c r="G1150" t="s">
        <v>514</v>
      </c>
      <c r="L1150" t="s">
        <v>38</v>
      </c>
      <c r="M1150" t="s">
        <v>552</v>
      </c>
      <c r="O1150">
        <v>11</v>
      </c>
      <c r="Q1150" t="s">
        <v>553</v>
      </c>
      <c r="R1150">
        <v>6</v>
      </c>
      <c r="S1150" t="s">
        <v>554</v>
      </c>
      <c r="T1150" t="s">
        <v>28</v>
      </c>
      <c r="U1150" t="s">
        <v>139</v>
      </c>
      <c r="V1150" t="s">
        <v>568</v>
      </c>
    </row>
    <row r="1151" spans="1:22" hidden="1" x14ac:dyDescent="0.25">
      <c r="A1151">
        <v>339710</v>
      </c>
      <c r="B1151" t="s">
        <v>136</v>
      </c>
      <c r="C1151" t="s">
        <v>137</v>
      </c>
      <c r="D1151" t="s">
        <v>138</v>
      </c>
      <c r="E1151" t="s">
        <v>513</v>
      </c>
      <c r="F1151" t="s">
        <v>69</v>
      </c>
      <c r="G1151" t="s">
        <v>514</v>
      </c>
      <c r="L1151" t="s">
        <v>38</v>
      </c>
      <c r="M1151">
        <v>11</v>
      </c>
      <c r="O1151">
        <v>12</v>
      </c>
      <c r="Q1151" t="s">
        <v>553</v>
      </c>
      <c r="R1151">
        <v>6</v>
      </c>
      <c r="S1151" t="s">
        <v>554</v>
      </c>
      <c r="T1151" t="s">
        <v>28</v>
      </c>
      <c r="U1151" t="s">
        <v>139</v>
      </c>
      <c r="V1151" t="s">
        <v>568</v>
      </c>
    </row>
    <row r="1152" spans="1:22" hidden="1" x14ac:dyDescent="0.25">
      <c r="A1152">
        <v>339710</v>
      </c>
      <c r="B1152" t="s">
        <v>136</v>
      </c>
      <c r="C1152" t="s">
        <v>137</v>
      </c>
      <c r="D1152" t="s">
        <v>138</v>
      </c>
      <c r="E1152" t="s">
        <v>513</v>
      </c>
      <c r="F1152" t="s">
        <v>69</v>
      </c>
      <c r="G1152" t="s">
        <v>514</v>
      </c>
      <c r="L1152" t="s">
        <v>38</v>
      </c>
      <c r="M1152">
        <v>12</v>
      </c>
      <c r="O1152">
        <v>13</v>
      </c>
      <c r="Q1152" t="s">
        <v>553</v>
      </c>
      <c r="R1152">
        <v>6</v>
      </c>
      <c r="S1152" t="s">
        <v>554</v>
      </c>
      <c r="T1152" t="s">
        <v>28</v>
      </c>
      <c r="U1152" t="s">
        <v>139</v>
      </c>
      <c r="V1152" t="s">
        <v>568</v>
      </c>
    </row>
    <row r="1153" spans="1:22" hidden="1" x14ac:dyDescent="0.25">
      <c r="A1153">
        <v>339710</v>
      </c>
      <c r="B1153" t="s">
        <v>136</v>
      </c>
      <c r="C1153" t="s">
        <v>137</v>
      </c>
      <c r="D1153" t="s">
        <v>138</v>
      </c>
      <c r="E1153" t="s">
        <v>513</v>
      </c>
      <c r="F1153" t="s">
        <v>69</v>
      </c>
      <c r="G1153" t="s">
        <v>514</v>
      </c>
      <c r="L1153" t="s">
        <v>38</v>
      </c>
      <c r="M1153">
        <v>13</v>
      </c>
      <c r="O1153">
        <v>14</v>
      </c>
      <c r="Q1153" t="s">
        <v>553</v>
      </c>
      <c r="R1153">
        <v>6</v>
      </c>
      <c r="S1153" t="s">
        <v>554</v>
      </c>
      <c r="T1153" t="s">
        <v>28</v>
      </c>
      <c r="U1153" t="s">
        <v>139</v>
      </c>
      <c r="V1153" t="s">
        <v>568</v>
      </c>
    </row>
    <row r="1154" spans="1:22" hidden="1" x14ac:dyDescent="0.25">
      <c r="A1154">
        <v>339710</v>
      </c>
      <c r="B1154" t="s">
        <v>136</v>
      </c>
      <c r="C1154" t="s">
        <v>137</v>
      </c>
      <c r="D1154" t="s">
        <v>138</v>
      </c>
      <c r="E1154" t="s">
        <v>513</v>
      </c>
      <c r="F1154" t="s">
        <v>69</v>
      </c>
      <c r="G1154" t="s">
        <v>514</v>
      </c>
      <c r="L1154" t="s">
        <v>38</v>
      </c>
      <c r="M1154">
        <v>14</v>
      </c>
      <c r="O1154">
        <v>15</v>
      </c>
      <c r="Q1154" t="s">
        <v>553</v>
      </c>
      <c r="R1154">
        <v>6</v>
      </c>
      <c r="S1154" t="s">
        <v>554</v>
      </c>
      <c r="T1154" t="s">
        <v>28</v>
      </c>
      <c r="U1154" t="s">
        <v>139</v>
      </c>
      <c r="V1154" t="s">
        <v>568</v>
      </c>
    </row>
    <row r="1155" spans="1:22" hidden="1" x14ac:dyDescent="0.25">
      <c r="A1155">
        <v>339710</v>
      </c>
      <c r="B1155" t="s">
        <v>136</v>
      </c>
      <c r="C1155" t="s">
        <v>137</v>
      </c>
      <c r="D1155" t="s">
        <v>138</v>
      </c>
      <c r="E1155" t="s">
        <v>513</v>
      </c>
      <c r="F1155" t="s">
        <v>69</v>
      </c>
      <c r="G1155" t="s">
        <v>514</v>
      </c>
      <c r="L1155" t="s">
        <v>38</v>
      </c>
      <c r="M1155">
        <v>15</v>
      </c>
      <c r="O1155">
        <v>20</v>
      </c>
      <c r="Q1155" t="s">
        <v>553</v>
      </c>
      <c r="R1155">
        <v>14</v>
      </c>
      <c r="S1155" t="s">
        <v>554</v>
      </c>
      <c r="T1155" t="s">
        <v>28</v>
      </c>
      <c r="U1155" t="s">
        <v>139</v>
      </c>
      <c r="V1155" t="s">
        <v>568</v>
      </c>
    </row>
    <row r="1156" spans="1:22" hidden="1" x14ac:dyDescent="0.25">
      <c r="A1156">
        <v>339710</v>
      </c>
      <c r="B1156" t="s">
        <v>136</v>
      </c>
      <c r="C1156" t="s">
        <v>137</v>
      </c>
      <c r="D1156" t="s">
        <v>138</v>
      </c>
      <c r="E1156" t="s">
        <v>513</v>
      </c>
      <c r="F1156" t="s">
        <v>69</v>
      </c>
      <c r="G1156" t="s">
        <v>514</v>
      </c>
      <c r="L1156" t="s">
        <v>38</v>
      </c>
      <c r="M1156">
        <v>16</v>
      </c>
      <c r="O1156">
        <v>21</v>
      </c>
      <c r="Q1156" t="s">
        <v>553</v>
      </c>
      <c r="R1156">
        <v>19</v>
      </c>
      <c r="S1156" t="s">
        <v>554</v>
      </c>
      <c r="T1156" t="s">
        <v>28</v>
      </c>
      <c r="U1156" t="s">
        <v>139</v>
      </c>
      <c r="V1156" t="s">
        <v>568</v>
      </c>
    </row>
    <row r="1157" spans="1:22" hidden="1" x14ac:dyDescent="0.25">
      <c r="A1157">
        <v>339710</v>
      </c>
      <c r="B1157" t="s">
        <v>136</v>
      </c>
      <c r="C1157" t="s">
        <v>137</v>
      </c>
      <c r="D1157" t="s">
        <v>138</v>
      </c>
      <c r="E1157" t="s">
        <v>513</v>
      </c>
      <c r="F1157" t="s">
        <v>69</v>
      </c>
      <c r="G1157" t="s">
        <v>514</v>
      </c>
      <c r="L1157" t="s">
        <v>38</v>
      </c>
      <c r="M1157">
        <v>17</v>
      </c>
      <c r="O1157">
        <v>22</v>
      </c>
      <c r="Q1157" t="s">
        <v>553</v>
      </c>
      <c r="R1157">
        <v>19</v>
      </c>
      <c r="S1157" t="s">
        <v>554</v>
      </c>
      <c r="T1157" t="s">
        <v>28</v>
      </c>
      <c r="U1157" t="s">
        <v>139</v>
      </c>
      <c r="V1157" t="s">
        <v>568</v>
      </c>
    </row>
    <row r="1158" spans="1:22" hidden="1" x14ac:dyDescent="0.25">
      <c r="A1158">
        <v>339710</v>
      </c>
      <c r="B1158" t="s">
        <v>136</v>
      </c>
      <c r="C1158" t="s">
        <v>137</v>
      </c>
      <c r="D1158" t="s">
        <v>138</v>
      </c>
      <c r="E1158" t="s">
        <v>513</v>
      </c>
      <c r="F1158" t="s">
        <v>69</v>
      </c>
      <c r="G1158" t="s">
        <v>514</v>
      </c>
      <c r="L1158" t="s">
        <v>38</v>
      </c>
      <c r="M1158">
        <v>18</v>
      </c>
      <c r="O1158">
        <v>23</v>
      </c>
      <c r="Q1158" t="s">
        <v>553</v>
      </c>
      <c r="R1158">
        <v>19</v>
      </c>
      <c r="S1158" t="s">
        <v>554</v>
      </c>
      <c r="T1158" t="s">
        <v>28</v>
      </c>
      <c r="U1158" t="s">
        <v>139</v>
      </c>
      <c r="V1158" t="s">
        <v>568</v>
      </c>
    </row>
    <row r="1159" spans="1:22" hidden="1" x14ac:dyDescent="0.25">
      <c r="A1159">
        <v>339710</v>
      </c>
      <c r="B1159" t="s">
        <v>136</v>
      </c>
      <c r="C1159" t="s">
        <v>137</v>
      </c>
      <c r="D1159" t="s">
        <v>138</v>
      </c>
      <c r="E1159" t="s">
        <v>513</v>
      </c>
      <c r="F1159" t="s">
        <v>69</v>
      </c>
      <c r="G1159" t="s">
        <v>514</v>
      </c>
      <c r="L1159" t="s">
        <v>38</v>
      </c>
      <c r="M1159">
        <v>19</v>
      </c>
      <c r="O1159">
        <v>25</v>
      </c>
      <c r="Q1159" t="s">
        <v>553</v>
      </c>
      <c r="R1159">
        <v>19</v>
      </c>
      <c r="S1159" t="s">
        <v>554</v>
      </c>
      <c r="T1159" t="s">
        <v>28</v>
      </c>
      <c r="U1159" t="s">
        <v>139</v>
      </c>
      <c r="V1159" t="s">
        <v>568</v>
      </c>
    </row>
    <row r="1160" spans="1:22" hidden="1" x14ac:dyDescent="0.25">
      <c r="A1160">
        <v>339710</v>
      </c>
      <c r="B1160" t="s">
        <v>136</v>
      </c>
      <c r="C1160" t="s">
        <v>137</v>
      </c>
      <c r="D1160" t="s">
        <v>138</v>
      </c>
      <c r="E1160" t="s">
        <v>513</v>
      </c>
      <c r="F1160" t="s">
        <v>69</v>
      </c>
      <c r="G1160" t="s">
        <v>514</v>
      </c>
      <c r="L1160" t="s">
        <v>38</v>
      </c>
      <c r="M1160">
        <v>20</v>
      </c>
      <c r="O1160">
        <v>27</v>
      </c>
      <c r="Q1160" t="s">
        <v>553</v>
      </c>
      <c r="R1160">
        <v>19</v>
      </c>
      <c r="S1160" t="s">
        <v>554</v>
      </c>
      <c r="T1160" t="s">
        <v>28</v>
      </c>
      <c r="U1160" t="s">
        <v>139</v>
      </c>
      <c r="V1160" t="s">
        <v>568</v>
      </c>
    </row>
    <row r="1161" spans="1:22" hidden="1" x14ac:dyDescent="0.25">
      <c r="A1161">
        <v>339710</v>
      </c>
      <c r="B1161" t="s">
        <v>136</v>
      </c>
      <c r="C1161" t="s">
        <v>137</v>
      </c>
      <c r="D1161" t="s">
        <v>138</v>
      </c>
      <c r="E1161" t="s">
        <v>513</v>
      </c>
      <c r="F1161" t="s">
        <v>69</v>
      </c>
      <c r="G1161" t="s">
        <v>514</v>
      </c>
      <c r="L1161" t="s">
        <v>38</v>
      </c>
      <c r="M1161">
        <v>21</v>
      </c>
      <c r="O1161">
        <v>28</v>
      </c>
      <c r="Q1161" t="s">
        <v>553</v>
      </c>
      <c r="R1161">
        <v>19</v>
      </c>
      <c r="S1161" t="s">
        <v>554</v>
      </c>
      <c r="T1161" t="s">
        <v>28</v>
      </c>
      <c r="U1161" t="s">
        <v>139</v>
      </c>
      <c r="V1161" t="s">
        <v>568</v>
      </c>
    </row>
    <row r="1162" spans="1:22" hidden="1" x14ac:dyDescent="0.25">
      <c r="A1162">
        <v>339710</v>
      </c>
      <c r="B1162" t="s">
        <v>136</v>
      </c>
      <c r="C1162" t="s">
        <v>137</v>
      </c>
      <c r="D1162" t="s">
        <v>138</v>
      </c>
      <c r="E1162" t="s">
        <v>513</v>
      </c>
      <c r="F1162" t="s">
        <v>69</v>
      </c>
      <c r="G1162" t="s">
        <v>514</v>
      </c>
      <c r="L1162" t="s">
        <v>38</v>
      </c>
      <c r="M1162">
        <v>22</v>
      </c>
      <c r="O1162">
        <v>30</v>
      </c>
      <c r="Q1162" t="s">
        <v>553</v>
      </c>
      <c r="R1162">
        <v>19</v>
      </c>
      <c r="S1162" t="s">
        <v>554</v>
      </c>
      <c r="T1162" t="s">
        <v>28</v>
      </c>
      <c r="U1162" t="s">
        <v>139</v>
      </c>
      <c r="V1162" t="s">
        <v>568</v>
      </c>
    </row>
    <row r="1163" spans="1:22" hidden="1" x14ac:dyDescent="0.25">
      <c r="A1163">
        <v>339710</v>
      </c>
      <c r="B1163" t="s">
        <v>136</v>
      </c>
      <c r="C1163" t="s">
        <v>137</v>
      </c>
      <c r="D1163" t="s">
        <v>138</v>
      </c>
      <c r="E1163" t="s">
        <v>513</v>
      </c>
      <c r="F1163" t="s">
        <v>69</v>
      </c>
      <c r="G1163" t="s">
        <v>514</v>
      </c>
      <c r="L1163" t="s">
        <v>38</v>
      </c>
      <c r="M1163">
        <v>23</v>
      </c>
      <c r="O1163">
        <v>33</v>
      </c>
      <c r="Q1163" t="s">
        <v>553</v>
      </c>
      <c r="R1163">
        <v>19</v>
      </c>
      <c r="S1163" t="s">
        <v>554</v>
      </c>
      <c r="T1163" t="s">
        <v>28</v>
      </c>
      <c r="U1163" t="s">
        <v>139</v>
      </c>
      <c r="V1163" t="s">
        <v>568</v>
      </c>
    </row>
    <row r="1164" spans="1:22" hidden="1" x14ac:dyDescent="0.25">
      <c r="A1164">
        <v>339710</v>
      </c>
      <c r="B1164" t="s">
        <v>136</v>
      </c>
      <c r="C1164" t="s">
        <v>137</v>
      </c>
      <c r="D1164" t="s">
        <v>138</v>
      </c>
      <c r="E1164" t="s">
        <v>513</v>
      </c>
      <c r="F1164" t="s">
        <v>69</v>
      </c>
      <c r="G1164" t="s">
        <v>514</v>
      </c>
      <c r="L1164" t="s">
        <v>38</v>
      </c>
      <c r="M1164">
        <v>24</v>
      </c>
      <c r="O1164">
        <v>35</v>
      </c>
      <c r="Q1164" t="s">
        <v>553</v>
      </c>
      <c r="R1164">
        <v>19</v>
      </c>
      <c r="S1164" t="s">
        <v>554</v>
      </c>
      <c r="T1164" t="s">
        <v>28</v>
      </c>
      <c r="U1164" t="s">
        <v>139</v>
      </c>
      <c r="V1164" t="s">
        <v>568</v>
      </c>
    </row>
    <row r="1165" spans="1:22" hidden="1" x14ac:dyDescent="0.25">
      <c r="A1165">
        <v>339710</v>
      </c>
      <c r="B1165" t="s">
        <v>136</v>
      </c>
      <c r="C1165" t="s">
        <v>137</v>
      </c>
      <c r="D1165" t="s">
        <v>138</v>
      </c>
      <c r="E1165" t="s">
        <v>513</v>
      </c>
      <c r="F1165" t="s">
        <v>69</v>
      </c>
      <c r="G1165" t="s">
        <v>514</v>
      </c>
      <c r="L1165" t="s">
        <v>38</v>
      </c>
      <c r="M1165">
        <v>25</v>
      </c>
      <c r="O1165">
        <v>37</v>
      </c>
      <c r="Q1165" t="s">
        <v>553</v>
      </c>
      <c r="R1165">
        <v>19</v>
      </c>
      <c r="S1165" t="s">
        <v>554</v>
      </c>
      <c r="T1165" t="s">
        <v>28</v>
      </c>
      <c r="U1165" t="s">
        <v>139</v>
      </c>
      <c r="V1165" t="s">
        <v>568</v>
      </c>
    </row>
    <row r="1166" spans="1:22" hidden="1" x14ac:dyDescent="0.25">
      <c r="A1166">
        <v>339710</v>
      </c>
      <c r="B1166" t="s">
        <v>136</v>
      </c>
      <c r="C1166" t="s">
        <v>137</v>
      </c>
      <c r="D1166" t="s">
        <v>138</v>
      </c>
      <c r="E1166" t="s">
        <v>513</v>
      </c>
      <c r="F1166" t="s">
        <v>69</v>
      </c>
      <c r="G1166" t="s">
        <v>514</v>
      </c>
      <c r="L1166" t="s">
        <v>38</v>
      </c>
      <c r="M1166">
        <v>26</v>
      </c>
      <c r="O1166">
        <v>42</v>
      </c>
      <c r="Q1166" t="s">
        <v>553</v>
      </c>
      <c r="R1166">
        <v>81</v>
      </c>
      <c r="S1166" t="s">
        <v>554</v>
      </c>
      <c r="T1166" t="s">
        <v>28</v>
      </c>
      <c r="U1166" t="s">
        <v>139</v>
      </c>
      <c r="V1166" t="s">
        <v>568</v>
      </c>
    </row>
    <row r="1167" spans="1:22" hidden="1" x14ac:dyDescent="0.25">
      <c r="A1167">
        <v>339710</v>
      </c>
      <c r="B1167" t="s">
        <v>136</v>
      </c>
      <c r="C1167" t="s">
        <v>137</v>
      </c>
      <c r="D1167" t="s">
        <v>138</v>
      </c>
      <c r="E1167" t="s">
        <v>513</v>
      </c>
      <c r="F1167" t="s">
        <v>69</v>
      </c>
      <c r="G1167" t="s">
        <v>514</v>
      </c>
      <c r="L1167" t="s">
        <v>38</v>
      </c>
      <c r="M1167">
        <v>27</v>
      </c>
      <c r="O1167">
        <v>45</v>
      </c>
      <c r="Q1167" t="s">
        <v>553</v>
      </c>
      <c r="R1167">
        <v>81</v>
      </c>
      <c r="S1167" t="s">
        <v>554</v>
      </c>
      <c r="T1167" t="s">
        <v>28</v>
      </c>
      <c r="U1167" t="s">
        <v>139</v>
      </c>
      <c r="V1167" t="s">
        <v>568</v>
      </c>
    </row>
    <row r="1168" spans="1:22" hidden="1" x14ac:dyDescent="0.25">
      <c r="A1168">
        <v>339710</v>
      </c>
      <c r="B1168" t="s">
        <v>136</v>
      </c>
      <c r="C1168" t="s">
        <v>137</v>
      </c>
      <c r="D1168" t="s">
        <v>138</v>
      </c>
      <c r="E1168" t="s">
        <v>513</v>
      </c>
      <c r="F1168" t="s">
        <v>69</v>
      </c>
      <c r="G1168" t="s">
        <v>514</v>
      </c>
      <c r="L1168" t="s">
        <v>38</v>
      </c>
      <c r="M1168" t="s">
        <v>555</v>
      </c>
      <c r="O1168">
        <v>46</v>
      </c>
      <c r="Q1168" t="s">
        <v>553</v>
      </c>
      <c r="R1168">
        <v>81</v>
      </c>
      <c r="S1168" t="s">
        <v>554</v>
      </c>
      <c r="T1168" t="s">
        <v>28</v>
      </c>
      <c r="U1168" t="s">
        <v>139</v>
      </c>
      <c r="V1168" t="s">
        <v>568</v>
      </c>
    </row>
    <row r="1169" spans="1:22" hidden="1" x14ac:dyDescent="0.25">
      <c r="A1169">
        <v>340310</v>
      </c>
      <c r="B1169" t="s">
        <v>136</v>
      </c>
      <c r="C1169" t="s">
        <v>137</v>
      </c>
      <c r="D1169" t="s">
        <v>138</v>
      </c>
      <c r="E1169" t="s">
        <v>513</v>
      </c>
      <c r="F1169" t="s">
        <v>71</v>
      </c>
      <c r="G1169" t="s">
        <v>514</v>
      </c>
      <c r="L1169" t="s">
        <v>38</v>
      </c>
      <c r="T1169" t="s">
        <v>28</v>
      </c>
      <c r="U1169" t="s">
        <v>139</v>
      </c>
      <c r="V1169" t="s">
        <v>569</v>
      </c>
    </row>
    <row r="1170" spans="1:22" hidden="1" x14ac:dyDescent="0.25">
      <c r="A1170">
        <v>340310</v>
      </c>
      <c r="B1170" t="s">
        <v>136</v>
      </c>
      <c r="C1170" t="s">
        <v>137</v>
      </c>
      <c r="D1170" t="s">
        <v>138</v>
      </c>
      <c r="E1170" t="s">
        <v>513</v>
      </c>
      <c r="F1170" t="s">
        <v>71</v>
      </c>
      <c r="G1170" t="s">
        <v>514</v>
      </c>
      <c r="L1170" t="s">
        <v>38</v>
      </c>
      <c r="M1170" t="s">
        <v>552</v>
      </c>
      <c r="O1170">
        <v>6</v>
      </c>
      <c r="Q1170" t="s">
        <v>553</v>
      </c>
      <c r="R1170">
        <v>4</v>
      </c>
      <c r="S1170" t="s">
        <v>554</v>
      </c>
      <c r="T1170" t="s">
        <v>28</v>
      </c>
      <c r="U1170" t="s">
        <v>139</v>
      </c>
      <c r="V1170" t="s">
        <v>569</v>
      </c>
    </row>
    <row r="1171" spans="1:22" hidden="1" x14ac:dyDescent="0.25">
      <c r="A1171">
        <v>340310</v>
      </c>
      <c r="B1171" t="s">
        <v>136</v>
      </c>
      <c r="C1171" t="s">
        <v>137</v>
      </c>
      <c r="D1171" t="s">
        <v>138</v>
      </c>
      <c r="E1171" t="s">
        <v>513</v>
      </c>
      <c r="F1171" t="s">
        <v>71</v>
      </c>
      <c r="G1171" t="s">
        <v>514</v>
      </c>
      <c r="L1171" t="s">
        <v>38</v>
      </c>
      <c r="M1171">
        <v>11</v>
      </c>
      <c r="O1171">
        <v>6</v>
      </c>
      <c r="Q1171" t="s">
        <v>553</v>
      </c>
      <c r="R1171">
        <v>4</v>
      </c>
      <c r="S1171" t="s">
        <v>554</v>
      </c>
      <c r="T1171" t="s">
        <v>28</v>
      </c>
      <c r="U1171" t="s">
        <v>139</v>
      </c>
      <c r="V1171" t="s">
        <v>569</v>
      </c>
    </row>
    <row r="1172" spans="1:22" hidden="1" x14ac:dyDescent="0.25">
      <c r="A1172">
        <v>340310</v>
      </c>
      <c r="B1172" t="s">
        <v>136</v>
      </c>
      <c r="C1172" t="s">
        <v>137</v>
      </c>
      <c r="D1172" t="s">
        <v>138</v>
      </c>
      <c r="E1172" t="s">
        <v>513</v>
      </c>
      <c r="F1172" t="s">
        <v>71</v>
      </c>
      <c r="G1172" t="s">
        <v>514</v>
      </c>
      <c r="L1172" t="s">
        <v>38</v>
      </c>
      <c r="M1172">
        <v>12</v>
      </c>
      <c r="O1172">
        <v>7</v>
      </c>
      <c r="Q1172" t="s">
        <v>553</v>
      </c>
      <c r="R1172">
        <v>4</v>
      </c>
      <c r="S1172" t="s">
        <v>554</v>
      </c>
      <c r="T1172" t="s">
        <v>28</v>
      </c>
      <c r="U1172" t="s">
        <v>139</v>
      </c>
      <c r="V1172" t="s">
        <v>569</v>
      </c>
    </row>
    <row r="1173" spans="1:22" hidden="1" x14ac:dyDescent="0.25">
      <c r="A1173">
        <v>340310</v>
      </c>
      <c r="B1173" t="s">
        <v>136</v>
      </c>
      <c r="C1173" t="s">
        <v>137</v>
      </c>
      <c r="D1173" t="s">
        <v>138</v>
      </c>
      <c r="E1173" t="s">
        <v>513</v>
      </c>
      <c r="F1173" t="s">
        <v>71</v>
      </c>
      <c r="G1173" t="s">
        <v>514</v>
      </c>
      <c r="L1173" t="s">
        <v>38</v>
      </c>
      <c r="M1173">
        <v>13</v>
      </c>
      <c r="O1173">
        <v>7</v>
      </c>
      <c r="Q1173" t="s">
        <v>553</v>
      </c>
      <c r="R1173">
        <v>4</v>
      </c>
      <c r="S1173" t="s">
        <v>554</v>
      </c>
      <c r="T1173" t="s">
        <v>28</v>
      </c>
      <c r="U1173" t="s">
        <v>139</v>
      </c>
      <c r="V1173" t="s">
        <v>569</v>
      </c>
    </row>
    <row r="1174" spans="1:22" hidden="1" x14ac:dyDescent="0.25">
      <c r="A1174">
        <v>340310</v>
      </c>
      <c r="B1174" t="s">
        <v>136</v>
      </c>
      <c r="C1174" t="s">
        <v>137</v>
      </c>
      <c r="D1174" t="s">
        <v>138</v>
      </c>
      <c r="E1174" t="s">
        <v>513</v>
      </c>
      <c r="F1174" t="s">
        <v>71</v>
      </c>
      <c r="G1174" t="s">
        <v>514</v>
      </c>
      <c r="L1174" t="s">
        <v>38</v>
      </c>
      <c r="M1174">
        <v>14</v>
      </c>
      <c r="O1174">
        <v>8</v>
      </c>
      <c r="Q1174" t="s">
        <v>553</v>
      </c>
      <c r="R1174">
        <v>4</v>
      </c>
      <c r="S1174" t="s">
        <v>554</v>
      </c>
      <c r="T1174" t="s">
        <v>28</v>
      </c>
      <c r="U1174" t="s">
        <v>139</v>
      </c>
      <c r="V1174" t="s">
        <v>569</v>
      </c>
    </row>
    <row r="1175" spans="1:22" hidden="1" x14ac:dyDescent="0.25">
      <c r="A1175">
        <v>340310</v>
      </c>
      <c r="B1175" t="s">
        <v>136</v>
      </c>
      <c r="C1175" t="s">
        <v>137</v>
      </c>
      <c r="D1175" t="s">
        <v>138</v>
      </c>
      <c r="E1175" t="s">
        <v>513</v>
      </c>
      <c r="F1175" t="s">
        <v>71</v>
      </c>
      <c r="G1175" t="s">
        <v>514</v>
      </c>
      <c r="L1175" t="s">
        <v>38</v>
      </c>
      <c r="M1175">
        <v>15</v>
      </c>
      <c r="O1175">
        <v>9</v>
      </c>
      <c r="Q1175" t="s">
        <v>553</v>
      </c>
      <c r="R1175">
        <v>13</v>
      </c>
      <c r="S1175" t="s">
        <v>554</v>
      </c>
      <c r="T1175" t="s">
        <v>28</v>
      </c>
      <c r="U1175" t="s">
        <v>139</v>
      </c>
      <c r="V1175" t="s">
        <v>569</v>
      </c>
    </row>
    <row r="1176" spans="1:22" hidden="1" x14ac:dyDescent="0.25">
      <c r="A1176">
        <v>340310</v>
      </c>
      <c r="B1176" t="s">
        <v>136</v>
      </c>
      <c r="C1176" t="s">
        <v>137</v>
      </c>
      <c r="D1176" t="s">
        <v>138</v>
      </c>
      <c r="E1176" t="s">
        <v>513</v>
      </c>
      <c r="F1176" t="s">
        <v>71</v>
      </c>
      <c r="G1176" t="s">
        <v>514</v>
      </c>
      <c r="L1176" t="s">
        <v>38</v>
      </c>
      <c r="M1176">
        <v>16</v>
      </c>
      <c r="O1176">
        <v>10</v>
      </c>
      <c r="Q1176" t="s">
        <v>553</v>
      </c>
      <c r="R1176">
        <v>13</v>
      </c>
      <c r="S1176" t="s">
        <v>554</v>
      </c>
      <c r="T1176" t="s">
        <v>28</v>
      </c>
      <c r="U1176" t="s">
        <v>139</v>
      </c>
      <c r="V1176" t="s">
        <v>569</v>
      </c>
    </row>
    <row r="1177" spans="1:22" hidden="1" x14ac:dyDescent="0.25">
      <c r="A1177">
        <v>340310</v>
      </c>
      <c r="B1177" t="s">
        <v>136</v>
      </c>
      <c r="C1177" t="s">
        <v>137</v>
      </c>
      <c r="D1177" t="s">
        <v>138</v>
      </c>
      <c r="E1177" t="s">
        <v>513</v>
      </c>
      <c r="F1177" t="s">
        <v>71</v>
      </c>
      <c r="G1177" t="s">
        <v>514</v>
      </c>
      <c r="L1177" t="s">
        <v>38</v>
      </c>
      <c r="M1177">
        <v>17</v>
      </c>
      <c r="O1177">
        <v>11</v>
      </c>
      <c r="Q1177" t="s">
        <v>553</v>
      </c>
      <c r="R1177">
        <v>13</v>
      </c>
      <c r="S1177" t="s">
        <v>554</v>
      </c>
      <c r="T1177" t="s">
        <v>28</v>
      </c>
      <c r="U1177" t="s">
        <v>139</v>
      </c>
      <c r="V1177" t="s">
        <v>569</v>
      </c>
    </row>
    <row r="1178" spans="1:22" hidden="1" x14ac:dyDescent="0.25">
      <c r="A1178">
        <v>340310</v>
      </c>
      <c r="B1178" t="s">
        <v>136</v>
      </c>
      <c r="C1178" t="s">
        <v>137</v>
      </c>
      <c r="D1178" t="s">
        <v>138</v>
      </c>
      <c r="E1178" t="s">
        <v>513</v>
      </c>
      <c r="F1178" t="s">
        <v>71</v>
      </c>
      <c r="G1178" t="s">
        <v>514</v>
      </c>
      <c r="L1178" t="s">
        <v>38</v>
      </c>
      <c r="M1178">
        <v>18</v>
      </c>
      <c r="O1178">
        <v>11</v>
      </c>
      <c r="Q1178" t="s">
        <v>553</v>
      </c>
      <c r="R1178">
        <v>13</v>
      </c>
      <c r="S1178" t="s">
        <v>554</v>
      </c>
      <c r="T1178" t="s">
        <v>28</v>
      </c>
      <c r="U1178" t="s">
        <v>139</v>
      </c>
      <c r="V1178" t="s">
        <v>569</v>
      </c>
    </row>
    <row r="1179" spans="1:22" hidden="1" x14ac:dyDescent="0.25">
      <c r="A1179">
        <v>340310</v>
      </c>
      <c r="B1179" t="s">
        <v>136</v>
      </c>
      <c r="C1179" t="s">
        <v>137</v>
      </c>
      <c r="D1179" t="s">
        <v>138</v>
      </c>
      <c r="E1179" t="s">
        <v>513</v>
      </c>
      <c r="F1179" t="s">
        <v>71</v>
      </c>
      <c r="G1179" t="s">
        <v>514</v>
      </c>
      <c r="L1179" t="s">
        <v>38</v>
      </c>
      <c r="M1179">
        <v>19</v>
      </c>
      <c r="O1179">
        <v>12</v>
      </c>
      <c r="Q1179" t="s">
        <v>553</v>
      </c>
      <c r="R1179">
        <v>13</v>
      </c>
      <c r="S1179" t="s">
        <v>554</v>
      </c>
      <c r="T1179" t="s">
        <v>28</v>
      </c>
      <c r="U1179" t="s">
        <v>139</v>
      </c>
      <c r="V1179" t="s">
        <v>569</v>
      </c>
    </row>
    <row r="1180" spans="1:22" hidden="1" x14ac:dyDescent="0.25">
      <c r="A1180">
        <v>340310</v>
      </c>
      <c r="B1180" t="s">
        <v>136</v>
      </c>
      <c r="C1180" t="s">
        <v>137</v>
      </c>
      <c r="D1180" t="s">
        <v>138</v>
      </c>
      <c r="E1180" t="s">
        <v>513</v>
      </c>
      <c r="F1180" t="s">
        <v>71</v>
      </c>
      <c r="G1180" t="s">
        <v>514</v>
      </c>
      <c r="L1180" t="s">
        <v>38</v>
      </c>
      <c r="M1180">
        <v>20</v>
      </c>
      <c r="O1180">
        <v>13</v>
      </c>
      <c r="Q1180" t="s">
        <v>553</v>
      </c>
      <c r="R1180">
        <v>13</v>
      </c>
      <c r="S1180" t="s">
        <v>554</v>
      </c>
      <c r="T1180" t="s">
        <v>28</v>
      </c>
      <c r="U1180" t="s">
        <v>139</v>
      </c>
      <c r="V1180" t="s">
        <v>569</v>
      </c>
    </row>
    <row r="1181" spans="1:22" hidden="1" x14ac:dyDescent="0.25">
      <c r="A1181">
        <v>340310</v>
      </c>
      <c r="B1181" t="s">
        <v>136</v>
      </c>
      <c r="C1181" t="s">
        <v>137</v>
      </c>
      <c r="D1181" t="s">
        <v>138</v>
      </c>
      <c r="E1181" t="s">
        <v>513</v>
      </c>
      <c r="F1181" t="s">
        <v>71</v>
      </c>
      <c r="G1181" t="s">
        <v>514</v>
      </c>
      <c r="L1181" t="s">
        <v>38</v>
      </c>
      <c r="M1181">
        <v>21</v>
      </c>
      <c r="O1181">
        <v>14</v>
      </c>
      <c r="Q1181" t="s">
        <v>553</v>
      </c>
      <c r="R1181">
        <v>13</v>
      </c>
      <c r="S1181" t="s">
        <v>554</v>
      </c>
      <c r="T1181" t="s">
        <v>28</v>
      </c>
      <c r="U1181" t="s">
        <v>139</v>
      </c>
      <c r="V1181" t="s">
        <v>569</v>
      </c>
    </row>
    <row r="1182" spans="1:22" hidden="1" x14ac:dyDescent="0.25">
      <c r="A1182">
        <v>340310</v>
      </c>
      <c r="B1182" t="s">
        <v>136</v>
      </c>
      <c r="C1182" t="s">
        <v>137</v>
      </c>
      <c r="D1182" t="s">
        <v>138</v>
      </c>
      <c r="E1182" t="s">
        <v>513</v>
      </c>
      <c r="F1182" t="s">
        <v>71</v>
      </c>
      <c r="G1182" t="s">
        <v>514</v>
      </c>
      <c r="L1182" t="s">
        <v>38</v>
      </c>
      <c r="M1182">
        <v>22</v>
      </c>
      <c r="O1182">
        <v>15</v>
      </c>
      <c r="Q1182" t="s">
        <v>553</v>
      </c>
      <c r="R1182">
        <v>13</v>
      </c>
      <c r="S1182" t="s">
        <v>554</v>
      </c>
      <c r="T1182" t="s">
        <v>28</v>
      </c>
      <c r="U1182" t="s">
        <v>139</v>
      </c>
      <c r="V1182" t="s">
        <v>569</v>
      </c>
    </row>
    <row r="1183" spans="1:22" hidden="1" x14ac:dyDescent="0.25">
      <c r="A1183">
        <v>340310</v>
      </c>
      <c r="B1183" t="s">
        <v>136</v>
      </c>
      <c r="C1183" t="s">
        <v>137</v>
      </c>
      <c r="D1183" t="s">
        <v>138</v>
      </c>
      <c r="E1183" t="s">
        <v>513</v>
      </c>
      <c r="F1183" t="s">
        <v>71</v>
      </c>
      <c r="G1183" t="s">
        <v>514</v>
      </c>
      <c r="L1183" t="s">
        <v>38</v>
      </c>
      <c r="M1183">
        <v>23</v>
      </c>
      <c r="O1183">
        <v>16</v>
      </c>
      <c r="Q1183" t="s">
        <v>553</v>
      </c>
      <c r="R1183">
        <v>13</v>
      </c>
      <c r="S1183" t="s">
        <v>554</v>
      </c>
      <c r="T1183" t="s">
        <v>28</v>
      </c>
      <c r="U1183" t="s">
        <v>139</v>
      </c>
      <c r="V1183" t="s">
        <v>569</v>
      </c>
    </row>
    <row r="1184" spans="1:22" hidden="1" x14ac:dyDescent="0.25">
      <c r="A1184">
        <v>340310</v>
      </c>
      <c r="B1184" t="s">
        <v>136</v>
      </c>
      <c r="C1184" t="s">
        <v>137</v>
      </c>
      <c r="D1184" t="s">
        <v>138</v>
      </c>
      <c r="E1184" t="s">
        <v>513</v>
      </c>
      <c r="F1184" t="s">
        <v>71</v>
      </c>
      <c r="G1184" t="s">
        <v>514</v>
      </c>
      <c r="L1184" t="s">
        <v>38</v>
      </c>
      <c r="M1184">
        <v>24</v>
      </c>
      <c r="O1184">
        <v>18</v>
      </c>
      <c r="Q1184" t="s">
        <v>553</v>
      </c>
      <c r="R1184">
        <v>13</v>
      </c>
      <c r="S1184" t="s">
        <v>554</v>
      </c>
      <c r="T1184" t="s">
        <v>28</v>
      </c>
      <c r="U1184" t="s">
        <v>139</v>
      </c>
      <c r="V1184" t="s">
        <v>569</v>
      </c>
    </row>
    <row r="1185" spans="1:22" hidden="1" x14ac:dyDescent="0.25">
      <c r="A1185">
        <v>340310</v>
      </c>
      <c r="B1185" t="s">
        <v>136</v>
      </c>
      <c r="C1185" t="s">
        <v>137</v>
      </c>
      <c r="D1185" t="s">
        <v>138</v>
      </c>
      <c r="E1185" t="s">
        <v>513</v>
      </c>
      <c r="F1185" t="s">
        <v>71</v>
      </c>
      <c r="G1185" t="s">
        <v>514</v>
      </c>
      <c r="L1185" t="s">
        <v>38</v>
      </c>
      <c r="M1185">
        <v>25</v>
      </c>
      <c r="O1185">
        <v>19</v>
      </c>
      <c r="Q1185" t="s">
        <v>553</v>
      </c>
      <c r="R1185">
        <v>13</v>
      </c>
      <c r="S1185" t="s">
        <v>554</v>
      </c>
      <c r="T1185" t="s">
        <v>28</v>
      </c>
      <c r="U1185" t="s">
        <v>139</v>
      </c>
      <c r="V1185" t="s">
        <v>569</v>
      </c>
    </row>
    <row r="1186" spans="1:22" hidden="1" x14ac:dyDescent="0.25">
      <c r="A1186">
        <v>340310</v>
      </c>
      <c r="B1186" t="s">
        <v>136</v>
      </c>
      <c r="C1186" t="s">
        <v>137</v>
      </c>
      <c r="D1186" t="s">
        <v>138</v>
      </c>
      <c r="E1186" t="s">
        <v>513</v>
      </c>
      <c r="F1186" t="s">
        <v>71</v>
      </c>
      <c r="G1186" t="s">
        <v>514</v>
      </c>
      <c r="L1186" t="s">
        <v>38</v>
      </c>
      <c r="M1186">
        <v>26</v>
      </c>
      <c r="O1186">
        <v>21</v>
      </c>
      <c r="Q1186" t="s">
        <v>553</v>
      </c>
      <c r="R1186">
        <v>38</v>
      </c>
      <c r="S1186" t="s">
        <v>554</v>
      </c>
      <c r="T1186" t="s">
        <v>28</v>
      </c>
      <c r="U1186" t="s">
        <v>139</v>
      </c>
      <c r="V1186" t="s">
        <v>569</v>
      </c>
    </row>
    <row r="1187" spans="1:22" hidden="1" x14ac:dyDescent="0.25">
      <c r="A1187">
        <v>340310</v>
      </c>
      <c r="B1187" t="s">
        <v>136</v>
      </c>
      <c r="C1187" t="s">
        <v>137</v>
      </c>
      <c r="D1187" t="s">
        <v>138</v>
      </c>
      <c r="E1187" t="s">
        <v>513</v>
      </c>
      <c r="F1187" t="s">
        <v>71</v>
      </c>
      <c r="G1187" t="s">
        <v>514</v>
      </c>
      <c r="L1187" t="s">
        <v>38</v>
      </c>
      <c r="M1187">
        <v>27</v>
      </c>
      <c r="O1187">
        <v>23</v>
      </c>
      <c r="Q1187" t="s">
        <v>553</v>
      </c>
      <c r="R1187">
        <v>38</v>
      </c>
      <c r="S1187" t="s">
        <v>554</v>
      </c>
      <c r="T1187" t="s">
        <v>28</v>
      </c>
      <c r="U1187" t="s">
        <v>139</v>
      </c>
      <c r="V1187" t="s">
        <v>569</v>
      </c>
    </row>
    <row r="1188" spans="1:22" hidden="1" x14ac:dyDescent="0.25">
      <c r="A1188">
        <v>340310</v>
      </c>
      <c r="B1188" t="s">
        <v>136</v>
      </c>
      <c r="C1188" t="s">
        <v>137</v>
      </c>
      <c r="D1188" t="s">
        <v>138</v>
      </c>
      <c r="E1188" t="s">
        <v>513</v>
      </c>
      <c r="F1188" t="s">
        <v>71</v>
      </c>
      <c r="G1188" t="s">
        <v>514</v>
      </c>
      <c r="L1188" t="s">
        <v>38</v>
      </c>
      <c r="M1188" t="s">
        <v>555</v>
      </c>
      <c r="O1188">
        <v>23</v>
      </c>
      <c r="Q1188" t="s">
        <v>553</v>
      </c>
      <c r="R1188">
        <v>38</v>
      </c>
      <c r="S1188" t="s">
        <v>554</v>
      </c>
      <c r="T1188" t="s">
        <v>28</v>
      </c>
      <c r="U1188" t="s">
        <v>139</v>
      </c>
      <c r="V1188" t="s">
        <v>569</v>
      </c>
    </row>
    <row r="1189" spans="1:22" hidden="1" x14ac:dyDescent="0.25">
      <c r="A1189">
        <v>349210</v>
      </c>
      <c r="B1189" t="s">
        <v>136</v>
      </c>
      <c r="C1189" t="s">
        <v>137</v>
      </c>
      <c r="D1189" t="s">
        <v>138</v>
      </c>
      <c r="E1189" t="s">
        <v>628</v>
      </c>
      <c r="F1189" t="s">
        <v>643</v>
      </c>
      <c r="G1189" t="s">
        <v>514</v>
      </c>
      <c r="M1189" t="s">
        <v>552</v>
      </c>
      <c r="O1189">
        <v>0.19</v>
      </c>
      <c r="Q1189" t="s">
        <v>664</v>
      </c>
      <c r="R1189">
        <v>0.19</v>
      </c>
      <c r="S1189" t="s">
        <v>161</v>
      </c>
      <c r="U1189" t="s">
        <v>139</v>
      </c>
      <c r="V1189" t="s">
        <v>665</v>
      </c>
    </row>
    <row r="1190" spans="1:22" hidden="1" x14ac:dyDescent="0.25">
      <c r="A1190">
        <v>349210</v>
      </c>
      <c r="B1190" t="s">
        <v>136</v>
      </c>
      <c r="C1190" t="s">
        <v>137</v>
      </c>
      <c r="D1190" t="s">
        <v>138</v>
      </c>
      <c r="E1190" t="s">
        <v>628</v>
      </c>
      <c r="F1190" t="s">
        <v>643</v>
      </c>
      <c r="G1190" t="s">
        <v>514</v>
      </c>
      <c r="M1190">
        <v>11</v>
      </c>
      <c r="O1190">
        <v>0.19</v>
      </c>
      <c r="Q1190" t="s">
        <v>664</v>
      </c>
      <c r="R1190">
        <v>0.19</v>
      </c>
      <c r="S1190" t="s">
        <v>161</v>
      </c>
      <c r="U1190" t="s">
        <v>139</v>
      </c>
      <c r="V1190" t="s">
        <v>665</v>
      </c>
    </row>
    <row r="1191" spans="1:22" hidden="1" x14ac:dyDescent="0.25">
      <c r="A1191">
        <v>349210</v>
      </c>
      <c r="B1191" t="s">
        <v>136</v>
      </c>
      <c r="C1191" t="s">
        <v>137</v>
      </c>
      <c r="D1191" t="s">
        <v>138</v>
      </c>
      <c r="E1191" t="s">
        <v>628</v>
      </c>
      <c r="F1191" t="s">
        <v>643</v>
      </c>
      <c r="G1191" t="s">
        <v>514</v>
      </c>
      <c r="M1191">
        <v>12</v>
      </c>
      <c r="O1191">
        <v>0.19</v>
      </c>
      <c r="Q1191" t="s">
        <v>664</v>
      </c>
      <c r="R1191">
        <v>0.19</v>
      </c>
      <c r="S1191" t="s">
        <v>161</v>
      </c>
      <c r="U1191" t="s">
        <v>139</v>
      </c>
      <c r="V1191" t="s">
        <v>665</v>
      </c>
    </row>
    <row r="1192" spans="1:22" hidden="1" x14ac:dyDescent="0.25">
      <c r="A1192">
        <v>349210</v>
      </c>
      <c r="B1192" t="s">
        <v>136</v>
      </c>
      <c r="C1192" t="s">
        <v>137</v>
      </c>
      <c r="D1192" t="s">
        <v>138</v>
      </c>
      <c r="E1192" t="s">
        <v>628</v>
      </c>
      <c r="F1192" t="s">
        <v>643</v>
      </c>
      <c r="G1192" t="s">
        <v>514</v>
      </c>
      <c r="M1192">
        <v>13</v>
      </c>
      <c r="O1192">
        <v>0.19</v>
      </c>
      <c r="Q1192" t="s">
        <v>664</v>
      </c>
      <c r="R1192">
        <v>0.19</v>
      </c>
      <c r="S1192" t="s">
        <v>161</v>
      </c>
      <c r="U1192" t="s">
        <v>139</v>
      </c>
      <c r="V1192" t="s">
        <v>665</v>
      </c>
    </row>
    <row r="1193" spans="1:22" hidden="1" x14ac:dyDescent="0.25">
      <c r="A1193">
        <v>349210</v>
      </c>
      <c r="B1193" t="s">
        <v>136</v>
      </c>
      <c r="C1193" t="s">
        <v>137</v>
      </c>
      <c r="D1193" t="s">
        <v>138</v>
      </c>
      <c r="E1193" t="s">
        <v>628</v>
      </c>
      <c r="F1193" t="s">
        <v>643</v>
      </c>
      <c r="G1193" t="s">
        <v>514</v>
      </c>
      <c r="M1193">
        <v>14</v>
      </c>
      <c r="O1193">
        <v>0.28000000000000003</v>
      </c>
      <c r="Q1193" t="s">
        <v>664</v>
      </c>
      <c r="R1193">
        <v>0.19</v>
      </c>
      <c r="S1193" t="s">
        <v>161</v>
      </c>
      <c r="U1193" t="s">
        <v>139</v>
      </c>
      <c r="V1193" t="s">
        <v>665</v>
      </c>
    </row>
    <row r="1194" spans="1:22" hidden="1" x14ac:dyDescent="0.25">
      <c r="A1194">
        <v>349210</v>
      </c>
      <c r="B1194" t="s">
        <v>136</v>
      </c>
      <c r="C1194" t="s">
        <v>137</v>
      </c>
      <c r="D1194" t="s">
        <v>138</v>
      </c>
      <c r="E1194" t="s">
        <v>628</v>
      </c>
      <c r="F1194" t="s">
        <v>643</v>
      </c>
      <c r="G1194" t="s">
        <v>514</v>
      </c>
      <c r="M1194">
        <v>15</v>
      </c>
      <c r="O1194">
        <v>0.28000000000000003</v>
      </c>
      <c r="Q1194" t="s">
        <v>664</v>
      </c>
      <c r="R1194">
        <v>0.28000000000000003</v>
      </c>
      <c r="S1194" t="s">
        <v>161</v>
      </c>
      <c r="U1194" t="s">
        <v>139</v>
      </c>
      <c r="V1194" t="s">
        <v>665</v>
      </c>
    </row>
    <row r="1195" spans="1:22" hidden="1" x14ac:dyDescent="0.25">
      <c r="A1195">
        <v>349210</v>
      </c>
      <c r="B1195" t="s">
        <v>136</v>
      </c>
      <c r="C1195" t="s">
        <v>137</v>
      </c>
      <c r="D1195" t="s">
        <v>138</v>
      </c>
      <c r="E1195" t="s">
        <v>628</v>
      </c>
      <c r="F1195" t="s">
        <v>643</v>
      </c>
      <c r="G1195" t="s">
        <v>514</v>
      </c>
      <c r="M1195">
        <v>16</v>
      </c>
      <c r="O1195">
        <v>0.28000000000000003</v>
      </c>
      <c r="Q1195" t="s">
        <v>664</v>
      </c>
      <c r="R1195">
        <v>0.28000000000000003</v>
      </c>
      <c r="S1195" t="s">
        <v>161</v>
      </c>
      <c r="U1195" t="s">
        <v>139</v>
      </c>
      <c r="V1195" t="s">
        <v>665</v>
      </c>
    </row>
    <row r="1196" spans="1:22" hidden="1" x14ac:dyDescent="0.25">
      <c r="A1196">
        <v>349210</v>
      </c>
      <c r="B1196" t="s">
        <v>136</v>
      </c>
      <c r="C1196" t="s">
        <v>137</v>
      </c>
      <c r="D1196" t="s">
        <v>138</v>
      </c>
      <c r="E1196" t="s">
        <v>628</v>
      </c>
      <c r="F1196" t="s">
        <v>643</v>
      </c>
      <c r="G1196" t="s">
        <v>514</v>
      </c>
      <c r="M1196">
        <v>17</v>
      </c>
      <c r="O1196">
        <v>0.28000000000000003</v>
      </c>
      <c r="Q1196" t="s">
        <v>664</v>
      </c>
      <c r="R1196">
        <v>0.28000000000000003</v>
      </c>
      <c r="S1196" t="s">
        <v>161</v>
      </c>
      <c r="U1196" t="s">
        <v>139</v>
      </c>
      <c r="V1196" t="s">
        <v>665</v>
      </c>
    </row>
    <row r="1197" spans="1:22" hidden="1" x14ac:dyDescent="0.25">
      <c r="A1197">
        <v>349210</v>
      </c>
      <c r="B1197" t="s">
        <v>136</v>
      </c>
      <c r="C1197" t="s">
        <v>137</v>
      </c>
      <c r="D1197" t="s">
        <v>138</v>
      </c>
      <c r="E1197" t="s">
        <v>628</v>
      </c>
      <c r="F1197" t="s">
        <v>643</v>
      </c>
      <c r="G1197" t="s">
        <v>514</v>
      </c>
      <c r="M1197">
        <v>18</v>
      </c>
      <c r="O1197">
        <v>0.28000000000000003</v>
      </c>
      <c r="Q1197" t="s">
        <v>664</v>
      </c>
      <c r="R1197">
        <v>0.28000000000000003</v>
      </c>
      <c r="S1197" t="s">
        <v>161</v>
      </c>
      <c r="U1197" t="s">
        <v>139</v>
      </c>
      <c r="V1197" t="s">
        <v>665</v>
      </c>
    </row>
    <row r="1198" spans="1:22" hidden="1" x14ac:dyDescent="0.25">
      <c r="A1198">
        <v>349210</v>
      </c>
      <c r="B1198" t="s">
        <v>136</v>
      </c>
      <c r="C1198" t="s">
        <v>137</v>
      </c>
      <c r="D1198" t="s">
        <v>138</v>
      </c>
      <c r="E1198" t="s">
        <v>628</v>
      </c>
      <c r="F1198" t="s">
        <v>643</v>
      </c>
      <c r="G1198" t="s">
        <v>514</v>
      </c>
      <c r="M1198">
        <v>19</v>
      </c>
      <c r="O1198">
        <v>0.28000000000000003</v>
      </c>
      <c r="Q1198" t="s">
        <v>664</v>
      </c>
      <c r="R1198">
        <v>0.28000000000000003</v>
      </c>
      <c r="S1198" t="s">
        <v>161</v>
      </c>
      <c r="U1198" t="s">
        <v>139</v>
      </c>
      <c r="V1198" t="s">
        <v>665</v>
      </c>
    </row>
    <row r="1199" spans="1:22" hidden="1" x14ac:dyDescent="0.25">
      <c r="A1199">
        <v>349210</v>
      </c>
      <c r="B1199" t="s">
        <v>136</v>
      </c>
      <c r="C1199" t="s">
        <v>137</v>
      </c>
      <c r="D1199" t="s">
        <v>138</v>
      </c>
      <c r="E1199" t="s">
        <v>628</v>
      </c>
      <c r="F1199" t="s">
        <v>643</v>
      </c>
      <c r="G1199" t="s">
        <v>514</v>
      </c>
      <c r="M1199">
        <v>20</v>
      </c>
      <c r="O1199">
        <v>0.28000000000000003</v>
      </c>
      <c r="Q1199" t="s">
        <v>664</v>
      </c>
      <c r="R1199">
        <v>0.28000000000000003</v>
      </c>
      <c r="S1199" t="s">
        <v>161</v>
      </c>
      <c r="U1199" t="s">
        <v>139</v>
      </c>
      <c r="V1199" t="s">
        <v>665</v>
      </c>
    </row>
    <row r="1200" spans="1:22" hidden="1" x14ac:dyDescent="0.25">
      <c r="A1200">
        <v>349210</v>
      </c>
      <c r="B1200" t="s">
        <v>136</v>
      </c>
      <c r="C1200" t="s">
        <v>137</v>
      </c>
      <c r="D1200" t="s">
        <v>138</v>
      </c>
      <c r="E1200" t="s">
        <v>628</v>
      </c>
      <c r="F1200" t="s">
        <v>643</v>
      </c>
      <c r="G1200" t="s">
        <v>514</v>
      </c>
      <c r="M1200">
        <v>21</v>
      </c>
      <c r="O1200">
        <v>0.28000000000000003</v>
      </c>
      <c r="Q1200" t="s">
        <v>664</v>
      </c>
      <c r="R1200">
        <v>0.28000000000000003</v>
      </c>
      <c r="S1200" t="s">
        <v>161</v>
      </c>
      <c r="U1200" t="s">
        <v>139</v>
      </c>
      <c r="V1200" t="s">
        <v>665</v>
      </c>
    </row>
    <row r="1201" spans="1:22" hidden="1" x14ac:dyDescent="0.25">
      <c r="A1201">
        <v>349210</v>
      </c>
      <c r="B1201" t="s">
        <v>136</v>
      </c>
      <c r="C1201" t="s">
        <v>137</v>
      </c>
      <c r="D1201" t="s">
        <v>138</v>
      </c>
      <c r="E1201" t="s">
        <v>628</v>
      </c>
      <c r="F1201" t="s">
        <v>643</v>
      </c>
      <c r="G1201" t="s">
        <v>514</v>
      </c>
      <c r="M1201">
        <v>22</v>
      </c>
      <c r="O1201">
        <v>0.28000000000000003</v>
      </c>
      <c r="Q1201" t="s">
        <v>664</v>
      </c>
      <c r="R1201">
        <v>0.28000000000000003</v>
      </c>
      <c r="S1201" t="s">
        <v>161</v>
      </c>
      <c r="U1201" t="s">
        <v>139</v>
      </c>
      <c r="V1201" t="s">
        <v>665</v>
      </c>
    </row>
    <row r="1202" spans="1:22" hidden="1" x14ac:dyDescent="0.25">
      <c r="A1202">
        <v>349210</v>
      </c>
      <c r="B1202" t="s">
        <v>136</v>
      </c>
      <c r="C1202" t="s">
        <v>137</v>
      </c>
      <c r="D1202" t="s">
        <v>138</v>
      </c>
      <c r="E1202" t="s">
        <v>628</v>
      </c>
      <c r="F1202" t="s">
        <v>643</v>
      </c>
      <c r="G1202" t="s">
        <v>514</v>
      </c>
      <c r="M1202">
        <v>23</v>
      </c>
      <c r="O1202">
        <v>0.28000000000000003</v>
      </c>
      <c r="Q1202" t="s">
        <v>664</v>
      </c>
      <c r="R1202">
        <v>0.28000000000000003</v>
      </c>
      <c r="S1202" t="s">
        <v>161</v>
      </c>
      <c r="U1202" t="s">
        <v>139</v>
      </c>
      <c r="V1202" t="s">
        <v>665</v>
      </c>
    </row>
    <row r="1203" spans="1:22" hidden="1" x14ac:dyDescent="0.25">
      <c r="A1203">
        <v>349210</v>
      </c>
      <c r="B1203" t="s">
        <v>136</v>
      </c>
      <c r="C1203" t="s">
        <v>137</v>
      </c>
      <c r="D1203" t="s">
        <v>138</v>
      </c>
      <c r="E1203" t="s">
        <v>628</v>
      </c>
      <c r="F1203" t="s">
        <v>643</v>
      </c>
      <c r="G1203" t="s">
        <v>514</v>
      </c>
      <c r="M1203">
        <v>24</v>
      </c>
      <c r="O1203">
        <v>0.28000000000000003</v>
      </c>
      <c r="Q1203" t="s">
        <v>664</v>
      </c>
      <c r="R1203">
        <v>0.28000000000000003</v>
      </c>
      <c r="S1203" t="s">
        <v>161</v>
      </c>
      <c r="U1203" t="s">
        <v>139</v>
      </c>
      <c r="V1203" t="s">
        <v>665</v>
      </c>
    </row>
    <row r="1204" spans="1:22" hidden="1" x14ac:dyDescent="0.25">
      <c r="A1204">
        <v>349210</v>
      </c>
      <c r="B1204" t="s">
        <v>136</v>
      </c>
      <c r="C1204" t="s">
        <v>137</v>
      </c>
      <c r="D1204" t="s">
        <v>138</v>
      </c>
      <c r="E1204" t="s">
        <v>628</v>
      </c>
      <c r="F1204" t="s">
        <v>643</v>
      </c>
      <c r="G1204" t="s">
        <v>514</v>
      </c>
      <c r="M1204">
        <v>25</v>
      </c>
      <c r="O1204">
        <v>0.28000000000000003</v>
      </c>
      <c r="Q1204" t="s">
        <v>664</v>
      </c>
      <c r="R1204">
        <v>0.28000000000000003</v>
      </c>
      <c r="S1204" t="s">
        <v>161</v>
      </c>
      <c r="U1204" t="s">
        <v>139</v>
      </c>
      <c r="V1204" t="s">
        <v>665</v>
      </c>
    </row>
    <row r="1205" spans="1:22" hidden="1" x14ac:dyDescent="0.25">
      <c r="A1205">
        <v>349210</v>
      </c>
      <c r="B1205" t="s">
        <v>136</v>
      </c>
      <c r="C1205" t="s">
        <v>137</v>
      </c>
      <c r="D1205" t="s">
        <v>138</v>
      </c>
      <c r="E1205" t="s">
        <v>628</v>
      </c>
      <c r="F1205" t="s">
        <v>643</v>
      </c>
      <c r="G1205" t="s">
        <v>514</v>
      </c>
      <c r="M1205">
        <v>26</v>
      </c>
      <c r="O1205">
        <v>0.37</v>
      </c>
      <c r="Q1205" t="s">
        <v>664</v>
      </c>
      <c r="R1205">
        <v>0.37</v>
      </c>
      <c r="S1205" t="s">
        <v>161</v>
      </c>
      <c r="U1205" t="s">
        <v>139</v>
      </c>
      <c r="V1205" t="s">
        <v>665</v>
      </c>
    </row>
    <row r="1206" spans="1:22" hidden="1" x14ac:dyDescent="0.25">
      <c r="A1206">
        <v>349210</v>
      </c>
      <c r="B1206" t="s">
        <v>136</v>
      </c>
      <c r="C1206" t="s">
        <v>137</v>
      </c>
      <c r="D1206" t="s">
        <v>138</v>
      </c>
      <c r="E1206" t="s">
        <v>628</v>
      </c>
      <c r="F1206" t="s">
        <v>643</v>
      </c>
      <c r="G1206" t="s">
        <v>514</v>
      </c>
      <c r="M1206">
        <v>27</v>
      </c>
      <c r="O1206">
        <v>0.37</v>
      </c>
      <c r="Q1206" t="s">
        <v>664</v>
      </c>
      <c r="R1206">
        <v>0.37</v>
      </c>
      <c r="S1206" t="s">
        <v>161</v>
      </c>
      <c r="U1206" t="s">
        <v>139</v>
      </c>
      <c r="V1206" t="s">
        <v>665</v>
      </c>
    </row>
    <row r="1207" spans="1:22" hidden="1" x14ac:dyDescent="0.25">
      <c r="A1207">
        <v>349210</v>
      </c>
      <c r="B1207" t="s">
        <v>136</v>
      </c>
      <c r="C1207" t="s">
        <v>137</v>
      </c>
      <c r="D1207" t="s">
        <v>138</v>
      </c>
      <c r="E1207" t="s">
        <v>628</v>
      </c>
      <c r="F1207" t="s">
        <v>643</v>
      </c>
      <c r="G1207" t="s">
        <v>514</v>
      </c>
      <c r="M1207" t="s">
        <v>555</v>
      </c>
      <c r="O1207">
        <v>0.37</v>
      </c>
      <c r="Q1207" t="s">
        <v>664</v>
      </c>
      <c r="R1207">
        <v>0.37</v>
      </c>
      <c r="S1207" t="s">
        <v>161</v>
      </c>
      <c r="U1207" t="s">
        <v>139</v>
      </c>
      <c r="V1207" t="s">
        <v>665</v>
      </c>
    </row>
    <row r="1208" spans="1:22" hidden="1" x14ac:dyDescent="0.25">
      <c r="A1208">
        <v>349810</v>
      </c>
      <c r="B1208" t="s">
        <v>136</v>
      </c>
      <c r="C1208" t="s">
        <v>137</v>
      </c>
      <c r="D1208" t="s">
        <v>138</v>
      </c>
      <c r="E1208" t="s">
        <v>628</v>
      </c>
      <c r="F1208" t="s">
        <v>210</v>
      </c>
      <c r="G1208" t="s">
        <v>514</v>
      </c>
      <c r="M1208" t="s">
        <v>552</v>
      </c>
      <c r="O1208">
        <v>0.19</v>
      </c>
      <c r="Q1208" t="s">
        <v>664</v>
      </c>
      <c r="R1208">
        <v>0.19</v>
      </c>
      <c r="S1208" t="s">
        <v>161</v>
      </c>
      <c r="U1208" t="s">
        <v>139</v>
      </c>
      <c r="V1208" t="s">
        <v>666</v>
      </c>
    </row>
    <row r="1209" spans="1:22" hidden="1" x14ac:dyDescent="0.25">
      <c r="A1209">
        <v>349810</v>
      </c>
      <c r="B1209" t="s">
        <v>136</v>
      </c>
      <c r="C1209" t="s">
        <v>137</v>
      </c>
      <c r="D1209" t="s">
        <v>138</v>
      </c>
      <c r="E1209" t="s">
        <v>628</v>
      </c>
      <c r="F1209" t="s">
        <v>210</v>
      </c>
      <c r="G1209" t="s">
        <v>514</v>
      </c>
      <c r="M1209">
        <v>11</v>
      </c>
      <c r="O1209">
        <v>0.19</v>
      </c>
      <c r="Q1209" t="s">
        <v>664</v>
      </c>
      <c r="R1209">
        <v>0.19</v>
      </c>
      <c r="S1209" t="s">
        <v>161</v>
      </c>
      <c r="U1209" t="s">
        <v>139</v>
      </c>
      <c r="V1209" t="s">
        <v>666</v>
      </c>
    </row>
    <row r="1210" spans="1:22" hidden="1" x14ac:dyDescent="0.25">
      <c r="A1210">
        <v>349810</v>
      </c>
      <c r="B1210" t="s">
        <v>136</v>
      </c>
      <c r="C1210" t="s">
        <v>137</v>
      </c>
      <c r="D1210" t="s">
        <v>138</v>
      </c>
      <c r="E1210" t="s">
        <v>628</v>
      </c>
      <c r="F1210" t="s">
        <v>210</v>
      </c>
      <c r="G1210" t="s">
        <v>514</v>
      </c>
      <c r="M1210">
        <v>12</v>
      </c>
      <c r="O1210">
        <v>0.19</v>
      </c>
      <c r="Q1210" t="s">
        <v>664</v>
      </c>
      <c r="R1210">
        <v>0.19</v>
      </c>
      <c r="S1210" t="s">
        <v>161</v>
      </c>
      <c r="U1210" t="s">
        <v>139</v>
      </c>
      <c r="V1210" t="s">
        <v>666</v>
      </c>
    </row>
    <row r="1211" spans="1:22" hidden="1" x14ac:dyDescent="0.25">
      <c r="A1211">
        <v>349810</v>
      </c>
      <c r="B1211" t="s">
        <v>136</v>
      </c>
      <c r="C1211" t="s">
        <v>137</v>
      </c>
      <c r="D1211" t="s">
        <v>138</v>
      </c>
      <c r="E1211" t="s">
        <v>628</v>
      </c>
      <c r="F1211" t="s">
        <v>210</v>
      </c>
      <c r="G1211" t="s">
        <v>514</v>
      </c>
      <c r="M1211">
        <v>13</v>
      </c>
      <c r="O1211">
        <v>0.19</v>
      </c>
      <c r="Q1211" t="s">
        <v>664</v>
      </c>
      <c r="R1211">
        <v>0.19</v>
      </c>
      <c r="S1211" t="s">
        <v>161</v>
      </c>
      <c r="U1211" t="s">
        <v>139</v>
      </c>
      <c r="V1211" t="s">
        <v>666</v>
      </c>
    </row>
    <row r="1212" spans="1:22" hidden="1" x14ac:dyDescent="0.25">
      <c r="A1212">
        <v>349810</v>
      </c>
      <c r="B1212" t="s">
        <v>136</v>
      </c>
      <c r="C1212" t="s">
        <v>137</v>
      </c>
      <c r="D1212" t="s">
        <v>138</v>
      </c>
      <c r="E1212" t="s">
        <v>628</v>
      </c>
      <c r="F1212" t="s">
        <v>210</v>
      </c>
      <c r="G1212" t="s">
        <v>514</v>
      </c>
      <c r="M1212">
        <v>14</v>
      </c>
      <c r="O1212">
        <v>0.28000000000000003</v>
      </c>
      <c r="Q1212" t="s">
        <v>664</v>
      </c>
      <c r="R1212">
        <v>0.19</v>
      </c>
      <c r="S1212" t="s">
        <v>161</v>
      </c>
      <c r="U1212" t="s">
        <v>139</v>
      </c>
      <c r="V1212" t="s">
        <v>666</v>
      </c>
    </row>
    <row r="1213" spans="1:22" hidden="1" x14ac:dyDescent="0.25">
      <c r="A1213">
        <v>349810</v>
      </c>
      <c r="B1213" t="s">
        <v>136</v>
      </c>
      <c r="C1213" t="s">
        <v>137</v>
      </c>
      <c r="D1213" t="s">
        <v>138</v>
      </c>
      <c r="E1213" t="s">
        <v>628</v>
      </c>
      <c r="F1213" t="s">
        <v>210</v>
      </c>
      <c r="G1213" t="s">
        <v>514</v>
      </c>
      <c r="M1213">
        <v>15</v>
      </c>
      <c r="O1213">
        <v>0.28000000000000003</v>
      </c>
      <c r="Q1213" t="s">
        <v>664</v>
      </c>
      <c r="R1213">
        <v>0.28000000000000003</v>
      </c>
      <c r="S1213" t="s">
        <v>161</v>
      </c>
      <c r="U1213" t="s">
        <v>139</v>
      </c>
      <c r="V1213" t="s">
        <v>666</v>
      </c>
    </row>
    <row r="1214" spans="1:22" hidden="1" x14ac:dyDescent="0.25">
      <c r="A1214">
        <v>349810</v>
      </c>
      <c r="B1214" t="s">
        <v>136</v>
      </c>
      <c r="C1214" t="s">
        <v>137</v>
      </c>
      <c r="D1214" t="s">
        <v>138</v>
      </c>
      <c r="E1214" t="s">
        <v>628</v>
      </c>
      <c r="F1214" t="s">
        <v>210</v>
      </c>
      <c r="G1214" t="s">
        <v>514</v>
      </c>
      <c r="M1214">
        <v>16</v>
      </c>
      <c r="O1214">
        <v>0.28000000000000003</v>
      </c>
      <c r="Q1214" t="s">
        <v>664</v>
      </c>
      <c r="R1214">
        <v>0.28000000000000003</v>
      </c>
      <c r="S1214" t="s">
        <v>161</v>
      </c>
      <c r="U1214" t="s">
        <v>139</v>
      </c>
      <c r="V1214" t="s">
        <v>666</v>
      </c>
    </row>
    <row r="1215" spans="1:22" hidden="1" x14ac:dyDescent="0.25">
      <c r="A1215">
        <v>349810</v>
      </c>
      <c r="B1215" t="s">
        <v>136</v>
      </c>
      <c r="C1215" t="s">
        <v>137</v>
      </c>
      <c r="D1215" t="s">
        <v>138</v>
      </c>
      <c r="E1215" t="s">
        <v>628</v>
      </c>
      <c r="F1215" t="s">
        <v>210</v>
      </c>
      <c r="G1215" t="s">
        <v>514</v>
      </c>
      <c r="M1215">
        <v>17</v>
      </c>
      <c r="O1215">
        <v>0.28000000000000003</v>
      </c>
      <c r="Q1215" t="s">
        <v>664</v>
      </c>
      <c r="R1215">
        <v>0.28000000000000003</v>
      </c>
      <c r="S1215" t="s">
        <v>161</v>
      </c>
      <c r="U1215" t="s">
        <v>139</v>
      </c>
      <c r="V1215" t="s">
        <v>666</v>
      </c>
    </row>
    <row r="1216" spans="1:22" hidden="1" x14ac:dyDescent="0.25">
      <c r="A1216">
        <v>349810</v>
      </c>
      <c r="B1216" t="s">
        <v>136</v>
      </c>
      <c r="C1216" t="s">
        <v>137</v>
      </c>
      <c r="D1216" t="s">
        <v>138</v>
      </c>
      <c r="E1216" t="s">
        <v>628</v>
      </c>
      <c r="F1216" t="s">
        <v>210</v>
      </c>
      <c r="G1216" t="s">
        <v>514</v>
      </c>
      <c r="M1216">
        <v>18</v>
      </c>
      <c r="O1216">
        <v>0.28000000000000003</v>
      </c>
      <c r="Q1216" t="s">
        <v>664</v>
      </c>
      <c r="R1216">
        <v>0.28000000000000003</v>
      </c>
      <c r="S1216" t="s">
        <v>161</v>
      </c>
      <c r="U1216" t="s">
        <v>139</v>
      </c>
      <c r="V1216" t="s">
        <v>666</v>
      </c>
    </row>
    <row r="1217" spans="1:22" hidden="1" x14ac:dyDescent="0.25">
      <c r="A1217">
        <v>349810</v>
      </c>
      <c r="B1217" t="s">
        <v>136</v>
      </c>
      <c r="C1217" t="s">
        <v>137</v>
      </c>
      <c r="D1217" t="s">
        <v>138</v>
      </c>
      <c r="E1217" t="s">
        <v>628</v>
      </c>
      <c r="F1217" t="s">
        <v>210</v>
      </c>
      <c r="G1217" t="s">
        <v>514</v>
      </c>
      <c r="M1217">
        <v>19</v>
      </c>
      <c r="O1217">
        <v>0.28000000000000003</v>
      </c>
      <c r="Q1217" t="s">
        <v>664</v>
      </c>
      <c r="R1217">
        <v>0.28000000000000003</v>
      </c>
      <c r="S1217" t="s">
        <v>161</v>
      </c>
      <c r="U1217" t="s">
        <v>139</v>
      </c>
      <c r="V1217" t="s">
        <v>666</v>
      </c>
    </row>
    <row r="1218" spans="1:22" hidden="1" x14ac:dyDescent="0.25">
      <c r="A1218">
        <v>349810</v>
      </c>
      <c r="B1218" t="s">
        <v>136</v>
      </c>
      <c r="C1218" t="s">
        <v>137</v>
      </c>
      <c r="D1218" t="s">
        <v>138</v>
      </c>
      <c r="E1218" t="s">
        <v>628</v>
      </c>
      <c r="F1218" t="s">
        <v>210</v>
      </c>
      <c r="G1218" t="s">
        <v>514</v>
      </c>
      <c r="M1218">
        <v>20</v>
      </c>
      <c r="O1218">
        <v>0.28000000000000003</v>
      </c>
      <c r="Q1218" t="s">
        <v>664</v>
      </c>
      <c r="R1218">
        <v>0.28000000000000003</v>
      </c>
      <c r="S1218" t="s">
        <v>161</v>
      </c>
      <c r="U1218" t="s">
        <v>139</v>
      </c>
      <c r="V1218" t="s">
        <v>666</v>
      </c>
    </row>
    <row r="1219" spans="1:22" hidden="1" x14ac:dyDescent="0.25">
      <c r="A1219">
        <v>349810</v>
      </c>
      <c r="B1219" t="s">
        <v>136</v>
      </c>
      <c r="C1219" t="s">
        <v>137</v>
      </c>
      <c r="D1219" t="s">
        <v>138</v>
      </c>
      <c r="E1219" t="s">
        <v>628</v>
      </c>
      <c r="F1219" t="s">
        <v>210</v>
      </c>
      <c r="G1219" t="s">
        <v>514</v>
      </c>
      <c r="M1219">
        <v>21</v>
      </c>
      <c r="O1219">
        <v>0.28000000000000003</v>
      </c>
      <c r="Q1219" t="s">
        <v>664</v>
      </c>
      <c r="R1219">
        <v>0.28000000000000003</v>
      </c>
      <c r="S1219" t="s">
        <v>161</v>
      </c>
      <c r="U1219" t="s">
        <v>139</v>
      </c>
      <c r="V1219" t="s">
        <v>666</v>
      </c>
    </row>
    <row r="1220" spans="1:22" hidden="1" x14ac:dyDescent="0.25">
      <c r="A1220">
        <v>349810</v>
      </c>
      <c r="B1220" t="s">
        <v>136</v>
      </c>
      <c r="C1220" t="s">
        <v>137</v>
      </c>
      <c r="D1220" t="s">
        <v>138</v>
      </c>
      <c r="E1220" t="s">
        <v>628</v>
      </c>
      <c r="F1220" t="s">
        <v>210</v>
      </c>
      <c r="G1220" t="s">
        <v>514</v>
      </c>
      <c r="M1220">
        <v>22</v>
      </c>
      <c r="O1220">
        <v>0.28000000000000003</v>
      </c>
      <c r="Q1220" t="s">
        <v>664</v>
      </c>
      <c r="R1220">
        <v>0.28000000000000003</v>
      </c>
      <c r="S1220" t="s">
        <v>161</v>
      </c>
      <c r="U1220" t="s">
        <v>139</v>
      </c>
      <c r="V1220" t="s">
        <v>666</v>
      </c>
    </row>
    <row r="1221" spans="1:22" hidden="1" x14ac:dyDescent="0.25">
      <c r="A1221">
        <v>349810</v>
      </c>
      <c r="B1221" t="s">
        <v>136</v>
      </c>
      <c r="C1221" t="s">
        <v>137</v>
      </c>
      <c r="D1221" t="s">
        <v>138</v>
      </c>
      <c r="E1221" t="s">
        <v>628</v>
      </c>
      <c r="F1221" t="s">
        <v>210</v>
      </c>
      <c r="G1221" t="s">
        <v>514</v>
      </c>
      <c r="M1221">
        <v>23</v>
      </c>
      <c r="O1221">
        <v>0.28000000000000003</v>
      </c>
      <c r="Q1221" t="s">
        <v>664</v>
      </c>
      <c r="R1221">
        <v>0.28000000000000003</v>
      </c>
      <c r="S1221" t="s">
        <v>161</v>
      </c>
      <c r="U1221" t="s">
        <v>139</v>
      </c>
      <c r="V1221" t="s">
        <v>666</v>
      </c>
    </row>
    <row r="1222" spans="1:22" hidden="1" x14ac:dyDescent="0.25">
      <c r="A1222">
        <v>349810</v>
      </c>
      <c r="B1222" t="s">
        <v>136</v>
      </c>
      <c r="C1222" t="s">
        <v>137</v>
      </c>
      <c r="D1222" t="s">
        <v>138</v>
      </c>
      <c r="E1222" t="s">
        <v>628</v>
      </c>
      <c r="F1222" t="s">
        <v>210</v>
      </c>
      <c r="G1222" t="s">
        <v>514</v>
      </c>
      <c r="M1222">
        <v>24</v>
      </c>
      <c r="O1222">
        <v>0.28000000000000003</v>
      </c>
      <c r="Q1222" t="s">
        <v>664</v>
      </c>
      <c r="R1222">
        <v>0.28000000000000003</v>
      </c>
      <c r="S1222" t="s">
        <v>161</v>
      </c>
      <c r="U1222" t="s">
        <v>139</v>
      </c>
      <c r="V1222" t="s">
        <v>666</v>
      </c>
    </row>
    <row r="1223" spans="1:22" hidden="1" x14ac:dyDescent="0.25">
      <c r="A1223">
        <v>349810</v>
      </c>
      <c r="B1223" t="s">
        <v>136</v>
      </c>
      <c r="C1223" t="s">
        <v>137</v>
      </c>
      <c r="D1223" t="s">
        <v>138</v>
      </c>
      <c r="E1223" t="s">
        <v>628</v>
      </c>
      <c r="F1223" t="s">
        <v>210</v>
      </c>
      <c r="G1223" t="s">
        <v>514</v>
      </c>
      <c r="M1223">
        <v>25</v>
      </c>
      <c r="O1223">
        <v>0.28000000000000003</v>
      </c>
      <c r="Q1223" t="s">
        <v>664</v>
      </c>
      <c r="R1223">
        <v>0.28000000000000003</v>
      </c>
      <c r="S1223" t="s">
        <v>161</v>
      </c>
      <c r="U1223" t="s">
        <v>139</v>
      </c>
      <c r="V1223" t="s">
        <v>666</v>
      </c>
    </row>
    <row r="1224" spans="1:22" hidden="1" x14ac:dyDescent="0.25">
      <c r="A1224">
        <v>349810</v>
      </c>
      <c r="B1224" t="s">
        <v>136</v>
      </c>
      <c r="C1224" t="s">
        <v>137</v>
      </c>
      <c r="D1224" t="s">
        <v>138</v>
      </c>
      <c r="E1224" t="s">
        <v>628</v>
      </c>
      <c r="F1224" t="s">
        <v>210</v>
      </c>
      <c r="G1224" t="s">
        <v>514</v>
      </c>
      <c r="M1224">
        <v>26</v>
      </c>
      <c r="O1224">
        <v>0.37</v>
      </c>
      <c r="Q1224" t="s">
        <v>664</v>
      </c>
      <c r="R1224">
        <v>0.37</v>
      </c>
      <c r="S1224" t="s">
        <v>161</v>
      </c>
      <c r="U1224" t="s">
        <v>139</v>
      </c>
      <c r="V1224" t="s">
        <v>666</v>
      </c>
    </row>
    <row r="1225" spans="1:22" hidden="1" x14ac:dyDescent="0.25">
      <c r="A1225">
        <v>349810</v>
      </c>
      <c r="B1225" t="s">
        <v>136</v>
      </c>
      <c r="C1225" t="s">
        <v>137</v>
      </c>
      <c r="D1225" t="s">
        <v>138</v>
      </c>
      <c r="E1225" t="s">
        <v>628</v>
      </c>
      <c r="F1225" t="s">
        <v>210</v>
      </c>
      <c r="G1225" t="s">
        <v>514</v>
      </c>
      <c r="M1225">
        <v>27</v>
      </c>
      <c r="O1225">
        <v>0.37</v>
      </c>
      <c r="Q1225" t="s">
        <v>664</v>
      </c>
      <c r="R1225">
        <v>0.37</v>
      </c>
      <c r="S1225" t="s">
        <v>161</v>
      </c>
      <c r="U1225" t="s">
        <v>139</v>
      </c>
      <c r="V1225" t="s">
        <v>666</v>
      </c>
    </row>
    <row r="1226" spans="1:22" hidden="1" x14ac:dyDescent="0.25">
      <c r="A1226">
        <v>349810</v>
      </c>
      <c r="B1226" t="s">
        <v>136</v>
      </c>
      <c r="C1226" t="s">
        <v>137</v>
      </c>
      <c r="D1226" t="s">
        <v>138</v>
      </c>
      <c r="E1226" t="s">
        <v>628</v>
      </c>
      <c r="F1226" t="s">
        <v>210</v>
      </c>
      <c r="G1226" t="s">
        <v>514</v>
      </c>
      <c r="M1226" t="s">
        <v>555</v>
      </c>
      <c r="O1226">
        <v>0.37</v>
      </c>
      <c r="Q1226" t="s">
        <v>664</v>
      </c>
      <c r="R1226">
        <v>0.37</v>
      </c>
      <c r="S1226" t="s">
        <v>161</v>
      </c>
      <c r="U1226" t="s">
        <v>139</v>
      </c>
      <c r="V1226" t="s">
        <v>666</v>
      </c>
    </row>
    <row r="1227" spans="1:22" hidden="1" x14ac:dyDescent="0.25">
      <c r="A1227">
        <v>350410</v>
      </c>
      <c r="B1227" t="s">
        <v>136</v>
      </c>
      <c r="C1227" t="s">
        <v>137</v>
      </c>
      <c r="D1227" t="s">
        <v>138</v>
      </c>
      <c r="E1227" t="s">
        <v>628</v>
      </c>
      <c r="F1227" t="s">
        <v>240</v>
      </c>
      <c r="G1227" t="s">
        <v>514</v>
      </c>
      <c r="M1227" t="s">
        <v>552</v>
      </c>
      <c r="O1227">
        <v>0.19</v>
      </c>
      <c r="Q1227" t="s">
        <v>664</v>
      </c>
      <c r="R1227">
        <v>0.19</v>
      </c>
      <c r="S1227" t="s">
        <v>161</v>
      </c>
      <c r="U1227" t="s">
        <v>139</v>
      </c>
      <c r="V1227" t="s">
        <v>667</v>
      </c>
    </row>
    <row r="1228" spans="1:22" hidden="1" x14ac:dyDescent="0.25">
      <c r="A1228">
        <v>350410</v>
      </c>
      <c r="B1228" t="s">
        <v>136</v>
      </c>
      <c r="C1228" t="s">
        <v>137</v>
      </c>
      <c r="D1228" t="s">
        <v>138</v>
      </c>
      <c r="E1228" t="s">
        <v>628</v>
      </c>
      <c r="F1228" t="s">
        <v>240</v>
      </c>
      <c r="G1228" t="s">
        <v>514</v>
      </c>
      <c r="M1228">
        <v>11</v>
      </c>
      <c r="O1228">
        <v>0.19</v>
      </c>
      <c r="Q1228" t="s">
        <v>664</v>
      </c>
      <c r="R1228">
        <v>0.19</v>
      </c>
      <c r="S1228" t="s">
        <v>161</v>
      </c>
      <c r="U1228" t="s">
        <v>139</v>
      </c>
      <c r="V1228" t="s">
        <v>667</v>
      </c>
    </row>
    <row r="1229" spans="1:22" hidden="1" x14ac:dyDescent="0.25">
      <c r="A1229">
        <v>350410</v>
      </c>
      <c r="B1229" t="s">
        <v>136</v>
      </c>
      <c r="C1229" t="s">
        <v>137</v>
      </c>
      <c r="D1229" t="s">
        <v>138</v>
      </c>
      <c r="E1229" t="s">
        <v>628</v>
      </c>
      <c r="F1229" t="s">
        <v>240</v>
      </c>
      <c r="G1229" t="s">
        <v>514</v>
      </c>
      <c r="M1229">
        <v>12</v>
      </c>
      <c r="O1229">
        <v>0.19</v>
      </c>
      <c r="Q1229" t="s">
        <v>664</v>
      </c>
      <c r="R1229">
        <v>0.19</v>
      </c>
      <c r="S1229" t="s">
        <v>161</v>
      </c>
      <c r="U1229" t="s">
        <v>139</v>
      </c>
      <c r="V1229" t="s">
        <v>667</v>
      </c>
    </row>
    <row r="1230" spans="1:22" hidden="1" x14ac:dyDescent="0.25">
      <c r="A1230">
        <v>350410</v>
      </c>
      <c r="B1230" t="s">
        <v>136</v>
      </c>
      <c r="C1230" t="s">
        <v>137</v>
      </c>
      <c r="D1230" t="s">
        <v>138</v>
      </c>
      <c r="E1230" t="s">
        <v>628</v>
      </c>
      <c r="F1230" t="s">
        <v>240</v>
      </c>
      <c r="G1230" t="s">
        <v>514</v>
      </c>
      <c r="M1230">
        <v>13</v>
      </c>
      <c r="O1230">
        <v>0.19</v>
      </c>
      <c r="Q1230" t="s">
        <v>664</v>
      </c>
      <c r="R1230">
        <v>0.19</v>
      </c>
      <c r="S1230" t="s">
        <v>161</v>
      </c>
      <c r="U1230" t="s">
        <v>139</v>
      </c>
      <c r="V1230" t="s">
        <v>667</v>
      </c>
    </row>
    <row r="1231" spans="1:22" hidden="1" x14ac:dyDescent="0.25">
      <c r="A1231">
        <v>350410</v>
      </c>
      <c r="B1231" t="s">
        <v>136</v>
      </c>
      <c r="C1231" t="s">
        <v>137</v>
      </c>
      <c r="D1231" t="s">
        <v>138</v>
      </c>
      <c r="E1231" t="s">
        <v>628</v>
      </c>
      <c r="F1231" t="s">
        <v>240</v>
      </c>
      <c r="G1231" t="s">
        <v>514</v>
      </c>
      <c r="M1231">
        <v>14</v>
      </c>
      <c r="O1231">
        <v>0.28000000000000003</v>
      </c>
      <c r="Q1231" t="s">
        <v>664</v>
      </c>
      <c r="R1231">
        <v>0.19</v>
      </c>
      <c r="S1231" t="s">
        <v>161</v>
      </c>
      <c r="U1231" t="s">
        <v>139</v>
      </c>
      <c r="V1231" t="s">
        <v>667</v>
      </c>
    </row>
    <row r="1232" spans="1:22" hidden="1" x14ac:dyDescent="0.25">
      <c r="A1232">
        <v>350410</v>
      </c>
      <c r="B1232" t="s">
        <v>136</v>
      </c>
      <c r="C1232" t="s">
        <v>137</v>
      </c>
      <c r="D1232" t="s">
        <v>138</v>
      </c>
      <c r="E1232" t="s">
        <v>628</v>
      </c>
      <c r="F1232" t="s">
        <v>240</v>
      </c>
      <c r="G1232" t="s">
        <v>514</v>
      </c>
      <c r="M1232">
        <v>15</v>
      </c>
      <c r="O1232">
        <v>0.28000000000000003</v>
      </c>
      <c r="Q1232" t="s">
        <v>664</v>
      </c>
      <c r="R1232">
        <v>0.28000000000000003</v>
      </c>
      <c r="S1232" t="s">
        <v>161</v>
      </c>
      <c r="U1232" t="s">
        <v>139</v>
      </c>
      <c r="V1232" t="s">
        <v>667</v>
      </c>
    </row>
    <row r="1233" spans="1:22" hidden="1" x14ac:dyDescent="0.25">
      <c r="A1233">
        <v>350410</v>
      </c>
      <c r="B1233" t="s">
        <v>136</v>
      </c>
      <c r="C1233" t="s">
        <v>137</v>
      </c>
      <c r="D1233" t="s">
        <v>138</v>
      </c>
      <c r="E1233" t="s">
        <v>628</v>
      </c>
      <c r="F1233" t="s">
        <v>240</v>
      </c>
      <c r="G1233" t="s">
        <v>514</v>
      </c>
      <c r="M1233">
        <v>16</v>
      </c>
      <c r="O1233">
        <v>0.28000000000000003</v>
      </c>
      <c r="Q1233" t="s">
        <v>664</v>
      </c>
      <c r="R1233">
        <v>0.28000000000000003</v>
      </c>
      <c r="S1233" t="s">
        <v>161</v>
      </c>
      <c r="U1233" t="s">
        <v>139</v>
      </c>
      <c r="V1233" t="s">
        <v>667</v>
      </c>
    </row>
    <row r="1234" spans="1:22" hidden="1" x14ac:dyDescent="0.25">
      <c r="A1234">
        <v>350410</v>
      </c>
      <c r="B1234" t="s">
        <v>136</v>
      </c>
      <c r="C1234" t="s">
        <v>137</v>
      </c>
      <c r="D1234" t="s">
        <v>138</v>
      </c>
      <c r="E1234" t="s">
        <v>628</v>
      </c>
      <c r="F1234" t="s">
        <v>240</v>
      </c>
      <c r="G1234" t="s">
        <v>514</v>
      </c>
      <c r="M1234">
        <v>17</v>
      </c>
      <c r="O1234">
        <v>0.28000000000000003</v>
      </c>
      <c r="Q1234" t="s">
        <v>664</v>
      </c>
      <c r="R1234">
        <v>0.28000000000000003</v>
      </c>
      <c r="S1234" t="s">
        <v>161</v>
      </c>
      <c r="U1234" t="s">
        <v>139</v>
      </c>
      <c r="V1234" t="s">
        <v>667</v>
      </c>
    </row>
    <row r="1235" spans="1:22" hidden="1" x14ac:dyDescent="0.25">
      <c r="A1235">
        <v>350410</v>
      </c>
      <c r="B1235" t="s">
        <v>136</v>
      </c>
      <c r="C1235" t="s">
        <v>137</v>
      </c>
      <c r="D1235" t="s">
        <v>138</v>
      </c>
      <c r="E1235" t="s">
        <v>628</v>
      </c>
      <c r="F1235" t="s">
        <v>240</v>
      </c>
      <c r="G1235" t="s">
        <v>514</v>
      </c>
      <c r="M1235">
        <v>18</v>
      </c>
      <c r="O1235">
        <v>0.28000000000000003</v>
      </c>
      <c r="Q1235" t="s">
        <v>664</v>
      </c>
      <c r="R1235">
        <v>0.28000000000000003</v>
      </c>
      <c r="S1235" t="s">
        <v>161</v>
      </c>
      <c r="U1235" t="s">
        <v>139</v>
      </c>
      <c r="V1235" t="s">
        <v>667</v>
      </c>
    </row>
    <row r="1236" spans="1:22" hidden="1" x14ac:dyDescent="0.25">
      <c r="A1236">
        <v>350410</v>
      </c>
      <c r="B1236" t="s">
        <v>136</v>
      </c>
      <c r="C1236" t="s">
        <v>137</v>
      </c>
      <c r="D1236" t="s">
        <v>138</v>
      </c>
      <c r="E1236" t="s">
        <v>628</v>
      </c>
      <c r="F1236" t="s">
        <v>240</v>
      </c>
      <c r="G1236" t="s">
        <v>514</v>
      </c>
      <c r="M1236">
        <v>19</v>
      </c>
      <c r="O1236">
        <v>0.28000000000000003</v>
      </c>
      <c r="Q1236" t="s">
        <v>664</v>
      </c>
      <c r="R1236">
        <v>0.28000000000000003</v>
      </c>
      <c r="S1236" t="s">
        <v>161</v>
      </c>
      <c r="U1236" t="s">
        <v>139</v>
      </c>
      <c r="V1236" t="s">
        <v>667</v>
      </c>
    </row>
    <row r="1237" spans="1:22" hidden="1" x14ac:dyDescent="0.25">
      <c r="A1237">
        <v>350410</v>
      </c>
      <c r="B1237" t="s">
        <v>136</v>
      </c>
      <c r="C1237" t="s">
        <v>137</v>
      </c>
      <c r="D1237" t="s">
        <v>138</v>
      </c>
      <c r="E1237" t="s">
        <v>628</v>
      </c>
      <c r="F1237" t="s">
        <v>240</v>
      </c>
      <c r="G1237" t="s">
        <v>514</v>
      </c>
      <c r="M1237">
        <v>20</v>
      </c>
      <c r="O1237">
        <v>0.28000000000000003</v>
      </c>
      <c r="Q1237" t="s">
        <v>664</v>
      </c>
      <c r="R1237">
        <v>0.28000000000000003</v>
      </c>
      <c r="S1237" t="s">
        <v>161</v>
      </c>
      <c r="U1237" t="s">
        <v>139</v>
      </c>
      <c r="V1237" t="s">
        <v>667</v>
      </c>
    </row>
    <row r="1238" spans="1:22" hidden="1" x14ac:dyDescent="0.25">
      <c r="A1238">
        <v>350410</v>
      </c>
      <c r="B1238" t="s">
        <v>136</v>
      </c>
      <c r="C1238" t="s">
        <v>137</v>
      </c>
      <c r="D1238" t="s">
        <v>138</v>
      </c>
      <c r="E1238" t="s">
        <v>628</v>
      </c>
      <c r="F1238" t="s">
        <v>240</v>
      </c>
      <c r="G1238" t="s">
        <v>514</v>
      </c>
      <c r="M1238">
        <v>21</v>
      </c>
      <c r="O1238">
        <v>0.28000000000000003</v>
      </c>
      <c r="Q1238" t="s">
        <v>664</v>
      </c>
      <c r="R1238">
        <v>0.28000000000000003</v>
      </c>
      <c r="S1238" t="s">
        <v>161</v>
      </c>
      <c r="U1238" t="s">
        <v>139</v>
      </c>
      <c r="V1238" t="s">
        <v>667</v>
      </c>
    </row>
    <row r="1239" spans="1:22" hidden="1" x14ac:dyDescent="0.25">
      <c r="A1239">
        <v>350410</v>
      </c>
      <c r="B1239" t="s">
        <v>136</v>
      </c>
      <c r="C1239" t="s">
        <v>137</v>
      </c>
      <c r="D1239" t="s">
        <v>138</v>
      </c>
      <c r="E1239" t="s">
        <v>628</v>
      </c>
      <c r="F1239" t="s">
        <v>240</v>
      </c>
      <c r="G1239" t="s">
        <v>514</v>
      </c>
      <c r="M1239">
        <v>22</v>
      </c>
      <c r="O1239">
        <v>0.28000000000000003</v>
      </c>
      <c r="Q1239" t="s">
        <v>664</v>
      </c>
      <c r="R1239">
        <v>0.28000000000000003</v>
      </c>
      <c r="S1239" t="s">
        <v>161</v>
      </c>
      <c r="U1239" t="s">
        <v>139</v>
      </c>
      <c r="V1239" t="s">
        <v>667</v>
      </c>
    </row>
    <row r="1240" spans="1:22" hidden="1" x14ac:dyDescent="0.25">
      <c r="A1240">
        <v>350410</v>
      </c>
      <c r="B1240" t="s">
        <v>136</v>
      </c>
      <c r="C1240" t="s">
        <v>137</v>
      </c>
      <c r="D1240" t="s">
        <v>138</v>
      </c>
      <c r="E1240" t="s">
        <v>628</v>
      </c>
      <c r="F1240" t="s">
        <v>240</v>
      </c>
      <c r="G1240" t="s">
        <v>514</v>
      </c>
      <c r="M1240">
        <v>23</v>
      </c>
      <c r="O1240">
        <v>0.28000000000000003</v>
      </c>
      <c r="Q1240" t="s">
        <v>664</v>
      </c>
      <c r="R1240">
        <v>0.28000000000000003</v>
      </c>
      <c r="S1240" t="s">
        <v>161</v>
      </c>
      <c r="U1240" t="s">
        <v>139</v>
      </c>
      <c r="V1240" t="s">
        <v>667</v>
      </c>
    </row>
    <row r="1241" spans="1:22" hidden="1" x14ac:dyDescent="0.25">
      <c r="A1241">
        <v>350410</v>
      </c>
      <c r="B1241" t="s">
        <v>136</v>
      </c>
      <c r="C1241" t="s">
        <v>137</v>
      </c>
      <c r="D1241" t="s">
        <v>138</v>
      </c>
      <c r="E1241" t="s">
        <v>628</v>
      </c>
      <c r="F1241" t="s">
        <v>240</v>
      </c>
      <c r="G1241" t="s">
        <v>514</v>
      </c>
      <c r="M1241">
        <v>24</v>
      </c>
      <c r="O1241">
        <v>0.28000000000000003</v>
      </c>
      <c r="Q1241" t="s">
        <v>664</v>
      </c>
      <c r="R1241">
        <v>0.28000000000000003</v>
      </c>
      <c r="S1241" t="s">
        <v>161</v>
      </c>
      <c r="U1241" t="s">
        <v>139</v>
      </c>
      <c r="V1241" t="s">
        <v>667</v>
      </c>
    </row>
    <row r="1242" spans="1:22" hidden="1" x14ac:dyDescent="0.25">
      <c r="A1242">
        <v>350410</v>
      </c>
      <c r="B1242" t="s">
        <v>136</v>
      </c>
      <c r="C1242" t="s">
        <v>137</v>
      </c>
      <c r="D1242" t="s">
        <v>138</v>
      </c>
      <c r="E1242" t="s">
        <v>628</v>
      </c>
      <c r="F1242" t="s">
        <v>240</v>
      </c>
      <c r="G1242" t="s">
        <v>514</v>
      </c>
      <c r="M1242">
        <v>25</v>
      </c>
      <c r="O1242">
        <v>0.28000000000000003</v>
      </c>
      <c r="Q1242" t="s">
        <v>664</v>
      </c>
      <c r="R1242">
        <v>0.28000000000000003</v>
      </c>
      <c r="S1242" t="s">
        <v>161</v>
      </c>
      <c r="U1242" t="s">
        <v>139</v>
      </c>
      <c r="V1242" t="s">
        <v>667</v>
      </c>
    </row>
    <row r="1243" spans="1:22" hidden="1" x14ac:dyDescent="0.25">
      <c r="A1243">
        <v>350410</v>
      </c>
      <c r="B1243" t="s">
        <v>136</v>
      </c>
      <c r="C1243" t="s">
        <v>137</v>
      </c>
      <c r="D1243" t="s">
        <v>138</v>
      </c>
      <c r="E1243" t="s">
        <v>628</v>
      </c>
      <c r="F1243" t="s">
        <v>240</v>
      </c>
      <c r="G1243" t="s">
        <v>514</v>
      </c>
      <c r="M1243">
        <v>26</v>
      </c>
      <c r="O1243">
        <v>0.37</v>
      </c>
      <c r="Q1243" t="s">
        <v>664</v>
      </c>
      <c r="R1243">
        <v>0.37</v>
      </c>
      <c r="S1243" t="s">
        <v>161</v>
      </c>
      <c r="U1243" t="s">
        <v>139</v>
      </c>
      <c r="V1243" t="s">
        <v>667</v>
      </c>
    </row>
    <row r="1244" spans="1:22" hidden="1" x14ac:dyDescent="0.25">
      <c r="A1244">
        <v>350410</v>
      </c>
      <c r="B1244" t="s">
        <v>136</v>
      </c>
      <c r="C1244" t="s">
        <v>137</v>
      </c>
      <c r="D1244" t="s">
        <v>138</v>
      </c>
      <c r="E1244" t="s">
        <v>628</v>
      </c>
      <c r="F1244" t="s">
        <v>240</v>
      </c>
      <c r="G1244" t="s">
        <v>514</v>
      </c>
      <c r="M1244">
        <v>27</v>
      </c>
      <c r="O1244">
        <v>0.37</v>
      </c>
      <c r="Q1244" t="s">
        <v>664</v>
      </c>
      <c r="R1244">
        <v>0.37</v>
      </c>
      <c r="S1244" t="s">
        <v>161</v>
      </c>
      <c r="U1244" t="s">
        <v>139</v>
      </c>
      <c r="V1244" t="s">
        <v>667</v>
      </c>
    </row>
    <row r="1245" spans="1:22" hidden="1" x14ac:dyDescent="0.25">
      <c r="A1245">
        <v>350410</v>
      </c>
      <c r="B1245" t="s">
        <v>136</v>
      </c>
      <c r="C1245" t="s">
        <v>137</v>
      </c>
      <c r="D1245" t="s">
        <v>138</v>
      </c>
      <c r="E1245" t="s">
        <v>628</v>
      </c>
      <c r="F1245" t="s">
        <v>240</v>
      </c>
      <c r="G1245" t="s">
        <v>514</v>
      </c>
      <c r="M1245" t="s">
        <v>555</v>
      </c>
      <c r="O1245">
        <v>0.37</v>
      </c>
      <c r="Q1245" t="s">
        <v>664</v>
      </c>
      <c r="R1245">
        <v>0.37</v>
      </c>
      <c r="S1245" t="s">
        <v>161</v>
      </c>
      <c r="U1245" t="s">
        <v>139</v>
      </c>
      <c r="V1245" t="s">
        <v>667</v>
      </c>
    </row>
    <row r="1246" spans="1:22" hidden="1" x14ac:dyDescent="0.25">
      <c r="A1246">
        <v>3510</v>
      </c>
      <c r="B1246" t="s">
        <v>136</v>
      </c>
      <c r="C1246" t="s">
        <v>137</v>
      </c>
      <c r="D1246" t="s">
        <v>138</v>
      </c>
      <c r="E1246" t="s">
        <v>628</v>
      </c>
      <c r="F1246" t="s">
        <v>242</v>
      </c>
      <c r="G1246" t="s">
        <v>514</v>
      </c>
      <c r="M1246" t="s">
        <v>552</v>
      </c>
      <c r="O1246">
        <v>0.19</v>
      </c>
      <c r="Q1246" t="s">
        <v>664</v>
      </c>
      <c r="R1246">
        <v>0.19</v>
      </c>
      <c r="S1246" t="s">
        <v>161</v>
      </c>
      <c r="U1246" t="s">
        <v>139</v>
      </c>
      <c r="V1246" t="s">
        <v>668</v>
      </c>
    </row>
    <row r="1247" spans="1:22" hidden="1" x14ac:dyDescent="0.25">
      <c r="A1247">
        <v>3510</v>
      </c>
      <c r="B1247" t="s">
        <v>136</v>
      </c>
      <c r="C1247" t="s">
        <v>137</v>
      </c>
      <c r="D1247" t="s">
        <v>138</v>
      </c>
      <c r="E1247" t="s">
        <v>628</v>
      </c>
      <c r="F1247" t="s">
        <v>242</v>
      </c>
      <c r="G1247" t="s">
        <v>514</v>
      </c>
      <c r="M1247">
        <v>11</v>
      </c>
      <c r="O1247">
        <v>0.19</v>
      </c>
      <c r="Q1247" t="s">
        <v>664</v>
      </c>
      <c r="R1247">
        <v>0.19</v>
      </c>
      <c r="S1247" t="s">
        <v>161</v>
      </c>
      <c r="U1247" t="s">
        <v>139</v>
      </c>
      <c r="V1247" t="s">
        <v>668</v>
      </c>
    </row>
    <row r="1248" spans="1:22" hidden="1" x14ac:dyDescent="0.25">
      <c r="A1248">
        <v>3510</v>
      </c>
      <c r="B1248" t="s">
        <v>136</v>
      </c>
      <c r="C1248" t="s">
        <v>137</v>
      </c>
      <c r="D1248" t="s">
        <v>138</v>
      </c>
      <c r="E1248" t="s">
        <v>628</v>
      </c>
      <c r="F1248" t="s">
        <v>242</v>
      </c>
      <c r="G1248" t="s">
        <v>514</v>
      </c>
      <c r="M1248">
        <v>12</v>
      </c>
      <c r="O1248">
        <v>0.19</v>
      </c>
      <c r="Q1248" t="s">
        <v>664</v>
      </c>
      <c r="R1248">
        <v>0.19</v>
      </c>
      <c r="S1248" t="s">
        <v>161</v>
      </c>
      <c r="U1248" t="s">
        <v>139</v>
      </c>
      <c r="V1248" t="s">
        <v>668</v>
      </c>
    </row>
    <row r="1249" spans="1:22" hidden="1" x14ac:dyDescent="0.25">
      <c r="A1249">
        <v>3510</v>
      </c>
      <c r="B1249" t="s">
        <v>136</v>
      </c>
      <c r="C1249" t="s">
        <v>137</v>
      </c>
      <c r="D1249" t="s">
        <v>138</v>
      </c>
      <c r="E1249" t="s">
        <v>628</v>
      </c>
      <c r="F1249" t="s">
        <v>242</v>
      </c>
      <c r="G1249" t="s">
        <v>514</v>
      </c>
      <c r="M1249">
        <v>13</v>
      </c>
      <c r="O1249">
        <v>0.19</v>
      </c>
      <c r="Q1249" t="s">
        <v>664</v>
      </c>
      <c r="R1249">
        <v>0.19</v>
      </c>
      <c r="S1249" t="s">
        <v>161</v>
      </c>
      <c r="U1249" t="s">
        <v>139</v>
      </c>
      <c r="V1249" t="s">
        <v>668</v>
      </c>
    </row>
    <row r="1250" spans="1:22" hidden="1" x14ac:dyDescent="0.25">
      <c r="A1250">
        <v>3510</v>
      </c>
      <c r="B1250" t="s">
        <v>136</v>
      </c>
      <c r="C1250" t="s">
        <v>137</v>
      </c>
      <c r="D1250" t="s">
        <v>138</v>
      </c>
      <c r="E1250" t="s">
        <v>628</v>
      </c>
      <c r="F1250" t="s">
        <v>242</v>
      </c>
      <c r="G1250" t="s">
        <v>514</v>
      </c>
      <c r="M1250">
        <v>14</v>
      </c>
      <c r="O1250">
        <v>0.28000000000000003</v>
      </c>
      <c r="Q1250" t="s">
        <v>664</v>
      </c>
      <c r="R1250">
        <v>0.19</v>
      </c>
      <c r="S1250" t="s">
        <v>161</v>
      </c>
      <c r="U1250" t="s">
        <v>139</v>
      </c>
      <c r="V1250" t="s">
        <v>668</v>
      </c>
    </row>
    <row r="1251" spans="1:22" hidden="1" x14ac:dyDescent="0.25">
      <c r="A1251">
        <v>3510</v>
      </c>
      <c r="B1251" t="s">
        <v>136</v>
      </c>
      <c r="C1251" t="s">
        <v>137</v>
      </c>
      <c r="D1251" t="s">
        <v>138</v>
      </c>
      <c r="E1251" t="s">
        <v>628</v>
      </c>
      <c r="F1251" t="s">
        <v>242</v>
      </c>
      <c r="G1251" t="s">
        <v>514</v>
      </c>
      <c r="M1251">
        <v>15</v>
      </c>
      <c r="O1251">
        <v>0.28000000000000003</v>
      </c>
      <c r="Q1251" t="s">
        <v>664</v>
      </c>
      <c r="R1251">
        <v>0.28000000000000003</v>
      </c>
      <c r="S1251" t="s">
        <v>161</v>
      </c>
      <c r="U1251" t="s">
        <v>139</v>
      </c>
      <c r="V1251" t="s">
        <v>668</v>
      </c>
    </row>
    <row r="1252" spans="1:22" hidden="1" x14ac:dyDescent="0.25">
      <c r="A1252">
        <v>3510</v>
      </c>
      <c r="B1252" t="s">
        <v>136</v>
      </c>
      <c r="C1252" t="s">
        <v>137</v>
      </c>
      <c r="D1252" t="s">
        <v>138</v>
      </c>
      <c r="E1252" t="s">
        <v>628</v>
      </c>
      <c r="F1252" t="s">
        <v>242</v>
      </c>
      <c r="G1252" t="s">
        <v>514</v>
      </c>
      <c r="M1252">
        <v>16</v>
      </c>
      <c r="O1252">
        <v>0.28000000000000003</v>
      </c>
      <c r="Q1252" t="s">
        <v>664</v>
      </c>
      <c r="R1252">
        <v>0.28000000000000003</v>
      </c>
      <c r="S1252" t="s">
        <v>161</v>
      </c>
      <c r="U1252" t="s">
        <v>139</v>
      </c>
      <c r="V1252" t="s">
        <v>668</v>
      </c>
    </row>
    <row r="1253" spans="1:22" hidden="1" x14ac:dyDescent="0.25">
      <c r="A1253">
        <v>3510</v>
      </c>
      <c r="B1253" t="s">
        <v>136</v>
      </c>
      <c r="C1253" t="s">
        <v>137</v>
      </c>
      <c r="D1253" t="s">
        <v>138</v>
      </c>
      <c r="E1253" t="s">
        <v>628</v>
      </c>
      <c r="F1253" t="s">
        <v>242</v>
      </c>
      <c r="G1253" t="s">
        <v>514</v>
      </c>
      <c r="M1253">
        <v>17</v>
      </c>
      <c r="O1253">
        <v>0.28000000000000003</v>
      </c>
      <c r="Q1253" t="s">
        <v>664</v>
      </c>
      <c r="R1253">
        <v>0.28000000000000003</v>
      </c>
      <c r="S1253" t="s">
        <v>161</v>
      </c>
      <c r="U1253" t="s">
        <v>139</v>
      </c>
      <c r="V1253" t="s">
        <v>668</v>
      </c>
    </row>
    <row r="1254" spans="1:22" hidden="1" x14ac:dyDescent="0.25">
      <c r="A1254">
        <v>3510</v>
      </c>
      <c r="B1254" t="s">
        <v>136</v>
      </c>
      <c r="C1254" t="s">
        <v>137</v>
      </c>
      <c r="D1254" t="s">
        <v>138</v>
      </c>
      <c r="E1254" t="s">
        <v>628</v>
      </c>
      <c r="F1254" t="s">
        <v>242</v>
      </c>
      <c r="G1254" t="s">
        <v>514</v>
      </c>
      <c r="M1254">
        <v>18</v>
      </c>
      <c r="O1254">
        <v>0.28000000000000003</v>
      </c>
      <c r="Q1254" t="s">
        <v>664</v>
      </c>
      <c r="R1254">
        <v>0.28000000000000003</v>
      </c>
      <c r="S1254" t="s">
        <v>161</v>
      </c>
      <c r="U1254" t="s">
        <v>139</v>
      </c>
      <c r="V1254" t="s">
        <v>668</v>
      </c>
    </row>
    <row r="1255" spans="1:22" hidden="1" x14ac:dyDescent="0.25">
      <c r="A1255">
        <v>3510</v>
      </c>
      <c r="B1255" t="s">
        <v>136</v>
      </c>
      <c r="C1255" t="s">
        <v>137</v>
      </c>
      <c r="D1255" t="s">
        <v>138</v>
      </c>
      <c r="E1255" t="s">
        <v>628</v>
      </c>
      <c r="F1255" t="s">
        <v>242</v>
      </c>
      <c r="G1255" t="s">
        <v>514</v>
      </c>
      <c r="M1255">
        <v>19</v>
      </c>
      <c r="O1255">
        <v>0.28000000000000003</v>
      </c>
      <c r="Q1255" t="s">
        <v>664</v>
      </c>
      <c r="R1255">
        <v>0.28000000000000003</v>
      </c>
      <c r="S1255" t="s">
        <v>161</v>
      </c>
      <c r="U1255" t="s">
        <v>139</v>
      </c>
      <c r="V1255" t="s">
        <v>668</v>
      </c>
    </row>
    <row r="1256" spans="1:22" hidden="1" x14ac:dyDescent="0.25">
      <c r="A1256">
        <v>3510</v>
      </c>
      <c r="B1256" t="s">
        <v>136</v>
      </c>
      <c r="C1256" t="s">
        <v>137</v>
      </c>
      <c r="D1256" t="s">
        <v>138</v>
      </c>
      <c r="E1256" t="s">
        <v>628</v>
      </c>
      <c r="F1256" t="s">
        <v>242</v>
      </c>
      <c r="G1256" t="s">
        <v>514</v>
      </c>
      <c r="M1256">
        <v>20</v>
      </c>
      <c r="O1256">
        <v>0.28000000000000003</v>
      </c>
      <c r="Q1256" t="s">
        <v>664</v>
      </c>
      <c r="R1256">
        <v>0.28000000000000003</v>
      </c>
      <c r="S1256" t="s">
        <v>161</v>
      </c>
      <c r="U1256" t="s">
        <v>139</v>
      </c>
      <c r="V1256" t="s">
        <v>668</v>
      </c>
    </row>
    <row r="1257" spans="1:22" hidden="1" x14ac:dyDescent="0.25">
      <c r="A1257">
        <v>3510</v>
      </c>
      <c r="B1257" t="s">
        <v>136</v>
      </c>
      <c r="C1257" t="s">
        <v>137</v>
      </c>
      <c r="D1257" t="s">
        <v>138</v>
      </c>
      <c r="E1257" t="s">
        <v>628</v>
      </c>
      <c r="F1257" t="s">
        <v>242</v>
      </c>
      <c r="G1257" t="s">
        <v>514</v>
      </c>
      <c r="M1257">
        <v>21</v>
      </c>
      <c r="O1257">
        <v>0.28000000000000003</v>
      </c>
      <c r="Q1257" t="s">
        <v>664</v>
      </c>
      <c r="R1257">
        <v>0.28000000000000003</v>
      </c>
      <c r="S1257" t="s">
        <v>161</v>
      </c>
      <c r="U1257" t="s">
        <v>139</v>
      </c>
      <c r="V1257" t="s">
        <v>668</v>
      </c>
    </row>
    <row r="1258" spans="1:22" hidden="1" x14ac:dyDescent="0.25">
      <c r="A1258">
        <v>3510</v>
      </c>
      <c r="B1258" t="s">
        <v>136</v>
      </c>
      <c r="C1258" t="s">
        <v>137</v>
      </c>
      <c r="D1258" t="s">
        <v>138</v>
      </c>
      <c r="E1258" t="s">
        <v>628</v>
      </c>
      <c r="F1258" t="s">
        <v>242</v>
      </c>
      <c r="G1258" t="s">
        <v>514</v>
      </c>
      <c r="M1258">
        <v>22</v>
      </c>
      <c r="O1258">
        <v>0.28000000000000003</v>
      </c>
      <c r="Q1258" t="s">
        <v>664</v>
      </c>
      <c r="R1258">
        <v>0.28000000000000003</v>
      </c>
      <c r="S1258" t="s">
        <v>161</v>
      </c>
      <c r="U1258" t="s">
        <v>139</v>
      </c>
      <c r="V1258" t="s">
        <v>668</v>
      </c>
    </row>
    <row r="1259" spans="1:22" hidden="1" x14ac:dyDescent="0.25">
      <c r="A1259">
        <v>3510</v>
      </c>
      <c r="B1259" t="s">
        <v>136</v>
      </c>
      <c r="C1259" t="s">
        <v>137</v>
      </c>
      <c r="D1259" t="s">
        <v>138</v>
      </c>
      <c r="E1259" t="s">
        <v>628</v>
      </c>
      <c r="F1259" t="s">
        <v>242</v>
      </c>
      <c r="G1259" t="s">
        <v>514</v>
      </c>
      <c r="M1259">
        <v>23</v>
      </c>
      <c r="O1259">
        <v>0.28000000000000003</v>
      </c>
      <c r="Q1259" t="s">
        <v>664</v>
      </c>
      <c r="R1259">
        <v>0.28000000000000003</v>
      </c>
      <c r="S1259" t="s">
        <v>161</v>
      </c>
      <c r="U1259" t="s">
        <v>139</v>
      </c>
      <c r="V1259" t="s">
        <v>668</v>
      </c>
    </row>
    <row r="1260" spans="1:22" hidden="1" x14ac:dyDescent="0.25">
      <c r="A1260">
        <v>3510</v>
      </c>
      <c r="B1260" t="s">
        <v>136</v>
      </c>
      <c r="C1260" t="s">
        <v>137</v>
      </c>
      <c r="D1260" t="s">
        <v>138</v>
      </c>
      <c r="E1260" t="s">
        <v>628</v>
      </c>
      <c r="F1260" t="s">
        <v>242</v>
      </c>
      <c r="G1260" t="s">
        <v>514</v>
      </c>
      <c r="M1260">
        <v>24</v>
      </c>
      <c r="O1260">
        <v>0.28000000000000003</v>
      </c>
      <c r="Q1260" t="s">
        <v>664</v>
      </c>
      <c r="R1260">
        <v>0.28000000000000003</v>
      </c>
      <c r="S1260" t="s">
        <v>161</v>
      </c>
      <c r="U1260" t="s">
        <v>139</v>
      </c>
      <c r="V1260" t="s">
        <v>668</v>
      </c>
    </row>
    <row r="1261" spans="1:22" hidden="1" x14ac:dyDescent="0.25">
      <c r="A1261">
        <v>3510</v>
      </c>
      <c r="B1261" t="s">
        <v>136</v>
      </c>
      <c r="C1261" t="s">
        <v>137</v>
      </c>
      <c r="D1261" t="s">
        <v>138</v>
      </c>
      <c r="E1261" t="s">
        <v>628</v>
      </c>
      <c r="F1261" t="s">
        <v>242</v>
      </c>
      <c r="G1261" t="s">
        <v>514</v>
      </c>
      <c r="M1261">
        <v>25</v>
      </c>
      <c r="O1261">
        <v>0.28000000000000003</v>
      </c>
      <c r="Q1261" t="s">
        <v>664</v>
      </c>
      <c r="R1261">
        <v>0.28000000000000003</v>
      </c>
      <c r="S1261" t="s">
        <v>161</v>
      </c>
      <c r="U1261" t="s">
        <v>139</v>
      </c>
      <c r="V1261" t="s">
        <v>668</v>
      </c>
    </row>
    <row r="1262" spans="1:22" hidden="1" x14ac:dyDescent="0.25">
      <c r="A1262">
        <v>3510</v>
      </c>
      <c r="B1262" t="s">
        <v>136</v>
      </c>
      <c r="C1262" t="s">
        <v>137</v>
      </c>
      <c r="D1262" t="s">
        <v>138</v>
      </c>
      <c r="E1262" t="s">
        <v>628</v>
      </c>
      <c r="F1262" t="s">
        <v>242</v>
      </c>
      <c r="G1262" t="s">
        <v>514</v>
      </c>
      <c r="M1262">
        <v>26</v>
      </c>
      <c r="O1262">
        <v>0.37</v>
      </c>
      <c r="Q1262" t="s">
        <v>664</v>
      </c>
      <c r="R1262">
        <v>0.37</v>
      </c>
      <c r="S1262" t="s">
        <v>161</v>
      </c>
      <c r="U1262" t="s">
        <v>139</v>
      </c>
      <c r="V1262" t="s">
        <v>668</v>
      </c>
    </row>
    <row r="1263" spans="1:22" hidden="1" x14ac:dyDescent="0.25">
      <c r="A1263">
        <v>3510</v>
      </c>
      <c r="B1263" t="s">
        <v>136</v>
      </c>
      <c r="C1263" t="s">
        <v>137</v>
      </c>
      <c r="D1263" t="s">
        <v>138</v>
      </c>
      <c r="E1263" t="s">
        <v>628</v>
      </c>
      <c r="F1263" t="s">
        <v>242</v>
      </c>
      <c r="G1263" t="s">
        <v>514</v>
      </c>
      <c r="M1263">
        <v>27</v>
      </c>
      <c r="O1263">
        <v>0.37</v>
      </c>
      <c r="Q1263" t="s">
        <v>664</v>
      </c>
      <c r="R1263">
        <v>0.37</v>
      </c>
      <c r="S1263" t="s">
        <v>161</v>
      </c>
      <c r="U1263" t="s">
        <v>139</v>
      </c>
      <c r="V1263" t="s">
        <v>668</v>
      </c>
    </row>
    <row r="1264" spans="1:22" hidden="1" x14ac:dyDescent="0.25">
      <c r="A1264">
        <v>3510</v>
      </c>
      <c r="B1264" t="s">
        <v>136</v>
      </c>
      <c r="C1264" t="s">
        <v>137</v>
      </c>
      <c r="D1264" t="s">
        <v>138</v>
      </c>
      <c r="E1264" t="s">
        <v>628</v>
      </c>
      <c r="F1264" t="s">
        <v>242</v>
      </c>
      <c r="G1264" t="s">
        <v>514</v>
      </c>
      <c r="M1264" t="s">
        <v>555</v>
      </c>
      <c r="O1264">
        <v>0.37</v>
      </c>
      <c r="Q1264" t="s">
        <v>664</v>
      </c>
      <c r="R1264">
        <v>0.37</v>
      </c>
      <c r="S1264" t="s">
        <v>161</v>
      </c>
      <c r="U1264" t="s">
        <v>139</v>
      </c>
      <c r="V1264" t="s">
        <v>668</v>
      </c>
    </row>
    <row r="1265" spans="1:22" hidden="1" x14ac:dyDescent="0.25">
      <c r="A1265">
        <v>351510</v>
      </c>
      <c r="B1265" t="s">
        <v>136</v>
      </c>
      <c r="C1265" t="s">
        <v>137</v>
      </c>
      <c r="D1265" t="s">
        <v>138</v>
      </c>
      <c r="E1265" t="s">
        <v>628</v>
      </c>
      <c r="F1265" t="s">
        <v>213</v>
      </c>
      <c r="G1265" t="s">
        <v>514</v>
      </c>
      <c r="M1265" t="s">
        <v>552</v>
      </c>
      <c r="O1265">
        <v>0.19</v>
      </c>
      <c r="Q1265" t="s">
        <v>664</v>
      </c>
      <c r="R1265">
        <v>0.19</v>
      </c>
      <c r="S1265" t="s">
        <v>161</v>
      </c>
      <c r="U1265" t="s">
        <v>139</v>
      </c>
      <c r="V1265" s="1" t="s">
        <v>669</v>
      </c>
    </row>
    <row r="1266" spans="1:22" hidden="1" x14ac:dyDescent="0.25">
      <c r="A1266">
        <v>351510</v>
      </c>
      <c r="B1266" t="s">
        <v>136</v>
      </c>
      <c r="C1266" t="s">
        <v>137</v>
      </c>
      <c r="D1266" t="s">
        <v>138</v>
      </c>
      <c r="E1266" t="s">
        <v>628</v>
      </c>
      <c r="F1266" t="s">
        <v>213</v>
      </c>
      <c r="G1266" t="s">
        <v>514</v>
      </c>
      <c r="M1266">
        <v>11</v>
      </c>
      <c r="O1266">
        <v>0.19</v>
      </c>
      <c r="Q1266" t="s">
        <v>664</v>
      </c>
      <c r="R1266">
        <v>0.19</v>
      </c>
      <c r="S1266" t="s">
        <v>161</v>
      </c>
      <c r="U1266" t="s">
        <v>139</v>
      </c>
      <c r="V1266" s="1" t="s">
        <v>669</v>
      </c>
    </row>
    <row r="1267" spans="1:22" hidden="1" x14ac:dyDescent="0.25">
      <c r="A1267">
        <v>351510</v>
      </c>
      <c r="B1267" t="s">
        <v>136</v>
      </c>
      <c r="C1267" t="s">
        <v>137</v>
      </c>
      <c r="D1267" t="s">
        <v>138</v>
      </c>
      <c r="E1267" t="s">
        <v>628</v>
      </c>
      <c r="F1267" t="s">
        <v>213</v>
      </c>
      <c r="G1267" t="s">
        <v>514</v>
      </c>
      <c r="M1267">
        <v>12</v>
      </c>
      <c r="O1267">
        <v>0.19</v>
      </c>
      <c r="Q1267" t="s">
        <v>664</v>
      </c>
      <c r="R1267">
        <v>0.19</v>
      </c>
      <c r="S1267" t="s">
        <v>161</v>
      </c>
      <c r="U1267" t="s">
        <v>139</v>
      </c>
      <c r="V1267" s="1" t="s">
        <v>669</v>
      </c>
    </row>
    <row r="1268" spans="1:22" hidden="1" x14ac:dyDescent="0.25">
      <c r="A1268">
        <v>351510</v>
      </c>
      <c r="B1268" t="s">
        <v>136</v>
      </c>
      <c r="C1268" t="s">
        <v>137</v>
      </c>
      <c r="D1268" t="s">
        <v>138</v>
      </c>
      <c r="E1268" t="s">
        <v>628</v>
      </c>
      <c r="F1268" t="s">
        <v>213</v>
      </c>
      <c r="G1268" t="s">
        <v>514</v>
      </c>
      <c r="M1268">
        <v>13</v>
      </c>
      <c r="O1268">
        <v>0.19</v>
      </c>
      <c r="Q1268" t="s">
        <v>664</v>
      </c>
      <c r="R1268">
        <v>0.19</v>
      </c>
      <c r="S1268" t="s">
        <v>161</v>
      </c>
      <c r="U1268" t="s">
        <v>139</v>
      </c>
      <c r="V1268" s="1" t="s">
        <v>669</v>
      </c>
    </row>
    <row r="1269" spans="1:22" hidden="1" x14ac:dyDescent="0.25">
      <c r="A1269">
        <v>351510</v>
      </c>
      <c r="B1269" t="s">
        <v>136</v>
      </c>
      <c r="C1269" t="s">
        <v>137</v>
      </c>
      <c r="D1269" t="s">
        <v>138</v>
      </c>
      <c r="E1269" t="s">
        <v>628</v>
      </c>
      <c r="F1269" t="s">
        <v>213</v>
      </c>
      <c r="G1269" t="s">
        <v>514</v>
      </c>
      <c r="M1269">
        <v>14</v>
      </c>
      <c r="O1269">
        <v>0.28000000000000003</v>
      </c>
      <c r="Q1269" t="s">
        <v>664</v>
      </c>
      <c r="R1269">
        <v>0.19</v>
      </c>
      <c r="S1269" t="s">
        <v>161</v>
      </c>
      <c r="U1269" t="s">
        <v>139</v>
      </c>
      <c r="V1269" s="1" t="s">
        <v>669</v>
      </c>
    </row>
    <row r="1270" spans="1:22" hidden="1" x14ac:dyDescent="0.25">
      <c r="A1270">
        <v>351510</v>
      </c>
      <c r="B1270" t="s">
        <v>136</v>
      </c>
      <c r="C1270" t="s">
        <v>137</v>
      </c>
      <c r="D1270" t="s">
        <v>138</v>
      </c>
      <c r="E1270" t="s">
        <v>628</v>
      </c>
      <c r="F1270" t="s">
        <v>213</v>
      </c>
      <c r="G1270" t="s">
        <v>514</v>
      </c>
      <c r="M1270">
        <v>15</v>
      </c>
      <c r="O1270">
        <v>0.28000000000000003</v>
      </c>
      <c r="Q1270" t="s">
        <v>664</v>
      </c>
      <c r="R1270">
        <v>0.28000000000000003</v>
      </c>
      <c r="S1270" t="s">
        <v>161</v>
      </c>
      <c r="U1270" t="s">
        <v>139</v>
      </c>
      <c r="V1270" s="1" t="s">
        <v>669</v>
      </c>
    </row>
    <row r="1271" spans="1:22" hidden="1" x14ac:dyDescent="0.25">
      <c r="A1271">
        <v>351510</v>
      </c>
      <c r="B1271" t="s">
        <v>136</v>
      </c>
      <c r="C1271" t="s">
        <v>137</v>
      </c>
      <c r="D1271" t="s">
        <v>138</v>
      </c>
      <c r="E1271" t="s">
        <v>628</v>
      </c>
      <c r="F1271" t="s">
        <v>213</v>
      </c>
      <c r="G1271" t="s">
        <v>514</v>
      </c>
      <c r="M1271">
        <v>16</v>
      </c>
      <c r="O1271">
        <v>0.28000000000000003</v>
      </c>
      <c r="Q1271" t="s">
        <v>664</v>
      </c>
      <c r="R1271">
        <v>0.28000000000000003</v>
      </c>
      <c r="S1271" t="s">
        <v>161</v>
      </c>
      <c r="U1271" t="s">
        <v>139</v>
      </c>
      <c r="V1271" s="1" t="s">
        <v>669</v>
      </c>
    </row>
    <row r="1272" spans="1:22" hidden="1" x14ac:dyDescent="0.25">
      <c r="A1272">
        <v>351510</v>
      </c>
      <c r="B1272" t="s">
        <v>136</v>
      </c>
      <c r="C1272" t="s">
        <v>137</v>
      </c>
      <c r="D1272" t="s">
        <v>138</v>
      </c>
      <c r="E1272" t="s">
        <v>628</v>
      </c>
      <c r="F1272" t="s">
        <v>213</v>
      </c>
      <c r="G1272" t="s">
        <v>514</v>
      </c>
      <c r="M1272">
        <v>17</v>
      </c>
      <c r="O1272">
        <v>0.28000000000000003</v>
      </c>
      <c r="Q1272" t="s">
        <v>664</v>
      </c>
      <c r="R1272">
        <v>0.28000000000000003</v>
      </c>
      <c r="S1272" t="s">
        <v>161</v>
      </c>
      <c r="U1272" t="s">
        <v>139</v>
      </c>
      <c r="V1272" s="1" t="s">
        <v>669</v>
      </c>
    </row>
    <row r="1273" spans="1:22" hidden="1" x14ac:dyDescent="0.25">
      <c r="A1273">
        <v>351510</v>
      </c>
      <c r="B1273" t="s">
        <v>136</v>
      </c>
      <c r="C1273" t="s">
        <v>137</v>
      </c>
      <c r="D1273" t="s">
        <v>138</v>
      </c>
      <c r="E1273" t="s">
        <v>628</v>
      </c>
      <c r="F1273" t="s">
        <v>213</v>
      </c>
      <c r="G1273" t="s">
        <v>514</v>
      </c>
      <c r="M1273">
        <v>18</v>
      </c>
      <c r="O1273">
        <v>0.28000000000000003</v>
      </c>
      <c r="Q1273" t="s">
        <v>664</v>
      </c>
      <c r="R1273">
        <v>0.28000000000000003</v>
      </c>
      <c r="S1273" t="s">
        <v>161</v>
      </c>
      <c r="U1273" t="s">
        <v>139</v>
      </c>
      <c r="V1273" s="1" t="s">
        <v>669</v>
      </c>
    </row>
    <row r="1274" spans="1:22" hidden="1" x14ac:dyDescent="0.25">
      <c r="A1274">
        <v>351510</v>
      </c>
      <c r="B1274" t="s">
        <v>136</v>
      </c>
      <c r="C1274" t="s">
        <v>137</v>
      </c>
      <c r="D1274" t="s">
        <v>138</v>
      </c>
      <c r="E1274" t="s">
        <v>628</v>
      </c>
      <c r="F1274" t="s">
        <v>213</v>
      </c>
      <c r="G1274" t="s">
        <v>514</v>
      </c>
      <c r="M1274">
        <v>19</v>
      </c>
      <c r="O1274">
        <v>0.28000000000000003</v>
      </c>
      <c r="Q1274" t="s">
        <v>664</v>
      </c>
      <c r="R1274">
        <v>0.28000000000000003</v>
      </c>
      <c r="S1274" t="s">
        <v>161</v>
      </c>
      <c r="U1274" t="s">
        <v>139</v>
      </c>
      <c r="V1274" s="1" t="s">
        <v>669</v>
      </c>
    </row>
    <row r="1275" spans="1:22" hidden="1" x14ac:dyDescent="0.25">
      <c r="A1275">
        <v>351510</v>
      </c>
      <c r="B1275" t="s">
        <v>136</v>
      </c>
      <c r="C1275" t="s">
        <v>137</v>
      </c>
      <c r="D1275" t="s">
        <v>138</v>
      </c>
      <c r="E1275" t="s">
        <v>628</v>
      </c>
      <c r="F1275" t="s">
        <v>213</v>
      </c>
      <c r="G1275" t="s">
        <v>514</v>
      </c>
      <c r="M1275">
        <v>20</v>
      </c>
      <c r="O1275">
        <v>0.28000000000000003</v>
      </c>
      <c r="Q1275" t="s">
        <v>664</v>
      </c>
      <c r="R1275">
        <v>0.28000000000000003</v>
      </c>
      <c r="S1275" t="s">
        <v>161</v>
      </c>
      <c r="U1275" t="s">
        <v>139</v>
      </c>
      <c r="V1275" s="1" t="s">
        <v>669</v>
      </c>
    </row>
    <row r="1276" spans="1:22" hidden="1" x14ac:dyDescent="0.25">
      <c r="A1276">
        <v>351510</v>
      </c>
      <c r="B1276" t="s">
        <v>136</v>
      </c>
      <c r="C1276" t="s">
        <v>137</v>
      </c>
      <c r="D1276" t="s">
        <v>138</v>
      </c>
      <c r="E1276" t="s">
        <v>628</v>
      </c>
      <c r="F1276" t="s">
        <v>213</v>
      </c>
      <c r="G1276" t="s">
        <v>514</v>
      </c>
      <c r="M1276">
        <v>21</v>
      </c>
      <c r="O1276">
        <v>0.28000000000000003</v>
      </c>
      <c r="Q1276" t="s">
        <v>664</v>
      </c>
      <c r="R1276">
        <v>0.28000000000000003</v>
      </c>
      <c r="S1276" t="s">
        <v>161</v>
      </c>
      <c r="U1276" t="s">
        <v>139</v>
      </c>
      <c r="V1276" s="1" t="s">
        <v>669</v>
      </c>
    </row>
    <row r="1277" spans="1:22" hidden="1" x14ac:dyDescent="0.25">
      <c r="A1277">
        <v>351510</v>
      </c>
      <c r="B1277" t="s">
        <v>136</v>
      </c>
      <c r="C1277" t="s">
        <v>137</v>
      </c>
      <c r="D1277" t="s">
        <v>138</v>
      </c>
      <c r="E1277" t="s">
        <v>628</v>
      </c>
      <c r="F1277" t="s">
        <v>213</v>
      </c>
      <c r="G1277" t="s">
        <v>514</v>
      </c>
      <c r="M1277">
        <v>22</v>
      </c>
      <c r="O1277">
        <v>0.28000000000000003</v>
      </c>
      <c r="Q1277" t="s">
        <v>664</v>
      </c>
      <c r="R1277">
        <v>0.28000000000000003</v>
      </c>
      <c r="S1277" t="s">
        <v>161</v>
      </c>
      <c r="U1277" t="s">
        <v>139</v>
      </c>
      <c r="V1277" s="1" t="s">
        <v>669</v>
      </c>
    </row>
    <row r="1278" spans="1:22" hidden="1" x14ac:dyDescent="0.25">
      <c r="A1278">
        <v>351510</v>
      </c>
      <c r="B1278" t="s">
        <v>136</v>
      </c>
      <c r="C1278" t="s">
        <v>137</v>
      </c>
      <c r="D1278" t="s">
        <v>138</v>
      </c>
      <c r="E1278" t="s">
        <v>628</v>
      </c>
      <c r="F1278" t="s">
        <v>213</v>
      </c>
      <c r="G1278" t="s">
        <v>514</v>
      </c>
      <c r="M1278">
        <v>23</v>
      </c>
      <c r="O1278">
        <v>0.28000000000000003</v>
      </c>
      <c r="Q1278" t="s">
        <v>664</v>
      </c>
      <c r="R1278">
        <v>0.28000000000000003</v>
      </c>
      <c r="S1278" t="s">
        <v>161</v>
      </c>
      <c r="U1278" t="s">
        <v>139</v>
      </c>
      <c r="V1278" s="1" t="s">
        <v>669</v>
      </c>
    </row>
    <row r="1279" spans="1:22" hidden="1" x14ac:dyDescent="0.25">
      <c r="A1279">
        <v>351510</v>
      </c>
      <c r="B1279" t="s">
        <v>136</v>
      </c>
      <c r="C1279" t="s">
        <v>137</v>
      </c>
      <c r="D1279" t="s">
        <v>138</v>
      </c>
      <c r="E1279" t="s">
        <v>628</v>
      </c>
      <c r="F1279" t="s">
        <v>213</v>
      </c>
      <c r="G1279" t="s">
        <v>514</v>
      </c>
      <c r="M1279">
        <v>24</v>
      </c>
      <c r="O1279">
        <v>0.28000000000000003</v>
      </c>
      <c r="Q1279" t="s">
        <v>664</v>
      </c>
      <c r="R1279">
        <v>0.28000000000000003</v>
      </c>
      <c r="S1279" t="s">
        <v>161</v>
      </c>
      <c r="U1279" t="s">
        <v>139</v>
      </c>
      <c r="V1279" s="1" t="s">
        <v>669</v>
      </c>
    </row>
    <row r="1280" spans="1:22" hidden="1" x14ac:dyDescent="0.25">
      <c r="A1280">
        <v>351510</v>
      </c>
      <c r="B1280" t="s">
        <v>136</v>
      </c>
      <c r="C1280" t="s">
        <v>137</v>
      </c>
      <c r="D1280" t="s">
        <v>138</v>
      </c>
      <c r="E1280" t="s">
        <v>628</v>
      </c>
      <c r="F1280" t="s">
        <v>213</v>
      </c>
      <c r="G1280" t="s">
        <v>514</v>
      </c>
      <c r="M1280">
        <v>25</v>
      </c>
      <c r="O1280">
        <v>0.28000000000000003</v>
      </c>
      <c r="Q1280" t="s">
        <v>664</v>
      </c>
      <c r="R1280">
        <v>0.28000000000000003</v>
      </c>
      <c r="S1280" t="s">
        <v>161</v>
      </c>
      <c r="U1280" t="s">
        <v>139</v>
      </c>
      <c r="V1280" s="1" t="s">
        <v>669</v>
      </c>
    </row>
    <row r="1281" spans="1:22" hidden="1" x14ac:dyDescent="0.25">
      <c r="A1281">
        <v>351510</v>
      </c>
      <c r="B1281" t="s">
        <v>136</v>
      </c>
      <c r="C1281" t="s">
        <v>137</v>
      </c>
      <c r="D1281" t="s">
        <v>138</v>
      </c>
      <c r="E1281" t="s">
        <v>628</v>
      </c>
      <c r="F1281" t="s">
        <v>213</v>
      </c>
      <c r="G1281" t="s">
        <v>514</v>
      </c>
      <c r="M1281">
        <v>26</v>
      </c>
      <c r="O1281">
        <v>0.37</v>
      </c>
      <c r="Q1281" t="s">
        <v>664</v>
      </c>
      <c r="R1281">
        <v>0.37</v>
      </c>
      <c r="S1281" t="s">
        <v>161</v>
      </c>
      <c r="U1281" t="s">
        <v>139</v>
      </c>
      <c r="V1281" s="1" t="s">
        <v>669</v>
      </c>
    </row>
    <row r="1282" spans="1:22" hidden="1" x14ac:dyDescent="0.25">
      <c r="A1282">
        <v>351510</v>
      </c>
      <c r="B1282" t="s">
        <v>136</v>
      </c>
      <c r="C1282" t="s">
        <v>137</v>
      </c>
      <c r="D1282" t="s">
        <v>138</v>
      </c>
      <c r="E1282" t="s">
        <v>628</v>
      </c>
      <c r="F1282" t="s">
        <v>213</v>
      </c>
      <c r="G1282" t="s">
        <v>514</v>
      </c>
      <c r="M1282">
        <v>27</v>
      </c>
      <c r="O1282">
        <v>0.37</v>
      </c>
      <c r="Q1282" t="s">
        <v>664</v>
      </c>
      <c r="R1282">
        <v>0.37</v>
      </c>
      <c r="S1282" t="s">
        <v>161</v>
      </c>
      <c r="U1282" t="s">
        <v>139</v>
      </c>
      <c r="V1282" s="1" t="s">
        <v>669</v>
      </c>
    </row>
    <row r="1283" spans="1:22" hidden="1" x14ac:dyDescent="0.25">
      <c r="A1283">
        <v>351510</v>
      </c>
      <c r="B1283" t="s">
        <v>136</v>
      </c>
      <c r="C1283" t="s">
        <v>137</v>
      </c>
      <c r="D1283" t="s">
        <v>138</v>
      </c>
      <c r="E1283" t="s">
        <v>628</v>
      </c>
      <c r="F1283" t="s">
        <v>213</v>
      </c>
      <c r="G1283" t="s">
        <v>514</v>
      </c>
      <c r="M1283" t="s">
        <v>555</v>
      </c>
      <c r="O1283">
        <v>0.37</v>
      </c>
      <c r="Q1283" t="s">
        <v>664</v>
      </c>
      <c r="R1283">
        <v>0.37</v>
      </c>
      <c r="S1283" t="s">
        <v>161</v>
      </c>
      <c r="U1283" t="s">
        <v>139</v>
      </c>
      <c r="V1283" s="1" t="s">
        <v>669</v>
      </c>
    </row>
    <row r="1284" spans="1:22" hidden="1" x14ac:dyDescent="0.25">
      <c r="A1284">
        <v>3521</v>
      </c>
      <c r="B1284" t="s">
        <v>136</v>
      </c>
      <c r="C1284" t="s">
        <v>137</v>
      </c>
      <c r="D1284" t="s">
        <v>138</v>
      </c>
      <c r="E1284" t="s">
        <v>628</v>
      </c>
      <c r="F1284" t="s">
        <v>216</v>
      </c>
      <c r="G1284" t="s">
        <v>514</v>
      </c>
      <c r="M1284" t="s">
        <v>552</v>
      </c>
      <c r="O1284">
        <v>0.19</v>
      </c>
      <c r="Q1284" t="s">
        <v>664</v>
      </c>
      <c r="R1284">
        <v>0.19</v>
      </c>
      <c r="S1284" t="s">
        <v>161</v>
      </c>
      <c r="U1284" t="s">
        <v>139</v>
      </c>
      <c r="V1284" t="s">
        <v>670</v>
      </c>
    </row>
    <row r="1285" spans="1:22" hidden="1" x14ac:dyDescent="0.25">
      <c r="A1285">
        <v>3521</v>
      </c>
      <c r="B1285" t="s">
        <v>136</v>
      </c>
      <c r="C1285" t="s">
        <v>137</v>
      </c>
      <c r="D1285" t="s">
        <v>138</v>
      </c>
      <c r="E1285" t="s">
        <v>628</v>
      </c>
      <c r="F1285" t="s">
        <v>216</v>
      </c>
      <c r="G1285" t="s">
        <v>514</v>
      </c>
      <c r="M1285">
        <v>11</v>
      </c>
      <c r="O1285">
        <v>0.19</v>
      </c>
      <c r="Q1285" t="s">
        <v>664</v>
      </c>
      <c r="R1285">
        <v>0.19</v>
      </c>
      <c r="S1285" t="s">
        <v>161</v>
      </c>
      <c r="U1285" t="s">
        <v>139</v>
      </c>
      <c r="V1285" t="s">
        <v>670</v>
      </c>
    </row>
    <row r="1286" spans="1:22" hidden="1" x14ac:dyDescent="0.25">
      <c r="A1286">
        <v>3521</v>
      </c>
      <c r="B1286" t="s">
        <v>136</v>
      </c>
      <c r="C1286" t="s">
        <v>137</v>
      </c>
      <c r="D1286" t="s">
        <v>138</v>
      </c>
      <c r="E1286" t="s">
        <v>628</v>
      </c>
      <c r="F1286" t="s">
        <v>216</v>
      </c>
      <c r="G1286" t="s">
        <v>514</v>
      </c>
      <c r="M1286">
        <v>12</v>
      </c>
      <c r="O1286">
        <v>0.19</v>
      </c>
      <c r="Q1286" t="s">
        <v>664</v>
      </c>
      <c r="R1286">
        <v>0.19</v>
      </c>
      <c r="S1286" t="s">
        <v>161</v>
      </c>
      <c r="U1286" t="s">
        <v>139</v>
      </c>
      <c r="V1286" t="s">
        <v>670</v>
      </c>
    </row>
    <row r="1287" spans="1:22" hidden="1" x14ac:dyDescent="0.25">
      <c r="A1287">
        <v>3521</v>
      </c>
      <c r="B1287" t="s">
        <v>136</v>
      </c>
      <c r="C1287" t="s">
        <v>137</v>
      </c>
      <c r="D1287" t="s">
        <v>138</v>
      </c>
      <c r="E1287" t="s">
        <v>628</v>
      </c>
      <c r="F1287" t="s">
        <v>216</v>
      </c>
      <c r="G1287" t="s">
        <v>514</v>
      </c>
      <c r="M1287">
        <v>13</v>
      </c>
      <c r="O1287">
        <v>0.19</v>
      </c>
      <c r="Q1287" t="s">
        <v>664</v>
      </c>
      <c r="R1287">
        <v>0.19</v>
      </c>
      <c r="S1287" t="s">
        <v>161</v>
      </c>
      <c r="U1287" t="s">
        <v>139</v>
      </c>
      <c r="V1287" t="s">
        <v>670</v>
      </c>
    </row>
    <row r="1288" spans="1:22" hidden="1" x14ac:dyDescent="0.25">
      <c r="A1288">
        <v>3521</v>
      </c>
      <c r="B1288" t="s">
        <v>136</v>
      </c>
      <c r="C1288" t="s">
        <v>137</v>
      </c>
      <c r="D1288" t="s">
        <v>138</v>
      </c>
      <c r="E1288" t="s">
        <v>628</v>
      </c>
      <c r="F1288" t="s">
        <v>216</v>
      </c>
      <c r="G1288" t="s">
        <v>514</v>
      </c>
      <c r="M1288">
        <v>14</v>
      </c>
      <c r="O1288">
        <v>0.28000000000000003</v>
      </c>
      <c r="Q1288" t="s">
        <v>664</v>
      </c>
      <c r="R1288">
        <v>0.19</v>
      </c>
      <c r="S1288" t="s">
        <v>161</v>
      </c>
      <c r="U1288" t="s">
        <v>139</v>
      </c>
      <c r="V1288" t="s">
        <v>670</v>
      </c>
    </row>
    <row r="1289" spans="1:22" hidden="1" x14ac:dyDescent="0.25">
      <c r="A1289">
        <v>3521</v>
      </c>
      <c r="B1289" t="s">
        <v>136</v>
      </c>
      <c r="C1289" t="s">
        <v>137</v>
      </c>
      <c r="D1289" t="s">
        <v>138</v>
      </c>
      <c r="E1289" t="s">
        <v>628</v>
      </c>
      <c r="F1289" t="s">
        <v>216</v>
      </c>
      <c r="G1289" t="s">
        <v>514</v>
      </c>
      <c r="M1289">
        <v>15</v>
      </c>
      <c r="O1289">
        <v>0.28000000000000003</v>
      </c>
      <c r="Q1289" t="s">
        <v>664</v>
      </c>
      <c r="R1289">
        <v>0.28000000000000003</v>
      </c>
      <c r="S1289" t="s">
        <v>161</v>
      </c>
      <c r="U1289" t="s">
        <v>139</v>
      </c>
      <c r="V1289" t="s">
        <v>670</v>
      </c>
    </row>
    <row r="1290" spans="1:22" hidden="1" x14ac:dyDescent="0.25">
      <c r="A1290">
        <v>3521</v>
      </c>
      <c r="B1290" t="s">
        <v>136</v>
      </c>
      <c r="C1290" t="s">
        <v>137</v>
      </c>
      <c r="D1290" t="s">
        <v>138</v>
      </c>
      <c r="E1290" t="s">
        <v>628</v>
      </c>
      <c r="F1290" t="s">
        <v>216</v>
      </c>
      <c r="G1290" t="s">
        <v>514</v>
      </c>
      <c r="M1290">
        <v>16</v>
      </c>
      <c r="O1290">
        <v>0.28000000000000003</v>
      </c>
      <c r="Q1290" t="s">
        <v>664</v>
      </c>
      <c r="R1290">
        <v>0.28000000000000003</v>
      </c>
      <c r="S1290" t="s">
        <v>161</v>
      </c>
      <c r="U1290" t="s">
        <v>139</v>
      </c>
      <c r="V1290" t="s">
        <v>670</v>
      </c>
    </row>
    <row r="1291" spans="1:22" hidden="1" x14ac:dyDescent="0.25">
      <c r="A1291">
        <v>3521</v>
      </c>
      <c r="B1291" t="s">
        <v>136</v>
      </c>
      <c r="C1291" t="s">
        <v>137</v>
      </c>
      <c r="D1291" t="s">
        <v>138</v>
      </c>
      <c r="E1291" t="s">
        <v>628</v>
      </c>
      <c r="F1291" t="s">
        <v>216</v>
      </c>
      <c r="G1291" t="s">
        <v>514</v>
      </c>
      <c r="M1291">
        <v>17</v>
      </c>
      <c r="O1291">
        <v>0.28000000000000003</v>
      </c>
      <c r="Q1291" t="s">
        <v>664</v>
      </c>
      <c r="R1291">
        <v>0.28000000000000003</v>
      </c>
      <c r="S1291" t="s">
        <v>161</v>
      </c>
      <c r="U1291" t="s">
        <v>139</v>
      </c>
      <c r="V1291" t="s">
        <v>670</v>
      </c>
    </row>
    <row r="1292" spans="1:22" hidden="1" x14ac:dyDescent="0.25">
      <c r="A1292">
        <v>3521</v>
      </c>
      <c r="B1292" t="s">
        <v>136</v>
      </c>
      <c r="C1292" t="s">
        <v>137</v>
      </c>
      <c r="D1292" t="s">
        <v>138</v>
      </c>
      <c r="E1292" t="s">
        <v>628</v>
      </c>
      <c r="F1292" t="s">
        <v>216</v>
      </c>
      <c r="G1292" t="s">
        <v>514</v>
      </c>
      <c r="M1292">
        <v>18</v>
      </c>
      <c r="O1292">
        <v>0.28000000000000003</v>
      </c>
      <c r="Q1292" t="s">
        <v>664</v>
      </c>
      <c r="R1292">
        <v>0.28000000000000003</v>
      </c>
      <c r="S1292" t="s">
        <v>161</v>
      </c>
      <c r="U1292" t="s">
        <v>139</v>
      </c>
      <c r="V1292" t="s">
        <v>670</v>
      </c>
    </row>
    <row r="1293" spans="1:22" hidden="1" x14ac:dyDescent="0.25">
      <c r="A1293">
        <v>3521</v>
      </c>
      <c r="B1293" t="s">
        <v>136</v>
      </c>
      <c r="C1293" t="s">
        <v>137</v>
      </c>
      <c r="D1293" t="s">
        <v>138</v>
      </c>
      <c r="E1293" t="s">
        <v>628</v>
      </c>
      <c r="F1293" t="s">
        <v>216</v>
      </c>
      <c r="G1293" t="s">
        <v>514</v>
      </c>
      <c r="M1293">
        <v>19</v>
      </c>
      <c r="O1293">
        <v>0.28000000000000003</v>
      </c>
      <c r="Q1293" t="s">
        <v>664</v>
      </c>
      <c r="R1293">
        <v>0.28000000000000003</v>
      </c>
      <c r="S1293" t="s">
        <v>161</v>
      </c>
      <c r="U1293" t="s">
        <v>139</v>
      </c>
      <c r="V1293" t="s">
        <v>670</v>
      </c>
    </row>
    <row r="1294" spans="1:22" hidden="1" x14ac:dyDescent="0.25">
      <c r="A1294">
        <v>3521</v>
      </c>
      <c r="B1294" t="s">
        <v>136</v>
      </c>
      <c r="C1294" t="s">
        <v>137</v>
      </c>
      <c r="D1294" t="s">
        <v>138</v>
      </c>
      <c r="E1294" t="s">
        <v>628</v>
      </c>
      <c r="F1294" t="s">
        <v>216</v>
      </c>
      <c r="G1294" t="s">
        <v>514</v>
      </c>
      <c r="M1294">
        <v>20</v>
      </c>
      <c r="O1294">
        <v>0.28000000000000003</v>
      </c>
      <c r="Q1294" t="s">
        <v>664</v>
      </c>
      <c r="R1294">
        <v>0.28000000000000003</v>
      </c>
      <c r="S1294" t="s">
        <v>161</v>
      </c>
      <c r="U1294" t="s">
        <v>139</v>
      </c>
      <c r="V1294" t="s">
        <v>670</v>
      </c>
    </row>
    <row r="1295" spans="1:22" hidden="1" x14ac:dyDescent="0.25">
      <c r="A1295">
        <v>3521</v>
      </c>
      <c r="B1295" t="s">
        <v>136</v>
      </c>
      <c r="C1295" t="s">
        <v>137</v>
      </c>
      <c r="D1295" t="s">
        <v>138</v>
      </c>
      <c r="E1295" t="s">
        <v>628</v>
      </c>
      <c r="F1295" t="s">
        <v>216</v>
      </c>
      <c r="G1295" t="s">
        <v>514</v>
      </c>
      <c r="M1295">
        <v>21</v>
      </c>
      <c r="O1295">
        <v>0.28000000000000003</v>
      </c>
      <c r="Q1295" t="s">
        <v>664</v>
      </c>
      <c r="R1295">
        <v>0.28000000000000003</v>
      </c>
      <c r="S1295" t="s">
        <v>161</v>
      </c>
      <c r="U1295" t="s">
        <v>139</v>
      </c>
      <c r="V1295" t="s">
        <v>670</v>
      </c>
    </row>
    <row r="1296" spans="1:22" hidden="1" x14ac:dyDescent="0.25">
      <c r="A1296">
        <v>3521</v>
      </c>
      <c r="B1296" t="s">
        <v>136</v>
      </c>
      <c r="C1296" t="s">
        <v>137</v>
      </c>
      <c r="D1296" t="s">
        <v>138</v>
      </c>
      <c r="E1296" t="s">
        <v>628</v>
      </c>
      <c r="F1296" t="s">
        <v>216</v>
      </c>
      <c r="G1296" t="s">
        <v>514</v>
      </c>
      <c r="M1296">
        <v>22</v>
      </c>
      <c r="O1296">
        <v>0.28000000000000003</v>
      </c>
      <c r="Q1296" t="s">
        <v>664</v>
      </c>
      <c r="R1296">
        <v>0.28000000000000003</v>
      </c>
      <c r="S1296" t="s">
        <v>161</v>
      </c>
      <c r="U1296" t="s">
        <v>139</v>
      </c>
      <c r="V1296" t="s">
        <v>670</v>
      </c>
    </row>
    <row r="1297" spans="1:22" hidden="1" x14ac:dyDescent="0.25">
      <c r="A1297">
        <v>3521</v>
      </c>
      <c r="B1297" t="s">
        <v>136</v>
      </c>
      <c r="C1297" t="s">
        <v>137</v>
      </c>
      <c r="D1297" t="s">
        <v>138</v>
      </c>
      <c r="E1297" t="s">
        <v>628</v>
      </c>
      <c r="F1297" t="s">
        <v>216</v>
      </c>
      <c r="G1297" t="s">
        <v>514</v>
      </c>
      <c r="M1297">
        <v>23</v>
      </c>
      <c r="O1297">
        <v>0.28000000000000003</v>
      </c>
      <c r="Q1297" t="s">
        <v>664</v>
      </c>
      <c r="R1297">
        <v>0.28000000000000003</v>
      </c>
      <c r="S1297" t="s">
        <v>161</v>
      </c>
      <c r="U1297" t="s">
        <v>139</v>
      </c>
      <c r="V1297" t="s">
        <v>670</v>
      </c>
    </row>
    <row r="1298" spans="1:22" hidden="1" x14ac:dyDescent="0.25">
      <c r="A1298">
        <v>3521</v>
      </c>
      <c r="B1298" t="s">
        <v>136</v>
      </c>
      <c r="C1298" t="s">
        <v>137</v>
      </c>
      <c r="D1298" t="s">
        <v>138</v>
      </c>
      <c r="E1298" t="s">
        <v>628</v>
      </c>
      <c r="F1298" t="s">
        <v>216</v>
      </c>
      <c r="G1298" t="s">
        <v>514</v>
      </c>
      <c r="M1298">
        <v>24</v>
      </c>
      <c r="O1298">
        <v>0.28000000000000003</v>
      </c>
      <c r="Q1298" t="s">
        <v>664</v>
      </c>
      <c r="R1298">
        <v>0.28000000000000003</v>
      </c>
      <c r="S1298" t="s">
        <v>161</v>
      </c>
      <c r="U1298" t="s">
        <v>139</v>
      </c>
      <c r="V1298" t="s">
        <v>670</v>
      </c>
    </row>
    <row r="1299" spans="1:22" hidden="1" x14ac:dyDescent="0.25">
      <c r="A1299">
        <v>3521</v>
      </c>
      <c r="B1299" t="s">
        <v>136</v>
      </c>
      <c r="C1299" t="s">
        <v>137</v>
      </c>
      <c r="D1299" t="s">
        <v>138</v>
      </c>
      <c r="E1299" t="s">
        <v>628</v>
      </c>
      <c r="F1299" t="s">
        <v>216</v>
      </c>
      <c r="G1299" t="s">
        <v>514</v>
      </c>
      <c r="M1299">
        <v>25</v>
      </c>
      <c r="O1299">
        <v>0.28000000000000003</v>
      </c>
      <c r="Q1299" t="s">
        <v>664</v>
      </c>
      <c r="R1299">
        <v>0.28000000000000003</v>
      </c>
      <c r="S1299" t="s">
        <v>161</v>
      </c>
      <c r="U1299" t="s">
        <v>139</v>
      </c>
      <c r="V1299" t="s">
        <v>670</v>
      </c>
    </row>
    <row r="1300" spans="1:22" hidden="1" x14ac:dyDescent="0.25">
      <c r="A1300">
        <v>3521</v>
      </c>
      <c r="B1300" t="s">
        <v>136</v>
      </c>
      <c r="C1300" t="s">
        <v>137</v>
      </c>
      <c r="D1300" t="s">
        <v>138</v>
      </c>
      <c r="E1300" t="s">
        <v>628</v>
      </c>
      <c r="F1300" t="s">
        <v>216</v>
      </c>
      <c r="G1300" t="s">
        <v>514</v>
      </c>
      <c r="M1300">
        <v>26</v>
      </c>
      <c r="O1300">
        <v>0.37</v>
      </c>
      <c r="Q1300" t="s">
        <v>664</v>
      </c>
      <c r="R1300">
        <v>0.37</v>
      </c>
      <c r="S1300" t="s">
        <v>161</v>
      </c>
      <c r="U1300" t="s">
        <v>139</v>
      </c>
      <c r="V1300" t="s">
        <v>670</v>
      </c>
    </row>
    <row r="1301" spans="1:22" hidden="1" x14ac:dyDescent="0.25">
      <c r="A1301">
        <v>3521</v>
      </c>
      <c r="B1301" t="s">
        <v>136</v>
      </c>
      <c r="C1301" t="s">
        <v>137</v>
      </c>
      <c r="D1301" t="s">
        <v>138</v>
      </c>
      <c r="E1301" t="s">
        <v>628</v>
      </c>
      <c r="F1301" t="s">
        <v>216</v>
      </c>
      <c r="G1301" t="s">
        <v>514</v>
      </c>
      <c r="M1301">
        <v>27</v>
      </c>
      <c r="O1301">
        <v>0.37</v>
      </c>
      <c r="Q1301" t="s">
        <v>664</v>
      </c>
      <c r="R1301">
        <v>0.37</v>
      </c>
      <c r="S1301" t="s">
        <v>161</v>
      </c>
      <c r="U1301" t="s">
        <v>139</v>
      </c>
      <c r="V1301" t="s">
        <v>670</v>
      </c>
    </row>
    <row r="1302" spans="1:22" hidden="1" x14ac:dyDescent="0.25">
      <c r="A1302">
        <v>3521</v>
      </c>
      <c r="B1302" t="s">
        <v>136</v>
      </c>
      <c r="C1302" t="s">
        <v>137</v>
      </c>
      <c r="D1302" t="s">
        <v>138</v>
      </c>
      <c r="E1302" t="s">
        <v>628</v>
      </c>
      <c r="F1302" t="s">
        <v>216</v>
      </c>
      <c r="G1302" t="s">
        <v>514</v>
      </c>
      <c r="M1302" t="s">
        <v>555</v>
      </c>
      <c r="O1302">
        <v>0.37</v>
      </c>
      <c r="Q1302" t="s">
        <v>664</v>
      </c>
      <c r="R1302">
        <v>0.37</v>
      </c>
      <c r="S1302" t="s">
        <v>161</v>
      </c>
      <c r="U1302" t="s">
        <v>139</v>
      </c>
      <c r="V1302" t="s">
        <v>670</v>
      </c>
    </row>
    <row r="1303" spans="1:22" hidden="1" x14ac:dyDescent="0.25">
      <c r="A1303">
        <v>3527</v>
      </c>
      <c r="B1303" t="s">
        <v>136</v>
      </c>
      <c r="C1303" t="s">
        <v>137</v>
      </c>
      <c r="D1303" t="s">
        <v>138</v>
      </c>
      <c r="E1303" t="s">
        <v>628</v>
      </c>
      <c r="F1303" t="s">
        <v>246</v>
      </c>
      <c r="G1303" t="s">
        <v>514</v>
      </c>
      <c r="M1303" t="s">
        <v>552</v>
      </c>
      <c r="O1303">
        <v>0.19</v>
      </c>
      <c r="Q1303" t="s">
        <v>664</v>
      </c>
      <c r="R1303">
        <v>0.19</v>
      </c>
      <c r="S1303" t="s">
        <v>161</v>
      </c>
      <c r="U1303" t="s">
        <v>139</v>
      </c>
      <c r="V1303" t="s">
        <v>671</v>
      </c>
    </row>
    <row r="1304" spans="1:22" hidden="1" x14ac:dyDescent="0.25">
      <c r="A1304">
        <v>3527</v>
      </c>
      <c r="B1304" t="s">
        <v>136</v>
      </c>
      <c r="C1304" t="s">
        <v>137</v>
      </c>
      <c r="D1304" t="s">
        <v>138</v>
      </c>
      <c r="E1304" t="s">
        <v>628</v>
      </c>
      <c r="F1304" t="s">
        <v>246</v>
      </c>
      <c r="G1304" t="s">
        <v>514</v>
      </c>
      <c r="M1304">
        <v>11</v>
      </c>
      <c r="O1304">
        <v>0.19</v>
      </c>
      <c r="Q1304" t="s">
        <v>664</v>
      </c>
      <c r="R1304">
        <v>0.19</v>
      </c>
      <c r="S1304" t="s">
        <v>161</v>
      </c>
      <c r="U1304" t="s">
        <v>139</v>
      </c>
      <c r="V1304" t="s">
        <v>671</v>
      </c>
    </row>
    <row r="1305" spans="1:22" hidden="1" x14ac:dyDescent="0.25">
      <c r="A1305">
        <v>3527</v>
      </c>
      <c r="B1305" t="s">
        <v>136</v>
      </c>
      <c r="C1305" t="s">
        <v>137</v>
      </c>
      <c r="D1305" t="s">
        <v>138</v>
      </c>
      <c r="E1305" t="s">
        <v>628</v>
      </c>
      <c r="F1305" t="s">
        <v>246</v>
      </c>
      <c r="G1305" t="s">
        <v>514</v>
      </c>
      <c r="M1305">
        <v>12</v>
      </c>
      <c r="O1305">
        <v>0.19</v>
      </c>
      <c r="Q1305" t="s">
        <v>664</v>
      </c>
      <c r="R1305">
        <v>0.19</v>
      </c>
      <c r="S1305" t="s">
        <v>161</v>
      </c>
      <c r="U1305" t="s">
        <v>139</v>
      </c>
      <c r="V1305" t="s">
        <v>671</v>
      </c>
    </row>
    <row r="1306" spans="1:22" hidden="1" x14ac:dyDescent="0.25">
      <c r="A1306">
        <v>3527</v>
      </c>
      <c r="B1306" t="s">
        <v>136</v>
      </c>
      <c r="C1306" t="s">
        <v>137</v>
      </c>
      <c r="D1306" t="s">
        <v>138</v>
      </c>
      <c r="E1306" t="s">
        <v>628</v>
      </c>
      <c r="F1306" t="s">
        <v>246</v>
      </c>
      <c r="G1306" t="s">
        <v>514</v>
      </c>
      <c r="M1306">
        <v>13</v>
      </c>
      <c r="O1306">
        <v>0.19</v>
      </c>
      <c r="Q1306" t="s">
        <v>664</v>
      </c>
      <c r="R1306">
        <v>0.19</v>
      </c>
      <c r="S1306" t="s">
        <v>161</v>
      </c>
      <c r="U1306" t="s">
        <v>139</v>
      </c>
      <c r="V1306" t="s">
        <v>671</v>
      </c>
    </row>
    <row r="1307" spans="1:22" hidden="1" x14ac:dyDescent="0.25">
      <c r="A1307">
        <v>3527</v>
      </c>
      <c r="B1307" t="s">
        <v>136</v>
      </c>
      <c r="C1307" t="s">
        <v>137</v>
      </c>
      <c r="D1307" t="s">
        <v>138</v>
      </c>
      <c r="E1307" t="s">
        <v>628</v>
      </c>
      <c r="F1307" t="s">
        <v>246</v>
      </c>
      <c r="G1307" t="s">
        <v>514</v>
      </c>
      <c r="M1307">
        <v>14</v>
      </c>
      <c r="O1307">
        <v>0.28000000000000003</v>
      </c>
      <c r="Q1307" t="s">
        <v>664</v>
      </c>
      <c r="R1307">
        <v>0.19</v>
      </c>
      <c r="S1307" t="s">
        <v>161</v>
      </c>
      <c r="U1307" t="s">
        <v>139</v>
      </c>
      <c r="V1307" t="s">
        <v>671</v>
      </c>
    </row>
    <row r="1308" spans="1:22" hidden="1" x14ac:dyDescent="0.25">
      <c r="A1308">
        <v>3527</v>
      </c>
      <c r="B1308" t="s">
        <v>136</v>
      </c>
      <c r="C1308" t="s">
        <v>137</v>
      </c>
      <c r="D1308" t="s">
        <v>138</v>
      </c>
      <c r="E1308" t="s">
        <v>628</v>
      </c>
      <c r="F1308" t="s">
        <v>246</v>
      </c>
      <c r="G1308" t="s">
        <v>514</v>
      </c>
      <c r="M1308">
        <v>15</v>
      </c>
      <c r="O1308">
        <v>0.28000000000000003</v>
      </c>
      <c r="Q1308" t="s">
        <v>664</v>
      </c>
      <c r="R1308">
        <v>0.28000000000000003</v>
      </c>
      <c r="S1308" t="s">
        <v>161</v>
      </c>
      <c r="U1308" t="s">
        <v>139</v>
      </c>
      <c r="V1308" t="s">
        <v>671</v>
      </c>
    </row>
    <row r="1309" spans="1:22" hidden="1" x14ac:dyDescent="0.25">
      <c r="A1309">
        <v>3527</v>
      </c>
      <c r="B1309" t="s">
        <v>136</v>
      </c>
      <c r="C1309" t="s">
        <v>137</v>
      </c>
      <c r="D1309" t="s">
        <v>138</v>
      </c>
      <c r="E1309" t="s">
        <v>628</v>
      </c>
      <c r="F1309" t="s">
        <v>246</v>
      </c>
      <c r="G1309" t="s">
        <v>514</v>
      </c>
      <c r="M1309">
        <v>16</v>
      </c>
      <c r="O1309">
        <v>0.28000000000000003</v>
      </c>
      <c r="Q1309" t="s">
        <v>664</v>
      </c>
      <c r="R1309">
        <v>0.28000000000000003</v>
      </c>
      <c r="S1309" t="s">
        <v>161</v>
      </c>
      <c r="U1309" t="s">
        <v>139</v>
      </c>
      <c r="V1309" t="s">
        <v>671</v>
      </c>
    </row>
    <row r="1310" spans="1:22" hidden="1" x14ac:dyDescent="0.25">
      <c r="A1310">
        <v>3527</v>
      </c>
      <c r="B1310" t="s">
        <v>136</v>
      </c>
      <c r="C1310" t="s">
        <v>137</v>
      </c>
      <c r="D1310" t="s">
        <v>138</v>
      </c>
      <c r="E1310" t="s">
        <v>628</v>
      </c>
      <c r="F1310" t="s">
        <v>246</v>
      </c>
      <c r="G1310" t="s">
        <v>514</v>
      </c>
      <c r="M1310">
        <v>17</v>
      </c>
      <c r="O1310">
        <v>0.28000000000000003</v>
      </c>
      <c r="Q1310" t="s">
        <v>664</v>
      </c>
      <c r="R1310">
        <v>0.28000000000000003</v>
      </c>
      <c r="S1310" t="s">
        <v>161</v>
      </c>
      <c r="U1310" t="s">
        <v>139</v>
      </c>
      <c r="V1310" t="s">
        <v>671</v>
      </c>
    </row>
    <row r="1311" spans="1:22" hidden="1" x14ac:dyDescent="0.25">
      <c r="A1311">
        <v>3527</v>
      </c>
      <c r="B1311" t="s">
        <v>136</v>
      </c>
      <c r="C1311" t="s">
        <v>137</v>
      </c>
      <c r="D1311" t="s">
        <v>138</v>
      </c>
      <c r="E1311" t="s">
        <v>628</v>
      </c>
      <c r="F1311" t="s">
        <v>246</v>
      </c>
      <c r="G1311" t="s">
        <v>514</v>
      </c>
      <c r="M1311">
        <v>18</v>
      </c>
      <c r="O1311">
        <v>0.28000000000000003</v>
      </c>
      <c r="Q1311" t="s">
        <v>664</v>
      </c>
      <c r="R1311">
        <v>0.28000000000000003</v>
      </c>
      <c r="S1311" t="s">
        <v>161</v>
      </c>
      <c r="U1311" t="s">
        <v>139</v>
      </c>
      <c r="V1311" t="s">
        <v>671</v>
      </c>
    </row>
    <row r="1312" spans="1:22" hidden="1" x14ac:dyDescent="0.25">
      <c r="A1312">
        <v>3527</v>
      </c>
      <c r="B1312" t="s">
        <v>136</v>
      </c>
      <c r="C1312" t="s">
        <v>137</v>
      </c>
      <c r="D1312" t="s">
        <v>138</v>
      </c>
      <c r="E1312" t="s">
        <v>628</v>
      </c>
      <c r="F1312" t="s">
        <v>246</v>
      </c>
      <c r="G1312" t="s">
        <v>514</v>
      </c>
      <c r="M1312">
        <v>19</v>
      </c>
      <c r="O1312">
        <v>0.28000000000000003</v>
      </c>
      <c r="Q1312" t="s">
        <v>664</v>
      </c>
      <c r="R1312">
        <v>0.28000000000000003</v>
      </c>
      <c r="S1312" t="s">
        <v>161</v>
      </c>
      <c r="U1312" t="s">
        <v>139</v>
      </c>
      <c r="V1312" t="s">
        <v>671</v>
      </c>
    </row>
    <row r="1313" spans="1:22" hidden="1" x14ac:dyDescent="0.25">
      <c r="A1313">
        <v>3527</v>
      </c>
      <c r="B1313" t="s">
        <v>136</v>
      </c>
      <c r="C1313" t="s">
        <v>137</v>
      </c>
      <c r="D1313" t="s">
        <v>138</v>
      </c>
      <c r="E1313" t="s">
        <v>628</v>
      </c>
      <c r="F1313" t="s">
        <v>246</v>
      </c>
      <c r="G1313" t="s">
        <v>514</v>
      </c>
      <c r="M1313">
        <v>20</v>
      </c>
      <c r="O1313">
        <v>0.28000000000000003</v>
      </c>
      <c r="Q1313" t="s">
        <v>664</v>
      </c>
      <c r="R1313">
        <v>0.28000000000000003</v>
      </c>
      <c r="S1313" t="s">
        <v>161</v>
      </c>
      <c r="U1313" t="s">
        <v>139</v>
      </c>
      <c r="V1313" t="s">
        <v>671</v>
      </c>
    </row>
    <row r="1314" spans="1:22" hidden="1" x14ac:dyDescent="0.25">
      <c r="A1314">
        <v>3527</v>
      </c>
      <c r="B1314" t="s">
        <v>136</v>
      </c>
      <c r="C1314" t="s">
        <v>137</v>
      </c>
      <c r="D1314" t="s">
        <v>138</v>
      </c>
      <c r="E1314" t="s">
        <v>628</v>
      </c>
      <c r="F1314" t="s">
        <v>246</v>
      </c>
      <c r="G1314" t="s">
        <v>514</v>
      </c>
      <c r="M1314">
        <v>21</v>
      </c>
      <c r="O1314">
        <v>0.28000000000000003</v>
      </c>
      <c r="Q1314" t="s">
        <v>664</v>
      </c>
      <c r="R1314">
        <v>0.28000000000000003</v>
      </c>
      <c r="S1314" t="s">
        <v>161</v>
      </c>
      <c r="U1314" t="s">
        <v>139</v>
      </c>
      <c r="V1314" t="s">
        <v>671</v>
      </c>
    </row>
    <row r="1315" spans="1:22" hidden="1" x14ac:dyDescent="0.25">
      <c r="A1315">
        <v>3527</v>
      </c>
      <c r="B1315" t="s">
        <v>136</v>
      </c>
      <c r="C1315" t="s">
        <v>137</v>
      </c>
      <c r="D1315" t="s">
        <v>138</v>
      </c>
      <c r="E1315" t="s">
        <v>628</v>
      </c>
      <c r="F1315" t="s">
        <v>246</v>
      </c>
      <c r="G1315" t="s">
        <v>514</v>
      </c>
      <c r="M1315">
        <v>22</v>
      </c>
      <c r="O1315">
        <v>0.28000000000000003</v>
      </c>
      <c r="Q1315" t="s">
        <v>664</v>
      </c>
      <c r="R1315">
        <v>0.28000000000000003</v>
      </c>
      <c r="S1315" t="s">
        <v>161</v>
      </c>
      <c r="U1315" t="s">
        <v>139</v>
      </c>
      <c r="V1315" t="s">
        <v>671</v>
      </c>
    </row>
    <row r="1316" spans="1:22" hidden="1" x14ac:dyDescent="0.25">
      <c r="A1316">
        <v>3527</v>
      </c>
      <c r="B1316" t="s">
        <v>136</v>
      </c>
      <c r="C1316" t="s">
        <v>137</v>
      </c>
      <c r="D1316" t="s">
        <v>138</v>
      </c>
      <c r="E1316" t="s">
        <v>628</v>
      </c>
      <c r="F1316" t="s">
        <v>246</v>
      </c>
      <c r="G1316" t="s">
        <v>514</v>
      </c>
      <c r="M1316">
        <v>23</v>
      </c>
      <c r="O1316">
        <v>0.28000000000000003</v>
      </c>
      <c r="Q1316" t="s">
        <v>664</v>
      </c>
      <c r="R1316">
        <v>0.28000000000000003</v>
      </c>
      <c r="S1316" t="s">
        <v>161</v>
      </c>
      <c r="U1316" t="s">
        <v>139</v>
      </c>
      <c r="V1316" t="s">
        <v>671</v>
      </c>
    </row>
    <row r="1317" spans="1:22" hidden="1" x14ac:dyDescent="0.25">
      <c r="A1317">
        <v>3527</v>
      </c>
      <c r="B1317" t="s">
        <v>136</v>
      </c>
      <c r="C1317" t="s">
        <v>137</v>
      </c>
      <c r="D1317" t="s">
        <v>138</v>
      </c>
      <c r="E1317" t="s">
        <v>628</v>
      </c>
      <c r="F1317" t="s">
        <v>246</v>
      </c>
      <c r="G1317" t="s">
        <v>514</v>
      </c>
      <c r="M1317">
        <v>24</v>
      </c>
      <c r="O1317">
        <v>0.28000000000000003</v>
      </c>
      <c r="Q1317" t="s">
        <v>664</v>
      </c>
      <c r="R1317">
        <v>0.28000000000000003</v>
      </c>
      <c r="S1317" t="s">
        <v>161</v>
      </c>
      <c r="U1317" t="s">
        <v>139</v>
      </c>
      <c r="V1317" t="s">
        <v>671</v>
      </c>
    </row>
    <row r="1318" spans="1:22" hidden="1" x14ac:dyDescent="0.25">
      <c r="A1318">
        <v>3527</v>
      </c>
      <c r="B1318" t="s">
        <v>136</v>
      </c>
      <c r="C1318" t="s">
        <v>137</v>
      </c>
      <c r="D1318" t="s">
        <v>138</v>
      </c>
      <c r="E1318" t="s">
        <v>628</v>
      </c>
      <c r="F1318" t="s">
        <v>246</v>
      </c>
      <c r="G1318" t="s">
        <v>514</v>
      </c>
      <c r="M1318">
        <v>25</v>
      </c>
      <c r="O1318">
        <v>0.28000000000000003</v>
      </c>
      <c r="Q1318" t="s">
        <v>664</v>
      </c>
      <c r="R1318">
        <v>0.28000000000000003</v>
      </c>
      <c r="S1318" t="s">
        <v>161</v>
      </c>
      <c r="U1318" t="s">
        <v>139</v>
      </c>
      <c r="V1318" t="s">
        <v>671</v>
      </c>
    </row>
    <row r="1319" spans="1:22" hidden="1" x14ac:dyDescent="0.25">
      <c r="A1319">
        <v>3527</v>
      </c>
      <c r="B1319" t="s">
        <v>136</v>
      </c>
      <c r="C1319" t="s">
        <v>137</v>
      </c>
      <c r="D1319" t="s">
        <v>138</v>
      </c>
      <c r="E1319" t="s">
        <v>628</v>
      </c>
      <c r="F1319" t="s">
        <v>246</v>
      </c>
      <c r="G1319" t="s">
        <v>514</v>
      </c>
      <c r="M1319">
        <v>26</v>
      </c>
      <c r="O1319">
        <v>0.37</v>
      </c>
      <c r="Q1319" t="s">
        <v>664</v>
      </c>
      <c r="R1319">
        <v>0.37</v>
      </c>
      <c r="S1319" t="s">
        <v>161</v>
      </c>
      <c r="U1319" t="s">
        <v>139</v>
      </c>
      <c r="V1319" t="s">
        <v>671</v>
      </c>
    </row>
    <row r="1320" spans="1:22" hidden="1" x14ac:dyDescent="0.25">
      <c r="A1320">
        <v>3527</v>
      </c>
      <c r="B1320" t="s">
        <v>136</v>
      </c>
      <c r="C1320" t="s">
        <v>137</v>
      </c>
      <c r="D1320" t="s">
        <v>138</v>
      </c>
      <c r="E1320" t="s">
        <v>628</v>
      </c>
      <c r="F1320" t="s">
        <v>246</v>
      </c>
      <c r="G1320" t="s">
        <v>514</v>
      </c>
      <c r="M1320">
        <v>27</v>
      </c>
      <c r="O1320">
        <v>0.37</v>
      </c>
      <c r="Q1320" t="s">
        <v>664</v>
      </c>
      <c r="R1320">
        <v>0.37</v>
      </c>
      <c r="S1320" t="s">
        <v>161</v>
      </c>
      <c r="U1320" t="s">
        <v>139</v>
      </c>
      <c r="V1320" t="s">
        <v>671</v>
      </c>
    </row>
    <row r="1321" spans="1:22" hidden="1" x14ac:dyDescent="0.25">
      <c r="A1321">
        <v>3527</v>
      </c>
      <c r="B1321" t="s">
        <v>136</v>
      </c>
      <c r="C1321" t="s">
        <v>137</v>
      </c>
      <c r="D1321" t="s">
        <v>138</v>
      </c>
      <c r="E1321" t="s">
        <v>628</v>
      </c>
      <c r="F1321" t="s">
        <v>246</v>
      </c>
      <c r="G1321" t="s">
        <v>514</v>
      </c>
      <c r="M1321" t="s">
        <v>555</v>
      </c>
      <c r="O1321">
        <v>0.37</v>
      </c>
      <c r="Q1321" t="s">
        <v>664</v>
      </c>
      <c r="R1321">
        <v>0.37</v>
      </c>
      <c r="S1321" t="s">
        <v>161</v>
      </c>
      <c r="U1321" t="s">
        <v>139</v>
      </c>
      <c r="V1321" t="s">
        <v>671</v>
      </c>
    </row>
    <row r="1322" spans="1:22" hidden="1" x14ac:dyDescent="0.25">
      <c r="A1322">
        <v>353310</v>
      </c>
      <c r="B1322" t="s">
        <v>136</v>
      </c>
      <c r="C1322" t="s">
        <v>137</v>
      </c>
      <c r="D1322" t="s">
        <v>138</v>
      </c>
      <c r="E1322" t="s">
        <v>628</v>
      </c>
      <c r="F1322" t="s">
        <v>248</v>
      </c>
      <c r="G1322" t="s">
        <v>514</v>
      </c>
      <c r="M1322" t="s">
        <v>552</v>
      </c>
      <c r="O1322">
        <v>0.19</v>
      </c>
      <c r="Q1322" t="s">
        <v>664</v>
      </c>
      <c r="R1322">
        <v>0.19</v>
      </c>
      <c r="S1322" t="s">
        <v>161</v>
      </c>
      <c r="U1322" t="s">
        <v>139</v>
      </c>
      <c r="V1322" t="s">
        <v>672</v>
      </c>
    </row>
    <row r="1323" spans="1:22" hidden="1" x14ac:dyDescent="0.25">
      <c r="A1323">
        <v>353310</v>
      </c>
      <c r="B1323" t="s">
        <v>136</v>
      </c>
      <c r="C1323" t="s">
        <v>137</v>
      </c>
      <c r="D1323" t="s">
        <v>138</v>
      </c>
      <c r="E1323" t="s">
        <v>628</v>
      </c>
      <c r="F1323" t="s">
        <v>248</v>
      </c>
      <c r="G1323" t="s">
        <v>514</v>
      </c>
      <c r="M1323">
        <v>11</v>
      </c>
      <c r="O1323">
        <v>0.19</v>
      </c>
      <c r="Q1323" t="s">
        <v>664</v>
      </c>
      <c r="R1323">
        <v>0.19</v>
      </c>
      <c r="S1323" t="s">
        <v>161</v>
      </c>
      <c r="U1323" t="s">
        <v>139</v>
      </c>
      <c r="V1323" t="s">
        <v>672</v>
      </c>
    </row>
    <row r="1324" spans="1:22" hidden="1" x14ac:dyDescent="0.25">
      <c r="A1324">
        <v>353310</v>
      </c>
      <c r="B1324" t="s">
        <v>136</v>
      </c>
      <c r="C1324" t="s">
        <v>137</v>
      </c>
      <c r="D1324" t="s">
        <v>138</v>
      </c>
      <c r="E1324" t="s">
        <v>628</v>
      </c>
      <c r="F1324" t="s">
        <v>248</v>
      </c>
      <c r="G1324" t="s">
        <v>514</v>
      </c>
      <c r="M1324">
        <v>12</v>
      </c>
      <c r="O1324">
        <v>0.19</v>
      </c>
      <c r="Q1324" t="s">
        <v>664</v>
      </c>
      <c r="R1324">
        <v>0.19</v>
      </c>
      <c r="S1324" t="s">
        <v>161</v>
      </c>
      <c r="U1324" t="s">
        <v>139</v>
      </c>
      <c r="V1324" t="s">
        <v>672</v>
      </c>
    </row>
    <row r="1325" spans="1:22" hidden="1" x14ac:dyDescent="0.25">
      <c r="A1325">
        <v>353310</v>
      </c>
      <c r="B1325" t="s">
        <v>136</v>
      </c>
      <c r="C1325" t="s">
        <v>137</v>
      </c>
      <c r="D1325" t="s">
        <v>138</v>
      </c>
      <c r="E1325" t="s">
        <v>628</v>
      </c>
      <c r="F1325" t="s">
        <v>248</v>
      </c>
      <c r="G1325" t="s">
        <v>514</v>
      </c>
      <c r="M1325">
        <v>13</v>
      </c>
      <c r="O1325">
        <v>0.19</v>
      </c>
      <c r="Q1325" t="s">
        <v>664</v>
      </c>
      <c r="R1325">
        <v>0.19</v>
      </c>
      <c r="S1325" t="s">
        <v>161</v>
      </c>
      <c r="U1325" t="s">
        <v>139</v>
      </c>
      <c r="V1325" t="s">
        <v>672</v>
      </c>
    </row>
    <row r="1326" spans="1:22" hidden="1" x14ac:dyDescent="0.25">
      <c r="A1326">
        <v>353310</v>
      </c>
      <c r="B1326" t="s">
        <v>136</v>
      </c>
      <c r="C1326" t="s">
        <v>137</v>
      </c>
      <c r="D1326" t="s">
        <v>138</v>
      </c>
      <c r="E1326" t="s">
        <v>628</v>
      </c>
      <c r="F1326" t="s">
        <v>248</v>
      </c>
      <c r="G1326" t="s">
        <v>514</v>
      </c>
      <c r="M1326">
        <v>14</v>
      </c>
      <c r="O1326">
        <v>0.28000000000000003</v>
      </c>
      <c r="Q1326" t="s">
        <v>664</v>
      </c>
      <c r="R1326">
        <v>0.19</v>
      </c>
      <c r="S1326" t="s">
        <v>161</v>
      </c>
      <c r="U1326" t="s">
        <v>139</v>
      </c>
      <c r="V1326" t="s">
        <v>672</v>
      </c>
    </row>
    <row r="1327" spans="1:22" hidden="1" x14ac:dyDescent="0.25">
      <c r="A1327">
        <v>353310</v>
      </c>
      <c r="B1327" t="s">
        <v>136</v>
      </c>
      <c r="C1327" t="s">
        <v>137</v>
      </c>
      <c r="D1327" t="s">
        <v>138</v>
      </c>
      <c r="E1327" t="s">
        <v>628</v>
      </c>
      <c r="F1327" t="s">
        <v>248</v>
      </c>
      <c r="G1327" t="s">
        <v>514</v>
      </c>
      <c r="M1327">
        <v>15</v>
      </c>
      <c r="O1327">
        <v>0.28000000000000003</v>
      </c>
      <c r="Q1327" t="s">
        <v>664</v>
      </c>
      <c r="R1327">
        <v>0.28000000000000003</v>
      </c>
      <c r="S1327" t="s">
        <v>161</v>
      </c>
      <c r="U1327" t="s">
        <v>139</v>
      </c>
      <c r="V1327" t="s">
        <v>672</v>
      </c>
    </row>
    <row r="1328" spans="1:22" hidden="1" x14ac:dyDescent="0.25">
      <c r="A1328">
        <v>353310</v>
      </c>
      <c r="B1328" t="s">
        <v>136</v>
      </c>
      <c r="C1328" t="s">
        <v>137</v>
      </c>
      <c r="D1328" t="s">
        <v>138</v>
      </c>
      <c r="E1328" t="s">
        <v>628</v>
      </c>
      <c r="F1328" t="s">
        <v>248</v>
      </c>
      <c r="G1328" t="s">
        <v>514</v>
      </c>
      <c r="M1328">
        <v>16</v>
      </c>
      <c r="O1328">
        <v>0.28000000000000003</v>
      </c>
      <c r="Q1328" t="s">
        <v>664</v>
      </c>
      <c r="R1328">
        <v>0.28000000000000003</v>
      </c>
      <c r="S1328" t="s">
        <v>161</v>
      </c>
      <c r="U1328" t="s">
        <v>139</v>
      </c>
      <c r="V1328" t="s">
        <v>672</v>
      </c>
    </row>
    <row r="1329" spans="1:22" hidden="1" x14ac:dyDescent="0.25">
      <c r="A1329">
        <v>353310</v>
      </c>
      <c r="B1329" t="s">
        <v>136</v>
      </c>
      <c r="C1329" t="s">
        <v>137</v>
      </c>
      <c r="D1329" t="s">
        <v>138</v>
      </c>
      <c r="E1329" t="s">
        <v>628</v>
      </c>
      <c r="F1329" t="s">
        <v>248</v>
      </c>
      <c r="G1329" t="s">
        <v>514</v>
      </c>
      <c r="M1329">
        <v>17</v>
      </c>
      <c r="O1329">
        <v>0.28000000000000003</v>
      </c>
      <c r="Q1329" t="s">
        <v>664</v>
      </c>
      <c r="R1329">
        <v>0.28000000000000003</v>
      </c>
      <c r="S1329" t="s">
        <v>161</v>
      </c>
      <c r="U1329" t="s">
        <v>139</v>
      </c>
      <c r="V1329" t="s">
        <v>672</v>
      </c>
    </row>
    <row r="1330" spans="1:22" hidden="1" x14ac:dyDescent="0.25">
      <c r="A1330">
        <v>353310</v>
      </c>
      <c r="B1330" t="s">
        <v>136</v>
      </c>
      <c r="C1330" t="s">
        <v>137</v>
      </c>
      <c r="D1330" t="s">
        <v>138</v>
      </c>
      <c r="E1330" t="s">
        <v>628</v>
      </c>
      <c r="F1330" t="s">
        <v>248</v>
      </c>
      <c r="G1330" t="s">
        <v>514</v>
      </c>
      <c r="M1330">
        <v>18</v>
      </c>
      <c r="O1330">
        <v>0.28000000000000003</v>
      </c>
      <c r="Q1330" t="s">
        <v>664</v>
      </c>
      <c r="R1330">
        <v>0.28000000000000003</v>
      </c>
      <c r="S1330" t="s">
        <v>161</v>
      </c>
      <c r="U1330" t="s">
        <v>139</v>
      </c>
      <c r="V1330" t="s">
        <v>672</v>
      </c>
    </row>
    <row r="1331" spans="1:22" hidden="1" x14ac:dyDescent="0.25">
      <c r="A1331">
        <v>353310</v>
      </c>
      <c r="B1331" t="s">
        <v>136</v>
      </c>
      <c r="C1331" t="s">
        <v>137</v>
      </c>
      <c r="D1331" t="s">
        <v>138</v>
      </c>
      <c r="E1331" t="s">
        <v>628</v>
      </c>
      <c r="F1331" t="s">
        <v>248</v>
      </c>
      <c r="G1331" t="s">
        <v>514</v>
      </c>
      <c r="M1331">
        <v>19</v>
      </c>
      <c r="O1331">
        <v>0.28000000000000003</v>
      </c>
      <c r="Q1331" t="s">
        <v>664</v>
      </c>
      <c r="R1331">
        <v>0.28000000000000003</v>
      </c>
      <c r="S1331" t="s">
        <v>161</v>
      </c>
      <c r="U1331" t="s">
        <v>139</v>
      </c>
      <c r="V1331" t="s">
        <v>672</v>
      </c>
    </row>
    <row r="1332" spans="1:22" hidden="1" x14ac:dyDescent="0.25">
      <c r="A1332">
        <v>353310</v>
      </c>
      <c r="B1332" t="s">
        <v>136</v>
      </c>
      <c r="C1332" t="s">
        <v>137</v>
      </c>
      <c r="D1332" t="s">
        <v>138</v>
      </c>
      <c r="E1332" t="s">
        <v>628</v>
      </c>
      <c r="F1332" t="s">
        <v>248</v>
      </c>
      <c r="G1332" t="s">
        <v>514</v>
      </c>
      <c r="M1332">
        <v>20</v>
      </c>
      <c r="O1332">
        <v>0.28000000000000003</v>
      </c>
      <c r="Q1332" t="s">
        <v>664</v>
      </c>
      <c r="R1332">
        <v>0.28000000000000003</v>
      </c>
      <c r="S1332" t="s">
        <v>161</v>
      </c>
      <c r="U1332" t="s">
        <v>139</v>
      </c>
      <c r="V1332" t="s">
        <v>672</v>
      </c>
    </row>
    <row r="1333" spans="1:22" hidden="1" x14ac:dyDescent="0.25">
      <c r="A1333">
        <v>353310</v>
      </c>
      <c r="B1333" t="s">
        <v>136</v>
      </c>
      <c r="C1333" t="s">
        <v>137</v>
      </c>
      <c r="D1333" t="s">
        <v>138</v>
      </c>
      <c r="E1333" t="s">
        <v>628</v>
      </c>
      <c r="F1333" t="s">
        <v>248</v>
      </c>
      <c r="G1333" t="s">
        <v>514</v>
      </c>
      <c r="M1333">
        <v>21</v>
      </c>
      <c r="O1333">
        <v>0.28000000000000003</v>
      </c>
      <c r="Q1333" t="s">
        <v>664</v>
      </c>
      <c r="R1333">
        <v>0.28000000000000003</v>
      </c>
      <c r="S1333" t="s">
        <v>161</v>
      </c>
      <c r="U1333" t="s">
        <v>139</v>
      </c>
      <c r="V1333" t="s">
        <v>672</v>
      </c>
    </row>
    <row r="1334" spans="1:22" hidden="1" x14ac:dyDescent="0.25">
      <c r="A1334">
        <v>353310</v>
      </c>
      <c r="B1334" t="s">
        <v>136</v>
      </c>
      <c r="C1334" t="s">
        <v>137</v>
      </c>
      <c r="D1334" t="s">
        <v>138</v>
      </c>
      <c r="E1334" t="s">
        <v>628</v>
      </c>
      <c r="F1334" t="s">
        <v>248</v>
      </c>
      <c r="G1334" t="s">
        <v>514</v>
      </c>
      <c r="M1334">
        <v>22</v>
      </c>
      <c r="O1334">
        <v>0.28000000000000003</v>
      </c>
      <c r="Q1334" t="s">
        <v>664</v>
      </c>
      <c r="R1334">
        <v>0.28000000000000003</v>
      </c>
      <c r="S1334" t="s">
        <v>161</v>
      </c>
      <c r="U1334" t="s">
        <v>139</v>
      </c>
      <c r="V1334" t="s">
        <v>672</v>
      </c>
    </row>
    <row r="1335" spans="1:22" hidden="1" x14ac:dyDescent="0.25">
      <c r="A1335">
        <v>353310</v>
      </c>
      <c r="B1335" t="s">
        <v>136</v>
      </c>
      <c r="C1335" t="s">
        <v>137</v>
      </c>
      <c r="D1335" t="s">
        <v>138</v>
      </c>
      <c r="E1335" t="s">
        <v>628</v>
      </c>
      <c r="F1335" t="s">
        <v>248</v>
      </c>
      <c r="G1335" t="s">
        <v>514</v>
      </c>
      <c r="M1335">
        <v>23</v>
      </c>
      <c r="O1335">
        <v>0.28000000000000003</v>
      </c>
      <c r="Q1335" t="s">
        <v>664</v>
      </c>
      <c r="R1335">
        <v>0.28000000000000003</v>
      </c>
      <c r="S1335" t="s">
        <v>161</v>
      </c>
      <c r="U1335" t="s">
        <v>139</v>
      </c>
      <c r="V1335" t="s">
        <v>672</v>
      </c>
    </row>
    <row r="1336" spans="1:22" hidden="1" x14ac:dyDescent="0.25">
      <c r="A1336">
        <v>353310</v>
      </c>
      <c r="B1336" t="s">
        <v>136</v>
      </c>
      <c r="C1336" t="s">
        <v>137</v>
      </c>
      <c r="D1336" t="s">
        <v>138</v>
      </c>
      <c r="E1336" t="s">
        <v>628</v>
      </c>
      <c r="F1336" t="s">
        <v>248</v>
      </c>
      <c r="G1336" t="s">
        <v>514</v>
      </c>
      <c r="M1336">
        <v>24</v>
      </c>
      <c r="O1336">
        <v>0.28000000000000003</v>
      </c>
      <c r="Q1336" t="s">
        <v>664</v>
      </c>
      <c r="R1336">
        <v>0.28000000000000003</v>
      </c>
      <c r="S1336" t="s">
        <v>161</v>
      </c>
      <c r="U1336" t="s">
        <v>139</v>
      </c>
      <c r="V1336" t="s">
        <v>672</v>
      </c>
    </row>
    <row r="1337" spans="1:22" hidden="1" x14ac:dyDescent="0.25">
      <c r="A1337">
        <v>353310</v>
      </c>
      <c r="B1337" t="s">
        <v>136</v>
      </c>
      <c r="C1337" t="s">
        <v>137</v>
      </c>
      <c r="D1337" t="s">
        <v>138</v>
      </c>
      <c r="E1337" t="s">
        <v>628</v>
      </c>
      <c r="F1337" t="s">
        <v>248</v>
      </c>
      <c r="G1337" t="s">
        <v>514</v>
      </c>
      <c r="M1337">
        <v>25</v>
      </c>
      <c r="O1337">
        <v>0.28000000000000003</v>
      </c>
      <c r="Q1337" t="s">
        <v>664</v>
      </c>
      <c r="R1337">
        <v>0.28000000000000003</v>
      </c>
      <c r="S1337" t="s">
        <v>161</v>
      </c>
      <c r="U1337" t="s">
        <v>139</v>
      </c>
      <c r="V1337" t="s">
        <v>672</v>
      </c>
    </row>
    <row r="1338" spans="1:22" hidden="1" x14ac:dyDescent="0.25">
      <c r="A1338">
        <v>353310</v>
      </c>
      <c r="B1338" t="s">
        <v>136</v>
      </c>
      <c r="C1338" t="s">
        <v>137</v>
      </c>
      <c r="D1338" t="s">
        <v>138</v>
      </c>
      <c r="E1338" t="s">
        <v>628</v>
      </c>
      <c r="F1338" t="s">
        <v>248</v>
      </c>
      <c r="G1338" t="s">
        <v>514</v>
      </c>
      <c r="M1338">
        <v>26</v>
      </c>
      <c r="O1338">
        <v>0.37</v>
      </c>
      <c r="Q1338" t="s">
        <v>664</v>
      </c>
      <c r="R1338">
        <v>0.37</v>
      </c>
      <c r="S1338" t="s">
        <v>161</v>
      </c>
      <c r="U1338" t="s">
        <v>139</v>
      </c>
      <c r="V1338" t="s">
        <v>672</v>
      </c>
    </row>
    <row r="1339" spans="1:22" hidden="1" x14ac:dyDescent="0.25">
      <c r="A1339">
        <v>353310</v>
      </c>
      <c r="B1339" t="s">
        <v>136</v>
      </c>
      <c r="C1339" t="s">
        <v>137</v>
      </c>
      <c r="D1339" t="s">
        <v>138</v>
      </c>
      <c r="E1339" t="s">
        <v>628</v>
      </c>
      <c r="F1339" t="s">
        <v>248</v>
      </c>
      <c r="G1339" t="s">
        <v>514</v>
      </c>
      <c r="M1339">
        <v>27</v>
      </c>
      <c r="O1339">
        <v>0.37</v>
      </c>
      <c r="Q1339" t="s">
        <v>664</v>
      </c>
      <c r="R1339">
        <v>0.37</v>
      </c>
      <c r="S1339" t="s">
        <v>161</v>
      </c>
      <c r="U1339" t="s">
        <v>139</v>
      </c>
      <c r="V1339" t="s">
        <v>672</v>
      </c>
    </row>
    <row r="1340" spans="1:22" hidden="1" x14ac:dyDescent="0.25">
      <c r="A1340">
        <v>353310</v>
      </c>
      <c r="B1340" t="s">
        <v>136</v>
      </c>
      <c r="C1340" t="s">
        <v>137</v>
      </c>
      <c r="D1340" t="s">
        <v>138</v>
      </c>
      <c r="E1340" t="s">
        <v>628</v>
      </c>
      <c r="F1340" t="s">
        <v>248</v>
      </c>
      <c r="G1340" t="s">
        <v>514</v>
      </c>
      <c r="M1340" t="s">
        <v>555</v>
      </c>
      <c r="O1340">
        <v>0.37</v>
      </c>
      <c r="Q1340" t="s">
        <v>664</v>
      </c>
      <c r="R1340">
        <v>0.37</v>
      </c>
      <c r="S1340" t="s">
        <v>161</v>
      </c>
      <c r="U1340" t="s">
        <v>139</v>
      </c>
      <c r="V1340" t="s">
        <v>672</v>
      </c>
    </row>
    <row r="1341" spans="1:22" hidden="1" x14ac:dyDescent="0.25">
      <c r="A1341">
        <v>354010</v>
      </c>
      <c r="B1341" t="s">
        <v>136</v>
      </c>
      <c r="C1341" t="s">
        <v>137</v>
      </c>
      <c r="D1341" t="s">
        <v>138</v>
      </c>
      <c r="E1341" t="s">
        <v>628</v>
      </c>
      <c r="F1341" t="s">
        <v>219</v>
      </c>
      <c r="G1341" t="s">
        <v>514</v>
      </c>
      <c r="M1341" t="s">
        <v>552</v>
      </c>
      <c r="O1341">
        <v>0.19</v>
      </c>
      <c r="Q1341" t="s">
        <v>664</v>
      </c>
      <c r="R1341">
        <v>0.19</v>
      </c>
      <c r="S1341" t="s">
        <v>161</v>
      </c>
      <c r="U1341" t="s">
        <v>139</v>
      </c>
      <c r="V1341" t="s">
        <v>673</v>
      </c>
    </row>
    <row r="1342" spans="1:22" hidden="1" x14ac:dyDescent="0.25">
      <c r="A1342">
        <v>354010</v>
      </c>
      <c r="B1342" t="s">
        <v>136</v>
      </c>
      <c r="C1342" t="s">
        <v>137</v>
      </c>
      <c r="D1342" t="s">
        <v>138</v>
      </c>
      <c r="E1342" t="s">
        <v>628</v>
      </c>
      <c r="F1342" t="s">
        <v>219</v>
      </c>
      <c r="G1342" t="s">
        <v>514</v>
      </c>
      <c r="M1342">
        <v>11</v>
      </c>
      <c r="O1342">
        <v>0.19</v>
      </c>
      <c r="Q1342" t="s">
        <v>664</v>
      </c>
      <c r="R1342">
        <v>0.19</v>
      </c>
      <c r="S1342" t="s">
        <v>161</v>
      </c>
      <c r="U1342" t="s">
        <v>139</v>
      </c>
      <c r="V1342" t="s">
        <v>673</v>
      </c>
    </row>
    <row r="1343" spans="1:22" hidden="1" x14ac:dyDescent="0.25">
      <c r="A1343">
        <v>354010</v>
      </c>
      <c r="B1343" t="s">
        <v>136</v>
      </c>
      <c r="C1343" t="s">
        <v>137</v>
      </c>
      <c r="D1343" t="s">
        <v>138</v>
      </c>
      <c r="E1343" t="s">
        <v>628</v>
      </c>
      <c r="F1343" t="s">
        <v>219</v>
      </c>
      <c r="G1343" t="s">
        <v>514</v>
      </c>
      <c r="M1343">
        <v>12</v>
      </c>
      <c r="O1343">
        <v>0.19</v>
      </c>
      <c r="Q1343" t="s">
        <v>664</v>
      </c>
      <c r="R1343">
        <v>0.19</v>
      </c>
      <c r="S1343" t="s">
        <v>161</v>
      </c>
      <c r="U1343" t="s">
        <v>139</v>
      </c>
      <c r="V1343" t="s">
        <v>673</v>
      </c>
    </row>
    <row r="1344" spans="1:22" hidden="1" x14ac:dyDescent="0.25">
      <c r="A1344">
        <v>354010</v>
      </c>
      <c r="B1344" t="s">
        <v>136</v>
      </c>
      <c r="C1344" t="s">
        <v>137</v>
      </c>
      <c r="D1344" t="s">
        <v>138</v>
      </c>
      <c r="E1344" t="s">
        <v>628</v>
      </c>
      <c r="F1344" t="s">
        <v>219</v>
      </c>
      <c r="G1344" t="s">
        <v>514</v>
      </c>
      <c r="M1344">
        <v>13</v>
      </c>
      <c r="O1344">
        <v>0.19</v>
      </c>
      <c r="Q1344" t="s">
        <v>664</v>
      </c>
      <c r="R1344">
        <v>0.19</v>
      </c>
      <c r="S1344" t="s">
        <v>161</v>
      </c>
      <c r="U1344" t="s">
        <v>139</v>
      </c>
      <c r="V1344" t="s">
        <v>673</v>
      </c>
    </row>
    <row r="1345" spans="1:22" hidden="1" x14ac:dyDescent="0.25">
      <c r="A1345">
        <v>354010</v>
      </c>
      <c r="B1345" t="s">
        <v>136</v>
      </c>
      <c r="C1345" t="s">
        <v>137</v>
      </c>
      <c r="D1345" t="s">
        <v>138</v>
      </c>
      <c r="E1345" t="s">
        <v>628</v>
      </c>
      <c r="F1345" t="s">
        <v>219</v>
      </c>
      <c r="G1345" t="s">
        <v>514</v>
      </c>
      <c r="M1345">
        <v>14</v>
      </c>
      <c r="O1345">
        <v>0.28000000000000003</v>
      </c>
      <c r="Q1345" t="s">
        <v>664</v>
      </c>
      <c r="R1345">
        <v>0.19</v>
      </c>
      <c r="S1345" t="s">
        <v>161</v>
      </c>
      <c r="U1345" t="s">
        <v>139</v>
      </c>
      <c r="V1345" t="s">
        <v>673</v>
      </c>
    </row>
    <row r="1346" spans="1:22" hidden="1" x14ac:dyDescent="0.25">
      <c r="A1346">
        <v>354010</v>
      </c>
      <c r="B1346" t="s">
        <v>136</v>
      </c>
      <c r="C1346" t="s">
        <v>137</v>
      </c>
      <c r="D1346" t="s">
        <v>138</v>
      </c>
      <c r="E1346" t="s">
        <v>628</v>
      </c>
      <c r="F1346" t="s">
        <v>219</v>
      </c>
      <c r="G1346" t="s">
        <v>514</v>
      </c>
      <c r="M1346">
        <v>15</v>
      </c>
      <c r="O1346">
        <v>0.28000000000000003</v>
      </c>
      <c r="Q1346" t="s">
        <v>664</v>
      </c>
      <c r="R1346">
        <v>0.28000000000000003</v>
      </c>
      <c r="S1346" t="s">
        <v>161</v>
      </c>
      <c r="U1346" t="s">
        <v>139</v>
      </c>
      <c r="V1346" t="s">
        <v>673</v>
      </c>
    </row>
    <row r="1347" spans="1:22" hidden="1" x14ac:dyDescent="0.25">
      <c r="A1347">
        <v>354010</v>
      </c>
      <c r="B1347" t="s">
        <v>136</v>
      </c>
      <c r="C1347" t="s">
        <v>137</v>
      </c>
      <c r="D1347" t="s">
        <v>138</v>
      </c>
      <c r="E1347" t="s">
        <v>628</v>
      </c>
      <c r="F1347" t="s">
        <v>219</v>
      </c>
      <c r="G1347" t="s">
        <v>514</v>
      </c>
      <c r="M1347">
        <v>16</v>
      </c>
      <c r="O1347">
        <v>0.28000000000000003</v>
      </c>
      <c r="Q1347" t="s">
        <v>664</v>
      </c>
      <c r="R1347">
        <v>0.28000000000000003</v>
      </c>
      <c r="S1347" t="s">
        <v>161</v>
      </c>
      <c r="U1347" t="s">
        <v>139</v>
      </c>
      <c r="V1347" t="s">
        <v>673</v>
      </c>
    </row>
    <row r="1348" spans="1:22" hidden="1" x14ac:dyDescent="0.25">
      <c r="A1348">
        <v>354010</v>
      </c>
      <c r="B1348" t="s">
        <v>136</v>
      </c>
      <c r="C1348" t="s">
        <v>137</v>
      </c>
      <c r="D1348" t="s">
        <v>138</v>
      </c>
      <c r="E1348" t="s">
        <v>628</v>
      </c>
      <c r="F1348" t="s">
        <v>219</v>
      </c>
      <c r="G1348" t="s">
        <v>514</v>
      </c>
      <c r="M1348">
        <v>17</v>
      </c>
      <c r="O1348">
        <v>0.28000000000000003</v>
      </c>
      <c r="Q1348" t="s">
        <v>664</v>
      </c>
      <c r="R1348">
        <v>0.28000000000000003</v>
      </c>
      <c r="S1348" t="s">
        <v>161</v>
      </c>
      <c r="U1348" t="s">
        <v>139</v>
      </c>
      <c r="V1348" t="s">
        <v>673</v>
      </c>
    </row>
    <row r="1349" spans="1:22" hidden="1" x14ac:dyDescent="0.25">
      <c r="A1349">
        <v>354010</v>
      </c>
      <c r="B1349" t="s">
        <v>136</v>
      </c>
      <c r="C1349" t="s">
        <v>137</v>
      </c>
      <c r="D1349" t="s">
        <v>138</v>
      </c>
      <c r="E1349" t="s">
        <v>628</v>
      </c>
      <c r="F1349" t="s">
        <v>219</v>
      </c>
      <c r="G1349" t="s">
        <v>514</v>
      </c>
      <c r="M1349">
        <v>18</v>
      </c>
      <c r="O1349">
        <v>0.28000000000000003</v>
      </c>
      <c r="Q1349" t="s">
        <v>664</v>
      </c>
      <c r="R1349">
        <v>0.28000000000000003</v>
      </c>
      <c r="S1349" t="s">
        <v>161</v>
      </c>
      <c r="U1349" t="s">
        <v>139</v>
      </c>
      <c r="V1349" t="s">
        <v>673</v>
      </c>
    </row>
    <row r="1350" spans="1:22" hidden="1" x14ac:dyDescent="0.25">
      <c r="A1350">
        <v>354010</v>
      </c>
      <c r="B1350" t="s">
        <v>136</v>
      </c>
      <c r="C1350" t="s">
        <v>137</v>
      </c>
      <c r="D1350" t="s">
        <v>138</v>
      </c>
      <c r="E1350" t="s">
        <v>628</v>
      </c>
      <c r="F1350" t="s">
        <v>219</v>
      </c>
      <c r="G1350" t="s">
        <v>514</v>
      </c>
      <c r="M1350">
        <v>19</v>
      </c>
      <c r="O1350">
        <v>0.28000000000000003</v>
      </c>
      <c r="Q1350" t="s">
        <v>664</v>
      </c>
      <c r="R1350">
        <v>0.28000000000000003</v>
      </c>
      <c r="S1350" t="s">
        <v>161</v>
      </c>
      <c r="U1350" t="s">
        <v>139</v>
      </c>
      <c r="V1350" t="s">
        <v>673</v>
      </c>
    </row>
    <row r="1351" spans="1:22" hidden="1" x14ac:dyDescent="0.25">
      <c r="A1351">
        <v>354010</v>
      </c>
      <c r="B1351" t="s">
        <v>136</v>
      </c>
      <c r="C1351" t="s">
        <v>137</v>
      </c>
      <c r="D1351" t="s">
        <v>138</v>
      </c>
      <c r="E1351" t="s">
        <v>628</v>
      </c>
      <c r="F1351" t="s">
        <v>219</v>
      </c>
      <c r="G1351" t="s">
        <v>514</v>
      </c>
      <c r="M1351">
        <v>20</v>
      </c>
      <c r="O1351">
        <v>0.28000000000000003</v>
      </c>
      <c r="Q1351" t="s">
        <v>664</v>
      </c>
      <c r="R1351">
        <v>0.28000000000000003</v>
      </c>
      <c r="S1351" t="s">
        <v>161</v>
      </c>
      <c r="U1351" t="s">
        <v>139</v>
      </c>
      <c r="V1351" t="s">
        <v>673</v>
      </c>
    </row>
    <row r="1352" spans="1:22" hidden="1" x14ac:dyDescent="0.25">
      <c r="A1352">
        <v>354010</v>
      </c>
      <c r="B1352" t="s">
        <v>136</v>
      </c>
      <c r="C1352" t="s">
        <v>137</v>
      </c>
      <c r="D1352" t="s">
        <v>138</v>
      </c>
      <c r="E1352" t="s">
        <v>628</v>
      </c>
      <c r="F1352" t="s">
        <v>219</v>
      </c>
      <c r="G1352" t="s">
        <v>514</v>
      </c>
      <c r="M1352">
        <v>21</v>
      </c>
      <c r="O1352">
        <v>0.28000000000000003</v>
      </c>
      <c r="Q1352" t="s">
        <v>664</v>
      </c>
      <c r="R1352">
        <v>0.28000000000000003</v>
      </c>
      <c r="S1352" t="s">
        <v>161</v>
      </c>
      <c r="U1352" t="s">
        <v>139</v>
      </c>
      <c r="V1352" t="s">
        <v>673</v>
      </c>
    </row>
    <row r="1353" spans="1:22" hidden="1" x14ac:dyDescent="0.25">
      <c r="A1353">
        <v>354010</v>
      </c>
      <c r="B1353" t="s">
        <v>136</v>
      </c>
      <c r="C1353" t="s">
        <v>137</v>
      </c>
      <c r="D1353" t="s">
        <v>138</v>
      </c>
      <c r="E1353" t="s">
        <v>628</v>
      </c>
      <c r="F1353" t="s">
        <v>219</v>
      </c>
      <c r="G1353" t="s">
        <v>514</v>
      </c>
      <c r="M1353">
        <v>22</v>
      </c>
      <c r="O1353">
        <v>0.28000000000000003</v>
      </c>
      <c r="Q1353" t="s">
        <v>664</v>
      </c>
      <c r="R1353">
        <v>0.28000000000000003</v>
      </c>
      <c r="S1353" t="s">
        <v>161</v>
      </c>
      <c r="U1353" t="s">
        <v>139</v>
      </c>
      <c r="V1353" t="s">
        <v>673</v>
      </c>
    </row>
    <row r="1354" spans="1:22" hidden="1" x14ac:dyDescent="0.25">
      <c r="A1354">
        <v>354010</v>
      </c>
      <c r="B1354" t="s">
        <v>136</v>
      </c>
      <c r="C1354" t="s">
        <v>137</v>
      </c>
      <c r="D1354" t="s">
        <v>138</v>
      </c>
      <c r="E1354" t="s">
        <v>628</v>
      </c>
      <c r="F1354" t="s">
        <v>219</v>
      </c>
      <c r="G1354" t="s">
        <v>514</v>
      </c>
      <c r="M1354">
        <v>23</v>
      </c>
      <c r="O1354">
        <v>0.28000000000000003</v>
      </c>
      <c r="Q1354" t="s">
        <v>664</v>
      </c>
      <c r="R1354">
        <v>0.28000000000000003</v>
      </c>
      <c r="S1354" t="s">
        <v>161</v>
      </c>
      <c r="U1354" t="s">
        <v>139</v>
      </c>
      <c r="V1354" t="s">
        <v>673</v>
      </c>
    </row>
    <row r="1355" spans="1:22" hidden="1" x14ac:dyDescent="0.25">
      <c r="A1355">
        <v>354010</v>
      </c>
      <c r="B1355" t="s">
        <v>136</v>
      </c>
      <c r="C1355" t="s">
        <v>137</v>
      </c>
      <c r="D1355" t="s">
        <v>138</v>
      </c>
      <c r="E1355" t="s">
        <v>628</v>
      </c>
      <c r="F1355" t="s">
        <v>219</v>
      </c>
      <c r="G1355" t="s">
        <v>514</v>
      </c>
      <c r="M1355">
        <v>24</v>
      </c>
      <c r="O1355">
        <v>0.28000000000000003</v>
      </c>
      <c r="Q1355" t="s">
        <v>664</v>
      </c>
      <c r="R1355">
        <v>0.28000000000000003</v>
      </c>
      <c r="S1355" t="s">
        <v>161</v>
      </c>
      <c r="U1355" t="s">
        <v>139</v>
      </c>
      <c r="V1355" t="s">
        <v>673</v>
      </c>
    </row>
    <row r="1356" spans="1:22" hidden="1" x14ac:dyDescent="0.25">
      <c r="A1356">
        <v>354010</v>
      </c>
      <c r="B1356" t="s">
        <v>136</v>
      </c>
      <c r="C1356" t="s">
        <v>137</v>
      </c>
      <c r="D1356" t="s">
        <v>138</v>
      </c>
      <c r="E1356" t="s">
        <v>628</v>
      </c>
      <c r="F1356" t="s">
        <v>219</v>
      </c>
      <c r="G1356" t="s">
        <v>514</v>
      </c>
      <c r="M1356">
        <v>25</v>
      </c>
      <c r="O1356">
        <v>0.28000000000000003</v>
      </c>
      <c r="Q1356" t="s">
        <v>664</v>
      </c>
      <c r="R1356">
        <v>0.28000000000000003</v>
      </c>
      <c r="S1356" t="s">
        <v>161</v>
      </c>
      <c r="U1356" t="s">
        <v>139</v>
      </c>
      <c r="V1356" t="s">
        <v>673</v>
      </c>
    </row>
    <row r="1357" spans="1:22" hidden="1" x14ac:dyDescent="0.25">
      <c r="A1357">
        <v>354010</v>
      </c>
      <c r="B1357" t="s">
        <v>136</v>
      </c>
      <c r="C1357" t="s">
        <v>137</v>
      </c>
      <c r="D1357" t="s">
        <v>138</v>
      </c>
      <c r="E1357" t="s">
        <v>628</v>
      </c>
      <c r="F1357" t="s">
        <v>219</v>
      </c>
      <c r="G1357" t="s">
        <v>514</v>
      </c>
      <c r="M1357">
        <v>26</v>
      </c>
      <c r="O1357">
        <v>0.37</v>
      </c>
      <c r="Q1357" t="s">
        <v>664</v>
      </c>
      <c r="R1357">
        <v>0.37</v>
      </c>
      <c r="S1357" t="s">
        <v>161</v>
      </c>
      <c r="U1357" t="s">
        <v>139</v>
      </c>
      <c r="V1357" t="s">
        <v>673</v>
      </c>
    </row>
    <row r="1358" spans="1:22" hidden="1" x14ac:dyDescent="0.25">
      <c r="A1358">
        <v>354010</v>
      </c>
      <c r="B1358" t="s">
        <v>136</v>
      </c>
      <c r="C1358" t="s">
        <v>137</v>
      </c>
      <c r="D1358" t="s">
        <v>138</v>
      </c>
      <c r="E1358" t="s">
        <v>628</v>
      </c>
      <c r="F1358" t="s">
        <v>219</v>
      </c>
      <c r="G1358" t="s">
        <v>514</v>
      </c>
      <c r="M1358">
        <v>27</v>
      </c>
      <c r="O1358">
        <v>0.37</v>
      </c>
      <c r="Q1358" t="s">
        <v>664</v>
      </c>
      <c r="R1358">
        <v>0.37</v>
      </c>
      <c r="S1358" t="s">
        <v>161</v>
      </c>
      <c r="U1358" t="s">
        <v>139</v>
      </c>
      <c r="V1358" t="s">
        <v>673</v>
      </c>
    </row>
    <row r="1359" spans="1:22" hidden="1" x14ac:dyDescent="0.25">
      <c r="A1359">
        <v>354010</v>
      </c>
      <c r="B1359" t="s">
        <v>136</v>
      </c>
      <c r="C1359" t="s">
        <v>137</v>
      </c>
      <c r="D1359" t="s">
        <v>138</v>
      </c>
      <c r="E1359" t="s">
        <v>628</v>
      </c>
      <c r="F1359" t="s">
        <v>219</v>
      </c>
      <c r="G1359" t="s">
        <v>514</v>
      </c>
      <c r="M1359" t="s">
        <v>555</v>
      </c>
      <c r="O1359">
        <v>0.37</v>
      </c>
      <c r="Q1359" t="s">
        <v>664</v>
      </c>
      <c r="R1359">
        <v>0.37</v>
      </c>
      <c r="S1359" t="s">
        <v>161</v>
      </c>
      <c r="U1359" t="s">
        <v>139</v>
      </c>
      <c r="V1359" t="s">
        <v>673</v>
      </c>
    </row>
    <row r="1360" spans="1:22" hidden="1" x14ac:dyDescent="0.25">
      <c r="A1360">
        <v>355110</v>
      </c>
      <c r="B1360" t="s">
        <v>136</v>
      </c>
      <c r="C1360" t="s">
        <v>137</v>
      </c>
      <c r="D1360" t="s">
        <v>138</v>
      </c>
      <c r="E1360" t="s">
        <v>628</v>
      </c>
      <c r="F1360" t="s">
        <v>222</v>
      </c>
      <c r="G1360" t="s">
        <v>514</v>
      </c>
      <c r="M1360" t="s">
        <v>552</v>
      </c>
      <c r="O1360">
        <v>0.19</v>
      </c>
      <c r="Q1360" t="s">
        <v>664</v>
      </c>
      <c r="R1360">
        <v>0.19</v>
      </c>
      <c r="S1360" t="s">
        <v>161</v>
      </c>
      <c r="U1360" t="s">
        <v>139</v>
      </c>
      <c r="V1360" t="s">
        <v>674</v>
      </c>
    </row>
    <row r="1361" spans="1:22" hidden="1" x14ac:dyDescent="0.25">
      <c r="A1361">
        <v>355110</v>
      </c>
      <c r="B1361" t="s">
        <v>136</v>
      </c>
      <c r="C1361" t="s">
        <v>137</v>
      </c>
      <c r="D1361" t="s">
        <v>138</v>
      </c>
      <c r="E1361" t="s">
        <v>628</v>
      </c>
      <c r="F1361" t="s">
        <v>222</v>
      </c>
      <c r="G1361" t="s">
        <v>514</v>
      </c>
      <c r="M1361">
        <v>11</v>
      </c>
      <c r="O1361">
        <v>0.19</v>
      </c>
      <c r="Q1361" t="s">
        <v>664</v>
      </c>
      <c r="R1361">
        <v>0.19</v>
      </c>
      <c r="S1361" t="s">
        <v>161</v>
      </c>
      <c r="U1361" t="s">
        <v>139</v>
      </c>
      <c r="V1361" t="s">
        <v>674</v>
      </c>
    </row>
    <row r="1362" spans="1:22" hidden="1" x14ac:dyDescent="0.25">
      <c r="A1362">
        <v>355110</v>
      </c>
      <c r="B1362" t="s">
        <v>136</v>
      </c>
      <c r="C1362" t="s">
        <v>137</v>
      </c>
      <c r="D1362" t="s">
        <v>138</v>
      </c>
      <c r="E1362" t="s">
        <v>628</v>
      </c>
      <c r="F1362" t="s">
        <v>222</v>
      </c>
      <c r="G1362" t="s">
        <v>514</v>
      </c>
      <c r="M1362">
        <v>12</v>
      </c>
      <c r="O1362">
        <v>0.19</v>
      </c>
      <c r="Q1362" t="s">
        <v>664</v>
      </c>
      <c r="R1362">
        <v>0.19</v>
      </c>
      <c r="S1362" t="s">
        <v>161</v>
      </c>
      <c r="U1362" t="s">
        <v>139</v>
      </c>
      <c r="V1362" t="s">
        <v>674</v>
      </c>
    </row>
    <row r="1363" spans="1:22" hidden="1" x14ac:dyDescent="0.25">
      <c r="A1363">
        <v>355110</v>
      </c>
      <c r="B1363" t="s">
        <v>136</v>
      </c>
      <c r="C1363" t="s">
        <v>137</v>
      </c>
      <c r="D1363" t="s">
        <v>138</v>
      </c>
      <c r="E1363" t="s">
        <v>628</v>
      </c>
      <c r="F1363" t="s">
        <v>222</v>
      </c>
      <c r="G1363" t="s">
        <v>514</v>
      </c>
      <c r="M1363">
        <v>13</v>
      </c>
      <c r="O1363">
        <v>0.19</v>
      </c>
      <c r="Q1363" t="s">
        <v>664</v>
      </c>
      <c r="R1363">
        <v>0.19</v>
      </c>
      <c r="S1363" t="s">
        <v>161</v>
      </c>
      <c r="U1363" t="s">
        <v>139</v>
      </c>
      <c r="V1363" t="s">
        <v>674</v>
      </c>
    </row>
    <row r="1364" spans="1:22" hidden="1" x14ac:dyDescent="0.25">
      <c r="A1364">
        <v>355110</v>
      </c>
      <c r="B1364" t="s">
        <v>136</v>
      </c>
      <c r="C1364" t="s">
        <v>137</v>
      </c>
      <c r="D1364" t="s">
        <v>138</v>
      </c>
      <c r="E1364" t="s">
        <v>628</v>
      </c>
      <c r="F1364" t="s">
        <v>222</v>
      </c>
      <c r="G1364" t="s">
        <v>514</v>
      </c>
      <c r="M1364">
        <v>14</v>
      </c>
      <c r="O1364">
        <v>0.28000000000000003</v>
      </c>
      <c r="Q1364" t="s">
        <v>664</v>
      </c>
      <c r="R1364">
        <v>0.19</v>
      </c>
      <c r="S1364" t="s">
        <v>161</v>
      </c>
      <c r="U1364" t="s">
        <v>139</v>
      </c>
      <c r="V1364" t="s">
        <v>674</v>
      </c>
    </row>
    <row r="1365" spans="1:22" hidden="1" x14ac:dyDescent="0.25">
      <c r="A1365">
        <v>355110</v>
      </c>
      <c r="B1365" t="s">
        <v>136</v>
      </c>
      <c r="C1365" t="s">
        <v>137</v>
      </c>
      <c r="D1365" t="s">
        <v>138</v>
      </c>
      <c r="E1365" t="s">
        <v>628</v>
      </c>
      <c r="F1365" t="s">
        <v>222</v>
      </c>
      <c r="G1365" t="s">
        <v>514</v>
      </c>
      <c r="M1365">
        <v>15</v>
      </c>
      <c r="O1365">
        <v>0.28000000000000003</v>
      </c>
      <c r="Q1365" t="s">
        <v>664</v>
      </c>
      <c r="R1365">
        <v>0.28000000000000003</v>
      </c>
      <c r="S1365" t="s">
        <v>161</v>
      </c>
      <c r="U1365" t="s">
        <v>139</v>
      </c>
      <c r="V1365" t="s">
        <v>674</v>
      </c>
    </row>
    <row r="1366" spans="1:22" hidden="1" x14ac:dyDescent="0.25">
      <c r="A1366">
        <v>355110</v>
      </c>
      <c r="B1366" t="s">
        <v>136</v>
      </c>
      <c r="C1366" t="s">
        <v>137</v>
      </c>
      <c r="D1366" t="s">
        <v>138</v>
      </c>
      <c r="E1366" t="s">
        <v>628</v>
      </c>
      <c r="F1366" t="s">
        <v>222</v>
      </c>
      <c r="G1366" t="s">
        <v>514</v>
      </c>
      <c r="M1366">
        <v>16</v>
      </c>
      <c r="O1366">
        <v>0.28000000000000003</v>
      </c>
      <c r="Q1366" t="s">
        <v>664</v>
      </c>
      <c r="R1366">
        <v>0.28000000000000003</v>
      </c>
      <c r="S1366" t="s">
        <v>161</v>
      </c>
      <c r="U1366" t="s">
        <v>139</v>
      </c>
      <c r="V1366" t="s">
        <v>674</v>
      </c>
    </row>
    <row r="1367" spans="1:22" hidden="1" x14ac:dyDescent="0.25">
      <c r="A1367">
        <v>355110</v>
      </c>
      <c r="B1367" t="s">
        <v>136</v>
      </c>
      <c r="C1367" t="s">
        <v>137</v>
      </c>
      <c r="D1367" t="s">
        <v>138</v>
      </c>
      <c r="E1367" t="s">
        <v>628</v>
      </c>
      <c r="F1367" t="s">
        <v>222</v>
      </c>
      <c r="G1367" t="s">
        <v>514</v>
      </c>
      <c r="M1367">
        <v>17</v>
      </c>
      <c r="O1367">
        <v>0.28000000000000003</v>
      </c>
      <c r="Q1367" t="s">
        <v>664</v>
      </c>
      <c r="R1367">
        <v>0.28000000000000003</v>
      </c>
      <c r="S1367" t="s">
        <v>161</v>
      </c>
      <c r="U1367" t="s">
        <v>139</v>
      </c>
      <c r="V1367" t="s">
        <v>674</v>
      </c>
    </row>
    <row r="1368" spans="1:22" hidden="1" x14ac:dyDescent="0.25">
      <c r="A1368">
        <v>355110</v>
      </c>
      <c r="B1368" t="s">
        <v>136</v>
      </c>
      <c r="C1368" t="s">
        <v>137</v>
      </c>
      <c r="D1368" t="s">
        <v>138</v>
      </c>
      <c r="E1368" t="s">
        <v>628</v>
      </c>
      <c r="F1368" t="s">
        <v>222</v>
      </c>
      <c r="G1368" t="s">
        <v>514</v>
      </c>
      <c r="M1368">
        <v>18</v>
      </c>
      <c r="O1368">
        <v>0.28000000000000003</v>
      </c>
      <c r="Q1368" t="s">
        <v>664</v>
      </c>
      <c r="R1368">
        <v>0.28000000000000003</v>
      </c>
      <c r="S1368" t="s">
        <v>161</v>
      </c>
      <c r="U1368" t="s">
        <v>139</v>
      </c>
      <c r="V1368" t="s">
        <v>674</v>
      </c>
    </row>
    <row r="1369" spans="1:22" hidden="1" x14ac:dyDescent="0.25">
      <c r="A1369">
        <v>355110</v>
      </c>
      <c r="B1369" t="s">
        <v>136</v>
      </c>
      <c r="C1369" t="s">
        <v>137</v>
      </c>
      <c r="D1369" t="s">
        <v>138</v>
      </c>
      <c r="E1369" t="s">
        <v>628</v>
      </c>
      <c r="F1369" t="s">
        <v>222</v>
      </c>
      <c r="G1369" t="s">
        <v>514</v>
      </c>
      <c r="M1369">
        <v>19</v>
      </c>
      <c r="O1369">
        <v>0.28000000000000003</v>
      </c>
      <c r="Q1369" t="s">
        <v>664</v>
      </c>
      <c r="R1369">
        <v>0.28000000000000003</v>
      </c>
      <c r="S1369" t="s">
        <v>161</v>
      </c>
      <c r="U1369" t="s">
        <v>139</v>
      </c>
      <c r="V1369" t="s">
        <v>674</v>
      </c>
    </row>
    <row r="1370" spans="1:22" hidden="1" x14ac:dyDescent="0.25">
      <c r="A1370">
        <v>355110</v>
      </c>
      <c r="B1370" t="s">
        <v>136</v>
      </c>
      <c r="C1370" t="s">
        <v>137</v>
      </c>
      <c r="D1370" t="s">
        <v>138</v>
      </c>
      <c r="E1370" t="s">
        <v>628</v>
      </c>
      <c r="F1370" t="s">
        <v>222</v>
      </c>
      <c r="G1370" t="s">
        <v>514</v>
      </c>
      <c r="M1370">
        <v>20</v>
      </c>
      <c r="O1370">
        <v>0.28000000000000003</v>
      </c>
      <c r="Q1370" t="s">
        <v>664</v>
      </c>
      <c r="R1370">
        <v>0.28000000000000003</v>
      </c>
      <c r="S1370" t="s">
        <v>161</v>
      </c>
      <c r="U1370" t="s">
        <v>139</v>
      </c>
      <c r="V1370" t="s">
        <v>674</v>
      </c>
    </row>
    <row r="1371" spans="1:22" hidden="1" x14ac:dyDescent="0.25">
      <c r="A1371">
        <v>355110</v>
      </c>
      <c r="B1371" t="s">
        <v>136</v>
      </c>
      <c r="C1371" t="s">
        <v>137</v>
      </c>
      <c r="D1371" t="s">
        <v>138</v>
      </c>
      <c r="E1371" t="s">
        <v>628</v>
      </c>
      <c r="F1371" t="s">
        <v>222</v>
      </c>
      <c r="G1371" t="s">
        <v>514</v>
      </c>
      <c r="M1371">
        <v>21</v>
      </c>
      <c r="O1371">
        <v>0.28000000000000003</v>
      </c>
      <c r="Q1371" t="s">
        <v>664</v>
      </c>
      <c r="R1371">
        <v>0.28000000000000003</v>
      </c>
      <c r="S1371" t="s">
        <v>161</v>
      </c>
      <c r="U1371" t="s">
        <v>139</v>
      </c>
      <c r="V1371" t="s">
        <v>674</v>
      </c>
    </row>
    <row r="1372" spans="1:22" hidden="1" x14ac:dyDescent="0.25">
      <c r="A1372">
        <v>355110</v>
      </c>
      <c r="B1372" t="s">
        <v>136</v>
      </c>
      <c r="C1372" t="s">
        <v>137</v>
      </c>
      <c r="D1372" t="s">
        <v>138</v>
      </c>
      <c r="E1372" t="s">
        <v>628</v>
      </c>
      <c r="F1372" t="s">
        <v>222</v>
      </c>
      <c r="G1372" t="s">
        <v>514</v>
      </c>
      <c r="M1372">
        <v>22</v>
      </c>
      <c r="O1372">
        <v>0.28000000000000003</v>
      </c>
      <c r="Q1372" t="s">
        <v>664</v>
      </c>
      <c r="R1372">
        <v>0.28000000000000003</v>
      </c>
      <c r="S1372" t="s">
        <v>161</v>
      </c>
      <c r="U1372" t="s">
        <v>139</v>
      </c>
      <c r="V1372" t="s">
        <v>674</v>
      </c>
    </row>
    <row r="1373" spans="1:22" hidden="1" x14ac:dyDescent="0.25">
      <c r="A1373">
        <v>355110</v>
      </c>
      <c r="B1373" t="s">
        <v>136</v>
      </c>
      <c r="C1373" t="s">
        <v>137</v>
      </c>
      <c r="D1373" t="s">
        <v>138</v>
      </c>
      <c r="E1373" t="s">
        <v>628</v>
      </c>
      <c r="F1373" t="s">
        <v>222</v>
      </c>
      <c r="G1373" t="s">
        <v>514</v>
      </c>
      <c r="M1373">
        <v>23</v>
      </c>
      <c r="O1373">
        <v>0.28000000000000003</v>
      </c>
      <c r="Q1373" t="s">
        <v>664</v>
      </c>
      <c r="R1373">
        <v>0.28000000000000003</v>
      </c>
      <c r="S1373" t="s">
        <v>161</v>
      </c>
      <c r="U1373" t="s">
        <v>139</v>
      </c>
      <c r="V1373" t="s">
        <v>674</v>
      </c>
    </row>
    <row r="1374" spans="1:22" hidden="1" x14ac:dyDescent="0.25">
      <c r="A1374">
        <v>355110</v>
      </c>
      <c r="B1374" t="s">
        <v>136</v>
      </c>
      <c r="C1374" t="s">
        <v>137</v>
      </c>
      <c r="D1374" t="s">
        <v>138</v>
      </c>
      <c r="E1374" t="s">
        <v>628</v>
      </c>
      <c r="F1374" t="s">
        <v>222</v>
      </c>
      <c r="G1374" t="s">
        <v>514</v>
      </c>
      <c r="M1374">
        <v>24</v>
      </c>
      <c r="O1374">
        <v>0.28000000000000003</v>
      </c>
      <c r="Q1374" t="s">
        <v>664</v>
      </c>
      <c r="R1374">
        <v>0.28000000000000003</v>
      </c>
      <c r="S1374" t="s">
        <v>161</v>
      </c>
      <c r="U1374" t="s">
        <v>139</v>
      </c>
      <c r="V1374" t="s">
        <v>674</v>
      </c>
    </row>
    <row r="1375" spans="1:22" hidden="1" x14ac:dyDescent="0.25">
      <c r="A1375">
        <v>355110</v>
      </c>
      <c r="B1375" t="s">
        <v>136</v>
      </c>
      <c r="C1375" t="s">
        <v>137</v>
      </c>
      <c r="D1375" t="s">
        <v>138</v>
      </c>
      <c r="E1375" t="s">
        <v>628</v>
      </c>
      <c r="F1375" t="s">
        <v>222</v>
      </c>
      <c r="G1375" t="s">
        <v>514</v>
      </c>
      <c r="M1375">
        <v>25</v>
      </c>
      <c r="O1375">
        <v>0.28000000000000003</v>
      </c>
      <c r="Q1375" t="s">
        <v>664</v>
      </c>
      <c r="R1375">
        <v>0.28000000000000003</v>
      </c>
      <c r="S1375" t="s">
        <v>161</v>
      </c>
      <c r="U1375" t="s">
        <v>139</v>
      </c>
      <c r="V1375" t="s">
        <v>674</v>
      </c>
    </row>
    <row r="1376" spans="1:22" hidden="1" x14ac:dyDescent="0.25">
      <c r="A1376">
        <v>355110</v>
      </c>
      <c r="B1376" t="s">
        <v>136</v>
      </c>
      <c r="C1376" t="s">
        <v>137</v>
      </c>
      <c r="D1376" t="s">
        <v>138</v>
      </c>
      <c r="E1376" t="s">
        <v>628</v>
      </c>
      <c r="F1376" t="s">
        <v>222</v>
      </c>
      <c r="G1376" t="s">
        <v>514</v>
      </c>
      <c r="M1376">
        <v>26</v>
      </c>
      <c r="O1376">
        <v>0.37</v>
      </c>
      <c r="Q1376" t="s">
        <v>664</v>
      </c>
      <c r="R1376">
        <v>0.37</v>
      </c>
      <c r="S1376" t="s">
        <v>161</v>
      </c>
      <c r="U1376" t="s">
        <v>139</v>
      </c>
      <c r="V1376" t="s">
        <v>674</v>
      </c>
    </row>
    <row r="1377" spans="1:22" hidden="1" x14ac:dyDescent="0.25">
      <c r="A1377">
        <v>355110</v>
      </c>
      <c r="B1377" t="s">
        <v>136</v>
      </c>
      <c r="C1377" t="s">
        <v>137</v>
      </c>
      <c r="D1377" t="s">
        <v>138</v>
      </c>
      <c r="E1377" t="s">
        <v>628</v>
      </c>
      <c r="F1377" t="s">
        <v>222</v>
      </c>
      <c r="G1377" t="s">
        <v>514</v>
      </c>
      <c r="M1377">
        <v>27</v>
      </c>
      <c r="O1377">
        <v>0.37</v>
      </c>
      <c r="Q1377" t="s">
        <v>664</v>
      </c>
      <c r="R1377">
        <v>0.37</v>
      </c>
      <c r="S1377" t="s">
        <v>161</v>
      </c>
      <c r="U1377" t="s">
        <v>139</v>
      </c>
      <c r="V1377" t="s">
        <v>674</v>
      </c>
    </row>
    <row r="1378" spans="1:22" hidden="1" x14ac:dyDescent="0.25">
      <c r="A1378">
        <v>355110</v>
      </c>
      <c r="B1378" t="s">
        <v>136</v>
      </c>
      <c r="C1378" t="s">
        <v>137</v>
      </c>
      <c r="D1378" t="s">
        <v>138</v>
      </c>
      <c r="E1378" t="s">
        <v>628</v>
      </c>
      <c r="F1378" t="s">
        <v>222</v>
      </c>
      <c r="G1378" t="s">
        <v>514</v>
      </c>
      <c r="M1378" t="s">
        <v>555</v>
      </c>
      <c r="O1378">
        <v>0.37</v>
      </c>
      <c r="Q1378" t="s">
        <v>664</v>
      </c>
      <c r="R1378">
        <v>0.37</v>
      </c>
      <c r="S1378" t="s">
        <v>161</v>
      </c>
      <c r="U1378" t="s">
        <v>139</v>
      </c>
      <c r="V1378" t="s">
        <v>674</v>
      </c>
    </row>
    <row r="1379" spans="1:22" hidden="1" x14ac:dyDescent="0.25">
      <c r="A1379">
        <v>356110</v>
      </c>
      <c r="B1379" t="s">
        <v>136</v>
      </c>
      <c r="C1379" t="s">
        <v>137</v>
      </c>
      <c r="D1379" t="s">
        <v>138</v>
      </c>
      <c r="E1379" t="s">
        <v>628</v>
      </c>
      <c r="F1379" t="s">
        <v>252</v>
      </c>
      <c r="G1379" t="s">
        <v>514</v>
      </c>
      <c r="M1379" t="s">
        <v>552</v>
      </c>
      <c r="O1379">
        <v>0.19</v>
      </c>
      <c r="Q1379" t="s">
        <v>664</v>
      </c>
      <c r="R1379">
        <v>0.19</v>
      </c>
      <c r="S1379" t="s">
        <v>161</v>
      </c>
      <c r="U1379" t="s">
        <v>139</v>
      </c>
      <c r="V1379" t="s">
        <v>675</v>
      </c>
    </row>
    <row r="1380" spans="1:22" hidden="1" x14ac:dyDescent="0.25">
      <c r="A1380">
        <v>356110</v>
      </c>
      <c r="B1380" t="s">
        <v>136</v>
      </c>
      <c r="C1380" t="s">
        <v>137</v>
      </c>
      <c r="D1380" t="s">
        <v>138</v>
      </c>
      <c r="E1380" t="s">
        <v>628</v>
      </c>
      <c r="F1380" t="s">
        <v>252</v>
      </c>
      <c r="G1380" t="s">
        <v>514</v>
      </c>
      <c r="M1380">
        <v>11</v>
      </c>
      <c r="O1380">
        <v>0.19</v>
      </c>
      <c r="Q1380" t="s">
        <v>664</v>
      </c>
      <c r="R1380">
        <v>0.19</v>
      </c>
      <c r="S1380" t="s">
        <v>161</v>
      </c>
      <c r="U1380" t="s">
        <v>139</v>
      </c>
      <c r="V1380" t="s">
        <v>675</v>
      </c>
    </row>
    <row r="1381" spans="1:22" hidden="1" x14ac:dyDescent="0.25">
      <c r="A1381">
        <v>356110</v>
      </c>
      <c r="B1381" t="s">
        <v>136</v>
      </c>
      <c r="C1381" t="s">
        <v>137</v>
      </c>
      <c r="D1381" t="s">
        <v>138</v>
      </c>
      <c r="E1381" t="s">
        <v>628</v>
      </c>
      <c r="F1381" t="s">
        <v>252</v>
      </c>
      <c r="G1381" t="s">
        <v>514</v>
      </c>
      <c r="M1381">
        <v>12</v>
      </c>
      <c r="O1381">
        <v>0.19</v>
      </c>
      <c r="Q1381" t="s">
        <v>664</v>
      </c>
      <c r="R1381">
        <v>0.19</v>
      </c>
      <c r="S1381" t="s">
        <v>161</v>
      </c>
      <c r="U1381" t="s">
        <v>139</v>
      </c>
      <c r="V1381" t="s">
        <v>675</v>
      </c>
    </row>
    <row r="1382" spans="1:22" hidden="1" x14ac:dyDescent="0.25">
      <c r="A1382">
        <v>356110</v>
      </c>
      <c r="B1382" t="s">
        <v>136</v>
      </c>
      <c r="C1382" t="s">
        <v>137</v>
      </c>
      <c r="D1382" t="s">
        <v>138</v>
      </c>
      <c r="E1382" t="s">
        <v>628</v>
      </c>
      <c r="F1382" t="s">
        <v>252</v>
      </c>
      <c r="G1382" t="s">
        <v>514</v>
      </c>
      <c r="M1382">
        <v>13</v>
      </c>
      <c r="O1382">
        <v>0.19</v>
      </c>
      <c r="Q1382" t="s">
        <v>664</v>
      </c>
      <c r="R1382">
        <v>0.19</v>
      </c>
      <c r="S1382" t="s">
        <v>161</v>
      </c>
      <c r="U1382" t="s">
        <v>139</v>
      </c>
      <c r="V1382" t="s">
        <v>675</v>
      </c>
    </row>
    <row r="1383" spans="1:22" hidden="1" x14ac:dyDescent="0.25">
      <c r="A1383">
        <v>356110</v>
      </c>
      <c r="B1383" t="s">
        <v>136</v>
      </c>
      <c r="C1383" t="s">
        <v>137</v>
      </c>
      <c r="D1383" t="s">
        <v>138</v>
      </c>
      <c r="E1383" t="s">
        <v>628</v>
      </c>
      <c r="F1383" t="s">
        <v>252</v>
      </c>
      <c r="G1383" t="s">
        <v>514</v>
      </c>
      <c r="M1383">
        <v>14</v>
      </c>
      <c r="O1383">
        <v>0.28000000000000003</v>
      </c>
      <c r="Q1383" t="s">
        <v>664</v>
      </c>
      <c r="R1383">
        <v>0.19</v>
      </c>
      <c r="S1383" t="s">
        <v>161</v>
      </c>
      <c r="U1383" t="s">
        <v>139</v>
      </c>
      <c r="V1383" t="s">
        <v>675</v>
      </c>
    </row>
    <row r="1384" spans="1:22" hidden="1" x14ac:dyDescent="0.25">
      <c r="A1384">
        <v>356110</v>
      </c>
      <c r="B1384" t="s">
        <v>136</v>
      </c>
      <c r="C1384" t="s">
        <v>137</v>
      </c>
      <c r="D1384" t="s">
        <v>138</v>
      </c>
      <c r="E1384" t="s">
        <v>628</v>
      </c>
      <c r="F1384" t="s">
        <v>252</v>
      </c>
      <c r="G1384" t="s">
        <v>514</v>
      </c>
      <c r="M1384">
        <v>15</v>
      </c>
      <c r="O1384">
        <v>0.28000000000000003</v>
      </c>
      <c r="Q1384" t="s">
        <v>664</v>
      </c>
      <c r="R1384">
        <v>0.28000000000000003</v>
      </c>
      <c r="S1384" t="s">
        <v>161</v>
      </c>
      <c r="U1384" t="s">
        <v>139</v>
      </c>
      <c r="V1384" t="s">
        <v>675</v>
      </c>
    </row>
    <row r="1385" spans="1:22" hidden="1" x14ac:dyDescent="0.25">
      <c r="A1385">
        <v>356110</v>
      </c>
      <c r="B1385" t="s">
        <v>136</v>
      </c>
      <c r="C1385" t="s">
        <v>137</v>
      </c>
      <c r="D1385" t="s">
        <v>138</v>
      </c>
      <c r="E1385" t="s">
        <v>628</v>
      </c>
      <c r="F1385" t="s">
        <v>252</v>
      </c>
      <c r="G1385" t="s">
        <v>514</v>
      </c>
      <c r="M1385">
        <v>16</v>
      </c>
      <c r="O1385">
        <v>0.28000000000000003</v>
      </c>
      <c r="Q1385" t="s">
        <v>664</v>
      </c>
      <c r="R1385">
        <v>0.28000000000000003</v>
      </c>
      <c r="S1385" t="s">
        <v>161</v>
      </c>
      <c r="U1385" t="s">
        <v>139</v>
      </c>
      <c r="V1385" t="s">
        <v>675</v>
      </c>
    </row>
    <row r="1386" spans="1:22" hidden="1" x14ac:dyDescent="0.25">
      <c r="A1386">
        <v>356110</v>
      </c>
      <c r="B1386" t="s">
        <v>136</v>
      </c>
      <c r="C1386" t="s">
        <v>137</v>
      </c>
      <c r="D1386" t="s">
        <v>138</v>
      </c>
      <c r="E1386" t="s">
        <v>628</v>
      </c>
      <c r="F1386" t="s">
        <v>252</v>
      </c>
      <c r="G1386" t="s">
        <v>514</v>
      </c>
      <c r="M1386">
        <v>17</v>
      </c>
      <c r="O1386">
        <v>0.28000000000000003</v>
      </c>
      <c r="Q1386" t="s">
        <v>664</v>
      </c>
      <c r="R1386">
        <v>0.28000000000000003</v>
      </c>
      <c r="S1386" t="s">
        <v>161</v>
      </c>
      <c r="U1386" t="s">
        <v>139</v>
      </c>
      <c r="V1386" t="s">
        <v>675</v>
      </c>
    </row>
    <row r="1387" spans="1:22" hidden="1" x14ac:dyDescent="0.25">
      <c r="A1387">
        <v>356110</v>
      </c>
      <c r="B1387" t="s">
        <v>136</v>
      </c>
      <c r="C1387" t="s">
        <v>137</v>
      </c>
      <c r="D1387" t="s">
        <v>138</v>
      </c>
      <c r="E1387" t="s">
        <v>628</v>
      </c>
      <c r="F1387" t="s">
        <v>252</v>
      </c>
      <c r="G1387" t="s">
        <v>514</v>
      </c>
      <c r="M1387">
        <v>18</v>
      </c>
      <c r="O1387">
        <v>0.28000000000000003</v>
      </c>
      <c r="Q1387" t="s">
        <v>664</v>
      </c>
      <c r="R1387">
        <v>0.28000000000000003</v>
      </c>
      <c r="S1387" t="s">
        <v>161</v>
      </c>
      <c r="U1387" t="s">
        <v>139</v>
      </c>
      <c r="V1387" t="s">
        <v>675</v>
      </c>
    </row>
    <row r="1388" spans="1:22" hidden="1" x14ac:dyDescent="0.25">
      <c r="A1388">
        <v>356110</v>
      </c>
      <c r="B1388" t="s">
        <v>136</v>
      </c>
      <c r="C1388" t="s">
        <v>137</v>
      </c>
      <c r="D1388" t="s">
        <v>138</v>
      </c>
      <c r="E1388" t="s">
        <v>628</v>
      </c>
      <c r="F1388" t="s">
        <v>252</v>
      </c>
      <c r="G1388" t="s">
        <v>514</v>
      </c>
      <c r="M1388">
        <v>19</v>
      </c>
      <c r="O1388">
        <v>0.28000000000000003</v>
      </c>
      <c r="Q1388" t="s">
        <v>664</v>
      </c>
      <c r="R1388">
        <v>0.28000000000000003</v>
      </c>
      <c r="S1388" t="s">
        <v>161</v>
      </c>
      <c r="U1388" t="s">
        <v>139</v>
      </c>
      <c r="V1388" t="s">
        <v>675</v>
      </c>
    </row>
    <row r="1389" spans="1:22" hidden="1" x14ac:dyDescent="0.25">
      <c r="A1389">
        <v>356110</v>
      </c>
      <c r="B1389" t="s">
        <v>136</v>
      </c>
      <c r="C1389" t="s">
        <v>137</v>
      </c>
      <c r="D1389" t="s">
        <v>138</v>
      </c>
      <c r="E1389" t="s">
        <v>628</v>
      </c>
      <c r="F1389" t="s">
        <v>252</v>
      </c>
      <c r="G1389" t="s">
        <v>514</v>
      </c>
      <c r="M1389">
        <v>20</v>
      </c>
      <c r="O1389">
        <v>0.28000000000000003</v>
      </c>
      <c r="Q1389" t="s">
        <v>664</v>
      </c>
      <c r="R1389">
        <v>0.28000000000000003</v>
      </c>
      <c r="S1389" t="s">
        <v>161</v>
      </c>
      <c r="U1389" t="s">
        <v>139</v>
      </c>
      <c r="V1389" t="s">
        <v>675</v>
      </c>
    </row>
    <row r="1390" spans="1:22" hidden="1" x14ac:dyDescent="0.25">
      <c r="A1390">
        <v>356110</v>
      </c>
      <c r="B1390" t="s">
        <v>136</v>
      </c>
      <c r="C1390" t="s">
        <v>137</v>
      </c>
      <c r="D1390" t="s">
        <v>138</v>
      </c>
      <c r="E1390" t="s">
        <v>628</v>
      </c>
      <c r="F1390" t="s">
        <v>252</v>
      </c>
      <c r="G1390" t="s">
        <v>514</v>
      </c>
      <c r="M1390">
        <v>21</v>
      </c>
      <c r="O1390">
        <v>0.28000000000000003</v>
      </c>
      <c r="Q1390" t="s">
        <v>664</v>
      </c>
      <c r="R1390">
        <v>0.28000000000000003</v>
      </c>
      <c r="S1390" t="s">
        <v>161</v>
      </c>
      <c r="U1390" t="s">
        <v>139</v>
      </c>
      <c r="V1390" t="s">
        <v>675</v>
      </c>
    </row>
    <row r="1391" spans="1:22" hidden="1" x14ac:dyDescent="0.25">
      <c r="A1391">
        <v>356110</v>
      </c>
      <c r="B1391" t="s">
        <v>136</v>
      </c>
      <c r="C1391" t="s">
        <v>137</v>
      </c>
      <c r="D1391" t="s">
        <v>138</v>
      </c>
      <c r="E1391" t="s">
        <v>628</v>
      </c>
      <c r="F1391" t="s">
        <v>252</v>
      </c>
      <c r="G1391" t="s">
        <v>514</v>
      </c>
      <c r="M1391">
        <v>22</v>
      </c>
      <c r="O1391">
        <v>0.28000000000000003</v>
      </c>
      <c r="Q1391" t="s">
        <v>664</v>
      </c>
      <c r="R1391">
        <v>0.28000000000000003</v>
      </c>
      <c r="S1391" t="s">
        <v>161</v>
      </c>
      <c r="U1391" t="s">
        <v>139</v>
      </c>
      <c r="V1391" t="s">
        <v>675</v>
      </c>
    </row>
    <row r="1392" spans="1:22" hidden="1" x14ac:dyDescent="0.25">
      <c r="A1392">
        <v>356110</v>
      </c>
      <c r="B1392" t="s">
        <v>136</v>
      </c>
      <c r="C1392" t="s">
        <v>137</v>
      </c>
      <c r="D1392" t="s">
        <v>138</v>
      </c>
      <c r="E1392" t="s">
        <v>628</v>
      </c>
      <c r="F1392" t="s">
        <v>252</v>
      </c>
      <c r="G1392" t="s">
        <v>514</v>
      </c>
      <c r="M1392">
        <v>23</v>
      </c>
      <c r="O1392">
        <v>0.28000000000000003</v>
      </c>
      <c r="Q1392" t="s">
        <v>664</v>
      </c>
      <c r="R1392">
        <v>0.28000000000000003</v>
      </c>
      <c r="S1392" t="s">
        <v>161</v>
      </c>
      <c r="U1392" t="s">
        <v>139</v>
      </c>
      <c r="V1392" t="s">
        <v>675</v>
      </c>
    </row>
    <row r="1393" spans="1:22" hidden="1" x14ac:dyDescent="0.25">
      <c r="A1393">
        <v>356110</v>
      </c>
      <c r="B1393" t="s">
        <v>136</v>
      </c>
      <c r="C1393" t="s">
        <v>137</v>
      </c>
      <c r="D1393" t="s">
        <v>138</v>
      </c>
      <c r="E1393" t="s">
        <v>628</v>
      </c>
      <c r="F1393" t="s">
        <v>252</v>
      </c>
      <c r="G1393" t="s">
        <v>514</v>
      </c>
      <c r="M1393">
        <v>24</v>
      </c>
      <c r="O1393">
        <v>0.28000000000000003</v>
      </c>
      <c r="Q1393" t="s">
        <v>664</v>
      </c>
      <c r="R1393">
        <v>0.28000000000000003</v>
      </c>
      <c r="S1393" t="s">
        <v>161</v>
      </c>
      <c r="U1393" t="s">
        <v>139</v>
      </c>
      <c r="V1393" t="s">
        <v>675</v>
      </c>
    </row>
    <row r="1394" spans="1:22" hidden="1" x14ac:dyDescent="0.25">
      <c r="A1394">
        <v>356110</v>
      </c>
      <c r="B1394" t="s">
        <v>136</v>
      </c>
      <c r="C1394" t="s">
        <v>137</v>
      </c>
      <c r="D1394" t="s">
        <v>138</v>
      </c>
      <c r="E1394" t="s">
        <v>628</v>
      </c>
      <c r="F1394" t="s">
        <v>252</v>
      </c>
      <c r="G1394" t="s">
        <v>514</v>
      </c>
      <c r="M1394">
        <v>25</v>
      </c>
      <c r="O1394">
        <v>0.28000000000000003</v>
      </c>
      <c r="Q1394" t="s">
        <v>664</v>
      </c>
      <c r="R1394">
        <v>0.28000000000000003</v>
      </c>
      <c r="S1394" t="s">
        <v>161</v>
      </c>
      <c r="U1394" t="s">
        <v>139</v>
      </c>
      <c r="V1394" t="s">
        <v>675</v>
      </c>
    </row>
    <row r="1395" spans="1:22" hidden="1" x14ac:dyDescent="0.25">
      <c r="A1395">
        <v>356110</v>
      </c>
      <c r="B1395" t="s">
        <v>136</v>
      </c>
      <c r="C1395" t="s">
        <v>137</v>
      </c>
      <c r="D1395" t="s">
        <v>138</v>
      </c>
      <c r="E1395" t="s">
        <v>628</v>
      </c>
      <c r="F1395" t="s">
        <v>252</v>
      </c>
      <c r="G1395" t="s">
        <v>514</v>
      </c>
      <c r="M1395">
        <v>26</v>
      </c>
      <c r="O1395">
        <v>0.37</v>
      </c>
      <c r="Q1395" t="s">
        <v>664</v>
      </c>
      <c r="R1395">
        <v>0.37</v>
      </c>
      <c r="S1395" t="s">
        <v>161</v>
      </c>
      <c r="U1395" t="s">
        <v>139</v>
      </c>
      <c r="V1395" t="s">
        <v>675</v>
      </c>
    </row>
    <row r="1396" spans="1:22" hidden="1" x14ac:dyDescent="0.25">
      <c r="A1396">
        <v>356110</v>
      </c>
      <c r="B1396" t="s">
        <v>136</v>
      </c>
      <c r="C1396" t="s">
        <v>137</v>
      </c>
      <c r="D1396" t="s">
        <v>138</v>
      </c>
      <c r="E1396" t="s">
        <v>628</v>
      </c>
      <c r="F1396" t="s">
        <v>252</v>
      </c>
      <c r="G1396" t="s">
        <v>514</v>
      </c>
      <c r="M1396">
        <v>27</v>
      </c>
      <c r="O1396">
        <v>0.37</v>
      </c>
      <c r="Q1396" t="s">
        <v>664</v>
      </c>
      <c r="R1396">
        <v>0.37</v>
      </c>
      <c r="S1396" t="s">
        <v>161</v>
      </c>
      <c r="U1396" t="s">
        <v>139</v>
      </c>
      <c r="V1396" t="s">
        <v>675</v>
      </c>
    </row>
    <row r="1397" spans="1:22" hidden="1" x14ac:dyDescent="0.25">
      <c r="A1397">
        <v>356110</v>
      </c>
      <c r="B1397" t="s">
        <v>136</v>
      </c>
      <c r="C1397" t="s">
        <v>137</v>
      </c>
      <c r="D1397" t="s">
        <v>138</v>
      </c>
      <c r="E1397" t="s">
        <v>628</v>
      </c>
      <c r="F1397" t="s">
        <v>252</v>
      </c>
      <c r="G1397" t="s">
        <v>514</v>
      </c>
      <c r="M1397" t="s">
        <v>555</v>
      </c>
      <c r="O1397">
        <v>0.37</v>
      </c>
      <c r="Q1397" t="s">
        <v>664</v>
      </c>
      <c r="R1397">
        <v>0.37</v>
      </c>
      <c r="S1397" t="s">
        <v>161</v>
      </c>
      <c r="U1397" t="s">
        <v>139</v>
      </c>
      <c r="V1397" t="s">
        <v>675</v>
      </c>
    </row>
    <row r="1398" spans="1:22" hidden="1" x14ac:dyDescent="0.25">
      <c r="A1398">
        <v>356710</v>
      </c>
      <c r="B1398" t="s">
        <v>136</v>
      </c>
      <c r="C1398" t="s">
        <v>137</v>
      </c>
      <c r="D1398" t="s">
        <v>138</v>
      </c>
      <c r="E1398" t="s">
        <v>628</v>
      </c>
      <c r="F1398" t="s">
        <v>254</v>
      </c>
      <c r="G1398" t="s">
        <v>514</v>
      </c>
      <c r="M1398" t="s">
        <v>552</v>
      </c>
      <c r="O1398">
        <v>0.19</v>
      </c>
      <c r="Q1398" t="s">
        <v>664</v>
      </c>
      <c r="R1398">
        <v>0.19</v>
      </c>
      <c r="S1398" t="s">
        <v>161</v>
      </c>
      <c r="U1398" t="s">
        <v>139</v>
      </c>
      <c r="V1398" t="s">
        <v>676</v>
      </c>
    </row>
    <row r="1399" spans="1:22" hidden="1" x14ac:dyDescent="0.25">
      <c r="A1399">
        <v>356710</v>
      </c>
      <c r="B1399" t="s">
        <v>136</v>
      </c>
      <c r="C1399" t="s">
        <v>137</v>
      </c>
      <c r="D1399" t="s">
        <v>138</v>
      </c>
      <c r="E1399" t="s">
        <v>628</v>
      </c>
      <c r="F1399" t="s">
        <v>254</v>
      </c>
      <c r="G1399" t="s">
        <v>514</v>
      </c>
      <c r="M1399">
        <v>11</v>
      </c>
      <c r="O1399">
        <v>0.19</v>
      </c>
      <c r="Q1399" t="s">
        <v>664</v>
      </c>
      <c r="R1399">
        <v>0.19</v>
      </c>
      <c r="S1399" t="s">
        <v>161</v>
      </c>
      <c r="U1399" t="s">
        <v>139</v>
      </c>
      <c r="V1399" t="s">
        <v>676</v>
      </c>
    </row>
    <row r="1400" spans="1:22" hidden="1" x14ac:dyDescent="0.25">
      <c r="A1400">
        <v>356710</v>
      </c>
      <c r="B1400" t="s">
        <v>136</v>
      </c>
      <c r="C1400" t="s">
        <v>137</v>
      </c>
      <c r="D1400" t="s">
        <v>138</v>
      </c>
      <c r="E1400" t="s">
        <v>628</v>
      </c>
      <c r="F1400" t="s">
        <v>254</v>
      </c>
      <c r="G1400" t="s">
        <v>514</v>
      </c>
      <c r="M1400">
        <v>12</v>
      </c>
      <c r="O1400">
        <v>0.19</v>
      </c>
      <c r="Q1400" t="s">
        <v>664</v>
      </c>
      <c r="R1400">
        <v>0.19</v>
      </c>
      <c r="S1400" t="s">
        <v>161</v>
      </c>
      <c r="U1400" t="s">
        <v>139</v>
      </c>
      <c r="V1400" t="s">
        <v>676</v>
      </c>
    </row>
    <row r="1401" spans="1:22" hidden="1" x14ac:dyDescent="0.25">
      <c r="A1401">
        <v>356710</v>
      </c>
      <c r="B1401" t="s">
        <v>136</v>
      </c>
      <c r="C1401" t="s">
        <v>137</v>
      </c>
      <c r="D1401" t="s">
        <v>138</v>
      </c>
      <c r="E1401" t="s">
        <v>628</v>
      </c>
      <c r="F1401" t="s">
        <v>254</v>
      </c>
      <c r="G1401" t="s">
        <v>514</v>
      </c>
      <c r="M1401">
        <v>13</v>
      </c>
      <c r="O1401">
        <v>0.19</v>
      </c>
      <c r="Q1401" t="s">
        <v>664</v>
      </c>
      <c r="R1401">
        <v>0.19</v>
      </c>
      <c r="S1401" t="s">
        <v>161</v>
      </c>
      <c r="U1401" t="s">
        <v>139</v>
      </c>
      <c r="V1401" t="s">
        <v>676</v>
      </c>
    </row>
    <row r="1402" spans="1:22" hidden="1" x14ac:dyDescent="0.25">
      <c r="A1402">
        <v>356710</v>
      </c>
      <c r="B1402" t="s">
        <v>136</v>
      </c>
      <c r="C1402" t="s">
        <v>137</v>
      </c>
      <c r="D1402" t="s">
        <v>138</v>
      </c>
      <c r="E1402" t="s">
        <v>628</v>
      </c>
      <c r="F1402" t="s">
        <v>254</v>
      </c>
      <c r="G1402" t="s">
        <v>514</v>
      </c>
      <c r="M1402">
        <v>14</v>
      </c>
      <c r="O1402">
        <v>0.28000000000000003</v>
      </c>
      <c r="Q1402" t="s">
        <v>664</v>
      </c>
      <c r="R1402">
        <v>0.19</v>
      </c>
      <c r="S1402" t="s">
        <v>161</v>
      </c>
      <c r="U1402" t="s">
        <v>139</v>
      </c>
      <c r="V1402" t="s">
        <v>676</v>
      </c>
    </row>
    <row r="1403" spans="1:22" hidden="1" x14ac:dyDescent="0.25">
      <c r="A1403">
        <v>356710</v>
      </c>
      <c r="B1403" t="s">
        <v>136</v>
      </c>
      <c r="C1403" t="s">
        <v>137</v>
      </c>
      <c r="D1403" t="s">
        <v>138</v>
      </c>
      <c r="E1403" t="s">
        <v>628</v>
      </c>
      <c r="F1403" t="s">
        <v>254</v>
      </c>
      <c r="G1403" t="s">
        <v>514</v>
      </c>
      <c r="M1403">
        <v>15</v>
      </c>
      <c r="O1403">
        <v>0.28000000000000003</v>
      </c>
      <c r="Q1403" t="s">
        <v>664</v>
      </c>
      <c r="R1403">
        <v>0.28000000000000003</v>
      </c>
      <c r="S1403" t="s">
        <v>161</v>
      </c>
      <c r="U1403" t="s">
        <v>139</v>
      </c>
      <c r="V1403" t="s">
        <v>676</v>
      </c>
    </row>
    <row r="1404" spans="1:22" hidden="1" x14ac:dyDescent="0.25">
      <c r="A1404">
        <v>356710</v>
      </c>
      <c r="B1404" t="s">
        <v>136</v>
      </c>
      <c r="C1404" t="s">
        <v>137</v>
      </c>
      <c r="D1404" t="s">
        <v>138</v>
      </c>
      <c r="E1404" t="s">
        <v>628</v>
      </c>
      <c r="F1404" t="s">
        <v>254</v>
      </c>
      <c r="G1404" t="s">
        <v>514</v>
      </c>
      <c r="M1404">
        <v>16</v>
      </c>
      <c r="O1404">
        <v>0.28000000000000003</v>
      </c>
      <c r="Q1404" t="s">
        <v>664</v>
      </c>
      <c r="R1404">
        <v>0.28000000000000003</v>
      </c>
      <c r="S1404" t="s">
        <v>161</v>
      </c>
      <c r="U1404" t="s">
        <v>139</v>
      </c>
      <c r="V1404" t="s">
        <v>676</v>
      </c>
    </row>
    <row r="1405" spans="1:22" hidden="1" x14ac:dyDescent="0.25">
      <c r="A1405">
        <v>356710</v>
      </c>
      <c r="B1405" t="s">
        <v>136</v>
      </c>
      <c r="C1405" t="s">
        <v>137</v>
      </c>
      <c r="D1405" t="s">
        <v>138</v>
      </c>
      <c r="E1405" t="s">
        <v>628</v>
      </c>
      <c r="F1405" t="s">
        <v>254</v>
      </c>
      <c r="G1405" t="s">
        <v>514</v>
      </c>
      <c r="M1405">
        <v>17</v>
      </c>
      <c r="O1405">
        <v>0.28000000000000003</v>
      </c>
      <c r="Q1405" t="s">
        <v>664</v>
      </c>
      <c r="R1405">
        <v>0.28000000000000003</v>
      </c>
      <c r="S1405" t="s">
        <v>161</v>
      </c>
      <c r="U1405" t="s">
        <v>139</v>
      </c>
      <c r="V1405" t="s">
        <v>676</v>
      </c>
    </row>
    <row r="1406" spans="1:22" hidden="1" x14ac:dyDescent="0.25">
      <c r="A1406">
        <v>356710</v>
      </c>
      <c r="B1406" t="s">
        <v>136</v>
      </c>
      <c r="C1406" t="s">
        <v>137</v>
      </c>
      <c r="D1406" t="s">
        <v>138</v>
      </c>
      <c r="E1406" t="s">
        <v>628</v>
      </c>
      <c r="F1406" t="s">
        <v>254</v>
      </c>
      <c r="G1406" t="s">
        <v>514</v>
      </c>
      <c r="M1406">
        <v>18</v>
      </c>
      <c r="O1406">
        <v>0.28000000000000003</v>
      </c>
      <c r="Q1406" t="s">
        <v>664</v>
      </c>
      <c r="R1406">
        <v>0.28000000000000003</v>
      </c>
      <c r="S1406" t="s">
        <v>161</v>
      </c>
      <c r="U1406" t="s">
        <v>139</v>
      </c>
      <c r="V1406" t="s">
        <v>676</v>
      </c>
    </row>
    <row r="1407" spans="1:22" hidden="1" x14ac:dyDescent="0.25">
      <c r="A1407">
        <v>356710</v>
      </c>
      <c r="B1407" t="s">
        <v>136</v>
      </c>
      <c r="C1407" t="s">
        <v>137</v>
      </c>
      <c r="D1407" t="s">
        <v>138</v>
      </c>
      <c r="E1407" t="s">
        <v>628</v>
      </c>
      <c r="F1407" t="s">
        <v>254</v>
      </c>
      <c r="G1407" t="s">
        <v>514</v>
      </c>
      <c r="M1407">
        <v>19</v>
      </c>
      <c r="O1407">
        <v>0.28000000000000003</v>
      </c>
      <c r="Q1407" t="s">
        <v>664</v>
      </c>
      <c r="R1407">
        <v>0.28000000000000003</v>
      </c>
      <c r="S1407" t="s">
        <v>161</v>
      </c>
      <c r="U1407" t="s">
        <v>139</v>
      </c>
      <c r="V1407" t="s">
        <v>676</v>
      </c>
    </row>
    <row r="1408" spans="1:22" hidden="1" x14ac:dyDescent="0.25">
      <c r="A1408">
        <v>356710</v>
      </c>
      <c r="B1408" t="s">
        <v>136</v>
      </c>
      <c r="C1408" t="s">
        <v>137</v>
      </c>
      <c r="D1408" t="s">
        <v>138</v>
      </c>
      <c r="E1408" t="s">
        <v>628</v>
      </c>
      <c r="F1408" t="s">
        <v>254</v>
      </c>
      <c r="G1408" t="s">
        <v>514</v>
      </c>
      <c r="M1408">
        <v>20</v>
      </c>
      <c r="O1408">
        <v>0.28000000000000003</v>
      </c>
      <c r="Q1408" t="s">
        <v>664</v>
      </c>
      <c r="R1408">
        <v>0.28000000000000003</v>
      </c>
      <c r="S1408" t="s">
        <v>161</v>
      </c>
      <c r="U1408" t="s">
        <v>139</v>
      </c>
      <c r="V1408" t="s">
        <v>676</v>
      </c>
    </row>
    <row r="1409" spans="1:22" hidden="1" x14ac:dyDescent="0.25">
      <c r="A1409">
        <v>356710</v>
      </c>
      <c r="B1409" t="s">
        <v>136</v>
      </c>
      <c r="C1409" t="s">
        <v>137</v>
      </c>
      <c r="D1409" t="s">
        <v>138</v>
      </c>
      <c r="E1409" t="s">
        <v>628</v>
      </c>
      <c r="F1409" t="s">
        <v>254</v>
      </c>
      <c r="G1409" t="s">
        <v>514</v>
      </c>
      <c r="M1409">
        <v>21</v>
      </c>
      <c r="O1409">
        <v>0.28000000000000003</v>
      </c>
      <c r="Q1409" t="s">
        <v>664</v>
      </c>
      <c r="R1409">
        <v>0.28000000000000003</v>
      </c>
      <c r="S1409" t="s">
        <v>161</v>
      </c>
      <c r="U1409" t="s">
        <v>139</v>
      </c>
      <c r="V1409" t="s">
        <v>676</v>
      </c>
    </row>
    <row r="1410" spans="1:22" hidden="1" x14ac:dyDescent="0.25">
      <c r="A1410">
        <v>356710</v>
      </c>
      <c r="B1410" t="s">
        <v>136</v>
      </c>
      <c r="C1410" t="s">
        <v>137</v>
      </c>
      <c r="D1410" t="s">
        <v>138</v>
      </c>
      <c r="E1410" t="s">
        <v>628</v>
      </c>
      <c r="F1410" t="s">
        <v>254</v>
      </c>
      <c r="G1410" t="s">
        <v>514</v>
      </c>
      <c r="M1410">
        <v>22</v>
      </c>
      <c r="O1410">
        <v>0.28000000000000003</v>
      </c>
      <c r="Q1410" t="s">
        <v>664</v>
      </c>
      <c r="R1410">
        <v>0.28000000000000003</v>
      </c>
      <c r="S1410" t="s">
        <v>161</v>
      </c>
      <c r="U1410" t="s">
        <v>139</v>
      </c>
      <c r="V1410" t="s">
        <v>676</v>
      </c>
    </row>
    <row r="1411" spans="1:22" hidden="1" x14ac:dyDescent="0.25">
      <c r="A1411">
        <v>356710</v>
      </c>
      <c r="B1411" t="s">
        <v>136</v>
      </c>
      <c r="C1411" t="s">
        <v>137</v>
      </c>
      <c r="D1411" t="s">
        <v>138</v>
      </c>
      <c r="E1411" t="s">
        <v>628</v>
      </c>
      <c r="F1411" t="s">
        <v>254</v>
      </c>
      <c r="G1411" t="s">
        <v>514</v>
      </c>
      <c r="M1411">
        <v>23</v>
      </c>
      <c r="O1411">
        <v>0.28000000000000003</v>
      </c>
      <c r="Q1411" t="s">
        <v>664</v>
      </c>
      <c r="R1411">
        <v>0.28000000000000003</v>
      </c>
      <c r="S1411" t="s">
        <v>161</v>
      </c>
      <c r="U1411" t="s">
        <v>139</v>
      </c>
      <c r="V1411" t="s">
        <v>676</v>
      </c>
    </row>
    <row r="1412" spans="1:22" hidden="1" x14ac:dyDescent="0.25">
      <c r="A1412">
        <v>356710</v>
      </c>
      <c r="B1412" t="s">
        <v>136</v>
      </c>
      <c r="C1412" t="s">
        <v>137</v>
      </c>
      <c r="D1412" t="s">
        <v>138</v>
      </c>
      <c r="E1412" t="s">
        <v>628</v>
      </c>
      <c r="F1412" t="s">
        <v>254</v>
      </c>
      <c r="G1412" t="s">
        <v>514</v>
      </c>
      <c r="M1412">
        <v>24</v>
      </c>
      <c r="O1412">
        <v>0.28000000000000003</v>
      </c>
      <c r="Q1412" t="s">
        <v>664</v>
      </c>
      <c r="R1412">
        <v>0.28000000000000003</v>
      </c>
      <c r="S1412" t="s">
        <v>161</v>
      </c>
      <c r="U1412" t="s">
        <v>139</v>
      </c>
      <c r="V1412" t="s">
        <v>676</v>
      </c>
    </row>
    <row r="1413" spans="1:22" hidden="1" x14ac:dyDescent="0.25">
      <c r="A1413">
        <v>356710</v>
      </c>
      <c r="B1413" t="s">
        <v>136</v>
      </c>
      <c r="C1413" t="s">
        <v>137</v>
      </c>
      <c r="D1413" t="s">
        <v>138</v>
      </c>
      <c r="E1413" t="s">
        <v>628</v>
      </c>
      <c r="F1413" t="s">
        <v>254</v>
      </c>
      <c r="G1413" t="s">
        <v>514</v>
      </c>
      <c r="M1413">
        <v>25</v>
      </c>
      <c r="O1413">
        <v>0.28000000000000003</v>
      </c>
      <c r="Q1413" t="s">
        <v>664</v>
      </c>
      <c r="R1413">
        <v>0.28000000000000003</v>
      </c>
      <c r="S1413" t="s">
        <v>161</v>
      </c>
      <c r="U1413" t="s">
        <v>139</v>
      </c>
      <c r="V1413" t="s">
        <v>676</v>
      </c>
    </row>
    <row r="1414" spans="1:22" hidden="1" x14ac:dyDescent="0.25">
      <c r="A1414">
        <v>356710</v>
      </c>
      <c r="B1414" t="s">
        <v>136</v>
      </c>
      <c r="C1414" t="s">
        <v>137</v>
      </c>
      <c r="D1414" t="s">
        <v>138</v>
      </c>
      <c r="E1414" t="s">
        <v>628</v>
      </c>
      <c r="F1414" t="s">
        <v>254</v>
      </c>
      <c r="G1414" t="s">
        <v>514</v>
      </c>
      <c r="M1414">
        <v>26</v>
      </c>
      <c r="O1414">
        <v>0.37</v>
      </c>
      <c r="Q1414" t="s">
        <v>664</v>
      </c>
      <c r="R1414">
        <v>0.37</v>
      </c>
      <c r="S1414" t="s">
        <v>161</v>
      </c>
      <c r="U1414" t="s">
        <v>139</v>
      </c>
      <c r="V1414" t="s">
        <v>676</v>
      </c>
    </row>
    <row r="1415" spans="1:22" hidden="1" x14ac:dyDescent="0.25">
      <c r="A1415">
        <v>356710</v>
      </c>
      <c r="B1415" t="s">
        <v>136</v>
      </c>
      <c r="C1415" t="s">
        <v>137</v>
      </c>
      <c r="D1415" t="s">
        <v>138</v>
      </c>
      <c r="E1415" t="s">
        <v>628</v>
      </c>
      <c r="F1415" t="s">
        <v>254</v>
      </c>
      <c r="G1415" t="s">
        <v>514</v>
      </c>
      <c r="M1415">
        <v>27</v>
      </c>
      <c r="O1415">
        <v>0.37</v>
      </c>
      <c r="Q1415" t="s">
        <v>664</v>
      </c>
      <c r="R1415">
        <v>0.37</v>
      </c>
      <c r="S1415" t="s">
        <v>161</v>
      </c>
      <c r="U1415" t="s">
        <v>139</v>
      </c>
      <c r="V1415" t="s">
        <v>676</v>
      </c>
    </row>
    <row r="1416" spans="1:22" hidden="1" x14ac:dyDescent="0.25">
      <c r="A1416">
        <v>356710</v>
      </c>
      <c r="B1416" t="s">
        <v>136</v>
      </c>
      <c r="C1416" t="s">
        <v>137</v>
      </c>
      <c r="D1416" t="s">
        <v>138</v>
      </c>
      <c r="E1416" t="s">
        <v>628</v>
      </c>
      <c r="F1416" t="s">
        <v>254</v>
      </c>
      <c r="G1416" t="s">
        <v>514</v>
      </c>
      <c r="M1416" t="s">
        <v>555</v>
      </c>
      <c r="O1416">
        <v>0.37</v>
      </c>
      <c r="Q1416" t="s">
        <v>664</v>
      </c>
      <c r="R1416">
        <v>0.37</v>
      </c>
      <c r="S1416" t="s">
        <v>161</v>
      </c>
      <c r="U1416" t="s">
        <v>139</v>
      </c>
      <c r="V1416" t="s">
        <v>676</v>
      </c>
    </row>
    <row r="1417" spans="1:22" hidden="1" x14ac:dyDescent="0.25">
      <c r="A1417">
        <v>366610</v>
      </c>
      <c r="B1417" t="s">
        <v>136</v>
      </c>
      <c r="C1417" t="s">
        <v>137</v>
      </c>
      <c r="D1417" t="s">
        <v>138</v>
      </c>
      <c r="E1417" t="s">
        <v>628</v>
      </c>
      <c r="F1417" t="s">
        <v>225</v>
      </c>
      <c r="G1417" t="s">
        <v>514</v>
      </c>
      <c r="M1417" t="s">
        <v>552</v>
      </c>
      <c r="O1417">
        <v>0.19</v>
      </c>
      <c r="Q1417" t="s">
        <v>664</v>
      </c>
      <c r="R1417">
        <v>0.19</v>
      </c>
      <c r="S1417" t="s">
        <v>161</v>
      </c>
      <c r="U1417" t="s">
        <v>139</v>
      </c>
      <c r="V1417" t="s">
        <v>677</v>
      </c>
    </row>
    <row r="1418" spans="1:22" hidden="1" x14ac:dyDescent="0.25">
      <c r="A1418">
        <v>366610</v>
      </c>
      <c r="B1418" t="s">
        <v>136</v>
      </c>
      <c r="C1418" t="s">
        <v>137</v>
      </c>
      <c r="D1418" t="s">
        <v>138</v>
      </c>
      <c r="E1418" t="s">
        <v>628</v>
      </c>
      <c r="F1418" t="s">
        <v>225</v>
      </c>
      <c r="G1418" t="s">
        <v>514</v>
      </c>
      <c r="M1418">
        <v>11</v>
      </c>
      <c r="O1418">
        <v>0.19</v>
      </c>
      <c r="Q1418" t="s">
        <v>664</v>
      </c>
      <c r="R1418">
        <v>0.19</v>
      </c>
      <c r="S1418" t="s">
        <v>161</v>
      </c>
      <c r="U1418" t="s">
        <v>139</v>
      </c>
      <c r="V1418" t="s">
        <v>677</v>
      </c>
    </row>
    <row r="1419" spans="1:22" hidden="1" x14ac:dyDescent="0.25">
      <c r="A1419">
        <v>366610</v>
      </c>
      <c r="B1419" t="s">
        <v>136</v>
      </c>
      <c r="C1419" t="s">
        <v>137</v>
      </c>
      <c r="D1419" t="s">
        <v>138</v>
      </c>
      <c r="E1419" t="s">
        <v>628</v>
      </c>
      <c r="F1419" t="s">
        <v>225</v>
      </c>
      <c r="G1419" t="s">
        <v>514</v>
      </c>
      <c r="M1419">
        <v>12</v>
      </c>
      <c r="O1419">
        <v>0.19</v>
      </c>
      <c r="Q1419" t="s">
        <v>664</v>
      </c>
      <c r="R1419">
        <v>0.19</v>
      </c>
      <c r="S1419" t="s">
        <v>161</v>
      </c>
      <c r="U1419" t="s">
        <v>139</v>
      </c>
      <c r="V1419" t="s">
        <v>677</v>
      </c>
    </row>
    <row r="1420" spans="1:22" hidden="1" x14ac:dyDescent="0.25">
      <c r="A1420">
        <v>366610</v>
      </c>
      <c r="B1420" t="s">
        <v>136</v>
      </c>
      <c r="C1420" t="s">
        <v>137</v>
      </c>
      <c r="D1420" t="s">
        <v>138</v>
      </c>
      <c r="E1420" t="s">
        <v>628</v>
      </c>
      <c r="F1420" t="s">
        <v>225</v>
      </c>
      <c r="G1420" t="s">
        <v>514</v>
      </c>
      <c r="M1420">
        <v>13</v>
      </c>
      <c r="O1420">
        <v>0.19</v>
      </c>
      <c r="Q1420" t="s">
        <v>664</v>
      </c>
      <c r="R1420">
        <v>0.19</v>
      </c>
      <c r="S1420" t="s">
        <v>161</v>
      </c>
      <c r="U1420" t="s">
        <v>139</v>
      </c>
      <c r="V1420" t="s">
        <v>677</v>
      </c>
    </row>
    <row r="1421" spans="1:22" hidden="1" x14ac:dyDescent="0.25">
      <c r="A1421">
        <v>366610</v>
      </c>
      <c r="B1421" t="s">
        <v>136</v>
      </c>
      <c r="C1421" t="s">
        <v>137</v>
      </c>
      <c r="D1421" t="s">
        <v>138</v>
      </c>
      <c r="E1421" t="s">
        <v>628</v>
      </c>
      <c r="F1421" t="s">
        <v>225</v>
      </c>
      <c r="G1421" t="s">
        <v>514</v>
      </c>
      <c r="M1421">
        <v>14</v>
      </c>
      <c r="O1421">
        <v>0.28000000000000003</v>
      </c>
      <c r="Q1421" t="s">
        <v>664</v>
      </c>
      <c r="R1421">
        <v>0.19</v>
      </c>
      <c r="S1421" t="s">
        <v>161</v>
      </c>
      <c r="U1421" t="s">
        <v>139</v>
      </c>
      <c r="V1421" t="s">
        <v>677</v>
      </c>
    </row>
    <row r="1422" spans="1:22" hidden="1" x14ac:dyDescent="0.25">
      <c r="A1422">
        <v>366610</v>
      </c>
      <c r="B1422" t="s">
        <v>136</v>
      </c>
      <c r="C1422" t="s">
        <v>137</v>
      </c>
      <c r="D1422" t="s">
        <v>138</v>
      </c>
      <c r="E1422" t="s">
        <v>628</v>
      </c>
      <c r="F1422" t="s">
        <v>225</v>
      </c>
      <c r="G1422" t="s">
        <v>514</v>
      </c>
      <c r="M1422">
        <v>15</v>
      </c>
      <c r="O1422">
        <v>0.28000000000000003</v>
      </c>
      <c r="Q1422" t="s">
        <v>664</v>
      </c>
      <c r="R1422">
        <v>0.28000000000000003</v>
      </c>
      <c r="S1422" t="s">
        <v>161</v>
      </c>
      <c r="U1422" t="s">
        <v>139</v>
      </c>
      <c r="V1422" t="s">
        <v>677</v>
      </c>
    </row>
    <row r="1423" spans="1:22" hidden="1" x14ac:dyDescent="0.25">
      <c r="A1423">
        <v>366610</v>
      </c>
      <c r="B1423" t="s">
        <v>136</v>
      </c>
      <c r="C1423" t="s">
        <v>137</v>
      </c>
      <c r="D1423" t="s">
        <v>138</v>
      </c>
      <c r="E1423" t="s">
        <v>628</v>
      </c>
      <c r="F1423" t="s">
        <v>225</v>
      </c>
      <c r="G1423" t="s">
        <v>514</v>
      </c>
      <c r="M1423">
        <v>16</v>
      </c>
      <c r="O1423">
        <v>0.28000000000000003</v>
      </c>
      <c r="Q1423" t="s">
        <v>664</v>
      </c>
      <c r="R1423">
        <v>0.28000000000000003</v>
      </c>
      <c r="S1423" t="s">
        <v>161</v>
      </c>
      <c r="U1423" t="s">
        <v>139</v>
      </c>
      <c r="V1423" t="s">
        <v>677</v>
      </c>
    </row>
    <row r="1424" spans="1:22" hidden="1" x14ac:dyDescent="0.25">
      <c r="A1424">
        <v>366610</v>
      </c>
      <c r="B1424" t="s">
        <v>136</v>
      </c>
      <c r="C1424" t="s">
        <v>137</v>
      </c>
      <c r="D1424" t="s">
        <v>138</v>
      </c>
      <c r="E1424" t="s">
        <v>628</v>
      </c>
      <c r="F1424" t="s">
        <v>225</v>
      </c>
      <c r="G1424" t="s">
        <v>514</v>
      </c>
      <c r="M1424">
        <v>17</v>
      </c>
      <c r="O1424">
        <v>0.28000000000000003</v>
      </c>
      <c r="Q1424" t="s">
        <v>664</v>
      </c>
      <c r="R1424">
        <v>0.28000000000000003</v>
      </c>
      <c r="S1424" t="s">
        <v>161</v>
      </c>
      <c r="U1424" t="s">
        <v>139</v>
      </c>
      <c r="V1424" t="s">
        <v>677</v>
      </c>
    </row>
    <row r="1425" spans="1:22" hidden="1" x14ac:dyDescent="0.25">
      <c r="A1425">
        <v>366610</v>
      </c>
      <c r="B1425" t="s">
        <v>136</v>
      </c>
      <c r="C1425" t="s">
        <v>137</v>
      </c>
      <c r="D1425" t="s">
        <v>138</v>
      </c>
      <c r="E1425" t="s">
        <v>628</v>
      </c>
      <c r="F1425" t="s">
        <v>225</v>
      </c>
      <c r="G1425" t="s">
        <v>514</v>
      </c>
      <c r="M1425">
        <v>18</v>
      </c>
      <c r="O1425">
        <v>0.28000000000000003</v>
      </c>
      <c r="Q1425" t="s">
        <v>664</v>
      </c>
      <c r="R1425">
        <v>0.28000000000000003</v>
      </c>
      <c r="S1425" t="s">
        <v>161</v>
      </c>
      <c r="U1425" t="s">
        <v>139</v>
      </c>
      <c r="V1425" t="s">
        <v>677</v>
      </c>
    </row>
    <row r="1426" spans="1:22" hidden="1" x14ac:dyDescent="0.25">
      <c r="A1426">
        <v>366610</v>
      </c>
      <c r="B1426" t="s">
        <v>136</v>
      </c>
      <c r="C1426" t="s">
        <v>137</v>
      </c>
      <c r="D1426" t="s">
        <v>138</v>
      </c>
      <c r="E1426" t="s">
        <v>628</v>
      </c>
      <c r="F1426" t="s">
        <v>225</v>
      </c>
      <c r="G1426" t="s">
        <v>514</v>
      </c>
      <c r="M1426">
        <v>19</v>
      </c>
      <c r="O1426">
        <v>0.28000000000000003</v>
      </c>
      <c r="Q1426" t="s">
        <v>664</v>
      </c>
      <c r="R1426">
        <v>0.28000000000000003</v>
      </c>
      <c r="S1426" t="s">
        <v>161</v>
      </c>
      <c r="U1426" t="s">
        <v>139</v>
      </c>
      <c r="V1426" t="s">
        <v>677</v>
      </c>
    </row>
    <row r="1427" spans="1:22" hidden="1" x14ac:dyDescent="0.25">
      <c r="A1427">
        <v>366610</v>
      </c>
      <c r="B1427" t="s">
        <v>136</v>
      </c>
      <c r="C1427" t="s">
        <v>137</v>
      </c>
      <c r="D1427" t="s">
        <v>138</v>
      </c>
      <c r="E1427" t="s">
        <v>628</v>
      </c>
      <c r="F1427" t="s">
        <v>225</v>
      </c>
      <c r="G1427" t="s">
        <v>514</v>
      </c>
      <c r="M1427">
        <v>20</v>
      </c>
      <c r="O1427">
        <v>0.28000000000000003</v>
      </c>
      <c r="Q1427" t="s">
        <v>664</v>
      </c>
      <c r="R1427">
        <v>0.28000000000000003</v>
      </c>
      <c r="S1427" t="s">
        <v>161</v>
      </c>
      <c r="U1427" t="s">
        <v>139</v>
      </c>
      <c r="V1427" t="s">
        <v>677</v>
      </c>
    </row>
    <row r="1428" spans="1:22" hidden="1" x14ac:dyDescent="0.25">
      <c r="A1428">
        <v>366610</v>
      </c>
      <c r="B1428" t="s">
        <v>136</v>
      </c>
      <c r="C1428" t="s">
        <v>137</v>
      </c>
      <c r="D1428" t="s">
        <v>138</v>
      </c>
      <c r="E1428" t="s">
        <v>628</v>
      </c>
      <c r="F1428" t="s">
        <v>225</v>
      </c>
      <c r="G1428" t="s">
        <v>514</v>
      </c>
      <c r="M1428">
        <v>21</v>
      </c>
      <c r="O1428">
        <v>0.28000000000000003</v>
      </c>
      <c r="Q1428" t="s">
        <v>664</v>
      </c>
      <c r="R1428">
        <v>0.28000000000000003</v>
      </c>
      <c r="S1428" t="s">
        <v>161</v>
      </c>
      <c r="U1428" t="s">
        <v>139</v>
      </c>
      <c r="V1428" t="s">
        <v>677</v>
      </c>
    </row>
    <row r="1429" spans="1:22" hidden="1" x14ac:dyDescent="0.25">
      <c r="A1429">
        <v>366610</v>
      </c>
      <c r="B1429" t="s">
        <v>136</v>
      </c>
      <c r="C1429" t="s">
        <v>137</v>
      </c>
      <c r="D1429" t="s">
        <v>138</v>
      </c>
      <c r="E1429" t="s">
        <v>628</v>
      </c>
      <c r="F1429" t="s">
        <v>225</v>
      </c>
      <c r="G1429" t="s">
        <v>514</v>
      </c>
      <c r="M1429">
        <v>22</v>
      </c>
      <c r="O1429">
        <v>0.28000000000000003</v>
      </c>
      <c r="Q1429" t="s">
        <v>664</v>
      </c>
      <c r="R1429">
        <v>0.28000000000000003</v>
      </c>
      <c r="S1429" t="s">
        <v>161</v>
      </c>
      <c r="U1429" t="s">
        <v>139</v>
      </c>
      <c r="V1429" t="s">
        <v>677</v>
      </c>
    </row>
    <row r="1430" spans="1:22" hidden="1" x14ac:dyDescent="0.25">
      <c r="A1430">
        <v>366610</v>
      </c>
      <c r="B1430" t="s">
        <v>136</v>
      </c>
      <c r="C1430" t="s">
        <v>137</v>
      </c>
      <c r="D1430" t="s">
        <v>138</v>
      </c>
      <c r="E1430" t="s">
        <v>628</v>
      </c>
      <c r="F1430" t="s">
        <v>225</v>
      </c>
      <c r="G1430" t="s">
        <v>514</v>
      </c>
      <c r="M1430">
        <v>23</v>
      </c>
      <c r="O1430">
        <v>0.28000000000000003</v>
      </c>
      <c r="Q1430" t="s">
        <v>664</v>
      </c>
      <c r="R1430">
        <v>0.28000000000000003</v>
      </c>
      <c r="S1430" t="s">
        <v>161</v>
      </c>
      <c r="U1430" t="s">
        <v>139</v>
      </c>
      <c r="V1430" t="s">
        <v>677</v>
      </c>
    </row>
    <row r="1431" spans="1:22" hidden="1" x14ac:dyDescent="0.25">
      <c r="A1431">
        <v>366610</v>
      </c>
      <c r="B1431" t="s">
        <v>136</v>
      </c>
      <c r="C1431" t="s">
        <v>137</v>
      </c>
      <c r="D1431" t="s">
        <v>138</v>
      </c>
      <c r="E1431" t="s">
        <v>628</v>
      </c>
      <c r="F1431" t="s">
        <v>225</v>
      </c>
      <c r="G1431" t="s">
        <v>514</v>
      </c>
      <c r="M1431">
        <v>24</v>
      </c>
      <c r="O1431">
        <v>0.28000000000000003</v>
      </c>
      <c r="Q1431" t="s">
        <v>664</v>
      </c>
      <c r="R1431">
        <v>0.28000000000000003</v>
      </c>
      <c r="S1431" t="s">
        <v>161</v>
      </c>
      <c r="U1431" t="s">
        <v>139</v>
      </c>
      <c r="V1431" t="s">
        <v>677</v>
      </c>
    </row>
    <row r="1432" spans="1:22" hidden="1" x14ac:dyDescent="0.25">
      <c r="A1432">
        <v>366610</v>
      </c>
      <c r="B1432" t="s">
        <v>136</v>
      </c>
      <c r="C1432" t="s">
        <v>137</v>
      </c>
      <c r="D1432" t="s">
        <v>138</v>
      </c>
      <c r="E1432" t="s">
        <v>628</v>
      </c>
      <c r="F1432" t="s">
        <v>225</v>
      </c>
      <c r="G1432" t="s">
        <v>514</v>
      </c>
      <c r="M1432">
        <v>25</v>
      </c>
      <c r="O1432">
        <v>0.28000000000000003</v>
      </c>
      <c r="Q1432" t="s">
        <v>664</v>
      </c>
      <c r="R1432">
        <v>0.28000000000000003</v>
      </c>
      <c r="S1432" t="s">
        <v>161</v>
      </c>
      <c r="U1432" t="s">
        <v>139</v>
      </c>
      <c r="V1432" t="s">
        <v>677</v>
      </c>
    </row>
    <row r="1433" spans="1:22" hidden="1" x14ac:dyDescent="0.25">
      <c r="A1433">
        <v>366610</v>
      </c>
      <c r="B1433" t="s">
        <v>136</v>
      </c>
      <c r="C1433" t="s">
        <v>137</v>
      </c>
      <c r="D1433" t="s">
        <v>138</v>
      </c>
      <c r="E1433" t="s">
        <v>628</v>
      </c>
      <c r="F1433" t="s">
        <v>225</v>
      </c>
      <c r="G1433" t="s">
        <v>514</v>
      </c>
      <c r="M1433">
        <v>26</v>
      </c>
      <c r="O1433">
        <v>0.37</v>
      </c>
      <c r="Q1433" t="s">
        <v>664</v>
      </c>
      <c r="R1433">
        <v>0.37</v>
      </c>
      <c r="S1433" t="s">
        <v>161</v>
      </c>
      <c r="U1433" t="s">
        <v>139</v>
      </c>
      <c r="V1433" t="s">
        <v>677</v>
      </c>
    </row>
    <row r="1434" spans="1:22" hidden="1" x14ac:dyDescent="0.25">
      <c r="A1434">
        <v>366610</v>
      </c>
      <c r="B1434" t="s">
        <v>136</v>
      </c>
      <c r="C1434" t="s">
        <v>137</v>
      </c>
      <c r="D1434" t="s">
        <v>138</v>
      </c>
      <c r="E1434" t="s">
        <v>628</v>
      </c>
      <c r="F1434" t="s">
        <v>225</v>
      </c>
      <c r="G1434" t="s">
        <v>514</v>
      </c>
      <c r="M1434">
        <v>27</v>
      </c>
      <c r="O1434">
        <v>0.37</v>
      </c>
      <c r="Q1434" t="s">
        <v>664</v>
      </c>
      <c r="R1434">
        <v>0.37</v>
      </c>
      <c r="S1434" t="s">
        <v>161</v>
      </c>
      <c r="U1434" t="s">
        <v>139</v>
      </c>
      <c r="V1434" t="s">
        <v>677</v>
      </c>
    </row>
    <row r="1435" spans="1:22" hidden="1" x14ac:dyDescent="0.25">
      <c r="A1435">
        <v>366610</v>
      </c>
      <c r="B1435" t="s">
        <v>136</v>
      </c>
      <c r="C1435" t="s">
        <v>137</v>
      </c>
      <c r="D1435" t="s">
        <v>138</v>
      </c>
      <c r="E1435" t="s">
        <v>628</v>
      </c>
      <c r="F1435" t="s">
        <v>225</v>
      </c>
      <c r="G1435" t="s">
        <v>514</v>
      </c>
      <c r="M1435" t="s">
        <v>555</v>
      </c>
      <c r="O1435">
        <v>0.37</v>
      </c>
      <c r="Q1435" t="s">
        <v>664</v>
      </c>
      <c r="R1435">
        <v>0.37</v>
      </c>
      <c r="S1435" t="s">
        <v>161</v>
      </c>
      <c r="U1435" t="s">
        <v>139</v>
      </c>
      <c r="V1435" t="s">
        <v>677</v>
      </c>
    </row>
    <row r="1436" spans="1:22" hidden="1" x14ac:dyDescent="0.25">
      <c r="A1436">
        <v>384510</v>
      </c>
      <c r="B1436" t="s">
        <v>136</v>
      </c>
      <c r="C1436" t="s">
        <v>137</v>
      </c>
      <c r="D1436" t="s">
        <v>138</v>
      </c>
      <c r="E1436" t="s">
        <v>628</v>
      </c>
      <c r="F1436" t="s">
        <v>257</v>
      </c>
      <c r="G1436" t="s">
        <v>514</v>
      </c>
      <c r="M1436" t="s">
        <v>552</v>
      </c>
      <c r="O1436">
        <v>0.19</v>
      </c>
      <c r="Q1436" t="s">
        <v>664</v>
      </c>
      <c r="R1436">
        <v>0.19</v>
      </c>
      <c r="S1436" t="s">
        <v>161</v>
      </c>
      <c r="U1436" t="s">
        <v>139</v>
      </c>
      <c r="V1436" t="s">
        <v>678</v>
      </c>
    </row>
    <row r="1437" spans="1:22" hidden="1" x14ac:dyDescent="0.25">
      <c r="A1437">
        <v>384510</v>
      </c>
      <c r="B1437" t="s">
        <v>136</v>
      </c>
      <c r="C1437" t="s">
        <v>137</v>
      </c>
      <c r="D1437" t="s">
        <v>138</v>
      </c>
      <c r="E1437" t="s">
        <v>628</v>
      </c>
      <c r="F1437" t="s">
        <v>257</v>
      </c>
      <c r="G1437" t="s">
        <v>514</v>
      </c>
      <c r="M1437">
        <v>11</v>
      </c>
      <c r="O1437">
        <v>0.19</v>
      </c>
      <c r="Q1437" t="s">
        <v>664</v>
      </c>
      <c r="R1437">
        <v>0.19</v>
      </c>
      <c r="S1437" t="s">
        <v>161</v>
      </c>
      <c r="U1437" t="s">
        <v>139</v>
      </c>
      <c r="V1437" t="s">
        <v>678</v>
      </c>
    </row>
    <row r="1438" spans="1:22" hidden="1" x14ac:dyDescent="0.25">
      <c r="A1438">
        <v>384510</v>
      </c>
      <c r="B1438" t="s">
        <v>136</v>
      </c>
      <c r="C1438" t="s">
        <v>137</v>
      </c>
      <c r="D1438" t="s">
        <v>138</v>
      </c>
      <c r="E1438" t="s">
        <v>628</v>
      </c>
      <c r="F1438" t="s">
        <v>257</v>
      </c>
      <c r="G1438" t="s">
        <v>514</v>
      </c>
      <c r="M1438">
        <v>12</v>
      </c>
      <c r="O1438">
        <v>0.19</v>
      </c>
      <c r="Q1438" t="s">
        <v>664</v>
      </c>
      <c r="R1438">
        <v>0.19</v>
      </c>
      <c r="S1438" t="s">
        <v>161</v>
      </c>
      <c r="U1438" t="s">
        <v>139</v>
      </c>
      <c r="V1438" t="s">
        <v>678</v>
      </c>
    </row>
    <row r="1439" spans="1:22" hidden="1" x14ac:dyDescent="0.25">
      <c r="A1439">
        <v>384510</v>
      </c>
      <c r="B1439" t="s">
        <v>136</v>
      </c>
      <c r="C1439" t="s">
        <v>137</v>
      </c>
      <c r="D1439" t="s">
        <v>138</v>
      </c>
      <c r="E1439" t="s">
        <v>628</v>
      </c>
      <c r="F1439" t="s">
        <v>257</v>
      </c>
      <c r="G1439" t="s">
        <v>514</v>
      </c>
      <c r="M1439">
        <v>13</v>
      </c>
      <c r="O1439">
        <v>0.19</v>
      </c>
      <c r="Q1439" t="s">
        <v>664</v>
      </c>
      <c r="R1439">
        <v>0.19</v>
      </c>
      <c r="S1439" t="s">
        <v>161</v>
      </c>
      <c r="U1439" t="s">
        <v>139</v>
      </c>
      <c r="V1439" t="s">
        <v>678</v>
      </c>
    </row>
    <row r="1440" spans="1:22" hidden="1" x14ac:dyDescent="0.25">
      <c r="A1440">
        <v>384510</v>
      </c>
      <c r="B1440" t="s">
        <v>136</v>
      </c>
      <c r="C1440" t="s">
        <v>137</v>
      </c>
      <c r="D1440" t="s">
        <v>138</v>
      </c>
      <c r="E1440" t="s">
        <v>628</v>
      </c>
      <c r="F1440" t="s">
        <v>257</v>
      </c>
      <c r="G1440" t="s">
        <v>514</v>
      </c>
      <c r="M1440">
        <v>14</v>
      </c>
      <c r="O1440">
        <v>0.28000000000000003</v>
      </c>
      <c r="Q1440" t="s">
        <v>664</v>
      </c>
      <c r="R1440">
        <v>0.19</v>
      </c>
      <c r="S1440" t="s">
        <v>161</v>
      </c>
      <c r="U1440" t="s">
        <v>139</v>
      </c>
      <c r="V1440" t="s">
        <v>678</v>
      </c>
    </row>
    <row r="1441" spans="1:22" hidden="1" x14ac:dyDescent="0.25">
      <c r="A1441">
        <v>384510</v>
      </c>
      <c r="B1441" t="s">
        <v>136</v>
      </c>
      <c r="C1441" t="s">
        <v>137</v>
      </c>
      <c r="D1441" t="s">
        <v>138</v>
      </c>
      <c r="E1441" t="s">
        <v>628</v>
      </c>
      <c r="F1441" t="s">
        <v>257</v>
      </c>
      <c r="G1441" t="s">
        <v>514</v>
      </c>
      <c r="M1441">
        <v>15</v>
      </c>
      <c r="O1441">
        <v>0.28000000000000003</v>
      </c>
      <c r="Q1441" t="s">
        <v>664</v>
      </c>
      <c r="R1441">
        <v>0.28000000000000003</v>
      </c>
      <c r="S1441" t="s">
        <v>161</v>
      </c>
      <c r="U1441" t="s">
        <v>139</v>
      </c>
      <c r="V1441" t="s">
        <v>678</v>
      </c>
    </row>
    <row r="1442" spans="1:22" hidden="1" x14ac:dyDescent="0.25">
      <c r="A1442">
        <v>384510</v>
      </c>
      <c r="B1442" t="s">
        <v>136</v>
      </c>
      <c r="C1442" t="s">
        <v>137</v>
      </c>
      <c r="D1442" t="s">
        <v>138</v>
      </c>
      <c r="E1442" t="s">
        <v>628</v>
      </c>
      <c r="F1442" t="s">
        <v>257</v>
      </c>
      <c r="G1442" t="s">
        <v>514</v>
      </c>
      <c r="M1442">
        <v>16</v>
      </c>
      <c r="O1442">
        <v>0.28000000000000003</v>
      </c>
      <c r="Q1442" t="s">
        <v>664</v>
      </c>
      <c r="R1442">
        <v>0.28000000000000003</v>
      </c>
      <c r="S1442" t="s">
        <v>161</v>
      </c>
      <c r="U1442" t="s">
        <v>139</v>
      </c>
      <c r="V1442" t="s">
        <v>678</v>
      </c>
    </row>
    <row r="1443" spans="1:22" hidden="1" x14ac:dyDescent="0.25">
      <c r="A1443">
        <v>384510</v>
      </c>
      <c r="B1443" t="s">
        <v>136</v>
      </c>
      <c r="C1443" t="s">
        <v>137</v>
      </c>
      <c r="D1443" t="s">
        <v>138</v>
      </c>
      <c r="E1443" t="s">
        <v>628</v>
      </c>
      <c r="F1443" t="s">
        <v>257</v>
      </c>
      <c r="G1443" t="s">
        <v>514</v>
      </c>
      <c r="M1443">
        <v>17</v>
      </c>
      <c r="O1443">
        <v>0.28000000000000003</v>
      </c>
      <c r="Q1443" t="s">
        <v>664</v>
      </c>
      <c r="R1443">
        <v>0.28000000000000003</v>
      </c>
      <c r="S1443" t="s">
        <v>161</v>
      </c>
      <c r="U1443" t="s">
        <v>139</v>
      </c>
      <c r="V1443" t="s">
        <v>678</v>
      </c>
    </row>
    <row r="1444" spans="1:22" hidden="1" x14ac:dyDescent="0.25">
      <c r="A1444">
        <v>384510</v>
      </c>
      <c r="B1444" t="s">
        <v>136</v>
      </c>
      <c r="C1444" t="s">
        <v>137</v>
      </c>
      <c r="D1444" t="s">
        <v>138</v>
      </c>
      <c r="E1444" t="s">
        <v>628</v>
      </c>
      <c r="F1444" t="s">
        <v>257</v>
      </c>
      <c r="G1444" t="s">
        <v>514</v>
      </c>
      <c r="M1444">
        <v>18</v>
      </c>
      <c r="O1444">
        <v>0.28000000000000003</v>
      </c>
      <c r="Q1444" t="s">
        <v>664</v>
      </c>
      <c r="R1444">
        <v>0.28000000000000003</v>
      </c>
      <c r="S1444" t="s">
        <v>161</v>
      </c>
      <c r="U1444" t="s">
        <v>139</v>
      </c>
      <c r="V1444" t="s">
        <v>678</v>
      </c>
    </row>
    <row r="1445" spans="1:22" hidden="1" x14ac:dyDescent="0.25">
      <c r="A1445">
        <v>384510</v>
      </c>
      <c r="B1445" t="s">
        <v>136</v>
      </c>
      <c r="C1445" t="s">
        <v>137</v>
      </c>
      <c r="D1445" t="s">
        <v>138</v>
      </c>
      <c r="E1445" t="s">
        <v>628</v>
      </c>
      <c r="F1445" t="s">
        <v>257</v>
      </c>
      <c r="G1445" t="s">
        <v>514</v>
      </c>
      <c r="M1445">
        <v>19</v>
      </c>
      <c r="O1445">
        <v>0.28000000000000003</v>
      </c>
      <c r="Q1445" t="s">
        <v>664</v>
      </c>
      <c r="R1445">
        <v>0.28000000000000003</v>
      </c>
      <c r="S1445" t="s">
        <v>161</v>
      </c>
      <c r="U1445" t="s">
        <v>139</v>
      </c>
      <c r="V1445" t="s">
        <v>678</v>
      </c>
    </row>
    <row r="1446" spans="1:22" hidden="1" x14ac:dyDescent="0.25">
      <c r="A1446">
        <v>384510</v>
      </c>
      <c r="B1446" t="s">
        <v>136</v>
      </c>
      <c r="C1446" t="s">
        <v>137</v>
      </c>
      <c r="D1446" t="s">
        <v>138</v>
      </c>
      <c r="E1446" t="s">
        <v>628</v>
      </c>
      <c r="F1446" t="s">
        <v>257</v>
      </c>
      <c r="G1446" t="s">
        <v>514</v>
      </c>
      <c r="M1446">
        <v>20</v>
      </c>
      <c r="O1446">
        <v>0.28000000000000003</v>
      </c>
      <c r="Q1446" t="s">
        <v>664</v>
      </c>
      <c r="R1446">
        <v>0.28000000000000003</v>
      </c>
      <c r="S1446" t="s">
        <v>161</v>
      </c>
      <c r="U1446" t="s">
        <v>139</v>
      </c>
      <c r="V1446" t="s">
        <v>678</v>
      </c>
    </row>
    <row r="1447" spans="1:22" hidden="1" x14ac:dyDescent="0.25">
      <c r="A1447">
        <v>384510</v>
      </c>
      <c r="B1447" t="s">
        <v>136</v>
      </c>
      <c r="C1447" t="s">
        <v>137</v>
      </c>
      <c r="D1447" t="s">
        <v>138</v>
      </c>
      <c r="E1447" t="s">
        <v>628</v>
      </c>
      <c r="F1447" t="s">
        <v>257</v>
      </c>
      <c r="G1447" t="s">
        <v>514</v>
      </c>
      <c r="M1447">
        <v>21</v>
      </c>
      <c r="O1447">
        <v>0.28000000000000003</v>
      </c>
      <c r="Q1447" t="s">
        <v>664</v>
      </c>
      <c r="R1447">
        <v>0.28000000000000003</v>
      </c>
      <c r="S1447" t="s">
        <v>161</v>
      </c>
      <c r="U1447" t="s">
        <v>139</v>
      </c>
      <c r="V1447" t="s">
        <v>678</v>
      </c>
    </row>
    <row r="1448" spans="1:22" hidden="1" x14ac:dyDescent="0.25">
      <c r="A1448">
        <v>384510</v>
      </c>
      <c r="B1448" t="s">
        <v>136</v>
      </c>
      <c r="C1448" t="s">
        <v>137</v>
      </c>
      <c r="D1448" t="s">
        <v>138</v>
      </c>
      <c r="E1448" t="s">
        <v>628</v>
      </c>
      <c r="F1448" t="s">
        <v>257</v>
      </c>
      <c r="G1448" t="s">
        <v>514</v>
      </c>
      <c r="M1448">
        <v>22</v>
      </c>
      <c r="O1448">
        <v>0.28000000000000003</v>
      </c>
      <c r="Q1448" t="s">
        <v>664</v>
      </c>
      <c r="R1448">
        <v>0.28000000000000003</v>
      </c>
      <c r="S1448" t="s">
        <v>161</v>
      </c>
      <c r="U1448" t="s">
        <v>139</v>
      </c>
      <c r="V1448" t="s">
        <v>678</v>
      </c>
    </row>
    <row r="1449" spans="1:22" hidden="1" x14ac:dyDescent="0.25">
      <c r="A1449">
        <v>384510</v>
      </c>
      <c r="B1449" t="s">
        <v>136</v>
      </c>
      <c r="C1449" t="s">
        <v>137</v>
      </c>
      <c r="D1449" t="s">
        <v>138</v>
      </c>
      <c r="E1449" t="s">
        <v>628</v>
      </c>
      <c r="F1449" t="s">
        <v>257</v>
      </c>
      <c r="G1449" t="s">
        <v>514</v>
      </c>
      <c r="M1449">
        <v>23</v>
      </c>
      <c r="O1449">
        <v>0.28000000000000003</v>
      </c>
      <c r="Q1449" t="s">
        <v>664</v>
      </c>
      <c r="R1449">
        <v>0.28000000000000003</v>
      </c>
      <c r="S1449" t="s">
        <v>161</v>
      </c>
      <c r="U1449" t="s">
        <v>139</v>
      </c>
      <c r="V1449" t="s">
        <v>678</v>
      </c>
    </row>
    <row r="1450" spans="1:22" hidden="1" x14ac:dyDescent="0.25">
      <c r="A1450">
        <v>384510</v>
      </c>
      <c r="B1450" t="s">
        <v>136</v>
      </c>
      <c r="C1450" t="s">
        <v>137</v>
      </c>
      <c r="D1450" t="s">
        <v>138</v>
      </c>
      <c r="E1450" t="s">
        <v>628</v>
      </c>
      <c r="F1450" t="s">
        <v>257</v>
      </c>
      <c r="G1450" t="s">
        <v>514</v>
      </c>
      <c r="M1450">
        <v>24</v>
      </c>
      <c r="O1450">
        <v>0.28000000000000003</v>
      </c>
      <c r="Q1450" t="s">
        <v>664</v>
      </c>
      <c r="R1450">
        <v>0.28000000000000003</v>
      </c>
      <c r="S1450" t="s">
        <v>161</v>
      </c>
      <c r="U1450" t="s">
        <v>139</v>
      </c>
      <c r="V1450" t="s">
        <v>678</v>
      </c>
    </row>
    <row r="1451" spans="1:22" hidden="1" x14ac:dyDescent="0.25">
      <c r="A1451">
        <v>384510</v>
      </c>
      <c r="B1451" t="s">
        <v>136</v>
      </c>
      <c r="C1451" t="s">
        <v>137</v>
      </c>
      <c r="D1451" t="s">
        <v>138</v>
      </c>
      <c r="E1451" t="s">
        <v>628</v>
      </c>
      <c r="F1451" t="s">
        <v>257</v>
      </c>
      <c r="G1451" t="s">
        <v>514</v>
      </c>
      <c r="M1451">
        <v>25</v>
      </c>
      <c r="O1451">
        <v>0.28000000000000003</v>
      </c>
      <c r="Q1451" t="s">
        <v>664</v>
      </c>
      <c r="R1451">
        <v>0.28000000000000003</v>
      </c>
      <c r="S1451" t="s">
        <v>161</v>
      </c>
      <c r="U1451" t="s">
        <v>139</v>
      </c>
      <c r="V1451" t="s">
        <v>678</v>
      </c>
    </row>
    <row r="1452" spans="1:22" hidden="1" x14ac:dyDescent="0.25">
      <c r="A1452">
        <v>384510</v>
      </c>
      <c r="B1452" t="s">
        <v>136</v>
      </c>
      <c r="C1452" t="s">
        <v>137</v>
      </c>
      <c r="D1452" t="s">
        <v>138</v>
      </c>
      <c r="E1452" t="s">
        <v>628</v>
      </c>
      <c r="F1452" t="s">
        <v>257</v>
      </c>
      <c r="G1452" t="s">
        <v>514</v>
      </c>
      <c r="M1452">
        <v>26</v>
      </c>
      <c r="O1452">
        <v>0.37</v>
      </c>
      <c r="Q1452" t="s">
        <v>664</v>
      </c>
      <c r="R1452">
        <v>0.37</v>
      </c>
      <c r="S1452" t="s">
        <v>161</v>
      </c>
      <c r="U1452" t="s">
        <v>139</v>
      </c>
      <c r="V1452" t="s">
        <v>678</v>
      </c>
    </row>
    <row r="1453" spans="1:22" hidden="1" x14ac:dyDescent="0.25">
      <c r="A1453">
        <v>384510</v>
      </c>
      <c r="B1453" t="s">
        <v>136</v>
      </c>
      <c r="C1453" t="s">
        <v>137</v>
      </c>
      <c r="D1453" t="s">
        <v>138</v>
      </c>
      <c r="E1453" t="s">
        <v>628</v>
      </c>
      <c r="F1453" t="s">
        <v>257</v>
      </c>
      <c r="G1453" t="s">
        <v>514</v>
      </c>
      <c r="M1453">
        <v>27</v>
      </c>
      <c r="O1453">
        <v>0.37</v>
      </c>
      <c r="Q1453" t="s">
        <v>664</v>
      </c>
      <c r="R1453">
        <v>0.37</v>
      </c>
      <c r="S1453" t="s">
        <v>161</v>
      </c>
      <c r="U1453" t="s">
        <v>139</v>
      </c>
      <c r="V1453" t="s">
        <v>678</v>
      </c>
    </row>
    <row r="1454" spans="1:22" hidden="1" x14ac:dyDescent="0.25">
      <c r="A1454">
        <v>384510</v>
      </c>
      <c r="B1454" t="s">
        <v>136</v>
      </c>
      <c r="C1454" t="s">
        <v>137</v>
      </c>
      <c r="D1454" t="s">
        <v>138</v>
      </c>
      <c r="E1454" t="s">
        <v>628</v>
      </c>
      <c r="F1454" t="s">
        <v>257</v>
      </c>
      <c r="G1454" t="s">
        <v>514</v>
      </c>
      <c r="M1454" t="s">
        <v>555</v>
      </c>
      <c r="O1454">
        <v>0.37</v>
      </c>
      <c r="Q1454" t="s">
        <v>664</v>
      </c>
      <c r="R1454">
        <v>0.37</v>
      </c>
      <c r="S1454" t="s">
        <v>161</v>
      </c>
      <c r="U1454" t="s">
        <v>139</v>
      </c>
      <c r="V1454" t="s">
        <v>678</v>
      </c>
    </row>
    <row r="1455" spans="1:22" hidden="1" x14ac:dyDescent="0.25">
      <c r="A1455">
        <v>385110</v>
      </c>
      <c r="B1455" t="s">
        <v>136</v>
      </c>
      <c r="C1455" t="s">
        <v>137</v>
      </c>
      <c r="D1455" t="s">
        <v>138</v>
      </c>
      <c r="E1455" t="s">
        <v>628</v>
      </c>
      <c r="F1455" t="s">
        <v>259</v>
      </c>
      <c r="G1455" t="s">
        <v>514</v>
      </c>
      <c r="M1455" t="s">
        <v>552</v>
      </c>
      <c r="O1455">
        <v>0.19</v>
      </c>
      <c r="Q1455" t="s">
        <v>664</v>
      </c>
      <c r="R1455">
        <v>0.19</v>
      </c>
      <c r="S1455" t="s">
        <v>161</v>
      </c>
      <c r="U1455" t="s">
        <v>139</v>
      </c>
      <c r="V1455" t="s">
        <v>679</v>
      </c>
    </row>
    <row r="1456" spans="1:22" hidden="1" x14ac:dyDescent="0.25">
      <c r="A1456">
        <v>385110</v>
      </c>
      <c r="B1456" t="s">
        <v>136</v>
      </c>
      <c r="C1456" t="s">
        <v>137</v>
      </c>
      <c r="D1456" t="s">
        <v>138</v>
      </c>
      <c r="E1456" t="s">
        <v>628</v>
      </c>
      <c r="F1456" t="s">
        <v>259</v>
      </c>
      <c r="G1456" t="s">
        <v>514</v>
      </c>
      <c r="M1456">
        <v>11</v>
      </c>
      <c r="O1456">
        <v>0.19</v>
      </c>
      <c r="Q1456" t="s">
        <v>664</v>
      </c>
      <c r="R1456">
        <v>0.19</v>
      </c>
      <c r="S1456" t="s">
        <v>161</v>
      </c>
      <c r="U1456" t="s">
        <v>139</v>
      </c>
      <c r="V1456" t="s">
        <v>679</v>
      </c>
    </row>
    <row r="1457" spans="1:22" hidden="1" x14ac:dyDescent="0.25">
      <c r="A1457">
        <v>385110</v>
      </c>
      <c r="B1457" t="s">
        <v>136</v>
      </c>
      <c r="C1457" t="s">
        <v>137</v>
      </c>
      <c r="D1457" t="s">
        <v>138</v>
      </c>
      <c r="E1457" t="s">
        <v>628</v>
      </c>
      <c r="F1457" t="s">
        <v>259</v>
      </c>
      <c r="G1457" t="s">
        <v>514</v>
      </c>
      <c r="M1457">
        <v>12</v>
      </c>
      <c r="O1457">
        <v>0.19</v>
      </c>
      <c r="Q1457" t="s">
        <v>664</v>
      </c>
      <c r="R1457">
        <v>0.19</v>
      </c>
      <c r="S1457" t="s">
        <v>161</v>
      </c>
      <c r="U1457" t="s">
        <v>139</v>
      </c>
      <c r="V1457" t="s">
        <v>679</v>
      </c>
    </row>
    <row r="1458" spans="1:22" hidden="1" x14ac:dyDescent="0.25">
      <c r="A1458">
        <v>385110</v>
      </c>
      <c r="B1458" t="s">
        <v>136</v>
      </c>
      <c r="C1458" t="s">
        <v>137</v>
      </c>
      <c r="D1458" t="s">
        <v>138</v>
      </c>
      <c r="E1458" t="s">
        <v>628</v>
      </c>
      <c r="F1458" t="s">
        <v>259</v>
      </c>
      <c r="G1458" t="s">
        <v>514</v>
      </c>
      <c r="M1458">
        <v>13</v>
      </c>
      <c r="O1458">
        <v>0.19</v>
      </c>
      <c r="Q1458" t="s">
        <v>664</v>
      </c>
      <c r="R1458">
        <v>0.19</v>
      </c>
      <c r="S1458" t="s">
        <v>161</v>
      </c>
      <c r="U1458" t="s">
        <v>139</v>
      </c>
      <c r="V1458" t="s">
        <v>679</v>
      </c>
    </row>
    <row r="1459" spans="1:22" hidden="1" x14ac:dyDescent="0.25">
      <c r="A1459">
        <v>385110</v>
      </c>
      <c r="B1459" t="s">
        <v>136</v>
      </c>
      <c r="C1459" t="s">
        <v>137</v>
      </c>
      <c r="D1459" t="s">
        <v>138</v>
      </c>
      <c r="E1459" t="s">
        <v>628</v>
      </c>
      <c r="F1459" t="s">
        <v>259</v>
      </c>
      <c r="G1459" t="s">
        <v>514</v>
      </c>
      <c r="M1459">
        <v>14</v>
      </c>
      <c r="O1459">
        <v>0.28000000000000003</v>
      </c>
      <c r="Q1459" t="s">
        <v>664</v>
      </c>
      <c r="R1459">
        <v>0.19</v>
      </c>
      <c r="S1459" t="s">
        <v>161</v>
      </c>
      <c r="U1459" t="s">
        <v>139</v>
      </c>
      <c r="V1459" t="s">
        <v>679</v>
      </c>
    </row>
    <row r="1460" spans="1:22" hidden="1" x14ac:dyDescent="0.25">
      <c r="A1460">
        <v>385110</v>
      </c>
      <c r="B1460" t="s">
        <v>136</v>
      </c>
      <c r="C1460" t="s">
        <v>137</v>
      </c>
      <c r="D1460" t="s">
        <v>138</v>
      </c>
      <c r="E1460" t="s">
        <v>628</v>
      </c>
      <c r="F1460" t="s">
        <v>259</v>
      </c>
      <c r="G1460" t="s">
        <v>514</v>
      </c>
      <c r="M1460">
        <v>15</v>
      </c>
      <c r="O1460">
        <v>0.28000000000000003</v>
      </c>
      <c r="Q1460" t="s">
        <v>664</v>
      </c>
      <c r="R1460">
        <v>0.28000000000000003</v>
      </c>
      <c r="S1460" t="s">
        <v>161</v>
      </c>
      <c r="U1460" t="s">
        <v>139</v>
      </c>
      <c r="V1460" t="s">
        <v>679</v>
      </c>
    </row>
    <row r="1461" spans="1:22" hidden="1" x14ac:dyDescent="0.25">
      <c r="A1461">
        <v>385110</v>
      </c>
      <c r="B1461" t="s">
        <v>136</v>
      </c>
      <c r="C1461" t="s">
        <v>137</v>
      </c>
      <c r="D1461" t="s">
        <v>138</v>
      </c>
      <c r="E1461" t="s">
        <v>628</v>
      </c>
      <c r="F1461" t="s">
        <v>259</v>
      </c>
      <c r="G1461" t="s">
        <v>514</v>
      </c>
      <c r="M1461">
        <v>16</v>
      </c>
      <c r="O1461">
        <v>0.28000000000000003</v>
      </c>
      <c r="Q1461" t="s">
        <v>664</v>
      </c>
      <c r="R1461">
        <v>0.28000000000000003</v>
      </c>
      <c r="S1461" t="s">
        <v>161</v>
      </c>
      <c r="U1461" t="s">
        <v>139</v>
      </c>
      <c r="V1461" t="s">
        <v>679</v>
      </c>
    </row>
    <row r="1462" spans="1:22" hidden="1" x14ac:dyDescent="0.25">
      <c r="A1462">
        <v>385110</v>
      </c>
      <c r="B1462" t="s">
        <v>136</v>
      </c>
      <c r="C1462" t="s">
        <v>137</v>
      </c>
      <c r="D1462" t="s">
        <v>138</v>
      </c>
      <c r="E1462" t="s">
        <v>628</v>
      </c>
      <c r="F1462" t="s">
        <v>259</v>
      </c>
      <c r="G1462" t="s">
        <v>514</v>
      </c>
      <c r="M1462">
        <v>17</v>
      </c>
      <c r="O1462">
        <v>0.28000000000000003</v>
      </c>
      <c r="Q1462" t="s">
        <v>664</v>
      </c>
      <c r="R1462">
        <v>0.28000000000000003</v>
      </c>
      <c r="S1462" t="s">
        <v>161</v>
      </c>
      <c r="U1462" t="s">
        <v>139</v>
      </c>
      <c r="V1462" t="s">
        <v>679</v>
      </c>
    </row>
    <row r="1463" spans="1:22" hidden="1" x14ac:dyDescent="0.25">
      <c r="A1463">
        <v>385110</v>
      </c>
      <c r="B1463" t="s">
        <v>136</v>
      </c>
      <c r="C1463" t="s">
        <v>137</v>
      </c>
      <c r="D1463" t="s">
        <v>138</v>
      </c>
      <c r="E1463" t="s">
        <v>628</v>
      </c>
      <c r="F1463" t="s">
        <v>259</v>
      </c>
      <c r="G1463" t="s">
        <v>514</v>
      </c>
      <c r="M1463">
        <v>18</v>
      </c>
      <c r="O1463">
        <v>0.28000000000000003</v>
      </c>
      <c r="Q1463" t="s">
        <v>664</v>
      </c>
      <c r="R1463">
        <v>0.28000000000000003</v>
      </c>
      <c r="S1463" t="s">
        <v>161</v>
      </c>
      <c r="U1463" t="s">
        <v>139</v>
      </c>
      <c r="V1463" t="s">
        <v>679</v>
      </c>
    </row>
    <row r="1464" spans="1:22" hidden="1" x14ac:dyDescent="0.25">
      <c r="A1464">
        <v>385110</v>
      </c>
      <c r="B1464" t="s">
        <v>136</v>
      </c>
      <c r="C1464" t="s">
        <v>137</v>
      </c>
      <c r="D1464" t="s">
        <v>138</v>
      </c>
      <c r="E1464" t="s">
        <v>628</v>
      </c>
      <c r="F1464" t="s">
        <v>259</v>
      </c>
      <c r="G1464" t="s">
        <v>514</v>
      </c>
      <c r="M1464">
        <v>19</v>
      </c>
      <c r="O1464">
        <v>0.28000000000000003</v>
      </c>
      <c r="Q1464" t="s">
        <v>664</v>
      </c>
      <c r="R1464">
        <v>0.28000000000000003</v>
      </c>
      <c r="S1464" t="s">
        <v>161</v>
      </c>
      <c r="U1464" t="s">
        <v>139</v>
      </c>
      <c r="V1464" t="s">
        <v>679</v>
      </c>
    </row>
    <row r="1465" spans="1:22" hidden="1" x14ac:dyDescent="0.25">
      <c r="A1465">
        <v>385110</v>
      </c>
      <c r="B1465" t="s">
        <v>136</v>
      </c>
      <c r="C1465" t="s">
        <v>137</v>
      </c>
      <c r="D1465" t="s">
        <v>138</v>
      </c>
      <c r="E1465" t="s">
        <v>628</v>
      </c>
      <c r="F1465" t="s">
        <v>259</v>
      </c>
      <c r="G1465" t="s">
        <v>514</v>
      </c>
      <c r="M1465">
        <v>20</v>
      </c>
      <c r="O1465">
        <v>0.28000000000000003</v>
      </c>
      <c r="Q1465" t="s">
        <v>664</v>
      </c>
      <c r="R1465">
        <v>0.28000000000000003</v>
      </c>
      <c r="S1465" t="s">
        <v>161</v>
      </c>
      <c r="U1465" t="s">
        <v>139</v>
      </c>
      <c r="V1465" t="s">
        <v>679</v>
      </c>
    </row>
    <row r="1466" spans="1:22" hidden="1" x14ac:dyDescent="0.25">
      <c r="A1466">
        <v>385110</v>
      </c>
      <c r="B1466" t="s">
        <v>136</v>
      </c>
      <c r="C1466" t="s">
        <v>137</v>
      </c>
      <c r="D1466" t="s">
        <v>138</v>
      </c>
      <c r="E1466" t="s">
        <v>628</v>
      </c>
      <c r="F1466" t="s">
        <v>259</v>
      </c>
      <c r="G1466" t="s">
        <v>514</v>
      </c>
      <c r="M1466">
        <v>21</v>
      </c>
      <c r="O1466">
        <v>0.28000000000000003</v>
      </c>
      <c r="Q1466" t="s">
        <v>664</v>
      </c>
      <c r="R1466">
        <v>0.28000000000000003</v>
      </c>
      <c r="S1466" t="s">
        <v>161</v>
      </c>
      <c r="U1466" t="s">
        <v>139</v>
      </c>
      <c r="V1466" t="s">
        <v>679</v>
      </c>
    </row>
    <row r="1467" spans="1:22" hidden="1" x14ac:dyDescent="0.25">
      <c r="A1467">
        <v>385110</v>
      </c>
      <c r="B1467" t="s">
        <v>136</v>
      </c>
      <c r="C1467" t="s">
        <v>137</v>
      </c>
      <c r="D1467" t="s">
        <v>138</v>
      </c>
      <c r="E1467" t="s">
        <v>628</v>
      </c>
      <c r="F1467" t="s">
        <v>259</v>
      </c>
      <c r="G1467" t="s">
        <v>514</v>
      </c>
      <c r="M1467">
        <v>22</v>
      </c>
      <c r="O1467">
        <v>0.28000000000000003</v>
      </c>
      <c r="Q1467" t="s">
        <v>664</v>
      </c>
      <c r="R1467">
        <v>0.28000000000000003</v>
      </c>
      <c r="S1467" t="s">
        <v>161</v>
      </c>
      <c r="U1467" t="s">
        <v>139</v>
      </c>
      <c r="V1467" t="s">
        <v>679</v>
      </c>
    </row>
    <row r="1468" spans="1:22" hidden="1" x14ac:dyDescent="0.25">
      <c r="A1468">
        <v>385110</v>
      </c>
      <c r="B1468" t="s">
        <v>136</v>
      </c>
      <c r="C1468" t="s">
        <v>137</v>
      </c>
      <c r="D1468" t="s">
        <v>138</v>
      </c>
      <c r="E1468" t="s">
        <v>628</v>
      </c>
      <c r="F1468" t="s">
        <v>259</v>
      </c>
      <c r="G1468" t="s">
        <v>514</v>
      </c>
      <c r="M1468">
        <v>23</v>
      </c>
      <c r="O1468">
        <v>0.28000000000000003</v>
      </c>
      <c r="Q1468" t="s">
        <v>664</v>
      </c>
      <c r="R1468">
        <v>0.28000000000000003</v>
      </c>
      <c r="S1468" t="s">
        <v>161</v>
      </c>
      <c r="U1468" t="s">
        <v>139</v>
      </c>
      <c r="V1468" t="s">
        <v>679</v>
      </c>
    </row>
    <row r="1469" spans="1:22" hidden="1" x14ac:dyDescent="0.25">
      <c r="A1469">
        <v>385110</v>
      </c>
      <c r="B1469" t="s">
        <v>136</v>
      </c>
      <c r="C1469" t="s">
        <v>137</v>
      </c>
      <c r="D1469" t="s">
        <v>138</v>
      </c>
      <c r="E1469" t="s">
        <v>628</v>
      </c>
      <c r="F1469" t="s">
        <v>259</v>
      </c>
      <c r="G1469" t="s">
        <v>514</v>
      </c>
      <c r="M1469">
        <v>24</v>
      </c>
      <c r="O1469">
        <v>0.28000000000000003</v>
      </c>
      <c r="Q1469" t="s">
        <v>664</v>
      </c>
      <c r="R1469">
        <v>0.28000000000000003</v>
      </c>
      <c r="S1469" t="s">
        <v>161</v>
      </c>
      <c r="U1469" t="s">
        <v>139</v>
      </c>
      <c r="V1469" t="s">
        <v>679</v>
      </c>
    </row>
    <row r="1470" spans="1:22" hidden="1" x14ac:dyDescent="0.25">
      <c r="A1470">
        <v>385110</v>
      </c>
      <c r="B1470" t="s">
        <v>136</v>
      </c>
      <c r="C1470" t="s">
        <v>137</v>
      </c>
      <c r="D1470" t="s">
        <v>138</v>
      </c>
      <c r="E1470" t="s">
        <v>628</v>
      </c>
      <c r="F1470" t="s">
        <v>259</v>
      </c>
      <c r="G1470" t="s">
        <v>514</v>
      </c>
      <c r="M1470">
        <v>25</v>
      </c>
      <c r="O1470">
        <v>0.28000000000000003</v>
      </c>
      <c r="Q1470" t="s">
        <v>664</v>
      </c>
      <c r="R1470">
        <v>0.28000000000000003</v>
      </c>
      <c r="S1470" t="s">
        <v>161</v>
      </c>
      <c r="U1470" t="s">
        <v>139</v>
      </c>
      <c r="V1470" t="s">
        <v>679</v>
      </c>
    </row>
    <row r="1471" spans="1:22" hidden="1" x14ac:dyDescent="0.25">
      <c r="A1471">
        <v>385110</v>
      </c>
      <c r="B1471" t="s">
        <v>136</v>
      </c>
      <c r="C1471" t="s">
        <v>137</v>
      </c>
      <c r="D1471" t="s">
        <v>138</v>
      </c>
      <c r="E1471" t="s">
        <v>628</v>
      </c>
      <c r="F1471" t="s">
        <v>259</v>
      </c>
      <c r="G1471" t="s">
        <v>514</v>
      </c>
      <c r="M1471">
        <v>26</v>
      </c>
      <c r="O1471">
        <v>0.37</v>
      </c>
      <c r="Q1471" t="s">
        <v>664</v>
      </c>
      <c r="R1471">
        <v>0.37</v>
      </c>
      <c r="S1471" t="s">
        <v>161</v>
      </c>
      <c r="U1471" t="s">
        <v>139</v>
      </c>
      <c r="V1471" t="s">
        <v>679</v>
      </c>
    </row>
    <row r="1472" spans="1:22" hidden="1" x14ac:dyDescent="0.25">
      <c r="A1472">
        <v>385110</v>
      </c>
      <c r="B1472" t="s">
        <v>136</v>
      </c>
      <c r="C1472" t="s">
        <v>137</v>
      </c>
      <c r="D1472" t="s">
        <v>138</v>
      </c>
      <c r="E1472" t="s">
        <v>628</v>
      </c>
      <c r="F1472" t="s">
        <v>259</v>
      </c>
      <c r="G1472" t="s">
        <v>514</v>
      </c>
      <c r="M1472">
        <v>27</v>
      </c>
      <c r="O1472">
        <v>0.37</v>
      </c>
      <c r="Q1472" t="s">
        <v>664</v>
      </c>
      <c r="R1472">
        <v>0.37</v>
      </c>
      <c r="S1472" t="s">
        <v>161</v>
      </c>
      <c r="U1472" t="s">
        <v>139</v>
      </c>
      <c r="V1472" t="s">
        <v>679</v>
      </c>
    </row>
    <row r="1473" spans="1:22" hidden="1" x14ac:dyDescent="0.25">
      <c r="A1473">
        <v>385110</v>
      </c>
      <c r="B1473" t="s">
        <v>136</v>
      </c>
      <c r="C1473" t="s">
        <v>137</v>
      </c>
      <c r="D1473" t="s">
        <v>138</v>
      </c>
      <c r="E1473" t="s">
        <v>628</v>
      </c>
      <c r="F1473" t="s">
        <v>259</v>
      </c>
      <c r="G1473" t="s">
        <v>514</v>
      </c>
      <c r="M1473" t="s">
        <v>555</v>
      </c>
      <c r="O1473">
        <v>0.37</v>
      </c>
      <c r="Q1473" t="s">
        <v>664</v>
      </c>
      <c r="R1473">
        <v>0.37</v>
      </c>
      <c r="S1473" t="s">
        <v>161</v>
      </c>
      <c r="U1473" t="s">
        <v>139</v>
      </c>
      <c r="V1473" t="s">
        <v>679</v>
      </c>
    </row>
    <row r="1474" spans="1:22" hidden="1" x14ac:dyDescent="0.25">
      <c r="A1474">
        <v>385610</v>
      </c>
      <c r="B1474" t="s">
        <v>136</v>
      </c>
      <c r="C1474" t="s">
        <v>137</v>
      </c>
      <c r="D1474" t="s">
        <v>138</v>
      </c>
      <c r="E1474" t="s">
        <v>628</v>
      </c>
      <c r="F1474" t="s">
        <v>277</v>
      </c>
      <c r="G1474" t="s">
        <v>514</v>
      </c>
      <c r="M1474" t="s">
        <v>552</v>
      </c>
      <c r="O1474">
        <v>0.19</v>
      </c>
      <c r="Q1474" t="s">
        <v>664</v>
      </c>
      <c r="R1474">
        <v>0.19</v>
      </c>
      <c r="S1474" t="s">
        <v>161</v>
      </c>
      <c r="U1474" t="s">
        <v>139</v>
      </c>
      <c r="V1474" t="s">
        <v>680</v>
      </c>
    </row>
    <row r="1475" spans="1:22" hidden="1" x14ac:dyDescent="0.25">
      <c r="A1475">
        <v>385610</v>
      </c>
      <c r="B1475" t="s">
        <v>136</v>
      </c>
      <c r="C1475" t="s">
        <v>137</v>
      </c>
      <c r="D1475" t="s">
        <v>138</v>
      </c>
      <c r="E1475" t="s">
        <v>628</v>
      </c>
      <c r="F1475" t="s">
        <v>277</v>
      </c>
      <c r="G1475" t="s">
        <v>514</v>
      </c>
      <c r="M1475">
        <v>11</v>
      </c>
      <c r="O1475">
        <v>0.19</v>
      </c>
      <c r="Q1475" t="s">
        <v>664</v>
      </c>
      <c r="R1475">
        <v>0.19</v>
      </c>
      <c r="S1475" t="s">
        <v>161</v>
      </c>
      <c r="U1475" t="s">
        <v>139</v>
      </c>
      <c r="V1475" t="s">
        <v>680</v>
      </c>
    </row>
    <row r="1476" spans="1:22" hidden="1" x14ac:dyDescent="0.25">
      <c r="A1476">
        <v>385610</v>
      </c>
      <c r="B1476" t="s">
        <v>136</v>
      </c>
      <c r="C1476" t="s">
        <v>137</v>
      </c>
      <c r="D1476" t="s">
        <v>138</v>
      </c>
      <c r="E1476" t="s">
        <v>628</v>
      </c>
      <c r="F1476" t="s">
        <v>277</v>
      </c>
      <c r="G1476" t="s">
        <v>514</v>
      </c>
      <c r="M1476">
        <v>12</v>
      </c>
      <c r="O1476">
        <v>0.19</v>
      </c>
      <c r="Q1476" t="s">
        <v>664</v>
      </c>
      <c r="R1476">
        <v>0.19</v>
      </c>
      <c r="S1476" t="s">
        <v>161</v>
      </c>
      <c r="U1476" t="s">
        <v>139</v>
      </c>
      <c r="V1476" t="s">
        <v>680</v>
      </c>
    </row>
    <row r="1477" spans="1:22" hidden="1" x14ac:dyDescent="0.25">
      <c r="A1477">
        <v>385610</v>
      </c>
      <c r="B1477" t="s">
        <v>136</v>
      </c>
      <c r="C1477" t="s">
        <v>137</v>
      </c>
      <c r="D1477" t="s">
        <v>138</v>
      </c>
      <c r="E1477" t="s">
        <v>628</v>
      </c>
      <c r="F1477" t="s">
        <v>277</v>
      </c>
      <c r="G1477" t="s">
        <v>514</v>
      </c>
      <c r="M1477">
        <v>13</v>
      </c>
      <c r="O1477">
        <v>0.19</v>
      </c>
      <c r="Q1477" t="s">
        <v>664</v>
      </c>
      <c r="R1477">
        <v>0.19</v>
      </c>
      <c r="S1477" t="s">
        <v>161</v>
      </c>
      <c r="U1477" t="s">
        <v>139</v>
      </c>
      <c r="V1477" t="s">
        <v>680</v>
      </c>
    </row>
    <row r="1478" spans="1:22" hidden="1" x14ac:dyDescent="0.25">
      <c r="A1478">
        <v>385610</v>
      </c>
      <c r="B1478" t="s">
        <v>136</v>
      </c>
      <c r="C1478" t="s">
        <v>137</v>
      </c>
      <c r="D1478" t="s">
        <v>138</v>
      </c>
      <c r="E1478" t="s">
        <v>628</v>
      </c>
      <c r="F1478" t="s">
        <v>277</v>
      </c>
      <c r="G1478" t="s">
        <v>514</v>
      </c>
      <c r="M1478">
        <v>14</v>
      </c>
      <c r="O1478">
        <v>0.28000000000000003</v>
      </c>
      <c r="Q1478" t="s">
        <v>664</v>
      </c>
      <c r="R1478">
        <v>0.19</v>
      </c>
      <c r="S1478" t="s">
        <v>161</v>
      </c>
      <c r="U1478" t="s">
        <v>139</v>
      </c>
      <c r="V1478" t="s">
        <v>680</v>
      </c>
    </row>
    <row r="1479" spans="1:22" hidden="1" x14ac:dyDescent="0.25">
      <c r="A1479">
        <v>385610</v>
      </c>
      <c r="B1479" t="s">
        <v>136</v>
      </c>
      <c r="C1479" t="s">
        <v>137</v>
      </c>
      <c r="D1479" t="s">
        <v>138</v>
      </c>
      <c r="E1479" t="s">
        <v>628</v>
      </c>
      <c r="F1479" t="s">
        <v>277</v>
      </c>
      <c r="G1479" t="s">
        <v>514</v>
      </c>
      <c r="M1479">
        <v>15</v>
      </c>
      <c r="O1479">
        <v>0.28000000000000003</v>
      </c>
      <c r="Q1479" t="s">
        <v>664</v>
      </c>
      <c r="R1479">
        <v>0.28000000000000003</v>
      </c>
      <c r="S1479" t="s">
        <v>161</v>
      </c>
      <c r="U1479" t="s">
        <v>139</v>
      </c>
      <c r="V1479" t="s">
        <v>680</v>
      </c>
    </row>
    <row r="1480" spans="1:22" hidden="1" x14ac:dyDescent="0.25">
      <c r="A1480">
        <v>385610</v>
      </c>
      <c r="B1480" t="s">
        <v>136</v>
      </c>
      <c r="C1480" t="s">
        <v>137</v>
      </c>
      <c r="D1480" t="s">
        <v>138</v>
      </c>
      <c r="E1480" t="s">
        <v>628</v>
      </c>
      <c r="F1480" t="s">
        <v>277</v>
      </c>
      <c r="G1480" t="s">
        <v>514</v>
      </c>
      <c r="M1480">
        <v>16</v>
      </c>
      <c r="O1480">
        <v>0.28000000000000003</v>
      </c>
      <c r="Q1480" t="s">
        <v>664</v>
      </c>
      <c r="R1480">
        <v>0.28000000000000003</v>
      </c>
      <c r="S1480" t="s">
        <v>161</v>
      </c>
      <c r="U1480" t="s">
        <v>139</v>
      </c>
      <c r="V1480" t="s">
        <v>680</v>
      </c>
    </row>
    <row r="1481" spans="1:22" hidden="1" x14ac:dyDescent="0.25">
      <c r="A1481">
        <v>385610</v>
      </c>
      <c r="B1481" t="s">
        <v>136</v>
      </c>
      <c r="C1481" t="s">
        <v>137</v>
      </c>
      <c r="D1481" t="s">
        <v>138</v>
      </c>
      <c r="E1481" t="s">
        <v>628</v>
      </c>
      <c r="F1481" t="s">
        <v>277</v>
      </c>
      <c r="G1481" t="s">
        <v>514</v>
      </c>
      <c r="M1481">
        <v>17</v>
      </c>
      <c r="O1481">
        <v>0.28000000000000003</v>
      </c>
      <c r="Q1481" t="s">
        <v>664</v>
      </c>
      <c r="R1481">
        <v>0.28000000000000003</v>
      </c>
      <c r="S1481" t="s">
        <v>161</v>
      </c>
      <c r="U1481" t="s">
        <v>139</v>
      </c>
      <c r="V1481" t="s">
        <v>680</v>
      </c>
    </row>
    <row r="1482" spans="1:22" hidden="1" x14ac:dyDescent="0.25">
      <c r="A1482">
        <v>385610</v>
      </c>
      <c r="B1482" t="s">
        <v>136</v>
      </c>
      <c r="C1482" t="s">
        <v>137</v>
      </c>
      <c r="D1482" t="s">
        <v>138</v>
      </c>
      <c r="E1482" t="s">
        <v>628</v>
      </c>
      <c r="F1482" t="s">
        <v>277</v>
      </c>
      <c r="G1482" t="s">
        <v>514</v>
      </c>
      <c r="M1482">
        <v>18</v>
      </c>
      <c r="O1482">
        <v>0.28000000000000003</v>
      </c>
      <c r="Q1482" t="s">
        <v>664</v>
      </c>
      <c r="R1482">
        <v>0.28000000000000003</v>
      </c>
      <c r="S1482" t="s">
        <v>161</v>
      </c>
      <c r="U1482" t="s">
        <v>139</v>
      </c>
      <c r="V1482" t="s">
        <v>680</v>
      </c>
    </row>
    <row r="1483" spans="1:22" hidden="1" x14ac:dyDescent="0.25">
      <c r="A1483">
        <v>385610</v>
      </c>
      <c r="B1483" t="s">
        <v>136</v>
      </c>
      <c r="C1483" t="s">
        <v>137</v>
      </c>
      <c r="D1483" t="s">
        <v>138</v>
      </c>
      <c r="E1483" t="s">
        <v>628</v>
      </c>
      <c r="F1483" t="s">
        <v>277</v>
      </c>
      <c r="G1483" t="s">
        <v>514</v>
      </c>
      <c r="M1483">
        <v>19</v>
      </c>
      <c r="O1483">
        <v>0.28000000000000003</v>
      </c>
      <c r="Q1483" t="s">
        <v>664</v>
      </c>
      <c r="R1483">
        <v>0.28000000000000003</v>
      </c>
      <c r="S1483" t="s">
        <v>161</v>
      </c>
      <c r="U1483" t="s">
        <v>139</v>
      </c>
      <c r="V1483" t="s">
        <v>680</v>
      </c>
    </row>
    <row r="1484" spans="1:22" hidden="1" x14ac:dyDescent="0.25">
      <c r="A1484">
        <v>385610</v>
      </c>
      <c r="B1484" t="s">
        <v>136</v>
      </c>
      <c r="C1484" t="s">
        <v>137</v>
      </c>
      <c r="D1484" t="s">
        <v>138</v>
      </c>
      <c r="E1484" t="s">
        <v>628</v>
      </c>
      <c r="F1484" t="s">
        <v>277</v>
      </c>
      <c r="G1484" t="s">
        <v>514</v>
      </c>
      <c r="M1484">
        <v>20</v>
      </c>
      <c r="O1484">
        <v>0.28000000000000003</v>
      </c>
      <c r="Q1484" t="s">
        <v>664</v>
      </c>
      <c r="R1484">
        <v>0.28000000000000003</v>
      </c>
      <c r="S1484" t="s">
        <v>161</v>
      </c>
      <c r="U1484" t="s">
        <v>139</v>
      </c>
      <c r="V1484" t="s">
        <v>680</v>
      </c>
    </row>
    <row r="1485" spans="1:22" hidden="1" x14ac:dyDescent="0.25">
      <c r="A1485">
        <v>385610</v>
      </c>
      <c r="B1485" t="s">
        <v>136</v>
      </c>
      <c r="C1485" t="s">
        <v>137</v>
      </c>
      <c r="D1485" t="s">
        <v>138</v>
      </c>
      <c r="E1485" t="s">
        <v>628</v>
      </c>
      <c r="F1485" t="s">
        <v>277</v>
      </c>
      <c r="G1485" t="s">
        <v>514</v>
      </c>
      <c r="M1485">
        <v>21</v>
      </c>
      <c r="O1485">
        <v>0.28000000000000003</v>
      </c>
      <c r="Q1485" t="s">
        <v>664</v>
      </c>
      <c r="R1485">
        <v>0.28000000000000003</v>
      </c>
      <c r="S1485" t="s">
        <v>161</v>
      </c>
      <c r="U1485" t="s">
        <v>139</v>
      </c>
      <c r="V1485" t="s">
        <v>680</v>
      </c>
    </row>
    <row r="1486" spans="1:22" hidden="1" x14ac:dyDescent="0.25">
      <c r="A1486">
        <v>385610</v>
      </c>
      <c r="B1486" t="s">
        <v>136</v>
      </c>
      <c r="C1486" t="s">
        <v>137</v>
      </c>
      <c r="D1486" t="s">
        <v>138</v>
      </c>
      <c r="E1486" t="s">
        <v>628</v>
      </c>
      <c r="F1486" t="s">
        <v>277</v>
      </c>
      <c r="G1486" t="s">
        <v>514</v>
      </c>
      <c r="M1486">
        <v>22</v>
      </c>
      <c r="O1486">
        <v>0.28000000000000003</v>
      </c>
      <c r="Q1486" t="s">
        <v>664</v>
      </c>
      <c r="R1486">
        <v>0.28000000000000003</v>
      </c>
      <c r="S1486" t="s">
        <v>161</v>
      </c>
      <c r="U1486" t="s">
        <v>139</v>
      </c>
      <c r="V1486" t="s">
        <v>680</v>
      </c>
    </row>
    <row r="1487" spans="1:22" hidden="1" x14ac:dyDescent="0.25">
      <c r="A1487">
        <v>385610</v>
      </c>
      <c r="B1487" t="s">
        <v>136</v>
      </c>
      <c r="C1487" t="s">
        <v>137</v>
      </c>
      <c r="D1487" t="s">
        <v>138</v>
      </c>
      <c r="E1487" t="s">
        <v>628</v>
      </c>
      <c r="F1487" t="s">
        <v>277</v>
      </c>
      <c r="G1487" t="s">
        <v>514</v>
      </c>
      <c r="M1487">
        <v>23</v>
      </c>
      <c r="O1487">
        <v>0.28000000000000003</v>
      </c>
      <c r="Q1487" t="s">
        <v>664</v>
      </c>
      <c r="R1487">
        <v>0.28000000000000003</v>
      </c>
      <c r="S1487" t="s">
        <v>161</v>
      </c>
      <c r="U1487" t="s">
        <v>139</v>
      </c>
      <c r="V1487" t="s">
        <v>680</v>
      </c>
    </row>
    <row r="1488" spans="1:22" hidden="1" x14ac:dyDescent="0.25">
      <c r="A1488">
        <v>385610</v>
      </c>
      <c r="B1488" t="s">
        <v>136</v>
      </c>
      <c r="C1488" t="s">
        <v>137</v>
      </c>
      <c r="D1488" t="s">
        <v>138</v>
      </c>
      <c r="E1488" t="s">
        <v>628</v>
      </c>
      <c r="F1488" t="s">
        <v>277</v>
      </c>
      <c r="G1488" t="s">
        <v>514</v>
      </c>
      <c r="M1488">
        <v>24</v>
      </c>
      <c r="O1488">
        <v>0.28000000000000003</v>
      </c>
      <c r="Q1488" t="s">
        <v>664</v>
      </c>
      <c r="R1488">
        <v>0.28000000000000003</v>
      </c>
      <c r="S1488" t="s">
        <v>161</v>
      </c>
      <c r="U1488" t="s">
        <v>139</v>
      </c>
      <c r="V1488" t="s">
        <v>680</v>
      </c>
    </row>
    <row r="1489" spans="1:22" hidden="1" x14ac:dyDescent="0.25">
      <c r="A1489">
        <v>385610</v>
      </c>
      <c r="B1489" t="s">
        <v>136</v>
      </c>
      <c r="C1489" t="s">
        <v>137</v>
      </c>
      <c r="D1489" t="s">
        <v>138</v>
      </c>
      <c r="E1489" t="s">
        <v>628</v>
      </c>
      <c r="F1489" t="s">
        <v>277</v>
      </c>
      <c r="G1489" t="s">
        <v>514</v>
      </c>
      <c r="M1489">
        <v>25</v>
      </c>
      <c r="O1489">
        <v>0.28000000000000003</v>
      </c>
      <c r="Q1489" t="s">
        <v>664</v>
      </c>
      <c r="R1489">
        <v>0.28000000000000003</v>
      </c>
      <c r="S1489" t="s">
        <v>161</v>
      </c>
      <c r="U1489" t="s">
        <v>139</v>
      </c>
      <c r="V1489" t="s">
        <v>680</v>
      </c>
    </row>
    <row r="1490" spans="1:22" hidden="1" x14ac:dyDescent="0.25">
      <c r="A1490">
        <v>385610</v>
      </c>
      <c r="B1490" t="s">
        <v>136</v>
      </c>
      <c r="C1490" t="s">
        <v>137</v>
      </c>
      <c r="D1490" t="s">
        <v>138</v>
      </c>
      <c r="E1490" t="s">
        <v>628</v>
      </c>
      <c r="F1490" t="s">
        <v>277</v>
      </c>
      <c r="G1490" t="s">
        <v>514</v>
      </c>
      <c r="M1490">
        <v>26</v>
      </c>
      <c r="O1490">
        <v>0.37</v>
      </c>
      <c r="Q1490" t="s">
        <v>664</v>
      </c>
      <c r="R1490">
        <v>0.37</v>
      </c>
      <c r="S1490" t="s">
        <v>161</v>
      </c>
      <c r="U1490" t="s">
        <v>139</v>
      </c>
      <c r="V1490" t="s">
        <v>680</v>
      </c>
    </row>
    <row r="1491" spans="1:22" hidden="1" x14ac:dyDescent="0.25">
      <c r="A1491">
        <v>385610</v>
      </c>
      <c r="B1491" t="s">
        <v>136</v>
      </c>
      <c r="C1491" t="s">
        <v>137</v>
      </c>
      <c r="D1491" t="s">
        <v>138</v>
      </c>
      <c r="E1491" t="s">
        <v>628</v>
      </c>
      <c r="F1491" t="s">
        <v>277</v>
      </c>
      <c r="G1491" t="s">
        <v>514</v>
      </c>
      <c r="M1491">
        <v>27</v>
      </c>
      <c r="O1491">
        <v>0.37</v>
      </c>
      <c r="Q1491" t="s">
        <v>664</v>
      </c>
      <c r="R1491">
        <v>0.37</v>
      </c>
      <c r="S1491" t="s">
        <v>161</v>
      </c>
      <c r="U1491" t="s">
        <v>139</v>
      </c>
      <c r="V1491" t="s">
        <v>680</v>
      </c>
    </row>
    <row r="1492" spans="1:22" hidden="1" x14ac:dyDescent="0.25">
      <c r="A1492">
        <v>385610</v>
      </c>
      <c r="B1492" t="s">
        <v>136</v>
      </c>
      <c r="C1492" t="s">
        <v>137</v>
      </c>
      <c r="D1492" t="s">
        <v>138</v>
      </c>
      <c r="E1492" t="s">
        <v>628</v>
      </c>
      <c r="F1492" t="s">
        <v>277</v>
      </c>
      <c r="G1492" t="s">
        <v>514</v>
      </c>
      <c r="M1492" t="s">
        <v>555</v>
      </c>
      <c r="O1492">
        <v>0.37</v>
      </c>
      <c r="Q1492" t="s">
        <v>664</v>
      </c>
      <c r="R1492">
        <v>0.37</v>
      </c>
      <c r="S1492" t="s">
        <v>161</v>
      </c>
      <c r="U1492" t="s">
        <v>139</v>
      </c>
      <c r="V1492" t="s">
        <v>680</v>
      </c>
    </row>
    <row r="1493" spans="1:22" hidden="1" x14ac:dyDescent="0.25">
      <c r="A1493">
        <v>386110</v>
      </c>
      <c r="B1493" t="s">
        <v>136</v>
      </c>
      <c r="C1493" t="s">
        <v>137</v>
      </c>
      <c r="D1493" t="s">
        <v>138</v>
      </c>
      <c r="E1493" t="s">
        <v>710</v>
      </c>
      <c r="F1493" t="s">
        <v>319</v>
      </c>
      <c r="G1493" t="s">
        <v>514</v>
      </c>
      <c r="L1493" t="s">
        <v>36</v>
      </c>
      <c r="M1493" t="s">
        <v>552</v>
      </c>
      <c r="O1493">
        <v>6</v>
      </c>
      <c r="Q1493" t="s">
        <v>553</v>
      </c>
      <c r="R1493">
        <v>3</v>
      </c>
      <c r="S1493" t="s">
        <v>554</v>
      </c>
      <c r="U1493" t="s">
        <v>139</v>
      </c>
      <c r="V1493" t="s">
        <v>1563</v>
      </c>
    </row>
    <row r="1494" spans="1:22" hidden="1" x14ac:dyDescent="0.25">
      <c r="A1494">
        <v>386110</v>
      </c>
      <c r="B1494" t="s">
        <v>136</v>
      </c>
      <c r="C1494" t="s">
        <v>137</v>
      </c>
      <c r="D1494" t="s">
        <v>138</v>
      </c>
      <c r="E1494" t="s">
        <v>710</v>
      </c>
      <c r="F1494" t="s">
        <v>319</v>
      </c>
      <c r="G1494" t="s">
        <v>514</v>
      </c>
      <c r="L1494" t="s">
        <v>36</v>
      </c>
      <c r="M1494">
        <v>11</v>
      </c>
      <c r="O1494">
        <v>6</v>
      </c>
      <c r="Q1494" t="s">
        <v>553</v>
      </c>
      <c r="R1494">
        <v>3</v>
      </c>
      <c r="S1494" t="s">
        <v>554</v>
      </c>
      <c r="U1494" t="s">
        <v>139</v>
      </c>
      <c r="V1494" t="s">
        <v>1563</v>
      </c>
    </row>
    <row r="1495" spans="1:22" hidden="1" x14ac:dyDescent="0.25">
      <c r="A1495">
        <v>386110</v>
      </c>
      <c r="B1495" t="s">
        <v>136</v>
      </c>
      <c r="C1495" t="s">
        <v>137</v>
      </c>
      <c r="D1495" t="s">
        <v>138</v>
      </c>
      <c r="E1495" t="s">
        <v>710</v>
      </c>
      <c r="F1495" t="s">
        <v>319</v>
      </c>
      <c r="G1495" t="s">
        <v>514</v>
      </c>
      <c r="L1495" t="s">
        <v>36</v>
      </c>
      <c r="M1495">
        <v>12</v>
      </c>
      <c r="O1495">
        <v>7</v>
      </c>
      <c r="Q1495" t="s">
        <v>553</v>
      </c>
      <c r="R1495">
        <v>3</v>
      </c>
      <c r="S1495" t="s">
        <v>554</v>
      </c>
      <c r="U1495" t="s">
        <v>139</v>
      </c>
      <c r="V1495" t="s">
        <v>1563</v>
      </c>
    </row>
    <row r="1496" spans="1:22" hidden="1" x14ac:dyDescent="0.25">
      <c r="A1496">
        <v>386110</v>
      </c>
      <c r="B1496" t="s">
        <v>136</v>
      </c>
      <c r="C1496" t="s">
        <v>137</v>
      </c>
      <c r="D1496" t="s">
        <v>138</v>
      </c>
      <c r="E1496" t="s">
        <v>710</v>
      </c>
      <c r="F1496" t="s">
        <v>319</v>
      </c>
      <c r="G1496" t="s">
        <v>514</v>
      </c>
      <c r="L1496" t="s">
        <v>36</v>
      </c>
      <c r="M1496">
        <v>13</v>
      </c>
      <c r="O1496">
        <v>7</v>
      </c>
      <c r="Q1496" t="s">
        <v>553</v>
      </c>
      <c r="R1496">
        <v>3</v>
      </c>
      <c r="S1496" t="s">
        <v>554</v>
      </c>
      <c r="U1496" t="s">
        <v>139</v>
      </c>
      <c r="V1496" t="s">
        <v>1563</v>
      </c>
    </row>
    <row r="1497" spans="1:22" hidden="1" x14ac:dyDescent="0.25">
      <c r="A1497">
        <v>386110</v>
      </c>
      <c r="B1497" t="s">
        <v>136</v>
      </c>
      <c r="C1497" t="s">
        <v>137</v>
      </c>
      <c r="D1497" t="s">
        <v>138</v>
      </c>
      <c r="E1497" t="s">
        <v>710</v>
      </c>
      <c r="F1497" t="s">
        <v>319</v>
      </c>
      <c r="G1497" t="s">
        <v>514</v>
      </c>
      <c r="L1497" t="s">
        <v>36</v>
      </c>
      <c r="M1497">
        <v>14</v>
      </c>
      <c r="O1497">
        <v>8</v>
      </c>
      <c r="Q1497" t="s">
        <v>553</v>
      </c>
      <c r="R1497">
        <v>3</v>
      </c>
      <c r="S1497" t="s">
        <v>554</v>
      </c>
      <c r="U1497" t="s">
        <v>139</v>
      </c>
      <c r="V1497" t="s">
        <v>1563</v>
      </c>
    </row>
    <row r="1498" spans="1:22" hidden="1" x14ac:dyDescent="0.25">
      <c r="A1498">
        <v>386110</v>
      </c>
      <c r="B1498" t="s">
        <v>136</v>
      </c>
      <c r="C1498" t="s">
        <v>137</v>
      </c>
      <c r="D1498" t="s">
        <v>138</v>
      </c>
      <c r="E1498" t="s">
        <v>710</v>
      </c>
      <c r="F1498" t="s">
        <v>319</v>
      </c>
      <c r="G1498" t="s">
        <v>514</v>
      </c>
      <c r="L1498" t="s">
        <v>36</v>
      </c>
      <c r="M1498">
        <v>15</v>
      </c>
      <c r="O1498">
        <v>9</v>
      </c>
      <c r="Q1498" t="s">
        <v>553</v>
      </c>
      <c r="R1498">
        <v>10</v>
      </c>
      <c r="S1498" t="s">
        <v>554</v>
      </c>
      <c r="U1498" t="s">
        <v>139</v>
      </c>
      <c r="V1498" t="s">
        <v>1563</v>
      </c>
    </row>
    <row r="1499" spans="1:22" hidden="1" x14ac:dyDescent="0.25">
      <c r="A1499">
        <v>386110</v>
      </c>
      <c r="B1499" t="s">
        <v>136</v>
      </c>
      <c r="C1499" t="s">
        <v>137</v>
      </c>
      <c r="D1499" t="s">
        <v>138</v>
      </c>
      <c r="E1499" t="s">
        <v>710</v>
      </c>
      <c r="F1499" t="s">
        <v>319</v>
      </c>
      <c r="G1499" t="s">
        <v>514</v>
      </c>
      <c r="L1499" t="s">
        <v>36</v>
      </c>
      <c r="M1499">
        <v>16</v>
      </c>
      <c r="O1499">
        <v>9</v>
      </c>
      <c r="Q1499" t="s">
        <v>553</v>
      </c>
      <c r="R1499">
        <v>10</v>
      </c>
      <c r="S1499" t="s">
        <v>554</v>
      </c>
      <c r="U1499" t="s">
        <v>139</v>
      </c>
      <c r="V1499" t="s">
        <v>1563</v>
      </c>
    </row>
    <row r="1500" spans="1:22" hidden="1" x14ac:dyDescent="0.25">
      <c r="A1500">
        <v>386110</v>
      </c>
      <c r="B1500" t="s">
        <v>136</v>
      </c>
      <c r="C1500" t="s">
        <v>137</v>
      </c>
      <c r="D1500" t="s">
        <v>138</v>
      </c>
      <c r="E1500" t="s">
        <v>710</v>
      </c>
      <c r="F1500" t="s">
        <v>319</v>
      </c>
      <c r="G1500" t="s">
        <v>514</v>
      </c>
      <c r="L1500" t="s">
        <v>36</v>
      </c>
      <c r="M1500">
        <v>17</v>
      </c>
      <c r="O1500">
        <v>10</v>
      </c>
      <c r="Q1500" t="s">
        <v>553</v>
      </c>
      <c r="R1500">
        <v>10</v>
      </c>
      <c r="S1500" t="s">
        <v>554</v>
      </c>
      <c r="U1500" t="s">
        <v>139</v>
      </c>
      <c r="V1500" t="s">
        <v>1563</v>
      </c>
    </row>
    <row r="1501" spans="1:22" hidden="1" x14ac:dyDescent="0.25">
      <c r="A1501">
        <v>386110</v>
      </c>
      <c r="B1501" t="s">
        <v>136</v>
      </c>
      <c r="C1501" t="s">
        <v>137</v>
      </c>
      <c r="D1501" t="s">
        <v>138</v>
      </c>
      <c r="E1501" t="s">
        <v>710</v>
      </c>
      <c r="F1501" t="s">
        <v>319</v>
      </c>
      <c r="G1501" t="s">
        <v>514</v>
      </c>
      <c r="L1501" t="s">
        <v>36</v>
      </c>
      <c r="M1501">
        <v>18</v>
      </c>
      <c r="O1501">
        <v>11</v>
      </c>
      <c r="Q1501" t="s">
        <v>553</v>
      </c>
      <c r="R1501">
        <v>10</v>
      </c>
      <c r="S1501" t="s">
        <v>554</v>
      </c>
      <c r="U1501" t="s">
        <v>139</v>
      </c>
      <c r="V1501" t="s">
        <v>1563</v>
      </c>
    </row>
    <row r="1502" spans="1:22" hidden="1" x14ac:dyDescent="0.25">
      <c r="A1502">
        <v>386110</v>
      </c>
      <c r="B1502" t="s">
        <v>136</v>
      </c>
      <c r="C1502" t="s">
        <v>137</v>
      </c>
      <c r="D1502" t="s">
        <v>138</v>
      </c>
      <c r="E1502" t="s">
        <v>710</v>
      </c>
      <c r="F1502" t="s">
        <v>319</v>
      </c>
      <c r="G1502" t="s">
        <v>514</v>
      </c>
      <c r="L1502" t="s">
        <v>36</v>
      </c>
      <c r="M1502">
        <v>19</v>
      </c>
      <c r="O1502">
        <v>11</v>
      </c>
      <c r="Q1502" t="s">
        <v>553</v>
      </c>
      <c r="R1502">
        <v>10</v>
      </c>
      <c r="S1502" t="s">
        <v>554</v>
      </c>
      <c r="U1502" t="s">
        <v>139</v>
      </c>
      <c r="V1502" t="s">
        <v>1563</v>
      </c>
    </row>
    <row r="1503" spans="1:22" hidden="1" x14ac:dyDescent="0.25">
      <c r="A1503">
        <v>386110</v>
      </c>
      <c r="B1503" t="s">
        <v>136</v>
      </c>
      <c r="C1503" t="s">
        <v>137</v>
      </c>
      <c r="D1503" t="s">
        <v>138</v>
      </c>
      <c r="E1503" t="s">
        <v>710</v>
      </c>
      <c r="F1503" t="s">
        <v>319</v>
      </c>
      <c r="G1503" t="s">
        <v>514</v>
      </c>
      <c r="L1503" t="s">
        <v>36</v>
      </c>
      <c r="M1503">
        <v>20</v>
      </c>
      <c r="O1503">
        <v>12</v>
      </c>
      <c r="Q1503" t="s">
        <v>553</v>
      </c>
      <c r="R1503">
        <v>10</v>
      </c>
      <c r="S1503" t="s">
        <v>554</v>
      </c>
      <c r="U1503" t="s">
        <v>139</v>
      </c>
      <c r="V1503" t="s">
        <v>1563</v>
      </c>
    </row>
    <row r="1504" spans="1:22" hidden="1" x14ac:dyDescent="0.25">
      <c r="A1504">
        <v>386110</v>
      </c>
      <c r="B1504" t="s">
        <v>136</v>
      </c>
      <c r="C1504" t="s">
        <v>137</v>
      </c>
      <c r="D1504" t="s">
        <v>138</v>
      </c>
      <c r="E1504" t="s">
        <v>710</v>
      </c>
      <c r="F1504" t="s">
        <v>319</v>
      </c>
      <c r="G1504" t="s">
        <v>514</v>
      </c>
      <c r="L1504" t="s">
        <v>36</v>
      </c>
      <c r="M1504">
        <v>21</v>
      </c>
      <c r="O1504">
        <v>13</v>
      </c>
      <c r="Q1504" t="s">
        <v>553</v>
      </c>
      <c r="R1504">
        <v>10</v>
      </c>
      <c r="S1504" t="s">
        <v>554</v>
      </c>
      <c r="U1504" t="s">
        <v>139</v>
      </c>
      <c r="V1504" t="s">
        <v>1563</v>
      </c>
    </row>
    <row r="1505" spans="1:22" hidden="1" x14ac:dyDescent="0.25">
      <c r="A1505">
        <v>386110</v>
      </c>
      <c r="B1505" t="s">
        <v>136</v>
      </c>
      <c r="C1505" t="s">
        <v>137</v>
      </c>
      <c r="D1505" t="s">
        <v>138</v>
      </c>
      <c r="E1505" t="s">
        <v>710</v>
      </c>
      <c r="F1505" t="s">
        <v>319</v>
      </c>
      <c r="G1505" t="s">
        <v>514</v>
      </c>
      <c r="L1505" t="s">
        <v>36</v>
      </c>
      <c r="M1505">
        <v>22</v>
      </c>
      <c r="O1505">
        <v>14</v>
      </c>
      <c r="Q1505" t="s">
        <v>553</v>
      </c>
      <c r="R1505">
        <v>10</v>
      </c>
      <c r="S1505" t="s">
        <v>554</v>
      </c>
      <c r="U1505" t="s">
        <v>139</v>
      </c>
      <c r="V1505" t="s">
        <v>1563</v>
      </c>
    </row>
    <row r="1506" spans="1:22" hidden="1" x14ac:dyDescent="0.25">
      <c r="A1506">
        <v>386110</v>
      </c>
      <c r="B1506" t="s">
        <v>136</v>
      </c>
      <c r="C1506" t="s">
        <v>137</v>
      </c>
      <c r="D1506" t="s">
        <v>138</v>
      </c>
      <c r="E1506" t="s">
        <v>710</v>
      </c>
      <c r="F1506" t="s">
        <v>319</v>
      </c>
      <c r="G1506" t="s">
        <v>514</v>
      </c>
      <c r="L1506" t="s">
        <v>36</v>
      </c>
      <c r="M1506">
        <v>23</v>
      </c>
      <c r="O1506">
        <v>15</v>
      </c>
      <c r="Q1506" t="s">
        <v>553</v>
      </c>
      <c r="R1506">
        <v>10</v>
      </c>
      <c r="S1506" t="s">
        <v>554</v>
      </c>
      <c r="U1506" t="s">
        <v>139</v>
      </c>
      <c r="V1506" t="s">
        <v>1563</v>
      </c>
    </row>
    <row r="1507" spans="1:22" hidden="1" x14ac:dyDescent="0.25">
      <c r="A1507">
        <v>386110</v>
      </c>
      <c r="B1507" t="s">
        <v>136</v>
      </c>
      <c r="C1507" t="s">
        <v>137</v>
      </c>
      <c r="D1507" t="s">
        <v>138</v>
      </c>
      <c r="E1507" t="s">
        <v>710</v>
      </c>
      <c r="F1507" t="s">
        <v>319</v>
      </c>
      <c r="G1507" t="s">
        <v>514</v>
      </c>
      <c r="L1507" t="s">
        <v>36</v>
      </c>
      <c r="M1507">
        <v>24</v>
      </c>
      <c r="O1507">
        <v>16</v>
      </c>
      <c r="Q1507" t="s">
        <v>553</v>
      </c>
      <c r="R1507">
        <v>10</v>
      </c>
      <c r="S1507" t="s">
        <v>554</v>
      </c>
      <c r="U1507" t="s">
        <v>139</v>
      </c>
      <c r="V1507" t="s">
        <v>1563</v>
      </c>
    </row>
    <row r="1508" spans="1:22" hidden="1" x14ac:dyDescent="0.25">
      <c r="A1508">
        <v>386110</v>
      </c>
      <c r="B1508" t="s">
        <v>136</v>
      </c>
      <c r="C1508" t="s">
        <v>137</v>
      </c>
      <c r="D1508" t="s">
        <v>138</v>
      </c>
      <c r="E1508" t="s">
        <v>710</v>
      </c>
      <c r="F1508" t="s">
        <v>319</v>
      </c>
      <c r="G1508" t="s">
        <v>514</v>
      </c>
      <c r="L1508" t="s">
        <v>36</v>
      </c>
      <c r="M1508">
        <v>25</v>
      </c>
      <c r="O1508">
        <v>18</v>
      </c>
      <c r="Q1508" t="s">
        <v>553</v>
      </c>
      <c r="R1508">
        <v>10</v>
      </c>
      <c r="S1508" t="s">
        <v>554</v>
      </c>
      <c r="U1508" t="s">
        <v>139</v>
      </c>
      <c r="V1508" t="s">
        <v>1563</v>
      </c>
    </row>
    <row r="1509" spans="1:22" hidden="1" x14ac:dyDescent="0.25">
      <c r="A1509">
        <v>386110</v>
      </c>
      <c r="B1509" t="s">
        <v>136</v>
      </c>
      <c r="C1509" t="s">
        <v>137</v>
      </c>
      <c r="D1509" t="s">
        <v>138</v>
      </c>
      <c r="E1509" t="s">
        <v>710</v>
      </c>
      <c r="F1509" t="s">
        <v>319</v>
      </c>
      <c r="G1509" t="s">
        <v>514</v>
      </c>
      <c r="L1509" t="s">
        <v>36</v>
      </c>
      <c r="M1509">
        <v>26</v>
      </c>
      <c r="O1509">
        <v>19</v>
      </c>
      <c r="Q1509" t="s">
        <v>553</v>
      </c>
      <c r="R1509">
        <v>19</v>
      </c>
      <c r="S1509" t="s">
        <v>554</v>
      </c>
      <c r="U1509" t="s">
        <v>139</v>
      </c>
      <c r="V1509" t="s">
        <v>1563</v>
      </c>
    </row>
    <row r="1510" spans="1:22" hidden="1" x14ac:dyDescent="0.25">
      <c r="A1510">
        <v>386110</v>
      </c>
      <c r="B1510" t="s">
        <v>136</v>
      </c>
      <c r="C1510" t="s">
        <v>137</v>
      </c>
      <c r="D1510" t="s">
        <v>138</v>
      </c>
      <c r="E1510" t="s">
        <v>710</v>
      </c>
      <c r="F1510" t="s">
        <v>319</v>
      </c>
      <c r="G1510" t="s">
        <v>514</v>
      </c>
      <c r="L1510" t="s">
        <v>36</v>
      </c>
      <c r="M1510">
        <v>27</v>
      </c>
      <c r="O1510">
        <v>21</v>
      </c>
      <c r="Q1510" t="s">
        <v>553</v>
      </c>
      <c r="R1510">
        <v>19</v>
      </c>
      <c r="S1510" t="s">
        <v>554</v>
      </c>
      <c r="U1510" t="s">
        <v>139</v>
      </c>
      <c r="V1510" t="s">
        <v>1563</v>
      </c>
    </row>
    <row r="1511" spans="1:22" hidden="1" x14ac:dyDescent="0.25">
      <c r="A1511">
        <v>386110</v>
      </c>
      <c r="B1511" t="s">
        <v>136</v>
      </c>
      <c r="C1511" t="s">
        <v>137</v>
      </c>
      <c r="D1511" t="s">
        <v>138</v>
      </c>
      <c r="E1511" t="s">
        <v>710</v>
      </c>
      <c r="F1511" t="s">
        <v>319</v>
      </c>
      <c r="G1511" t="s">
        <v>514</v>
      </c>
      <c r="L1511" t="s">
        <v>36</v>
      </c>
      <c r="M1511" t="s">
        <v>555</v>
      </c>
      <c r="O1511">
        <v>21</v>
      </c>
      <c r="Q1511" t="s">
        <v>553</v>
      </c>
      <c r="R1511">
        <v>19</v>
      </c>
      <c r="S1511" t="s">
        <v>554</v>
      </c>
      <c r="U1511" t="s">
        <v>139</v>
      </c>
      <c r="V1511" t="s">
        <v>1563</v>
      </c>
    </row>
    <row r="1512" spans="1:22" hidden="1" x14ac:dyDescent="0.25">
      <c r="A1512">
        <v>386710</v>
      </c>
      <c r="B1512" t="s">
        <v>136</v>
      </c>
      <c r="C1512" t="s">
        <v>137</v>
      </c>
      <c r="D1512" t="s">
        <v>138</v>
      </c>
      <c r="E1512" t="s">
        <v>710</v>
      </c>
      <c r="F1512" t="s">
        <v>324</v>
      </c>
      <c r="G1512" t="s">
        <v>514</v>
      </c>
      <c r="L1512" t="s">
        <v>36</v>
      </c>
      <c r="M1512" t="s">
        <v>552</v>
      </c>
      <c r="O1512">
        <v>9</v>
      </c>
      <c r="Q1512" t="s">
        <v>553</v>
      </c>
      <c r="R1512">
        <v>3</v>
      </c>
      <c r="S1512" t="s">
        <v>554</v>
      </c>
      <c r="U1512" t="s">
        <v>139</v>
      </c>
      <c r="V1512" t="s">
        <v>1564</v>
      </c>
    </row>
    <row r="1513" spans="1:22" hidden="1" x14ac:dyDescent="0.25">
      <c r="A1513">
        <v>386710</v>
      </c>
      <c r="B1513" t="s">
        <v>136</v>
      </c>
      <c r="C1513" t="s">
        <v>137</v>
      </c>
      <c r="D1513" t="s">
        <v>138</v>
      </c>
      <c r="E1513" t="s">
        <v>710</v>
      </c>
      <c r="F1513" t="s">
        <v>324</v>
      </c>
      <c r="G1513" t="s">
        <v>514</v>
      </c>
      <c r="L1513" t="s">
        <v>36</v>
      </c>
      <c r="M1513">
        <v>11</v>
      </c>
      <c r="O1513">
        <v>10</v>
      </c>
      <c r="Q1513" t="s">
        <v>553</v>
      </c>
      <c r="R1513">
        <v>3</v>
      </c>
      <c r="S1513" t="s">
        <v>554</v>
      </c>
      <c r="U1513" t="s">
        <v>139</v>
      </c>
      <c r="V1513" t="s">
        <v>1564</v>
      </c>
    </row>
    <row r="1514" spans="1:22" hidden="1" x14ac:dyDescent="0.25">
      <c r="A1514">
        <v>386710</v>
      </c>
      <c r="B1514" t="s">
        <v>136</v>
      </c>
      <c r="C1514" t="s">
        <v>137</v>
      </c>
      <c r="D1514" t="s">
        <v>138</v>
      </c>
      <c r="E1514" t="s">
        <v>710</v>
      </c>
      <c r="F1514" t="s">
        <v>324</v>
      </c>
      <c r="G1514" t="s">
        <v>514</v>
      </c>
      <c r="L1514" t="s">
        <v>36</v>
      </c>
      <c r="M1514">
        <v>12</v>
      </c>
      <c r="O1514">
        <v>10</v>
      </c>
      <c r="Q1514" t="s">
        <v>553</v>
      </c>
      <c r="R1514">
        <v>3</v>
      </c>
      <c r="S1514" t="s">
        <v>554</v>
      </c>
      <c r="U1514" t="s">
        <v>139</v>
      </c>
      <c r="V1514" t="s">
        <v>1564</v>
      </c>
    </row>
    <row r="1515" spans="1:22" hidden="1" x14ac:dyDescent="0.25">
      <c r="A1515">
        <v>386710</v>
      </c>
      <c r="B1515" t="s">
        <v>136</v>
      </c>
      <c r="C1515" t="s">
        <v>137</v>
      </c>
      <c r="D1515" t="s">
        <v>138</v>
      </c>
      <c r="E1515" t="s">
        <v>710</v>
      </c>
      <c r="F1515" t="s">
        <v>324</v>
      </c>
      <c r="G1515" t="s">
        <v>514</v>
      </c>
      <c r="L1515" t="s">
        <v>36</v>
      </c>
      <c r="M1515">
        <v>13</v>
      </c>
      <c r="O1515">
        <v>11</v>
      </c>
      <c r="Q1515" t="s">
        <v>553</v>
      </c>
      <c r="R1515">
        <v>3</v>
      </c>
      <c r="S1515" t="s">
        <v>554</v>
      </c>
      <c r="U1515" t="s">
        <v>139</v>
      </c>
      <c r="V1515" t="s">
        <v>1564</v>
      </c>
    </row>
    <row r="1516" spans="1:22" hidden="1" x14ac:dyDescent="0.25">
      <c r="A1516">
        <v>386710</v>
      </c>
      <c r="B1516" t="s">
        <v>136</v>
      </c>
      <c r="C1516" t="s">
        <v>137</v>
      </c>
      <c r="D1516" t="s">
        <v>138</v>
      </c>
      <c r="E1516" t="s">
        <v>710</v>
      </c>
      <c r="F1516" t="s">
        <v>324</v>
      </c>
      <c r="G1516" t="s">
        <v>514</v>
      </c>
      <c r="L1516" t="s">
        <v>36</v>
      </c>
      <c r="M1516">
        <v>14</v>
      </c>
      <c r="O1516">
        <v>12</v>
      </c>
      <c r="Q1516" t="s">
        <v>553</v>
      </c>
      <c r="R1516">
        <v>3</v>
      </c>
      <c r="S1516" t="s">
        <v>554</v>
      </c>
      <c r="U1516" t="s">
        <v>139</v>
      </c>
      <c r="V1516" t="s">
        <v>1564</v>
      </c>
    </row>
    <row r="1517" spans="1:22" hidden="1" x14ac:dyDescent="0.25">
      <c r="A1517">
        <v>386710</v>
      </c>
      <c r="B1517" t="s">
        <v>136</v>
      </c>
      <c r="C1517" t="s">
        <v>137</v>
      </c>
      <c r="D1517" t="s">
        <v>138</v>
      </c>
      <c r="E1517" t="s">
        <v>710</v>
      </c>
      <c r="F1517" t="s">
        <v>324</v>
      </c>
      <c r="G1517" t="s">
        <v>514</v>
      </c>
      <c r="L1517" t="s">
        <v>36</v>
      </c>
      <c r="M1517">
        <v>15</v>
      </c>
      <c r="O1517">
        <v>13</v>
      </c>
      <c r="Q1517" t="s">
        <v>553</v>
      </c>
      <c r="R1517">
        <v>10</v>
      </c>
      <c r="S1517" t="s">
        <v>554</v>
      </c>
      <c r="U1517" t="s">
        <v>139</v>
      </c>
      <c r="V1517" t="s">
        <v>1564</v>
      </c>
    </row>
    <row r="1518" spans="1:22" hidden="1" x14ac:dyDescent="0.25">
      <c r="A1518">
        <v>386710</v>
      </c>
      <c r="B1518" t="s">
        <v>136</v>
      </c>
      <c r="C1518" t="s">
        <v>137</v>
      </c>
      <c r="D1518" t="s">
        <v>138</v>
      </c>
      <c r="E1518" t="s">
        <v>710</v>
      </c>
      <c r="F1518" t="s">
        <v>324</v>
      </c>
      <c r="G1518" t="s">
        <v>514</v>
      </c>
      <c r="L1518" t="s">
        <v>36</v>
      </c>
      <c r="M1518">
        <v>16</v>
      </c>
      <c r="O1518">
        <v>14</v>
      </c>
      <c r="Q1518" t="s">
        <v>553</v>
      </c>
      <c r="R1518">
        <v>10</v>
      </c>
      <c r="S1518" t="s">
        <v>554</v>
      </c>
      <c r="U1518" t="s">
        <v>139</v>
      </c>
      <c r="V1518" t="s">
        <v>1564</v>
      </c>
    </row>
    <row r="1519" spans="1:22" hidden="1" x14ac:dyDescent="0.25">
      <c r="A1519">
        <v>386710</v>
      </c>
      <c r="B1519" t="s">
        <v>136</v>
      </c>
      <c r="C1519" t="s">
        <v>137</v>
      </c>
      <c r="D1519" t="s">
        <v>138</v>
      </c>
      <c r="E1519" t="s">
        <v>710</v>
      </c>
      <c r="F1519" t="s">
        <v>324</v>
      </c>
      <c r="G1519" t="s">
        <v>514</v>
      </c>
      <c r="L1519" t="s">
        <v>36</v>
      </c>
      <c r="M1519">
        <v>17</v>
      </c>
      <c r="O1519">
        <v>15</v>
      </c>
      <c r="Q1519" t="s">
        <v>553</v>
      </c>
      <c r="R1519">
        <v>10</v>
      </c>
      <c r="S1519" t="s">
        <v>554</v>
      </c>
      <c r="U1519" t="s">
        <v>139</v>
      </c>
      <c r="V1519" t="s">
        <v>1564</v>
      </c>
    </row>
    <row r="1520" spans="1:22" hidden="1" x14ac:dyDescent="0.25">
      <c r="A1520">
        <v>386710</v>
      </c>
      <c r="B1520" t="s">
        <v>136</v>
      </c>
      <c r="C1520" t="s">
        <v>137</v>
      </c>
      <c r="D1520" t="s">
        <v>138</v>
      </c>
      <c r="E1520" t="s">
        <v>710</v>
      </c>
      <c r="F1520" t="s">
        <v>324</v>
      </c>
      <c r="G1520" t="s">
        <v>514</v>
      </c>
      <c r="L1520" t="s">
        <v>36</v>
      </c>
      <c r="M1520">
        <v>18</v>
      </c>
      <c r="O1520">
        <v>16</v>
      </c>
      <c r="Q1520" t="s">
        <v>553</v>
      </c>
      <c r="R1520">
        <v>10</v>
      </c>
      <c r="S1520" t="s">
        <v>554</v>
      </c>
      <c r="U1520" t="s">
        <v>139</v>
      </c>
      <c r="V1520" t="s">
        <v>1564</v>
      </c>
    </row>
    <row r="1521" spans="1:22" hidden="1" x14ac:dyDescent="0.25">
      <c r="A1521">
        <v>386710</v>
      </c>
      <c r="B1521" t="s">
        <v>136</v>
      </c>
      <c r="C1521" t="s">
        <v>137</v>
      </c>
      <c r="D1521" t="s">
        <v>138</v>
      </c>
      <c r="E1521" t="s">
        <v>710</v>
      </c>
      <c r="F1521" t="s">
        <v>324</v>
      </c>
      <c r="G1521" t="s">
        <v>514</v>
      </c>
      <c r="L1521" t="s">
        <v>36</v>
      </c>
      <c r="M1521">
        <v>19</v>
      </c>
      <c r="O1521">
        <v>17</v>
      </c>
      <c r="Q1521" t="s">
        <v>553</v>
      </c>
      <c r="R1521">
        <v>10</v>
      </c>
      <c r="S1521" t="s">
        <v>554</v>
      </c>
      <c r="U1521" t="s">
        <v>139</v>
      </c>
      <c r="V1521" t="s">
        <v>1564</v>
      </c>
    </row>
    <row r="1522" spans="1:22" hidden="1" x14ac:dyDescent="0.25">
      <c r="A1522">
        <v>386710</v>
      </c>
      <c r="B1522" t="s">
        <v>136</v>
      </c>
      <c r="C1522" t="s">
        <v>137</v>
      </c>
      <c r="D1522" t="s">
        <v>138</v>
      </c>
      <c r="E1522" t="s">
        <v>710</v>
      </c>
      <c r="F1522" t="s">
        <v>324</v>
      </c>
      <c r="G1522" t="s">
        <v>514</v>
      </c>
      <c r="L1522" t="s">
        <v>36</v>
      </c>
      <c r="M1522">
        <v>20</v>
      </c>
      <c r="O1522">
        <v>19</v>
      </c>
      <c r="Q1522" t="s">
        <v>553</v>
      </c>
      <c r="R1522">
        <v>10</v>
      </c>
      <c r="S1522" t="s">
        <v>554</v>
      </c>
      <c r="U1522" t="s">
        <v>139</v>
      </c>
      <c r="V1522" t="s">
        <v>1564</v>
      </c>
    </row>
    <row r="1523" spans="1:22" hidden="1" x14ac:dyDescent="0.25">
      <c r="A1523">
        <v>386710</v>
      </c>
      <c r="B1523" t="s">
        <v>136</v>
      </c>
      <c r="C1523" t="s">
        <v>137</v>
      </c>
      <c r="D1523" t="s">
        <v>138</v>
      </c>
      <c r="E1523" t="s">
        <v>710</v>
      </c>
      <c r="F1523" t="s">
        <v>324</v>
      </c>
      <c r="G1523" t="s">
        <v>514</v>
      </c>
      <c r="L1523" t="s">
        <v>36</v>
      </c>
      <c r="M1523">
        <v>21</v>
      </c>
      <c r="O1523">
        <v>20</v>
      </c>
      <c r="Q1523" t="s">
        <v>553</v>
      </c>
      <c r="R1523">
        <v>10</v>
      </c>
      <c r="S1523" t="s">
        <v>554</v>
      </c>
      <c r="U1523" t="s">
        <v>139</v>
      </c>
      <c r="V1523" t="s">
        <v>1564</v>
      </c>
    </row>
    <row r="1524" spans="1:22" hidden="1" x14ac:dyDescent="0.25">
      <c r="A1524">
        <v>386710</v>
      </c>
      <c r="B1524" t="s">
        <v>136</v>
      </c>
      <c r="C1524" t="s">
        <v>137</v>
      </c>
      <c r="D1524" t="s">
        <v>138</v>
      </c>
      <c r="E1524" t="s">
        <v>710</v>
      </c>
      <c r="F1524" t="s">
        <v>324</v>
      </c>
      <c r="G1524" t="s">
        <v>514</v>
      </c>
      <c r="L1524" t="s">
        <v>36</v>
      </c>
      <c r="M1524">
        <v>22</v>
      </c>
      <c r="O1524">
        <v>22</v>
      </c>
      <c r="Q1524" t="s">
        <v>553</v>
      </c>
      <c r="R1524">
        <v>10</v>
      </c>
      <c r="S1524" t="s">
        <v>554</v>
      </c>
      <c r="U1524" t="s">
        <v>139</v>
      </c>
      <c r="V1524" t="s">
        <v>1564</v>
      </c>
    </row>
    <row r="1525" spans="1:22" hidden="1" x14ac:dyDescent="0.25">
      <c r="A1525">
        <v>386710</v>
      </c>
      <c r="B1525" t="s">
        <v>136</v>
      </c>
      <c r="C1525" t="s">
        <v>137</v>
      </c>
      <c r="D1525" t="s">
        <v>138</v>
      </c>
      <c r="E1525" t="s">
        <v>710</v>
      </c>
      <c r="F1525" t="s">
        <v>324</v>
      </c>
      <c r="G1525" t="s">
        <v>514</v>
      </c>
      <c r="L1525" t="s">
        <v>36</v>
      </c>
      <c r="M1525">
        <v>23</v>
      </c>
      <c r="O1525">
        <v>23</v>
      </c>
      <c r="Q1525" t="s">
        <v>553</v>
      </c>
      <c r="R1525">
        <v>10</v>
      </c>
      <c r="S1525" t="s">
        <v>554</v>
      </c>
      <c r="U1525" t="s">
        <v>139</v>
      </c>
      <c r="V1525" t="s">
        <v>1564</v>
      </c>
    </row>
    <row r="1526" spans="1:22" hidden="1" x14ac:dyDescent="0.25">
      <c r="A1526">
        <v>386710</v>
      </c>
      <c r="B1526" t="s">
        <v>136</v>
      </c>
      <c r="C1526" t="s">
        <v>137</v>
      </c>
      <c r="D1526" t="s">
        <v>138</v>
      </c>
      <c r="E1526" t="s">
        <v>710</v>
      </c>
      <c r="F1526" t="s">
        <v>324</v>
      </c>
      <c r="G1526" t="s">
        <v>514</v>
      </c>
      <c r="L1526" t="s">
        <v>36</v>
      </c>
      <c r="M1526">
        <v>24</v>
      </c>
      <c r="O1526">
        <v>25</v>
      </c>
      <c r="Q1526" t="s">
        <v>553</v>
      </c>
      <c r="R1526">
        <v>10</v>
      </c>
      <c r="S1526" t="s">
        <v>554</v>
      </c>
      <c r="U1526" t="s">
        <v>139</v>
      </c>
      <c r="V1526" t="s">
        <v>1564</v>
      </c>
    </row>
    <row r="1527" spans="1:22" hidden="1" x14ac:dyDescent="0.25">
      <c r="A1527">
        <v>386710</v>
      </c>
      <c r="B1527" t="s">
        <v>136</v>
      </c>
      <c r="C1527" t="s">
        <v>137</v>
      </c>
      <c r="D1527" t="s">
        <v>138</v>
      </c>
      <c r="E1527" t="s">
        <v>710</v>
      </c>
      <c r="F1527" t="s">
        <v>324</v>
      </c>
      <c r="G1527" t="s">
        <v>514</v>
      </c>
      <c r="L1527" t="s">
        <v>36</v>
      </c>
      <c r="M1527">
        <v>25</v>
      </c>
      <c r="O1527">
        <v>27</v>
      </c>
      <c r="Q1527" t="s">
        <v>553</v>
      </c>
      <c r="R1527">
        <v>10</v>
      </c>
      <c r="S1527" t="s">
        <v>554</v>
      </c>
      <c r="U1527" t="s">
        <v>139</v>
      </c>
      <c r="V1527" t="s">
        <v>1564</v>
      </c>
    </row>
    <row r="1528" spans="1:22" hidden="1" x14ac:dyDescent="0.25">
      <c r="A1528">
        <v>386710</v>
      </c>
      <c r="B1528" t="s">
        <v>136</v>
      </c>
      <c r="C1528" t="s">
        <v>137</v>
      </c>
      <c r="D1528" t="s">
        <v>138</v>
      </c>
      <c r="E1528" t="s">
        <v>710</v>
      </c>
      <c r="F1528" t="s">
        <v>324</v>
      </c>
      <c r="G1528" t="s">
        <v>514</v>
      </c>
      <c r="L1528" t="s">
        <v>36</v>
      </c>
      <c r="M1528">
        <v>26</v>
      </c>
      <c r="O1528">
        <v>29</v>
      </c>
      <c r="Q1528" t="s">
        <v>553</v>
      </c>
      <c r="R1528">
        <v>19</v>
      </c>
      <c r="S1528" t="s">
        <v>554</v>
      </c>
      <c r="U1528" t="s">
        <v>139</v>
      </c>
      <c r="V1528" t="s">
        <v>1564</v>
      </c>
    </row>
    <row r="1529" spans="1:22" hidden="1" x14ac:dyDescent="0.25">
      <c r="A1529">
        <v>386710</v>
      </c>
      <c r="B1529" t="s">
        <v>136</v>
      </c>
      <c r="C1529" t="s">
        <v>137</v>
      </c>
      <c r="D1529" t="s">
        <v>138</v>
      </c>
      <c r="E1529" t="s">
        <v>710</v>
      </c>
      <c r="F1529" t="s">
        <v>324</v>
      </c>
      <c r="G1529" t="s">
        <v>514</v>
      </c>
      <c r="L1529" t="s">
        <v>36</v>
      </c>
      <c r="M1529">
        <v>27</v>
      </c>
      <c r="O1529">
        <v>32</v>
      </c>
      <c r="Q1529" t="s">
        <v>553</v>
      </c>
      <c r="R1529">
        <v>19</v>
      </c>
      <c r="S1529" t="s">
        <v>554</v>
      </c>
      <c r="U1529" t="s">
        <v>139</v>
      </c>
      <c r="V1529" t="s">
        <v>1564</v>
      </c>
    </row>
    <row r="1530" spans="1:22" hidden="1" x14ac:dyDescent="0.25">
      <c r="A1530">
        <v>386710</v>
      </c>
      <c r="B1530" t="s">
        <v>136</v>
      </c>
      <c r="C1530" t="s">
        <v>137</v>
      </c>
      <c r="D1530" t="s">
        <v>138</v>
      </c>
      <c r="E1530" t="s">
        <v>710</v>
      </c>
      <c r="F1530" t="s">
        <v>324</v>
      </c>
      <c r="G1530" t="s">
        <v>514</v>
      </c>
      <c r="L1530" t="s">
        <v>36</v>
      </c>
      <c r="M1530" t="s">
        <v>555</v>
      </c>
      <c r="O1530">
        <v>33</v>
      </c>
      <c r="Q1530" t="s">
        <v>553</v>
      </c>
      <c r="R1530">
        <v>19</v>
      </c>
      <c r="S1530" t="s">
        <v>554</v>
      </c>
      <c r="U1530" t="s">
        <v>139</v>
      </c>
      <c r="V1530" t="s">
        <v>1564</v>
      </c>
    </row>
    <row r="1531" spans="1:22" hidden="1" x14ac:dyDescent="0.25">
      <c r="A1531">
        <v>387410</v>
      </c>
      <c r="B1531" t="s">
        <v>136</v>
      </c>
      <c r="C1531" t="s">
        <v>137</v>
      </c>
      <c r="D1531" t="s">
        <v>138</v>
      </c>
      <c r="E1531" t="s">
        <v>710</v>
      </c>
      <c r="F1531" t="s">
        <v>369</v>
      </c>
      <c r="G1531" t="s">
        <v>514</v>
      </c>
      <c r="L1531" t="s">
        <v>36</v>
      </c>
      <c r="M1531" t="s">
        <v>552</v>
      </c>
      <c r="O1531">
        <v>9</v>
      </c>
      <c r="Q1531" t="s">
        <v>553</v>
      </c>
      <c r="R1531">
        <v>3</v>
      </c>
      <c r="S1531" t="s">
        <v>554</v>
      </c>
      <c r="U1531" t="s">
        <v>139</v>
      </c>
      <c r="V1531" t="s">
        <v>1565</v>
      </c>
    </row>
    <row r="1532" spans="1:22" hidden="1" x14ac:dyDescent="0.25">
      <c r="A1532">
        <v>387410</v>
      </c>
      <c r="B1532" t="s">
        <v>136</v>
      </c>
      <c r="C1532" t="s">
        <v>137</v>
      </c>
      <c r="D1532" t="s">
        <v>138</v>
      </c>
      <c r="E1532" t="s">
        <v>710</v>
      </c>
      <c r="F1532" t="s">
        <v>369</v>
      </c>
      <c r="G1532" t="s">
        <v>514</v>
      </c>
      <c r="L1532" t="s">
        <v>36</v>
      </c>
      <c r="M1532">
        <v>11</v>
      </c>
      <c r="O1532">
        <v>10</v>
      </c>
      <c r="Q1532" t="s">
        <v>553</v>
      </c>
      <c r="R1532">
        <v>3</v>
      </c>
      <c r="S1532" t="s">
        <v>554</v>
      </c>
      <c r="U1532" t="s">
        <v>139</v>
      </c>
      <c r="V1532" t="s">
        <v>1565</v>
      </c>
    </row>
    <row r="1533" spans="1:22" hidden="1" x14ac:dyDescent="0.25">
      <c r="A1533">
        <v>387410</v>
      </c>
      <c r="B1533" t="s">
        <v>136</v>
      </c>
      <c r="C1533" t="s">
        <v>137</v>
      </c>
      <c r="D1533" t="s">
        <v>138</v>
      </c>
      <c r="E1533" t="s">
        <v>710</v>
      </c>
      <c r="F1533" t="s">
        <v>369</v>
      </c>
      <c r="G1533" t="s">
        <v>514</v>
      </c>
      <c r="L1533" t="s">
        <v>36</v>
      </c>
      <c r="M1533">
        <v>12</v>
      </c>
      <c r="O1533">
        <v>10</v>
      </c>
      <c r="Q1533" t="s">
        <v>553</v>
      </c>
      <c r="R1533">
        <v>3</v>
      </c>
      <c r="S1533" t="s">
        <v>554</v>
      </c>
      <c r="U1533" t="s">
        <v>139</v>
      </c>
      <c r="V1533" t="s">
        <v>1565</v>
      </c>
    </row>
    <row r="1534" spans="1:22" hidden="1" x14ac:dyDescent="0.25">
      <c r="A1534">
        <v>387410</v>
      </c>
      <c r="B1534" t="s">
        <v>136</v>
      </c>
      <c r="C1534" t="s">
        <v>137</v>
      </c>
      <c r="D1534" t="s">
        <v>138</v>
      </c>
      <c r="E1534" t="s">
        <v>710</v>
      </c>
      <c r="F1534" t="s">
        <v>369</v>
      </c>
      <c r="G1534" t="s">
        <v>514</v>
      </c>
      <c r="L1534" t="s">
        <v>36</v>
      </c>
      <c r="M1534">
        <v>13</v>
      </c>
      <c r="O1534">
        <v>11</v>
      </c>
      <c r="Q1534" t="s">
        <v>553</v>
      </c>
      <c r="R1534">
        <v>3</v>
      </c>
      <c r="S1534" t="s">
        <v>554</v>
      </c>
      <c r="U1534" t="s">
        <v>139</v>
      </c>
      <c r="V1534" t="s">
        <v>1565</v>
      </c>
    </row>
    <row r="1535" spans="1:22" hidden="1" x14ac:dyDescent="0.25">
      <c r="A1535">
        <v>387410</v>
      </c>
      <c r="B1535" t="s">
        <v>136</v>
      </c>
      <c r="C1535" t="s">
        <v>137</v>
      </c>
      <c r="D1535" t="s">
        <v>138</v>
      </c>
      <c r="E1535" t="s">
        <v>710</v>
      </c>
      <c r="F1535" t="s">
        <v>369</v>
      </c>
      <c r="G1535" t="s">
        <v>514</v>
      </c>
      <c r="L1535" t="s">
        <v>36</v>
      </c>
      <c r="M1535">
        <v>14</v>
      </c>
      <c r="O1535">
        <v>12</v>
      </c>
      <c r="Q1535" t="s">
        <v>553</v>
      </c>
      <c r="R1535">
        <v>3</v>
      </c>
      <c r="S1535" t="s">
        <v>554</v>
      </c>
      <c r="U1535" t="s">
        <v>139</v>
      </c>
      <c r="V1535" t="s">
        <v>1565</v>
      </c>
    </row>
    <row r="1536" spans="1:22" hidden="1" x14ac:dyDescent="0.25">
      <c r="A1536">
        <v>387410</v>
      </c>
      <c r="B1536" t="s">
        <v>136</v>
      </c>
      <c r="C1536" t="s">
        <v>137</v>
      </c>
      <c r="D1536" t="s">
        <v>138</v>
      </c>
      <c r="E1536" t="s">
        <v>710</v>
      </c>
      <c r="F1536" t="s">
        <v>369</v>
      </c>
      <c r="G1536" t="s">
        <v>514</v>
      </c>
      <c r="L1536" t="s">
        <v>36</v>
      </c>
      <c r="M1536">
        <v>15</v>
      </c>
      <c r="O1536">
        <v>13</v>
      </c>
      <c r="Q1536" t="s">
        <v>553</v>
      </c>
      <c r="R1536">
        <v>10</v>
      </c>
      <c r="S1536" t="s">
        <v>554</v>
      </c>
      <c r="U1536" t="s">
        <v>139</v>
      </c>
      <c r="V1536" t="s">
        <v>1565</v>
      </c>
    </row>
    <row r="1537" spans="1:22" hidden="1" x14ac:dyDescent="0.25">
      <c r="A1537">
        <v>387410</v>
      </c>
      <c r="B1537" t="s">
        <v>136</v>
      </c>
      <c r="C1537" t="s">
        <v>137</v>
      </c>
      <c r="D1537" t="s">
        <v>138</v>
      </c>
      <c r="E1537" t="s">
        <v>710</v>
      </c>
      <c r="F1537" t="s">
        <v>369</v>
      </c>
      <c r="G1537" t="s">
        <v>514</v>
      </c>
      <c r="L1537" t="s">
        <v>36</v>
      </c>
      <c r="M1537">
        <v>16</v>
      </c>
      <c r="O1537">
        <v>14</v>
      </c>
      <c r="Q1537" t="s">
        <v>553</v>
      </c>
      <c r="R1537">
        <v>10</v>
      </c>
      <c r="S1537" t="s">
        <v>554</v>
      </c>
      <c r="U1537" t="s">
        <v>139</v>
      </c>
      <c r="V1537" t="s">
        <v>1565</v>
      </c>
    </row>
    <row r="1538" spans="1:22" hidden="1" x14ac:dyDescent="0.25">
      <c r="A1538">
        <v>387410</v>
      </c>
      <c r="B1538" t="s">
        <v>136</v>
      </c>
      <c r="C1538" t="s">
        <v>137</v>
      </c>
      <c r="D1538" t="s">
        <v>138</v>
      </c>
      <c r="E1538" t="s">
        <v>710</v>
      </c>
      <c r="F1538" t="s">
        <v>369</v>
      </c>
      <c r="G1538" t="s">
        <v>514</v>
      </c>
      <c r="L1538" t="s">
        <v>36</v>
      </c>
      <c r="M1538">
        <v>17</v>
      </c>
      <c r="O1538">
        <v>15</v>
      </c>
      <c r="Q1538" t="s">
        <v>553</v>
      </c>
      <c r="R1538">
        <v>10</v>
      </c>
      <c r="S1538" t="s">
        <v>554</v>
      </c>
      <c r="U1538" t="s">
        <v>139</v>
      </c>
      <c r="V1538" t="s">
        <v>1565</v>
      </c>
    </row>
    <row r="1539" spans="1:22" hidden="1" x14ac:dyDescent="0.25">
      <c r="A1539">
        <v>387410</v>
      </c>
      <c r="B1539" t="s">
        <v>136</v>
      </c>
      <c r="C1539" t="s">
        <v>137</v>
      </c>
      <c r="D1539" t="s">
        <v>138</v>
      </c>
      <c r="E1539" t="s">
        <v>710</v>
      </c>
      <c r="F1539" t="s">
        <v>369</v>
      </c>
      <c r="G1539" t="s">
        <v>514</v>
      </c>
      <c r="L1539" t="s">
        <v>36</v>
      </c>
      <c r="M1539">
        <v>18</v>
      </c>
      <c r="O1539">
        <v>16</v>
      </c>
      <c r="Q1539" t="s">
        <v>553</v>
      </c>
      <c r="R1539">
        <v>10</v>
      </c>
      <c r="S1539" t="s">
        <v>554</v>
      </c>
      <c r="U1539" t="s">
        <v>139</v>
      </c>
      <c r="V1539" t="s">
        <v>1565</v>
      </c>
    </row>
    <row r="1540" spans="1:22" hidden="1" x14ac:dyDescent="0.25">
      <c r="A1540">
        <v>387410</v>
      </c>
      <c r="B1540" t="s">
        <v>136</v>
      </c>
      <c r="C1540" t="s">
        <v>137</v>
      </c>
      <c r="D1540" t="s">
        <v>138</v>
      </c>
      <c r="E1540" t="s">
        <v>710</v>
      </c>
      <c r="F1540" t="s">
        <v>369</v>
      </c>
      <c r="G1540" t="s">
        <v>514</v>
      </c>
      <c r="L1540" t="s">
        <v>36</v>
      </c>
      <c r="M1540">
        <v>19</v>
      </c>
      <c r="O1540">
        <v>17</v>
      </c>
      <c r="Q1540" t="s">
        <v>553</v>
      </c>
      <c r="R1540">
        <v>10</v>
      </c>
      <c r="S1540" t="s">
        <v>554</v>
      </c>
      <c r="U1540" t="s">
        <v>139</v>
      </c>
      <c r="V1540" t="s">
        <v>1565</v>
      </c>
    </row>
    <row r="1541" spans="1:22" hidden="1" x14ac:dyDescent="0.25">
      <c r="A1541">
        <v>387410</v>
      </c>
      <c r="B1541" t="s">
        <v>136</v>
      </c>
      <c r="C1541" t="s">
        <v>137</v>
      </c>
      <c r="D1541" t="s">
        <v>138</v>
      </c>
      <c r="E1541" t="s">
        <v>710</v>
      </c>
      <c r="F1541" t="s">
        <v>369</v>
      </c>
      <c r="G1541" t="s">
        <v>514</v>
      </c>
      <c r="L1541" t="s">
        <v>36</v>
      </c>
      <c r="M1541">
        <v>20</v>
      </c>
      <c r="O1541">
        <v>19</v>
      </c>
      <c r="Q1541" t="s">
        <v>553</v>
      </c>
      <c r="R1541">
        <v>10</v>
      </c>
      <c r="S1541" t="s">
        <v>554</v>
      </c>
      <c r="U1541" t="s">
        <v>139</v>
      </c>
      <c r="V1541" t="s">
        <v>1565</v>
      </c>
    </row>
    <row r="1542" spans="1:22" hidden="1" x14ac:dyDescent="0.25">
      <c r="A1542">
        <v>387410</v>
      </c>
      <c r="B1542" t="s">
        <v>136</v>
      </c>
      <c r="C1542" t="s">
        <v>137</v>
      </c>
      <c r="D1542" t="s">
        <v>138</v>
      </c>
      <c r="E1542" t="s">
        <v>710</v>
      </c>
      <c r="F1542" t="s">
        <v>369</v>
      </c>
      <c r="G1542" t="s">
        <v>514</v>
      </c>
      <c r="L1542" t="s">
        <v>36</v>
      </c>
      <c r="M1542">
        <v>21</v>
      </c>
      <c r="O1542">
        <v>20</v>
      </c>
      <c r="Q1542" t="s">
        <v>553</v>
      </c>
      <c r="R1542">
        <v>10</v>
      </c>
      <c r="S1542" t="s">
        <v>554</v>
      </c>
      <c r="U1542" t="s">
        <v>139</v>
      </c>
      <c r="V1542" t="s">
        <v>1565</v>
      </c>
    </row>
    <row r="1543" spans="1:22" hidden="1" x14ac:dyDescent="0.25">
      <c r="A1543">
        <v>387410</v>
      </c>
      <c r="B1543" t="s">
        <v>136</v>
      </c>
      <c r="C1543" t="s">
        <v>137</v>
      </c>
      <c r="D1543" t="s">
        <v>138</v>
      </c>
      <c r="E1543" t="s">
        <v>710</v>
      </c>
      <c r="F1543" t="s">
        <v>369</v>
      </c>
      <c r="G1543" t="s">
        <v>514</v>
      </c>
      <c r="L1543" t="s">
        <v>36</v>
      </c>
      <c r="M1543">
        <v>22</v>
      </c>
      <c r="O1543">
        <v>22</v>
      </c>
      <c r="Q1543" t="s">
        <v>553</v>
      </c>
      <c r="R1543">
        <v>10</v>
      </c>
      <c r="S1543" t="s">
        <v>554</v>
      </c>
      <c r="U1543" t="s">
        <v>139</v>
      </c>
      <c r="V1543" t="s">
        <v>1565</v>
      </c>
    </row>
    <row r="1544" spans="1:22" hidden="1" x14ac:dyDescent="0.25">
      <c r="A1544">
        <v>387410</v>
      </c>
      <c r="B1544" t="s">
        <v>136</v>
      </c>
      <c r="C1544" t="s">
        <v>137</v>
      </c>
      <c r="D1544" t="s">
        <v>138</v>
      </c>
      <c r="E1544" t="s">
        <v>710</v>
      </c>
      <c r="F1544" t="s">
        <v>369</v>
      </c>
      <c r="G1544" t="s">
        <v>514</v>
      </c>
      <c r="L1544" t="s">
        <v>36</v>
      </c>
      <c r="M1544">
        <v>23</v>
      </c>
      <c r="O1544">
        <v>23</v>
      </c>
      <c r="Q1544" t="s">
        <v>553</v>
      </c>
      <c r="R1544">
        <v>10</v>
      </c>
      <c r="S1544" t="s">
        <v>554</v>
      </c>
      <c r="U1544" t="s">
        <v>139</v>
      </c>
      <c r="V1544" t="s">
        <v>1565</v>
      </c>
    </row>
    <row r="1545" spans="1:22" hidden="1" x14ac:dyDescent="0.25">
      <c r="A1545">
        <v>387410</v>
      </c>
      <c r="B1545" t="s">
        <v>136</v>
      </c>
      <c r="C1545" t="s">
        <v>137</v>
      </c>
      <c r="D1545" t="s">
        <v>138</v>
      </c>
      <c r="E1545" t="s">
        <v>710</v>
      </c>
      <c r="F1545" t="s">
        <v>369</v>
      </c>
      <c r="G1545" t="s">
        <v>514</v>
      </c>
      <c r="L1545" t="s">
        <v>36</v>
      </c>
      <c r="M1545">
        <v>24</v>
      </c>
      <c r="O1545">
        <v>25</v>
      </c>
      <c r="Q1545" t="s">
        <v>553</v>
      </c>
      <c r="R1545">
        <v>10</v>
      </c>
      <c r="S1545" t="s">
        <v>554</v>
      </c>
      <c r="U1545" t="s">
        <v>139</v>
      </c>
      <c r="V1545" t="s">
        <v>1565</v>
      </c>
    </row>
    <row r="1546" spans="1:22" hidden="1" x14ac:dyDescent="0.25">
      <c r="A1546">
        <v>387410</v>
      </c>
      <c r="B1546" t="s">
        <v>136</v>
      </c>
      <c r="C1546" t="s">
        <v>137</v>
      </c>
      <c r="D1546" t="s">
        <v>138</v>
      </c>
      <c r="E1546" t="s">
        <v>710</v>
      </c>
      <c r="F1546" t="s">
        <v>369</v>
      </c>
      <c r="G1546" t="s">
        <v>514</v>
      </c>
      <c r="L1546" t="s">
        <v>36</v>
      </c>
      <c r="M1546">
        <v>25</v>
      </c>
      <c r="O1546">
        <v>27</v>
      </c>
      <c r="Q1546" t="s">
        <v>553</v>
      </c>
      <c r="R1546">
        <v>10</v>
      </c>
      <c r="S1546" t="s">
        <v>554</v>
      </c>
      <c r="U1546" t="s">
        <v>139</v>
      </c>
      <c r="V1546" t="s">
        <v>1565</v>
      </c>
    </row>
    <row r="1547" spans="1:22" hidden="1" x14ac:dyDescent="0.25">
      <c r="A1547">
        <v>387410</v>
      </c>
      <c r="B1547" t="s">
        <v>136</v>
      </c>
      <c r="C1547" t="s">
        <v>137</v>
      </c>
      <c r="D1547" t="s">
        <v>138</v>
      </c>
      <c r="E1547" t="s">
        <v>710</v>
      </c>
      <c r="F1547" t="s">
        <v>369</v>
      </c>
      <c r="G1547" t="s">
        <v>514</v>
      </c>
      <c r="L1547" t="s">
        <v>36</v>
      </c>
      <c r="M1547">
        <v>26</v>
      </c>
      <c r="O1547">
        <v>29</v>
      </c>
      <c r="Q1547" t="s">
        <v>553</v>
      </c>
      <c r="R1547">
        <v>19</v>
      </c>
      <c r="S1547" t="s">
        <v>554</v>
      </c>
      <c r="U1547" t="s">
        <v>139</v>
      </c>
      <c r="V1547" t="s">
        <v>1565</v>
      </c>
    </row>
    <row r="1548" spans="1:22" hidden="1" x14ac:dyDescent="0.25">
      <c r="A1548">
        <v>387410</v>
      </c>
      <c r="B1548" t="s">
        <v>136</v>
      </c>
      <c r="C1548" t="s">
        <v>137</v>
      </c>
      <c r="D1548" t="s">
        <v>138</v>
      </c>
      <c r="E1548" t="s">
        <v>710</v>
      </c>
      <c r="F1548" t="s">
        <v>369</v>
      </c>
      <c r="G1548" t="s">
        <v>514</v>
      </c>
      <c r="L1548" t="s">
        <v>36</v>
      </c>
      <c r="M1548">
        <v>27</v>
      </c>
      <c r="O1548">
        <v>32</v>
      </c>
      <c r="Q1548" t="s">
        <v>553</v>
      </c>
      <c r="R1548">
        <v>19</v>
      </c>
      <c r="S1548" t="s">
        <v>554</v>
      </c>
      <c r="U1548" t="s">
        <v>139</v>
      </c>
      <c r="V1548" t="s">
        <v>1565</v>
      </c>
    </row>
    <row r="1549" spans="1:22" hidden="1" x14ac:dyDescent="0.25">
      <c r="A1549">
        <v>387410</v>
      </c>
      <c r="B1549" t="s">
        <v>136</v>
      </c>
      <c r="C1549" t="s">
        <v>137</v>
      </c>
      <c r="D1549" t="s">
        <v>138</v>
      </c>
      <c r="E1549" t="s">
        <v>710</v>
      </c>
      <c r="F1549" t="s">
        <v>369</v>
      </c>
      <c r="G1549" t="s">
        <v>514</v>
      </c>
      <c r="L1549" t="s">
        <v>36</v>
      </c>
      <c r="M1549" t="s">
        <v>555</v>
      </c>
      <c r="O1549">
        <v>33</v>
      </c>
      <c r="Q1549" t="s">
        <v>553</v>
      </c>
      <c r="R1549">
        <v>19</v>
      </c>
      <c r="S1549" t="s">
        <v>554</v>
      </c>
      <c r="U1549" t="s">
        <v>139</v>
      </c>
      <c r="V1549" t="s">
        <v>1565</v>
      </c>
    </row>
    <row r="1550" spans="1:22" hidden="1" x14ac:dyDescent="0.25">
      <c r="A1550">
        <v>3885</v>
      </c>
      <c r="B1550" t="s">
        <v>136</v>
      </c>
      <c r="C1550" t="s">
        <v>137</v>
      </c>
      <c r="D1550" t="s">
        <v>138</v>
      </c>
      <c r="E1550" t="s">
        <v>710</v>
      </c>
      <c r="F1550" t="s">
        <v>327</v>
      </c>
      <c r="G1550" t="s">
        <v>514</v>
      </c>
      <c r="L1550" t="s">
        <v>36</v>
      </c>
      <c r="M1550" t="s">
        <v>552</v>
      </c>
      <c r="O1550">
        <v>6</v>
      </c>
      <c r="Q1550" t="s">
        <v>553</v>
      </c>
      <c r="R1550">
        <v>3</v>
      </c>
      <c r="S1550" t="s">
        <v>554</v>
      </c>
      <c r="U1550" t="s">
        <v>139</v>
      </c>
      <c r="V1550" t="s">
        <v>1566</v>
      </c>
    </row>
    <row r="1551" spans="1:22" hidden="1" x14ac:dyDescent="0.25">
      <c r="A1551">
        <v>3885</v>
      </c>
      <c r="B1551" t="s">
        <v>136</v>
      </c>
      <c r="C1551" t="s">
        <v>137</v>
      </c>
      <c r="D1551" t="s">
        <v>138</v>
      </c>
      <c r="E1551" t="s">
        <v>710</v>
      </c>
      <c r="F1551" t="s">
        <v>327</v>
      </c>
      <c r="G1551" t="s">
        <v>514</v>
      </c>
      <c r="L1551" t="s">
        <v>36</v>
      </c>
      <c r="M1551">
        <v>11</v>
      </c>
      <c r="O1551">
        <v>6</v>
      </c>
      <c r="Q1551" t="s">
        <v>553</v>
      </c>
      <c r="R1551">
        <v>3</v>
      </c>
      <c r="S1551" t="s">
        <v>554</v>
      </c>
      <c r="U1551" t="s">
        <v>139</v>
      </c>
      <c r="V1551" t="s">
        <v>1566</v>
      </c>
    </row>
    <row r="1552" spans="1:22" hidden="1" x14ac:dyDescent="0.25">
      <c r="A1552">
        <v>3885</v>
      </c>
      <c r="B1552" t="s">
        <v>136</v>
      </c>
      <c r="C1552" t="s">
        <v>137</v>
      </c>
      <c r="D1552" t="s">
        <v>138</v>
      </c>
      <c r="E1552" t="s">
        <v>710</v>
      </c>
      <c r="F1552" t="s">
        <v>327</v>
      </c>
      <c r="G1552" t="s">
        <v>514</v>
      </c>
      <c r="L1552" t="s">
        <v>36</v>
      </c>
      <c r="M1552">
        <v>12</v>
      </c>
      <c r="O1552">
        <v>7</v>
      </c>
      <c r="Q1552" t="s">
        <v>553</v>
      </c>
      <c r="R1552">
        <v>3</v>
      </c>
      <c r="S1552" t="s">
        <v>554</v>
      </c>
      <c r="U1552" t="s">
        <v>139</v>
      </c>
      <c r="V1552" t="s">
        <v>1566</v>
      </c>
    </row>
    <row r="1553" spans="1:22" hidden="1" x14ac:dyDescent="0.25">
      <c r="A1553">
        <v>3885</v>
      </c>
      <c r="B1553" t="s">
        <v>136</v>
      </c>
      <c r="C1553" t="s">
        <v>137</v>
      </c>
      <c r="D1553" t="s">
        <v>138</v>
      </c>
      <c r="E1553" t="s">
        <v>710</v>
      </c>
      <c r="F1553" t="s">
        <v>327</v>
      </c>
      <c r="G1553" t="s">
        <v>514</v>
      </c>
      <c r="L1553" t="s">
        <v>36</v>
      </c>
      <c r="M1553">
        <v>13</v>
      </c>
      <c r="O1553">
        <v>7</v>
      </c>
      <c r="Q1553" t="s">
        <v>553</v>
      </c>
      <c r="R1553">
        <v>3</v>
      </c>
      <c r="S1553" t="s">
        <v>554</v>
      </c>
      <c r="U1553" t="s">
        <v>139</v>
      </c>
      <c r="V1553" t="s">
        <v>1566</v>
      </c>
    </row>
    <row r="1554" spans="1:22" hidden="1" x14ac:dyDescent="0.25">
      <c r="A1554">
        <v>3885</v>
      </c>
      <c r="B1554" t="s">
        <v>136</v>
      </c>
      <c r="C1554" t="s">
        <v>137</v>
      </c>
      <c r="D1554" t="s">
        <v>138</v>
      </c>
      <c r="E1554" t="s">
        <v>710</v>
      </c>
      <c r="F1554" t="s">
        <v>327</v>
      </c>
      <c r="G1554" t="s">
        <v>514</v>
      </c>
      <c r="L1554" t="s">
        <v>36</v>
      </c>
      <c r="M1554">
        <v>14</v>
      </c>
      <c r="O1554">
        <v>8</v>
      </c>
      <c r="Q1554" t="s">
        <v>553</v>
      </c>
      <c r="R1554">
        <v>3</v>
      </c>
      <c r="S1554" t="s">
        <v>554</v>
      </c>
      <c r="U1554" t="s">
        <v>139</v>
      </c>
      <c r="V1554" t="s">
        <v>1566</v>
      </c>
    </row>
    <row r="1555" spans="1:22" hidden="1" x14ac:dyDescent="0.25">
      <c r="A1555">
        <v>3885</v>
      </c>
      <c r="B1555" t="s">
        <v>136</v>
      </c>
      <c r="C1555" t="s">
        <v>137</v>
      </c>
      <c r="D1555" t="s">
        <v>138</v>
      </c>
      <c r="E1555" t="s">
        <v>710</v>
      </c>
      <c r="F1555" t="s">
        <v>327</v>
      </c>
      <c r="G1555" t="s">
        <v>514</v>
      </c>
      <c r="L1555" t="s">
        <v>36</v>
      </c>
      <c r="M1555">
        <v>15</v>
      </c>
      <c r="O1555">
        <v>9</v>
      </c>
      <c r="Q1555" t="s">
        <v>553</v>
      </c>
      <c r="R1555">
        <v>10</v>
      </c>
      <c r="S1555" t="s">
        <v>554</v>
      </c>
      <c r="U1555" t="s">
        <v>139</v>
      </c>
      <c r="V1555" t="s">
        <v>1566</v>
      </c>
    </row>
    <row r="1556" spans="1:22" hidden="1" x14ac:dyDescent="0.25">
      <c r="A1556">
        <v>3885</v>
      </c>
      <c r="B1556" t="s">
        <v>136</v>
      </c>
      <c r="C1556" t="s">
        <v>137</v>
      </c>
      <c r="D1556" t="s">
        <v>138</v>
      </c>
      <c r="E1556" t="s">
        <v>710</v>
      </c>
      <c r="F1556" t="s">
        <v>327</v>
      </c>
      <c r="G1556" t="s">
        <v>514</v>
      </c>
      <c r="L1556" t="s">
        <v>36</v>
      </c>
      <c r="M1556">
        <v>16</v>
      </c>
      <c r="O1556">
        <v>9</v>
      </c>
      <c r="Q1556" t="s">
        <v>553</v>
      </c>
      <c r="R1556">
        <v>10</v>
      </c>
      <c r="S1556" t="s">
        <v>554</v>
      </c>
      <c r="U1556" t="s">
        <v>139</v>
      </c>
      <c r="V1556" t="s">
        <v>1566</v>
      </c>
    </row>
    <row r="1557" spans="1:22" hidden="1" x14ac:dyDescent="0.25">
      <c r="A1557">
        <v>3885</v>
      </c>
      <c r="B1557" t="s">
        <v>136</v>
      </c>
      <c r="C1557" t="s">
        <v>137</v>
      </c>
      <c r="D1557" t="s">
        <v>138</v>
      </c>
      <c r="E1557" t="s">
        <v>710</v>
      </c>
      <c r="F1557" t="s">
        <v>327</v>
      </c>
      <c r="G1557" t="s">
        <v>514</v>
      </c>
      <c r="L1557" t="s">
        <v>36</v>
      </c>
      <c r="M1557">
        <v>17</v>
      </c>
      <c r="O1557">
        <v>10</v>
      </c>
      <c r="Q1557" t="s">
        <v>553</v>
      </c>
      <c r="R1557">
        <v>10</v>
      </c>
      <c r="S1557" t="s">
        <v>554</v>
      </c>
      <c r="U1557" t="s">
        <v>139</v>
      </c>
      <c r="V1557" t="s">
        <v>1566</v>
      </c>
    </row>
    <row r="1558" spans="1:22" hidden="1" x14ac:dyDescent="0.25">
      <c r="A1558">
        <v>3885</v>
      </c>
      <c r="B1558" t="s">
        <v>136</v>
      </c>
      <c r="C1558" t="s">
        <v>137</v>
      </c>
      <c r="D1558" t="s">
        <v>138</v>
      </c>
      <c r="E1558" t="s">
        <v>710</v>
      </c>
      <c r="F1558" t="s">
        <v>327</v>
      </c>
      <c r="G1558" t="s">
        <v>514</v>
      </c>
      <c r="L1558" t="s">
        <v>36</v>
      </c>
      <c r="M1558">
        <v>18</v>
      </c>
      <c r="O1558">
        <v>11</v>
      </c>
      <c r="Q1558" t="s">
        <v>553</v>
      </c>
      <c r="R1558">
        <v>10</v>
      </c>
      <c r="S1558" t="s">
        <v>554</v>
      </c>
      <c r="U1558" t="s">
        <v>139</v>
      </c>
      <c r="V1558" t="s">
        <v>1566</v>
      </c>
    </row>
    <row r="1559" spans="1:22" hidden="1" x14ac:dyDescent="0.25">
      <c r="A1559">
        <v>3885</v>
      </c>
      <c r="B1559" t="s">
        <v>136</v>
      </c>
      <c r="C1559" t="s">
        <v>137</v>
      </c>
      <c r="D1559" t="s">
        <v>138</v>
      </c>
      <c r="E1559" t="s">
        <v>710</v>
      </c>
      <c r="F1559" t="s">
        <v>327</v>
      </c>
      <c r="G1559" t="s">
        <v>514</v>
      </c>
      <c r="L1559" t="s">
        <v>36</v>
      </c>
      <c r="M1559">
        <v>19</v>
      </c>
      <c r="O1559">
        <v>11</v>
      </c>
      <c r="Q1559" t="s">
        <v>553</v>
      </c>
      <c r="R1559">
        <v>10</v>
      </c>
      <c r="S1559" t="s">
        <v>554</v>
      </c>
      <c r="U1559" t="s">
        <v>139</v>
      </c>
      <c r="V1559" t="s">
        <v>1566</v>
      </c>
    </row>
    <row r="1560" spans="1:22" hidden="1" x14ac:dyDescent="0.25">
      <c r="A1560">
        <v>3885</v>
      </c>
      <c r="B1560" t="s">
        <v>136</v>
      </c>
      <c r="C1560" t="s">
        <v>137</v>
      </c>
      <c r="D1560" t="s">
        <v>138</v>
      </c>
      <c r="E1560" t="s">
        <v>710</v>
      </c>
      <c r="F1560" t="s">
        <v>327</v>
      </c>
      <c r="G1560" t="s">
        <v>514</v>
      </c>
      <c r="L1560" t="s">
        <v>36</v>
      </c>
      <c r="M1560">
        <v>20</v>
      </c>
      <c r="O1560">
        <v>12</v>
      </c>
      <c r="Q1560" t="s">
        <v>553</v>
      </c>
      <c r="R1560">
        <v>10</v>
      </c>
      <c r="S1560" t="s">
        <v>554</v>
      </c>
      <c r="U1560" t="s">
        <v>139</v>
      </c>
      <c r="V1560" t="s">
        <v>1566</v>
      </c>
    </row>
    <row r="1561" spans="1:22" hidden="1" x14ac:dyDescent="0.25">
      <c r="A1561">
        <v>3885</v>
      </c>
      <c r="B1561" t="s">
        <v>136</v>
      </c>
      <c r="C1561" t="s">
        <v>137</v>
      </c>
      <c r="D1561" t="s">
        <v>138</v>
      </c>
      <c r="E1561" t="s">
        <v>710</v>
      </c>
      <c r="F1561" t="s">
        <v>327</v>
      </c>
      <c r="G1561" t="s">
        <v>514</v>
      </c>
      <c r="L1561" t="s">
        <v>36</v>
      </c>
      <c r="M1561">
        <v>21</v>
      </c>
      <c r="O1561">
        <v>13</v>
      </c>
      <c r="Q1561" t="s">
        <v>553</v>
      </c>
      <c r="R1561">
        <v>10</v>
      </c>
      <c r="S1561" t="s">
        <v>554</v>
      </c>
      <c r="U1561" t="s">
        <v>139</v>
      </c>
      <c r="V1561" t="s">
        <v>1566</v>
      </c>
    </row>
    <row r="1562" spans="1:22" hidden="1" x14ac:dyDescent="0.25">
      <c r="A1562">
        <v>3885</v>
      </c>
      <c r="B1562" t="s">
        <v>136</v>
      </c>
      <c r="C1562" t="s">
        <v>137</v>
      </c>
      <c r="D1562" t="s">
        <v>138</v>
      </c>
      <c r="E1562" t="s">
        <v>710</v>
      </c>
      <c r="F1562" t="s">
        <v>327</v>
      </c>
      <c r="G1562" t="s">
        <v>514</v>
      </c>
      <c r="L1562" t="s">
        <v>36</v>
      </c>
      <c r="M1562">
        <v>22</v>
      </c>
      <c r="O1562">
        <v>14</v>
      </c>
      <c r="Q1562" t="s">
        <v>553</v>
      </c>
      <c r="R1562">
        <v>10</v>
      </c>
      <c r="S1562" t="s">
        <v>554</v>
      </c>
      <c r="U1562" t="s">
        <v>139</v>
      </c>
      <c r="V1562" t="s">
        <v>1566</v>
      </c>
    </row>
    <row r="1563" spans="1:22" hidden="1" x14ac:dyDescent="0.25">
      <c r="A1563">
        <v>3885</v>
      </c>
      <c r="B1563" t="s">
        <v>136</v>
      </c>
      <c r="C1563" t="s">
        <v>137</v>
      </c>
      <c r="D1563" t="s">
        <v>138</v>
      </c>
      <c r="E1563" t="s">
        <v>710</v>
      </c>
      <c r="F1563" t="s">
        <v>327</v>
      </c>
      <c r="G1563" t="s">
        <v>514</v>
      </c>
      <c r="L1563" t="s">
        <v>36</v>
      </c>
      <c r="M1563">
        <v>23</v>
      </c>
      <c r="O1563">
        <v>15</v>
      </c>
      <c r="Q1563" t="s">
        <v>553</v>
      </c>
      <c r="R1563">
        <v>10</v>
      </c>
      <c r="S1563" t="s">
        <v>554</v>
      </c>
      <c r="U1563" t="s">
        <v>139</v>
      </c>
      <c r="V1563" t="s">
        <v>1566</v>
      </c>
    </row>
    <row r="1564" spans="1:22" hidden="1" x14ac:dyDescent="0.25">
      <c r="A1564">
        <v>3885</v>
      </c>
      <c r="B1564" t="s">
        <v>136</v>
      </c>
      <c r="C1564" t="s">
        <v>137</v>
      </c>
      <c r="D1564" t="s">
        <v>138</v>
      </c>
      <c r="E1564" t="s">
        <v>710</v>
      </c>
      <c r="F1564" t="s">
        <v>327</v>
      </c>
      <c r="G1564" t="s">
        <v>514</v>
      </c>
      <c r="L1564" t="s">
        <v>36</v>
      </c>
      <c r="M1564">
        <v>24</v>
      </c>
      <c r="O1564">
        <v>16</v>
      </c>
      <c r="Q1564" t="s">
        <v>553</v>
      </c>
      <c r="R1564">
        <v>10</v>
      </c>
      <c r="S1564" t="s">
        <v>554</v>
      </c>
      <c r="U1564" t="s">
        <v>139</v>
      </c>
      <c r="V1564" t="s">
        <v>1566</v>
      </c>
    </row>
    <row r="1565" spans="1:22" hidden="1" x14ac:dyDescent="0.25">
      <c r="A1565">
        <v>3885</v>
      </c>
      <c r="B1565" t="s">
        <v>136</v>
      </c>
      <c r="C1565" t="s">
        <v>137</v>
      </c>
      <c r="D1565" t="s">
        <v>138</v>
      </c>
      <c r="E1565" t="s">
        <v>710</v>
      </c>
      <c r="F1565" t="s">
        <v>327</v>
      </c>
      <c r="G1565" t="s">
        <v>514</v>
      </c>
      <c r="L1565" t="s">
        <v>36</v>
      </c>
      <c r="M1565">
        <v>25</v>
      </c>
      <c r="O1565">
        <v>18</v>
      </c>
      <c r="Q1565" t="s">
        <v>553</v>
      </c>
      <c r="R1565">
        <v>10</v>
      </c>
      <c r="S1565" t="s">
        <v>554</v>
      </c>
      <c r="U1565" t="s">
        <v>139</v>
      </c>
      <c r="V1565" t="s">
        <v>1566</v>
      </c>
    </row>
    <row r="1566" spans="1:22" hidden="1" x14ac:dyDescent="0.25">
      <c r="A1566">
        <v>3885</v>
      </c>
      <c r="B1566" t="s">
        <v>136</v>
      </c>
      <c r="C1566" t="s">
        <v>137</v>
      </c>
      <c r="D1566" t="s">
        <v>138</v>
      </c>
      <c r="E1566" t="s">
        <v>710</v>
      </c>
      <c r="F1566" t="s">
        <v>327</v>
      </c>
      <c r="G1566" t="s">
        <v>514</v>
      </c>
      <c r="L1566" t="s">
        <v>36</v>
      </c>
      <c r="M1566">
        <v>26</v>
      </c>
      <c r="O1566">
        <v>19</v>
      </c>
      <c r="Q1566" t="s">
        <v>553</v>
      </c>
      <c r="R1566">
        <v>19</v>
      </c>
      <c r="S1566" t="s">
        <v>554</v>
      </c>
      <c r="U1566" t="s">
        <v>139</v>
      </c>
      <c r="V1566" t="s">
        <v>1566</v>
      </c>
    </row>
    <row r="1567" spans="1:22" hidden="1" x14ac:dyDescent="0.25">
      <c r="A1567">
        <v>3885</v>
      </c>
      <c r="B1567" t="s">
        <v>136</v>
      </c>
      <c r="C1567" t="s">
        <v>137</v>
      </c>
      <c r="D1567" t="s">
        <v>138</v>
      </c>
      <c r="E1567" t="s">
        <v>710</v>
      </c>
      <c r="F1567" t="s">
        <v>327</v>
      </c>
      <c r="G1567" t="s">
        <v>514</v>
      </c>
      <c r="L1567" t="s">
        <v>36</v>
      </c>
      <c r="M1567">
        <v>27</v>
      </c>
      <c r="O1567">
        <v>21</v>
      </c>
      <c r="Q1567" t="s">
        <v>553</v>
      </c>
      <c r="R1567">
        <v>19</v>
      </c>
      <c r="S1567" t="s">
        <v>554</v>
      </c>
      <c r="U1567" t="s">
        <v>139</v>
      </c>
      <c r="V1567" t="s">
        <v>1566</v>
      </c>
    </row>
    <row r="1568" spans="1:22" hidden="1" x14ac:dyDescent="0.25">
      <c r="A1568">
        <v>3885</v>
      </c>
      <c r="B1568" t="s">
        <v>136</v>
      </c>
      <c r="C1568" t="s">
        <v>137</v>
      </c>
      <c r="D1568" t="s">
        <v>138</v>
      </c>
      <c r="E1568" t="s">
        <v>710</v>
      </c>
      <c r="F1568" t="s">
        <v>327</v>
      </c>
      <c r="G1568" t="s">
        <v>514</v>
      </c>
      <c r="L1568" t="s">
        <v>36</v>
      </c>
      <c r="M1568" t="s">
        <v>555</v>
      </c>
      <c r="O1568">
        <v>21</v>
      </c>
      <c r="Q1568" t="s">
        <v>553</v>
      </c>
      <c r="R1568">
        <v>19</v>
      </c>
      <c r="S1568" t="s">
        <v>554</v>
      </c>
      <c r="U1568" t="s">
        <v>139</v>
      </c>
      <c r="V1568" t="s">
        <v>1566</v>
      </c>
    </row>
    <row r="1569" spans="1:22" hidden="1" x14ac:dyDescent="0.25">
      <c r="A1569">
        <v>3891</v>
      </c>
      <c r="B1569" t="s">
        <v>136</v>
      </c>
      <c r="C1569" t="s">
        <v>137</v>
      </c>
      <c r="D1569" t="s">
        <v>138</v>
      </c>
      <c r="E1569" t="s">
        <v>710</v>
      </c>
      <c r="F1569" t="s">
        <v>330</v>
      </c>
      <c r="G1569" t="s">
        <v>514</v>
      </c>
      <c r="L1569" t="s">
        <v>36</v>
      </c>
      <c r="M1569" t="s">
        <v>552</v>
      </c>
      <c r="O1569">
        <v>6</v>
      </c>
      <c r="Q1569" t="s">
        <v>553</v>
      </c>
      <c r="R1569">
        <v>3</v>
      </c>
      <c r="S1569" t="s">
        <v>554</v>
      </c>
      <c r="U1569" t="s">
        <v>139</v>
      </c>
      <c r="V1569" t="s">
        <v>1567</v>
      </c>
    </row>
    <row r="1570" spans="1:22" hidden="1" x14ac:dyDescent="0.25">
      <c r="A1570">
        <v>3891</v>
      </c>
      <c r="B1570" t="s">
        <v>136</v>
      </c>
      <c r="C1570" t="s">
        <v>137</v>
      </c>
      <c r="D1570" t="s">
        <v>138</v>
      </c>
      <c r="E1570" t="s">
        <v>710</v>
      </c>
      <c r="F1570" t="s">
        <v>330</v>
      </c>
      <c r="G1570" t="s">
        <v>514</v>
      </c>
      <c r="L1570" t="s">
        <v>36</v>
      </c>
      <c r="M1570">
        <v>11</v>
      </c>
      <c r="O1570">
        <v>6</v>
      </c>
      <c r="Q1570" t="s">
        <v>553</v>
      </c>
      <c r="R1570">
        <v>3</v>
      </c>
      <c r="S1570" t="s">
        <v>554</v>
      </c>
      <c r="U1570" t="s">
        <v>139</v>
      </c>
      <c r="V1570" t="s">
        <v>1567</v>
      </c>
    </row>
    <row r="1571" spans="1:22" hidden="1" x14ac:dyDescent="0.25">
      <c r="A1571">
        <v>3891</v>
      </c>
      <c r="B1571" t="s">
        <v>136</v>
      </c>
      <c r="C1571" t="s">
        <v>137</v>
      </c>
      <c r="D1571" t="s">
        <v>138</v>
      </c>
      <c r="E1571" t="s">
        <v>710</v>
      </c>
      <c r="F1571" t="s">
        <v>330</v>
      </c>
      <c r="G1571" t="s">
        <v>514</v>
      </c>
      <c r="L1571" t="s">
        <v>36</v>
      </c>
      <c r="M1571">
        <v>12</v>
      </c>
      <c r="O1571">
        <v>7</v>
      </c>
      <c r="Q1571" t="s">
        <v>553</v>
      </c>
      <c r="R1571">
        <v>3</v>
      </c>
      <c r="S1571" t="s">
        <v>554</v>
      </c>
      <c r="U1571" t="s">
        <v>139</v>
      </c>
      <c r="V1571" t="s">
        <v>1567</v>
      </c>
    </row>
    <row r="1572" spans="1:22" hidden="1" x14ac:dyDescent="0.25">
      <c r="A1572">
        <v>3891</v>
      </c>
      <c r="B1572" t="s">
        <v>136</v>
      </c>
      <c r="C1572" t="s">
        <v>137</v>
      </c>
      <c r="D1572" t="s">
        <v>138</v>
      </c>
      <c r="E1572" t="s">
        <v>710</v>
      </c>
      <c r="F1572" t="s">
        <v>330</v>
      </c>
      <c r="G1572" t="s">
        <v>514</v>
      </c>
      <c r="L1572" t="s">
        <v>36</v>
      </c>
      <c r="M1572">
        <v>13</v>
      </c>
      <c r="O1572">
        <v>7</v>
      </c>
      <c r="Q1572" t="s">
        <v>553</v>
      </c>
      <c r="R1572">
        <v>3</v>
      </c>
      <c r="S1572" t="s">
        <v>554</v>
      </c>
      <c r="U1572" t="s">
        <v>139</v>
      </c>
      <c r="V1572" t="s">
        <v>1567</v>
      </c>
    </row>
    <row r="1573" spans="1:22" hidden="1" x14ac:dyDescent="0.25">
      <c r="A1573">
        <v>3891</v>
      </c>
      <c r="B1573" t="s">
        <v>136</v>
      </c>
      <c r="C1573" t="s">
        <v>137</v>
      </c>
      <c r="D1573" t="s">
        <v>138</v>
      </c>
      <c r="E1573" t="s">
        <v>710</v>
      </c>
      <c r="F1573" t="s">
        <v>330</v>
      </c>
      <c r="G1573" t="s">
        <v>514</v>
      </c>
      <c r="L1573" t="s">
        <v>36</v>
      </c>
      <c r="M1573">
        <v>14</v>
      </c>
      <c r="O1573">
        <v>8</v>
      </c>
      <c r="Q1573" t="s">
        <v>553</v>
      </c>
      <c r="R1573">
        <v>3</v>
      </c>
      <c r="S1573" t="s">
        <v>554</v>
      </c>
      <c r="U1573" t="s">
        <v>139</v>
      </c>
      <c r="V1573" t="s">
        <v>1567</v>
      </c>
    </row>
    <row r="1574" spans="1:22" hidden="1" x14ac:dyDescent="0.25">
      <c r="A1574">
        <v>3891</v>
      </c>
      <c r="B1574" t="s">
        <v>136</v>
      </c>
      <c r="C1574" t="s">
        <v>137</v>
      </c>
      <c r="D1574" t="s">
        <v>138</v>
      </c>
      <c r="E1574" t="s">
        <v>710</v>
      </c>
      <c r="F1574" t="s">
        <v>330</v>
      </c>
      <c r="G1574" t="s">
        <v>514</v>
      </c>
      <c r="L1574" t="s">
        <v>36</v>
      </c>
      <c r="M1574">
        <v>15</v>
      </c>
      <c r="O1574">
        <v>9</v>
      </c>
      <c r="Q1574" t="s">
        <v>553</v>
      </c>
      <c r="R1574">
        <v>10</v>
      </c>
      <c r="S1574" t="s">
        <v>554</v>
      </c>
      <c r="U1574" t="s">
        <v>139</v>
      </c>
      <c r="V1574" t="s">
        <v>1567</v>
      </c>
    </row>
    <row r="1575" spans="1:22" hidden="1" x14ac:dyDescent="0.25">
      <c r="A1575">
        <v>3891</v>
      </c>
      <c r="B1575" t="s">
        <v>136</v>
      </c>
      <c r="C1575" t="s">
        <v>137</v>
      </c>
      <c r="D1575" t="s">
        <v>138</v>
      </c>
      <c r="E1575" t="s">
        <v>710</v>
      </c>
      <c r="F1575" t="s">
        <v>330</v>
      </c>
      <c r="G1575" t="s">
        <v>514</v>
      </c>
      <c r="L1575" t="s">
        <v>36</v>
      </c>
      <c r="M1575">
        <v>16</v>
      </c>
      <c r="O1575">
        <v>9</v>
      </c>
      <c r="Q1575" t="s">
        <v>553</v>
      </c>
      <c r="R1575">
        <v>10</v>
      </c>
      <c r="S1575" t="s">
        <v>554</v>
      </c>
      <c r="U1575" t="s">
        <v>139</v>
      </c>
      <c r="V1575" t="s">
        <v>1567</v>
      </c>
    </row>
    <row r="1576" spans="1:22" hidden="1" x14ac:dyDescent="0.25">
      <c r="A1576">
        <v>3891</v>
      </c>
      <c r="B1576" t="s">
        <v>136</v>
      </c>
      <c r="C1576" t="s">
        <v>137</v>
      </c>
      <c r="D1576" t="s">
        <v>138</v>
      </c>
      <c r="E1576" t="s">
        <v>710</v>
      </c>
      <c r="F1576" t="s">
        <v>330</v>
      </c>
      <c r="G1576" t="s">
        <v>514</v>
      </c>
      <c r="L1576" t="s">
        <v>36</v>
      </c>
      <c r="M1576">
        <v>17</v>
      </c>
      <c r="O1576">
        <v>10</v>
      </c>
      <c r="Q1576" t="s">
        <v>553</v>
      </c>
      <c r="R1576">
        <v>10</v>
      </c>
      <c r="S1576" t="s">
        <v>554</v>
      </c>
      <c r="U1576" t="s">
        <v>139</v>
      </c>
      <c r="V1576" t="s">
        <v>1567</v>
      </c>
    </row>
    <row r="1577" spans="1:22" hidden="1" x14ac:dyDescent="0.25">
      <c r="A1577">
        <v>3891</v>
      </c>
      <c r="B1577" t="s">
        <v>136</v>
      </c>
      <c r="C1577" t="s">
        <v>137</v>
      </c>
      <c r="D1577" t="s">
        <v>138</v>
      </c>
      <c r="E1577" t="s">
        <v>710</v>
      </c>
      <c r="F1577" t="s">
        <v>330</v>
      </c>
      <c r="G1577" t="s">
        <v>514</v>
      </c>
      <c r="L1577" t="s">
        <v>36</v>
      </c>
      <c r="M1577">
        <v>18</v>
      </c>
      <c r="O1577">
        <v>11</v>
      </c>
      <c r="Q1577" t="s">
        <v>553</v>
      </c>
      <c r="R1577">
        <v>10</v>
      </c>
      <c r="S1577" t="s">
        <v>554</v>
      </c>
      <c r="U1577" t="s">
        <v>139</v>
      </c>
      <c r="V1577" t="s">
        <v>1567</v>
      </c>
    </row>
    <row r="1578" spans="1:22" hidden="1" x14ac:dyDescent="0.25">
      <c r="A1578">
        <v>3891</v>
      </c>
      <c r="B1578" t="s">
        <v>136</v>
      </c>
      <c r="C1578" t="s">
        <v>137</v>
      </c>
      <c r="D1578" t="s">
        <v>138</v>
      </c>
      <c r="E1578" t="s">
        <v>710</v>
      </c>
      <c r="F1578" t="s">
        <v>330</v>
      </c>
      <c r="G1578" t="s">
        <v>514</v>
      </c>
      <c r="L1578" t="s">
        <v>36</v>
      </c>
      <c r="M1578">
        <v>19</v>
      </c>
      <c r="O1578">
        <v>11</v>
      </c>
      <c r="Q1578" t="s">
        <v>553</v>
      </c>
      <c r="R1578">
        <v>10</v>
      </c>
      <c r="S1578" t="s">
        <v>554</v>
      </c>
      <c r="U1578" t="s">
        <v>139</v>
      </c>
      <c r="V1578" t="s">
        <v>1567</v>
      </c>
    </row>
    <row r="1579" spans="1:22" hidden="1" x14ac:dyDescent="0.25">
      <c r="A1579">
        <v>3891</v>
      </c>
      <c r="B1579" t="s">
        <v>136</v>
      </c>
      <c r="C1579" t="s">
        <v>137</v>
      </c>
      <c r="D1579" t="s">
        <v>138</v>
      </c>
      <c r="E1579" t="s">
        <v>710</v>
      </c>
      <c r="F1579" t="s">
        <v>330</v>
      </c>
      <c r="G1579" t="s">
        <v>514</v>
      </c>
      <c r="L1579" t="s">
        <v>36</v>
      </c>
      <c r="M1579">
        <v>20</v>
      </c>
      <c r="O1579">
        <v>12</v>
      </c>
      <c r="Q1579" t="s">
        <v>553</v>
      </c>
      <c r="R1579">
        <v>10</v>
      </c>
      <c r="S1579" t="s">
        <v>554</v>
      </c>
      <c r="U1579" t="s">
        <v>139</v>
      </c>
      <c r="V1579" t="s">
        <v>1567</v>
      </c>
    </row>
    <row r="1580" spans="1:22" hidden="1" x14ac:dyDescent="0.25">
      <c r="A1580">
        <v>3891</v>
      </c>
      <c r="B1580" t="s">
        <v>136</v>
      </c>
      <c r="C1580" t="s">
        <v>137</v>
      </c>
      <c r="D1580" t="s">
        <v>138</v>
      </c>
      <c r="E1580" t="s">
        <v>710</v>
      </c>
      <c r="F1580" t="s">
        <v>330</v>
      </c>
      <c r="G1580" t="s">
        <v>514</v>
      </c>
      <c r="L1580" t="s">
        <v>36</v>
      </c>
      <c r="M1580">
        <v>21</v>
      </c>
      <c r="O1580">
        <v>13</v>
      </c>
      <c r="Q1580" t="s">
        <v>553</v>
      </c>
      <c r="R1580">
        <v>10</v>
      </c>
      <c r="S1580" t="s">
        <v>554</v>
      </c>
      <c r="U1580" t="s">
        <v>139</v>
      </c>
      <c r="V1580" t="s">
        <v>1567</v>
      </c>
    </row>
    <row r="1581" spans="1:22" hidden="1" x14ac:dyDescent="0.25">
      <c r="A1581">
        <v>3891</v>
      </c>
      <c r="B1581" t="s">
        <v>136</v>
      </c>
      <c r="C1581" t="s">
        <v>137</v>
      </c>
      <c r="D1581" t="s">
        <v>138</v>
      </c>
      <c r="E1581" t="s">
        <v>710</v>
      </c>
      <c r="F1581" t="s">
        <v>330</v>
      </c>
      <c r="G1581" t="s">
        <v>514</v>
      </c>
      <c r="L1581" t="s">
        <v>36</v>
      </c>
      <c r="M1581">
        <v>22</v>
      </c>
      <c r="O1581">
        <v>14</v>
      </c>
      <c r="Q1581" t="s">
        <v>553</v>
      </c>
      <c r="R1581">
        <v>10</v>
      </c>
      <c r="S1581" t="s">
        <v>554</v>
      </c>
      <c r="U1581" t="s">
        <v>139</v>
      </c>
      <c r="V1581" t="s">
        <v>1567</v>
      </c>
    </row>
    <row r="1582" spans="1:22" hidden="1" x14ac:dyDescent="0.25">
      <c r="A1582">
        <v>3891</v>
      </c>
      <c r="B1582" t="s">
        <v>136</v>
      </c>
      <c r="C1582" t="s">
        <v>137</v>
      </c>
      <c r="D1582" t="s">
        <v>138</v>
      </c>
      <c r="E1582" t="s">
        <v>710</v>
      </c>
      <c r="F1582" t="s">
        <v>330</v>
      </c>
      <c r="G1582" t="s">
        <v>514</v>
      </c>
      <c r="L1582" t="s">
        <v>36</v>
      </c>
      <c r="M1582">
        <v>23</v>
      </c>
      <c r="O1582">
        <v>15</v>
      </c>
      <c r="Q1582" t="s">
        <v>553</v>
      </c>
      <c r="R1582">
        <v>10</v>
      </c>
      <c r="S1582" t="s">
        <v>554</v>
      </c>
      <c r="U1582" t="s">
        <v>139</v>
      </c>
      <c r="V1582" t="s">
        <v>1567</v>
      </c>
    </row>
    <row r="1583" spans="1:22" hidden="1" x14ac:dyDescent="0.25">
      <c r="A1583">
        <v>3891</v>
      </c>
      <c r="B1583" t="s">
        <v>136</v>
      </c>
      <c r="C1583" t="s">
        <v>137</v>
      </c>
      <c r="D1583" t="s">
        <v>138</v>
      </c>
      <c r="E1583" t="s">
        <v>710</v>
      </c>
      <c r="F1583" t="s">
        <v>330</v>
      </c>
      <c r="G1583" t="s">
        <v>514</v>
      </c>
      <c r="L1583" t="s">
        <v>36</v>
      </c>
      <c r="M1583">
        <v>24</v>
      </c>
      <c r="O1583">
        <v>16</v>
      </c>
      <c r="Q1583" t="s">
        <v>553</v>
      </c>
      <c r="R1583">
        <v>10</v>
      </c>
      <c r="S1583" t="s">
        <v>554</v>
      </c>
      <c r="U1583" t="s">
        <v>139</v>
      </c>
      <c r="V1583" t="s">
        <v>1567</v>
      </c>
    </row>
    <row r="1584" spans="1:22" hidden="1" x14ac:dyDescent="0.25">
      <c r="A1584">
        <v>3891</v>
      </c>
      <c r="B1584" t="s">
        <v>136</v>
      </c>
      <c r="C1584" t="s">
        <v>137</v>
      </c>
      <c r="D1584" t="s">
        <v>138</v>
      </c>
      <c r="E1584" t="s">
        <v>710</v>
      </c>
      <c r="F1584" t="s">
        <v>330</v>
      </c>
      <c r="G1584" t="s">
        <v>514</v>
      </c>
      <c r="L1584" t="s">
        <v>36</v>
      </c>
      <c r="M1584">
        <v>25</v>
      </c>
      <c r="O1584">
        <v>18</v>
      </c>
      <c r="Q1584" t="s">
        <v>553</v>
      </c>
      <c r="R1584">
        <v>10</v>
      </c>
      <c r="S1584" t="s">
        <v>554</v>
      </c>
      <c r="U1584" t="s">
        <v>139</v>
      </c>
      <c r="V1584" t="s">
        <v>1567</v>
      </c>
    </row>
    <row r="1585" spans="1:22" hidden="1" x14ac:dyDescent="0.25">
      <c r="A1585">
        <v>3891</v>
      </c>
      <c r="B1585" t="s">
        <v>136</v>
      </c>
      <c r="C1585" t="s">
        <v>137</v>
      </c>
      <c r="D1585" t="s">
        <v>138</v>
      </c>
      <c r="E1585" t="s">
        <v>710</v>
      </c>
      <c r="F1585" t="s">
        <v>330</v>
      </c>
      <c r="G1585" t="s">
        <v>514</v>
      </c>
      <c r="L1585" t="s">
        <v>36</v>
      </c>
      <c r="M1585">
        <v>26</v>
      </c>
      <c r="O1585">
        <v>19</v>
      </c>
      <c r="Q1585" t="s">
        <v>553</v>
      </c>
      <c r="R1585">
        <v>19</v>
      </c>
      <c r="S1585" t="s">
        <v>554</v>
      </c>
      <c r="U1585" t="s">
        <v>139</v>
      </c>
      <c r="V1585" t="s">
        <v>1567</v>
      </c>
    </row>
    <row r="1586" spans="1:22" hidden="1" x14ac:dyDescent="0.25">
      <c r="A1586">
        <v>3891</v>
      </c>
      <c r="B1586" t="s">
        <v>136</v>
      </c>
      <c r="C1586" t="s">
        <v>137</v>
      </c>
      <c r="D1586" t="s">
        <v>138</v>
      </c>
      <c r="E1586" t="s">
        <v>710</v>
      </c>
      <c r="F1586" t="s">
        <v>330</v>
      </c>
      <c r="G1586" t="s">
        <v>514</v>
      </c>
      <c r="L1586" t="s">
        <v>36</v>
      </c>
      <c r="M1586">
        <v>27</v>
      </c>
      <c r="O1586">
        <v>21</v>
      </c>
      <c r="Q1586" t="s">
        <v>553</v>
      </c>
      <c r="R1586">
        <v>19</v>
      </c>
      <c r="S1586" t="s">
        <v>554</v>
      </c>
      <c r="U1586" t="s">
        <v>139</v>
      </c>
      <c r="V1586" t="s">
        <v>1567</v>
      </c>
    </row>
    <row r="1587" spans="1:22" hidden="1" x14ac:dyDescent="0.25">
      <c r="A1587">
        <v>3891</v>
      </c>
      <c r="B1587" t="s">
        <v>136</v>
      </c>
      <c r="C1587" t="s">
        <v>137</v>
      </c>
      <c r="D1587" t="s">
        <v>138</v>
      </c>
      <c r="E1587" t="s">
        <v>710</v>
      </c>
      <c r="F1587" t="s">
        <v>330</v>
      </c>
      <c r="G1587" t="s">
        <v>514</v>
      </c>
      <c r="L1587" t="s">
        <v>36</v>
      </c>
      <c r="M1587" t="s">
        <v>555</v>
      </c>
      <c r="O1587">
        <v>21</v>
      </c>
      <c r="Q1587" t="s">
        <v>553</v>
      </c>
      <c r="R1587">
        <v>19</v>
      </c>
      <c r="S1587" t="s">
        <v>554</v>
      </c>
      <c r="U1587" t="s">
        <v>139</v>
      </c>
      <c r="V1587" t="s">
        <v>1567</v>
      </c>
    </row>
    <row r="1588" spans="1:22" hidden="1" x14ac:dyDescent="0.25">
      <c r="A1588">
        <v>389710</v>
      </c>
      <c r="B1588" t="s">
        <v>136</v>
      </c>
      <c r="C1588" t="s">
        <v>137</v>
      </c>
      <c r="D1588" t="s">
        <v>138</v>
      </c>
      <c r="E1588" t="s">
        <v>710</v>
      </c>
      <c r="F1588" t="s">
        <v>332</v>
      </c>
      <c r="G1588" t="s">
        <v>514</v>
      </c>
      <c r="L1588" t="s">
        <v>36</v>
      </c>
      <c r="M1588" t="s">
        <v>552</v>
      </c>
      <c r="O1588">
        <v>6</v>
      </c>
      <c r="Q1588" t="s">
        <v>553</v>
      </c>
      <c r="R1588">
        <v>3</v>
      </c>
      <c r="S1588" t="s">
        <v>554</v>
      </c>
      <c r="U1588" t="s">
        <v>139</v>
      </c>
      <c r="V1588" t="s">
        <v>1568</v>
      </c>
    </row>
    <row r="1589" spans="1:22" hidden="1" x14ac:dyDescent="0.25">
      <c r="A1589">
        <v>389710</v>
      </c>
      <c r="B1589" t="s">
        <v>136</v>
      </c>
      <c r="C1589" t="s">
        <v>137</v>
      </c>
      <c r="D1589" t="s">
        <v>138</v>
      </c>
      <c r="E1589" t="s">
        <v>710</v>
      </c>
      <c r="F1589" t="s">
        <v>332</v>
      </c>
      <c r="G1589" t="s">
        <v>514</v>
      </c>
      <c r="L1589" t="s">
        <v>36</v>
      </c>
      <c r="M1589">
        <v>11</v>
      </c>
      <c r="O1589">
        <v>6</v>
      </c>
      <c r="Q1589" t="s">
        <v>553</v>
      </c>
      <c r="R1589">
        <v>3</v>
      </c>
      <c r="S1589" t="s">
        <v>554</v>
      </c>
      <c r="U1589" t="s">
        <v>139</v>
      </c>
      <c r="V1589" t="s">
        <v>1568</v>
      </c>
    </row>
    <row r="1590" spans="1:22" hidden="1" x14ac:dyDescent="0.25">
      <c r="A1590">
        <v>389710</v>
      </c>
      <c r="B1590" t="s">
        <v>136</v>
      </c>
      <c r="C1590" t="s">
        <v>137</v>
      </c>
      <c r="D1590" t="s">
        <v>138</v>
      </c>
      <c r="E1590" t="s">
        <v>710</v>
      </c>
      <c r="F1590" t="s">
        <v>332</v>
      </c>
      <c r="G1590" t="s">
        <v>514</v>
      </c>
      <c r="L1590" t="s">
        <v>36</v>
      </c>
      <c r="M1590">
        <v>12</v>
      </c>
      <c r="O1590">
        <v>7</v>
      </c>
      <c r="Q1590" t="s">
        <v>553</v>
      </c>
      <c r="R1590">
        <v>3</v>
      </c>
      <c r="S1590" t="s">
        <v>554</v>
      </c>
      <c r="U1590" t="s">
        <v>139</v>
      </c>
      <c r="V1590" t="s">
        <v>1568</v>
      </c>
    </row>
    <row r="1591" spans="1:22" hidden="1" x14ac:dyDescent="0.25">
      <c r="A1591">
        <v>389710</v>
      </c>
      <c r="B1591" t="s">
        <v>136</v>
      </c>
      <c r="C1591" t="s">
        <v>137</v>
      </c>
      <c r="D1591" t="s">
        <v>138</v>
      </c>
      <c r="E1591" t="s">
        <v>710</v>
      </c>
      <c r="F1591" t="s">
        <v>332</v>
      </c>
      <c r="G1591" t="s">
        <v>514</v>
      </c>
      <c r="L1591" t="s">
        <v>36</v>
      </c>
      <c r="M1591">
        <v>13</v>
      </c>
      <c r="O1591">
        <v>7</v>
      </c>
      <c r="Q1591" t="s">
        <v>553</v>
      </c>
      <c r="R1591">
        <v>3</v>
      </c>
      <c r="S1591" t="s">
        <v>554</v>
      </c>
      <c r="U1591" t="s">
        <v>139</v>
      </c>
      <c r="V1591" t="s">
        <v>1568</v>
      </c>
    </row>
    <row r="1592" spans="1:22" hidden="1" x14ac:dyDescent="0.25">
      <c r="A1592">
        <v>389710</v>
      </c>
      <c r="B1592" t="s">
        <v>136</v>
      </c>
      <c r="C1592" t="s">
        <v>137</v>
      </c>
      <c r="D1592" t="s">
        <v>138</v>
      </c>
      <c r="E1592" t="s">
        <v>710</v>
      </c>
      <c r="F1592" t="s">
        <v>332</v>
      </c>
      <c r="G1592" t="s">
        <v>514</v>
      </c>
      <c r="L1592" t="s">
        <v>36</v>
      </c>
      <c r="M1592">
        <v>14</v>
      </c>
      <c r="O1592">
        <v>8</v>
      </c>
      <c r="Q1592" t="s">
        <v>553</v>
      </c>
      <c r="R1592">
        <v>3</v>
      </c>
      <c r="S1592" t="s">
        <v>554</v>
      </c>
      <c r="U1592" t="s">
        <v>139</v>
      </c>
      <c r="V1592" t="s">
        <v>1568</v>
      </c>
    </row>
    <row r="1593" spans="1:22" hidden="1" x14ac:dyDescent="0.25">
      <c r="A1593">
        <v>389710</v>
      </c>
      <c r="B1593" t="s">
        <v>136</v>
      </c>
      <c r="C1593" t="s">
        <v>137</v>
      </c>
      <c r="D1593" t="s">
        <v>138</v>
      </c>
      <c r="E1593" t="s">
        <v>710</v>
      </c>
      <c r="F1593" t="s">
        <v>332</v>
      </c>
      <c r="G1593" t="s">
        <v>514</v>
      </c>
      <c r="L1593" t="s">
        <v>36</v>
      </c>
      <c r="M1593">
        <v>15</v>
      </c>
      <c r="O1593">
        <v>9</v>
      </c>
      <c r="Q1593" t="s">
        <v>553</v>
      </c>
      <c r="R1593">
        <v>10</v>
      </c>
      <c r="S1593" t="s">
        <v>554</v>
      </c>
      <c r="U1593" t="s">
        <v>139</v>
      </c>
      <c r="V1593" t="s">
        <v>1568</v>
      </c>
    </row>
    <row r="1594" spans="1:22" hidden="1" x14ac:dyDescent="0.25">
      <c r="A1594">
        <v>389710</v>
      </c>
      <c r="B1594" t="s">
        <v>136</v>
      </c>
      <c r="C1594" t="s">
        <v>137</v>
      </c>
      <c r="D1594" t="s">
        <v>138</v>
      </c>
      <c r="E1594" t="s">
        <v>710</v>
      </c>
      <c r="F1594" t="s">
        <v>332</v>
      </c>
      <c r="G1594" t="s">
        <v>514</v>
      </c>
      <c r="L1594" t="s">
        <v>36</v>
      </c>
      <c r="M1594">
        <v>16</v>
      </c>
      <c r="O1594">
        <v>9</v>
      </c>
      <c r="Q1594" t="s">
        <v>553</v>
      </c>
      <c r="R1594">
        <v>10</v>
      </c>
      <c r="S1594" t="s">
        <v>554</v>
      </c>
      <c r="U1594" t="s">
        <v>139</v>
      </c>
      <c r="V1594" t="s">
        <v>1568</v>
      </c>
    </row>
    <row r="1595" spans="1:22" hidden="1" x14ac:dyDescent="0.25">
      <c r="A1595">
        <v>389710</v>
      </c>
      <c r="B1595" t="s">
        <v>136</v>
      </c>
      <c r="C1595" t="s">
        <v>137</v>
      </c>
      <c r="D1595" t="s">
        <v>138</v>
      </c>
      <c r="E1595" t="s">
        <v>710</v>
      </c>
      <c r="F1595" t="s">
        <v>332</v>
      </c>
      <c r="G1595" t="s">
        <v>514</v>
      </c>
      <c r="L1595" t="s">
        <v>36</v>
      </c>
      <c r="M1595">
        <v>17</v>
      </c>
      <c r="O1595">
        <v>10</v>
      </c>
      <c r="Q1595" t="s">
        <v>553</v>
      </c>
      <c r="R1595">
        <v>10</v>
      </c>
      <c r="S1595" t="s">
        <v>554</v>
      </c>
      <c r="U1595" t="s">
        <v>139</v>
      </c>
      <c r="V1595" t="s">
        <v>1568</v>
      </c>
    </row>
    <row r="1596" spans="1:22" hidden="1" x14ac:dyDescent="0.25">
      <c r="A1596">
        <v>389710</v>
      </c>
      <c r="B1596" t="s">
        <v>136</v>
      </c>
      <c r="C1596" t="s">
        <v>137</v>
      </c>
      <c r="D1596" t="s">
        <v>138</v>
      </c>
      <c r="E1596" t="s">
        <v>710</v>
      </c>
      <c r="F1596" t="s">
        <v>332</v>
      </c>
      <c r="G1596" t="s">
        <v>514</v>
      </c>
      <c r="L1596" t="s">
        <v>36</v>
      </c>
      <c r="M1596">
        <v>18</v>
      </c>
      <c r="O1596">
        <v>11</v>
      </c>
      <c r="Q1596" t="s">
        <v>553</v>
      </c>
      <c r="R1596">
        <v>10</v>
      </c>
      <c r="S1596" t="s">
        <v>554</v>
      </c>
      <c r="U1596" t="s">
        <v>139</v>
      </c>
      <c r="V1596" t="s">
        <v>1568</v>
      </c>
    </row>
    <row r="1597" spans="1:22" hidden="1" x14ac:dyDescent="0.25">
      <c r="A1597">
        <v>389710</v>
      </c>
      <c r="B1597" t="s">
        <v>136</v>
      </c>
      <c r="C1597" t="s">
        <v>137</v>
      </c>
      <c r="D1597" t="s">
        <v>138</v>
      </c>
      <c r="E1597" t="s">
        <v>710</v>
      </c>
      <c r="F1597" t="s">
        <v>332</v>
      </c>
      <c r="G1597" t="s">
        <v>514</v>
      </c>
      <c r="L1597" t="s">
        <v>36</v>
      </c>
      <c r="M1597">
        <v>19</v>
      </c>
      <c r="O1597">
        <v>11</v>
      </c>
      <c r="Q1597" t="s">
        <v>553</v>
      </c>
      <c r="R1597">
        <v>10</v>
      </c>
      <c r="S1597" t="s">
        <v>554</v>
      </c>
      <c r="U1597" t="s">
        <v>139</v>
      </c>
      <c r="V1597" t="s">
        <v>1568</v>
      </c>
    </row>
    <row r="1598" spans="1:22" hidden="1" x14ac:dyDescent="0.25">
      <c r="A1598">
        <v>389710</v>
      </c>
      <c r="B1598" t="s">
        <v>136</v>
      </c>
      <c r="C1598" t="s">
        <v>137</v>
      </c>
      <c r="D1598" t="s">
        <v>138</v>
      </c>
      <c r="E1598" t="s">
        <v>710</v>
      </c>
      <c r="F1598" t="s">
        <v>332</v>
      </c>
      <c r="G1598" t="s">
        <v>514</v>
      </c>
      <c r="L1598" t="s">
        <v>36</v>
      </c>
      <c r="M1598">
        <v>20</v>
      </c>
      <c r="O1598">
        <v>12</v>
      </c>
      <c r="Q1598" t="s">
        <v>553</v>
      </c>
      <c r="R1598">
        <v>10</v>
      </c>
      <c r="S1598" t="s">
        <v>554</v>
      </c>
      <c r="U1598" t="s">
        <v>139</v>
      </c>
      <c r="V1598" t="s">
        <v>1568</v>
      </c>
    </row>
    <row r="1599" spans="1:22" hidden="1" x14ac:dyDescent="0.25">
      <c r="A1599">
        <v>389710</v>
      </c>
      <c r="B1599" t="s">
        <v>136</v>
      </c>
      <c r="C1599" t="s">
        <v>137</v>
      </c>
      <c r="D1599" t="s">
        <v>138</v>
      </c>
      <c r="E1599" t="s">
        <v>710</v>
      </c>
      <c r="F1599" t="s">
        <v>332</v>
      </c>
      <c r="G1599" t="s">
        <v>514</v>
      </c>
      <c r="L1599" t="s">
        <v>36</v>
      </c>
      <c r="M1599">
        <v>21</v>
      </c>
      <c r="O1599">
        <v>13</v>
      </c>
      <c r="Q1599" t="s">
        <v>553</v>
      </c>
      <c r="R1599">
        <v>10</v>
      </c>
      <c r="S1599" t="s">
        <v>554</v>
      </c>
      <c r="U1599" t="s">
        <v>139</v>
      </c>
      <c r="V1599" t="s">
        <v>1568</v>
      </c>
    </row>
    <row r="1600" spans="1:22" hidden="1" x14ac:dyDescent="0.25">
      <c r="A1600">
        <v>389710</v>
      </c>
      <c r="B1600" t="s">
        <v>136</v>
      </c>
      <c r="C1600" t="s">
        <v>137</v>
      </c>
      <c r="D1600" t="s">
        <v>138</v>
      </c>
      <c r="E1600" t="s">
        <v>710</v>
      </c>
      <c r="F1600" t="s">
        <v>332</v>
      </c>
      <c r="G1600" t="s">
        <v>514</v>
      </c>
      <c r="L1600" t="s">
        <v>36</v>
      </c>
      <c r="M1600">
        <v>22</v>
      </c>
      <c r="O1600">
        <v>14</v>
      </c>
      <c r="Q1600" t="s">
        <v>553</v>
      </c>
      <c r="R1600">
        <v>10</v>
      </c>
      <c r="S1600" t="s">
        <v>554</v>
      </c>
      <c r="U1600" t="s">
        <v>139</v>
      </c>
      <c r="V1600" t="s">
        <v>1568</v>
      </c>
    </row>
    <row r="1601" spans="1:22" hidden="1" x14ac:dyDescent="0.25">
      <c r="A1601">
        <v>389710</v>
      </c>
      <c r="B1601" t="s">
        <v>136</v>
      </c>
      <c r="C1601" t="s">
        <v>137</v>
      </c>
      <c r="D1601" t="s">
        <v>138</v>
      </c>
      <c r="E1601" t="s">
        <v>710</v>
      </c>
      <c r="F1601" t="s">
        <v>332</v>
      </c>
      <c r="G1601" t="s">
        <v>514</v>
      </c>
      <c r="L1601" t="s">
        <v>36</v>
      </c>
      <c r="M1601">
        <v>23</v>
      </c>
      <c r="O1601">
        <v>15</v>
      </c>
      <c r="Q1601" t="s">
        <v>553</v>
      </c>
      <c r="R1601">
        <v>10</v>
      </c>
      <c r="S1601" t="s">
        <v>554</v>
      </c>
      <c r="U1601" t="s">
        <v>139</v>
      </c>
      <c r="V1601" t="s">
        <v>1568</v>
      </c>
    </row>
    <row r="1602" spans="1:22" hidden="1" x14ac:dyDescent="0.25">
      <c r="A1602">
        <v>389710</v>
      </c>
      <c r="B1602" t="s">
        <v>136</v>
      </c>
      <c r="C1602" t="s">
        <v>137</v>
      </c>
      <c r="D1602" t="s">
        <v>138</v>
      </c>
      <c r="E1602" t="s">
        <v>710</v>
      </c>
      <c r="F1602" t="s">
        <v>332</v>
      </c>
      <c r="G1602" t="s">
        <v>514</v>
      </c>
      <c r="L1602" t="s">
        <v>36</v>
      </c>
      <c r="M1602">
        <v>24</v>
      </c>
      <c r="O1602">
        <v>16</v>
      </c>
      <c r="Q1602" t="s">
        <v>553</v>
      </c>
      <c r="R1602">
        <v>10</v>
      </c>
      <c r="S1602" t="s">
        <v>554</v>
      </c>
      <c r="U1602" t="s">
        <v>139</v>
      </c>
      <c r="V1602" t="s">
        <v>1568</v>
      </c>
    </row>
    <row r="1603" spans="1:22" hidden="1" x14ac:dyDescent="0.25">
      <c r="A1603">
        <v>389710</v>
      </c>
      <c r="B1603" t="s">
        <v>136</v>
      </c>
      <c r="C1603" t="s">
        <v>137</v>
      </c>
      <c r="D1603" t="s">
        <v>138</v>
      </c>
      <c r="E1603" t="s">
        <v>710</v>
      </c>
      <c r="F1603" t="s">
        <v>332</v>
      </c>
      <c r="G1603" t="s">
        <v>514</v>
      </c>
      <c r="L1603" t="s">
        <v>36</v>
      </c>
      <c r="M1603">
        <v>25</v>
      </c>
      <c r="O1603">
        <v>18</v>
      </c>
      <c r="Q1603" t="s">
        <v>553</v>
      </c>
      <c r="R1603">
        <v>10</v>
      </c>
      <c r="S1603" t="s">
        <v>554</v>
      </c>
      <c r="U1603" t="s">
        <v>139</v>
      </c>
      <c r="V1603" t="s">
        <v>1568</v>
      </c>
    </row>
    <row r="1604" spans="1:22" hidden="1" x14ac:dyDescent="0.25">
      <c r="A1604">
        <v>389710</v>
      </c>
      <c r="B1604" t="s">
        <v>136</v>
      </c>
      <c r="C1604" t="s">
        <v>137</v>
      </c>
      <c r="D1604" t="s">
        <v>138</v>
      </c>
      <c r="E1604" t="s">
        <v>710</v>
      </c>
      <c r="F1604" t="s">
        <v>332</v>
      </c>
      <c r="G1604" t="s">
        <v>514</v>
      </c>
      <c r="L1604" t="s">
        <v>36</v>
      </c>
      <c r="M1604">
        <v>26</v>
      </c>
      <c r="O1604">
        <v>19</v>
      </c>
      <c r="Q1604" t="s">
        <v>553</v>
      </c>
      <c r="R1604">
        <v>19</v>
      </c>
      <c r="S1604" t="s">
        <v>554</v>
      </c>
      <c r="U1604" t="s">
        <v>139</v>
      </c>
      <c r="V1604" t="s">
        <v>1568</v>
      </c>
    </row>
    <row r="1605" spans="1:22" hidden="1" x14ac:dyDescent="0.25">
      <c r="A1605">
        <v>389710</v>
      </c>
      <c r="B1605" t="s">
        <v>136</v>
      </c>
      <c r="C1605" t="s">
        <v>137</v>
      </c>
      <c r="D1605" t="s">
        <v>138</v>
      </c>
      <c r="E1605" t="s">
        <v>710</v>
      </c>
      <c r="F1605" t="s">
        <v>332</v>
      </c>
      <c r="G1605" t="s">
        <v>514</v>
      </c>
      <c r="L1605" t="s">
        <v>36</v>
      </c>
      <c r="M1605">
        <v>27</v>
      </c>
      <c r="O1605">
        <v>21</v>
      </c>
      <c r="Q1605" t="s">
        <v>553</v>
      </c>
      <c r="R1605">
        <v>19</v>
      </c>
      <c r="S1605" t="s">
        <v>554</v>
      </c>
      <c r="U1605" t="s">
        <v>139</v>
      </c>
      <c r="V1605" t="s">
        <v>1568</v>
      </c>
    </row>
    <row r="1606" spans="1:22" hidden="1" x14ac:dyDescent="0.25">
      <c r="A1606">
        <v>389710</v>
      </c>
      <c r="B1606" t="s">
        <v>136</v>
      </c>
      <c r="C1606" t="s">
        <v>137</v>
      </c>
      <c r="D1606" t="s">
        <v>138</v>
      </c>
      <c r="E1606" t="s">
        <v>710</v>
      </c>
      <c r="F1606" t="s">
        <v>332</v>
      </c>
      <c r="G1606" t="s">
        <v>514</v>
      </c>
      <c r="L1606" t="s">
        <v>36</v>
      </c>
      <c r="M1606" t="s">
        <v>555</v>
      </c>
      <c r="O1606">
        <v>21</v>
      </c>
      <c r="Q1606" t="s">
        <v>553</v>
      </c>
      <c r="R1606">
        <v>19</v>
      </c>
      <c r="S1606" t="s">
        <v>554</v>
      </c>
      <c r="U1606" t="s">
        <v>139</v>
      </c>
      <c r="V1606" t="s">
        <v>1568</v>
      </c>
    </row>
    <row r="1607" spans="1:22" hidden="1" x14ac:dyDescent="0.25">
      <c r="A1607">
        <v>390510</v>
      </c>
      <c r="B1607" t="s">
        <v>136</v>
      </c>
      <c r="C1607" t="s">
        <v>137</v>
      </c>
      <c r="D1607" t="s">
        <v>138</v>
      </c>
      <c r="E1607" t="s">
        <v>710</v>
      </c>
      <c r="F1607" t="s">
        <v>374</v>
      </c>
      <c r="G1607" t="s">
        <v>514</v>
      </c>
      <c r="L1607" t="s">
        <v>36</v>
      </c>
      <c r="M1607" t="s">
        <v>552</v>
      </c>
      <c r="O1607">
        <v>6</v>
      </c>
      <c r="Q1607" t="s">
        <v>553</v>
      </c>
      <c r="R1607">
        <v>3</v>
      </c>
      <c r="S1607" t="s">
        <v>554</v>
      </c>
      <c r="U1607" t="s">
        <v>139</v>
      </c>
      <c r="V1607" t="s">
        <v>1569</v>
      </c>
    </row>
    <row r="1608" spans="1:22" hidden="1" x14ac:dyDescent="0.25">
      <c r="A1608">
        <v>390510</v>
      </c>
      <c r="B1608" t="s">
        <v>136</v>
      </c>
      <c r="C1608" t="s">
        <v>137</v>
      </c>
      <c r="D1608" t="s">
        <v>138</v>
      </c>
      <c r="E1608" t="s">
        <v>710</v>
      </c>
      <c r="F1608" t="s">
        <v>374</v>
      </c>
      <c r="G1608" t="s">
        <v>514</v>
      </c>
      <c r="L1608" t="s">
        <v>36</v>
      </c>
      <c r="M1608">
        <v>11</v>
      </c>
      <c r="O1608">
        <v>6</v>
      </c>
      <c r="Q1608" t="s">
        <v>553</v>
      </c>
      <c r="R1608">
        <v>3</v>
      </c>
      <c r="S1608" t="s">
        <v>554</v>
      </c>
      <c r="U1608" t="s">
        <v>139</v>
      </c>
      <c r="V1608" t="s">
        <v>1569</v>
      </c>
    </row>
    <row r="1609" spans="1:22" hidden="1" x14ac:dyDescent="0.25">
      <c r="A1609">
        <v>390510</v>
      </c>
      <c r="B1609" t="s">
        <v>136</v>
      </c>
      <c r="C1609" t="s">
        <v>137</v>
      </c>
      <c r="D1609" t="s">
        <v>138</v>
      </c>
      <c r="E1609" t="s">
        <v>710</v>
      </c>
      <c r="F1609" t="s">
        <v>374</v>
      </c>
      <c r="G1609" t="s">
        <v>514</v>
      </c>
      <c r="L1609" t="s">
        <v>36</v>
      </c>
      <c r="M1609">
        <v>12</v>
      </c>
      <c r="O1609">
        <v>7</v>
      </c>
      <c r="Q1609" t="s">
        <v>553</v>
      </c>
      <c r="R1609">
        <v>3</v>
      </c>
      <c r="S1609" t="s">
        <v>554</v>
      </c>
      <c r="U1609" t="s">
        <v>139</v>
      </c>
      <c r="V1609" t="s">
        <v>1569</v>
      </c>
    </row>
    <row r="1610" spans="1:22" hidden="1" x14ac:dyDescent="0.25">
      <c r="A1610">
        <v>390510</v>
      </c>
      <c r="B1610" t="s">
        <v>136</v>
      </c>
      <c r="C1610" t="s">
        <v>137</v>
      </c>
      <c r="D1610" t="s">
        <v>138</v>
      </c>
      <c r="E1610" t="s">
        <v>710</v>
      </c>
      <c r="F1610" t="s">
        <v>374</v>
      </c>
      <c r="G1610" t="s">
        <v>514</v>
      </c>
      <c r="L1610" t="s">
        <v>36</v>
      </c>
      <c r="M1610">
        <v>13</v>
      </c>
      <c r="O1610">
        <v>7</v>
      </c>
      <c r="Q1610" t="s">
        <v>553</v>
      </c>
      <c r="R1610">
        <v>3</v>
      </c>
      <c r="S1610" t="s">
        <v>554</v>
      </c>
      <c r="U1610" t="s">
        <v>139</v>
      </c>
      <c r="V1610" t="s">
        <v>1569</v>
      </c>
    </row>
    <row r="1611" spans="1:22" hidden="1" x14ac:dyDescent="0.25">
      <c r="A1611">
        <v>390510</v>
      </c>
      <c r="B1611" t="s">
        <v>136</v>
      </c>
      <c r="C1611" t="s">
        <v>137</v>
      </c>
      <c r="D1611" t="s">
        <v>138</v>
      </c>
      <c r="E1611" t="s">
        <v>710</v>
      </c>
      <c r="F1611" t="s">
        <v>374</v>
      </c>
      <c r="G1611" t="s">
        <v>514</v>
      </c>
      <c r="L1611" t="s">
        <v>36</v>
      </c>
      <c r="M1611">
        <v>14</v>
      </c>
      <c r="O1611">
        <v>8</v>
      </c>
      <c r="Q1611" t="s">
        <v>553</v>
      </c>
      <c r="R1611">
        <v>3</v>
      </c>
      <c r="S1611" t="s">
        <v>554</v>
      </c>
      <c r="U1611" t="s">
        <v>139</v>
      </c>
      <c r="V1611" t="s">
        <v>1569</v>
      </c>
    </row>
    <row r="1612" spans="1:22" hidden="1" x14ac:dyDescent="0.25">
      <c r="A1612">
        <v>390510</v>
      </c>
      <c r="B1612" t="s">
        <v>136</v>
      </c>
      <c r="C1612" t="s">
        <v>137</v>
      </c>
      <c r="D1612" t="s">
        <v>138</v>
      </c>
      <c r="E1612" t="s">
        <v>710</v>
      </c>
      <c r="F1612" t="s">
        <v>374</v>
      </c>
      <c r="G1612" t="s">
        <v>514</v>
      </c>
      <c r="L1612" t="s">
        <v>36</v>
      </c>
      <c r="M1612">
        <v>15</v>
      </c>
      <c r="O1612">
        <v>9</v>
      </c>
      <c r="Q1612" t="s">
        <v>553</v>
      </c>
      <c r="R1612">
        <v>10</v>
      </c>
      <c r="S1612" t="s">
        <v>554</v>
      </c>
      <c r="U1612" t="s">
        <v>139</v>
      </c>
      <c r="V1612" t="s">
        <v>1569</v>
      </c>
    </row>
    <row r="1613" spans="1:22" hidden="1" x14ac:dyDescent="0.25">
      <c r="A1613">
        <v>390510</v>
      </c>
      <c r="B1613" t="s">
        <v>136</v>
      </c>
      <c r="C1613" t="s">
        <v>137</v>
      </c>
      <c r="D1613" t="s">
        <v>138</v>
      </c>
      <c r="E1613" t="s">
        <v>710</v>
      </c>
      <c r="F1613" t="s">
        <v>374</v>
      </c>
      <c r="G1613" t="s">
        <v>514</v>
      </c>
      <c r="L1613" t="s">
        <v>36</v>
      </c>
      <c r="M1613">
        <v>16</v>
      </c>
      <c r="O1613">
        <v>9</v>
      </c>
      <c r="Q1613" t="s">
        <v>553</v>
      </c>
      <c r="R1613">
        <v>10</v>
      </c>
      <c r="S1613" t="s">
        <v>554</v>
      </c>
      <c r="U1613" t="s">
        <v>139</v>
      </c>
      <c r="V1613" t="s">
        <v>1569</v>
      </c>
    </row>
    <row r="1614" spans="1:22" hidden="1" x14ac:dyDescent="0.25">
      <c r="A1614">
        <v>390510</v>
      </c>
      <c r="B1614" t="s">
        <v>136</v>
      </c>
      <c r="C1614" t="s">
        <v>137</v>
      </c>
      <c r="D1614" t="s">
        <v>138</v>
      </c>
      <c r="E1614" t="s">
        <v>710</v>
      </c>
      <c r="F1614" t="s">
        <v>374</v>
      </c>
      <c r="G1614" t="s">
        <v>514</v>
      </c>
      <c r="L1614" t="s">
        <v>36</v>
      </c>
      <c r="M1614">
        <v>17</v>
      </c>
      <c r="O1614">
        <v>10</v>
      </c>
      <c r="Q1614" t="s">
        <v>553</v>
      </c>
      <c r="R1614">
        <v>10</v>
      </c>
      <c r="S1614" t="s">
        <v>554</v>
      </c>
      <c r="U1614" t="s">
        <v>139</v>
      </c>
      <c r="V1614" t="s">
        <v>1569</v>
      </c>
    </row>
    <row r="1615" spans="1:22" hidden="1" x14ac:dyDescent="0.25">
      <c r="A1615">
        <v>390510</v>
      </c>
      <c r="B1615" t="s">
        <v>136</v>
      </c>
      <c r="C1615" t="s">
        <v>137</v>
      </c>
      <c r="D1615" t="s">
        <v>138</v>
      </c>
      <c r="E1615" t="s">
        <v>710</v>
      </c>
      <c r="F1615" t="s">
        <v>374</v>
      </c>
      <c r="G1615" t="s">
        <v>514</v>
      </c>
      <c r="L1615" t="s">
        <v>36</v>
      </c>
      <c r="M1615">
        <v>18</v>
      </c>
      <c r="O1615">
        <v>11</v>
      </c>
      <c r="Q1615" t="s">
        <v>553</v>
      </c>
      <c r="R1615">
        <v>10</v>
      </c>
      <c r="S1615" t="s">
        <v>554</v>
      </c>
      <c r="U1615" t="s">
        <v>139</v>
      </c>
      <c r="V1615" t="s">
        <v>1569</v>
      </c>
    </row>
    <row r="1616" spans="1:22" hidden="1" x14ac:dyDescent="0.25">
      <c r="A1616">
        <v>390510</v>
      </c>
      <c r="B1616" t="s">
        <v>136</v>
      </c>
      <c r="C1616" t="s">
        <v>137</v>
      </c>
      <c r="D1616" t="s">
        <v>138</v>
      </c>
      <c r="E1616" t="s">
        <v>710</v>
      </c>
      <c r="F1616" t="s">
        <v>374</v>
      </c>
      <c r="G1616" t="s">
        <v>514</v>
      </c>
      <c r="L1616" t="s">
        <v>36</v>
      </c>
      <c r="M1616">
        <v>19</v>
      </c>
      <c r="O1616">
        <v>11</v>
      </c>
      <c r="Q1616" t="s">
        <v>553</v>
      </c>
      <c r="R1616">
        <v>10</v>
      </c>
      <c r="S1616" t="s">
        <v>554</v>
      </c>
      <c r="U1616" t="s">
        <v>139</v>
      </c>
      <c r="V1616" t="s">
        <v>1569</v>
      </c>
    </row>
    <row r="1617" spans="1:22" hidden="1" x14ac:dyDescent="0.25">
      <c r="A1617">
        <v>390510</v>
      </c>
      <c r="B1617" t="s">
        <v>136</v>
      </c>
      <c r="C1617" t="s">
        <v>137</v>
      </c>
      <c r="D1617" t="s">
        <v>138</v>
      </c>
      <c r="E1617" t="s">
        <v>710</v>
      </c>
      <c r="F1617" t="s">
        <v>374</v>
      </c>
      <c r="G1617" t="s">
        <v>514</v>
      </c>
      <c r="L1617" t="s">
        <v>36</v>
      </c>
      <c r="M1617">
        <v>20</v>
      </c>
      <c r="O1617">
        <v>12</v>
      </c>
      <c r="Q1617" t="s">
        <v>553</v>
      </c>
      <c r="R1617">
        <v>10</v>
      </c>
      <c r="S1617" t="s">
        <v>554</v>
      </c>
      <c r="U1617" t="s">
        <v>139</v>
      </c>
      <c r="V1617" t="s">
        <v>1569</v>
      </c>
    </row>
    <row r="1618" spans="1:22" hidden="1" x14ac:dyDescent="0.25">
      <c r="A1618">
        <v>390510</v>
      </c>
      <c r="B1618" t="s">
        <v>136</v>
      </c>
      <c r="C1618" t="s">
        <v>137</v>
      </c>
      <c r="D1618" t="s">
        <v>138</v>
      </c>
      <c r="E1618" t="s">
        <v>710</v>
      </c>
      <c r="F1618" t="s">
        <v>374</v>
      </c>
      <c r="G1618" t="s">
        <v>514</v>
      </c>
      <c r="L1618" t="s">
        <v>36</v>
      </c>
      <c r="M1618">
        <v>21</v>
      </c>
      <c r="O1618">
        <v>13</v>
      </c>
      <c r="Q1618" t="s">
        <v>553</v>
      </c>
      <c r="R1618">
        <v>10</v>
      </c>
      <c r="S1618" t="s">
        <v>554</v>
      </c>
      <c r="U1618" t="s">
        <v>139</v>
      </c>
      <c r="V1618" t="s">
        <v>1569</v>
      </c>
    </row>
    <row r="1619" spans="1:22" hidden="1" x14ac:dyDescent="0.25">
      <c r="A1619">
        <v>390510</v>
      </c>
      <c r="B1619" t="s">
        <v>136</v>
      </c>
      <c r="C1619" t="s">
        <v>137</v>
      </c>
      <c r="D1619" t="s">
        <v>138</v>
      </c>
      <c r="E1619" t="s">
        <v>710</v>
      </c>
      <c r="F1619" t="s">
        <v>374</v>
      </c>
      <c r="G1619" t="s">
        <v>514</v>
      </c>
      <c r="L1619" t="s">
        <v>36</v>
      </c>
      <c r="M1619">
        <v>22</v>
      </c>
      <c r="O1619">
        <v>14</v>
      </c>
      <c r="Q1619" t="s">
        <v>553</v>
      </c>
      <c r="R1619">
        <v>10</v>
      </c>
      <c r="S1619" t="s">
        <v>554</v>
      </c>
      <c r="U1619" t="s">
        <v>139</v>
      </c>
      <c r="V1619" t="s">
        <v>1569</v>
      </c>
    </row>
    <row r="1620" spans="1:22" hidden="1" x14ac:dyDescent="0.25">
      <c r="A1620">
        <v>390510</v>
      </c>
      <c r="B1620" t="s">
        <v>136</v>
      </c>
      <c r="C1620" t="s">
        <v>137</v>
      </c>
      <c r="D1620" t="s">
        <v>138</v>
      </c>
      <c r="E1620" t="s">
        <v>710</v>
      </c>
      <c r="F1620" t="s">
        <v>374</v>
      </c>
      <c r="G1620" t="s">
        <v>514</v>
      </c>
      <c r="L1620" t="s">
        <v>36</v>
      </c>
      <c r="M1620">
        <v>23</v>
      </c>
      <c r="O1620">
        <v>15</v>
      </c>
      <c r="Q1620" t="s">
        <v>553</v>
      </c>
      <c r="R1620">
        <v>10</v>
      </c>
      <c r="S1620" t="s">
        <v>554</v>
      </c>
      <c r="U1620" t="s">
        <v>139</v>
      </c>
      <c r="V1620" t="s">
        <v>1569</v>
      </c>
    </row>
    <row r="1621" spans="1:22" hidden="1" x14ac:dyDescent="0.25">
      <c r="A1621">
        <v>390510</v>
      </c>
      <c r="B1621" t="s">
        <v>136</v>
      </c>
      <c r="C1621" t="s">
        <v>137</v>
      </c>
      <c r="D1621" t="s">
        <v>138</v>
      </c>
      <c r="E1621" t="s">
        <v>710</v>
      </c>
      <c r="F1621" t="s">
        <v>374</v>
      </c>
      <c r="G1621" t="s">
        <v>514</v>
      </c>
      <c r="L1621" t="s">
        <v>36</v>
      </c>
      <c r="M1621">
        <v>24</v>
      </c>
      <c r="O1621">
        <v>16</v>
      </c>
      <c r="Q1621" t="s">
        <v>553</v>
      </c>
      <c r="R1621">
        <v>10</v>
      </c>
      <c r="S1621" t="s">
        <v>554</v>
      </c>
      <c r="U1621" t="s">
        <v>139</v>
      </c>
      <c r="V1621" t="s">
        <v>1569</v>
      </c>
    </row>
    <row r="1622" spans="1:22" hidden="1" x14ac:dyDescent="0.25">
      <c r="A1622">
        <v>390510</v>
      </c>
      <c r="B1622" t="s">
        <v>136</v>
      </c>
      <c r="C1622" t="s">
        <v>137</v>
      </c>
      <c r="D1622" t="s">
        <v>138</v>
      </c>
      <c r="E1622" t="s">
        <v>710</v>
      </c>
      <c r="F1622" t="s">
        <v>374</v>
      </c>
      <c r="G1622" t="s">
        <v>514</v>
      </c>
      <c r="L1622" t="s">
        <v>36</v>
      </c>
      <c r="M1622">
        <v>25</v>
      </c>
      <c r="O1622">
        <v>18</v>
      </c>
      <c r="Q1622" t="s">
        <v>553</v>
      </c>
      <c r="R1622">
        <v>10</v>
      </c>
      <c r="S1622" t="s">
        <v>554</v>
      </c>
      <c r="U1622" t="s">
        <v>139</v>
      </c>
      <c r="V1622" t="s">
        <v>1569</v>
      </c>
    </row>
    <row r="1623" spans="1:22" hidden="1" x14ac:dyDescent="0.25">
      <c r="A1623">
        <v>390510</v>
      </c>
      <c r="B1623" t="s">
        <v>136</v>
      </c>
      <c r="C1623" t="s">
        <v>137</v>
      </c>
      <c r="D1623" t="s">
        <v>138</v>
      </c>
      <c r="E1623" t="s">
        <v>710</v>
      </c>
      <c r="F1623" t="s">
        <v>374</v>
      </c>
      <c r="G1623" t="s">
        <v>514</v>
      </c>
      <c r="L1623" t="s">
        <v>36</v>
      </c>
      <c r="M1623">
        <v>26</v>
      </c>
      <c r="O1623">
        <v>19</v>
      </c>
      <c r="Q1623" t="s">
        <v>553</v>
      </c>
      <c r="R1623">
        <v>19</v>
      </c>
      <c r="S1623" t="s">
        <v>554</v>
      </c>
      <c r="U1623" t="s">
        <v>139</v>
      </c>
      <c r="V1623" t="s">
        <v>1569</v>
      </c>
    </row>
    <row r="1624" spans="1:22" hidden="1" x14ac:dyDescent="0.25">
      <c r="A1624">
        <v>390510</v>
      </c>
      <c r="B1624" t="s">
        <v>136</v>
      </c>
      <c r="C1624" t="s">
        <v>137</v>
      </c>
      <c r="D1624" t="s">
        <v>138</v>
      </c>
      <c r="E1624" t="s">
        <v>710</v>
      </c>
      <c r="F1624" t="s">
        <v>374</v>
      </c>
      <c r="G1624" t="s">
        <v>514</v>
      </c>
      <c r="L1624" t="s">
        <v>36</v>
      </c>
      <c r="M1624">
        <v>27</v>
      </c>
      <c r="O1624">
        <v>21</v>
      </c>
      <c r="Q1624" t="s">
        <v>553</v>
      </c>
      <c r="R1624">
        <v>19</v>
      </c>
      <c r="S1624" t="s">
        <v>554</v>
      </c>
      <c r="U1624" t="s">
        <v>139</v>
      </c>
      <c r="V1624" t="s">
        <v>1569</v>
      </c>
    </row>
    <row r="1625" spans="1:22" hidden="1" x14ac:dyDescent="0.25">
      <c r="A1625">
        <v>390510</v>
      </c>
      <c r="B1625" t="s">
        <v>136</v>
      </c>
      <c r="C1625" t="s">
        <v>137</v>
      </c>
      <c r="D1625" t="s">
        <v>138</v>
      </c>
      <c r="E1625" t="s">
        <v>710</v>
      </c>
      <c r="F1625" t="s">
        <v>374</v>
      </c>
      <c r="G1625" t="s">
        <v>514</v>
      </c>
      <c r="L1625" t="s">
        <v>36</v>
      </c>
      <c r="M1625" t="s">
        <v>555</v>
      </c>
      <c r="O1625">
        <v>21</v>
      </c>
      <c r="Q1625" t="s">
        <v>553</v>
      </c>
      <c r="R1625">
        <v>19</v>
      </c>
      <c r="S1625" t="s">
        <v>554</v>
      </c>
      <c r="U1625" t="s">
        <v>139</v>
      </c>
      <c r="V1625" t="s">
        <v>1569</v>
      </c>
    </row>
    <row r="1626" spans="1:22" hidden="1" x14ac:dyDescent="0.25">
      <c r="A1626">
        <v>391510</v>
      </c>
      <c r="B1626" t="s">
        <v>136</v>
      </c>
      <c r="C1626" t="s">
        <v>137</v>
      </c>
      <c r="D1626" t="s">
        <v>138</v>
      </c>
      <c r="E1626" t="s">
        <v>710</v>
      </c>
      <c r="F1626" t="s">
        <v>334</v>
      </c>
      <c r="G1626" t="s">
        <v>514</v>
      </c>
      <c r="L1626" t="s">
        <v>36</v>
      </c>
      <c r="M1626" t="s">
        <v>552</v>
      </c>
      <c r="O1626">
        <v>9</v>
      </c>
      <c r="Q1626" t="s">
        <v>553</v>
      </c>
      <c r="R1626">
        <v>3</v>
      </c>
      <c r="S1626" t="s">
        <v>554</v>
      </c>
      <c r="U1626" t="s">
        <v>139</v>
      </c>
      <c r="V1626" t="s">
        <v>1570</v>
      </c>
    </row>
    <row r="1627" spans="1:22" hidden="1" x14ac:dyDescent="0.25">
      <c r="A1627">
        <v>391510</v>
      </c>
      <c r="B1627" t="s">
        <v>136</v>
      </c>
      <c r="C1627" t="s">
        <v>137</v>
      </c>
      <c r="D1627" t="s">
        <v>138</v>
      </c>
      <c r="E1627" t="s">
        <v>710</v>
      </c>
      <c r="F1627" t="s">
        <v>334</v>
      </c>
      <c r="G1627" t="s">
        <v>514</v>
      </c>
      <c r="L1627" t="s">
        <v>36</v>
      </c>
      <c r="M1627">
        <v>11</v>
      </c>
      <c r="O1627">
        <v>10</v>
      </c>
      <c r="Q1627" t="s">
        <v>553</v>
      </c>
      <c r="R1627">
        <v>3</v>
      </c>
      <c r="S1627" t="s">
        <v>554</v>
      </c>
      <c r="U1627" t="s">
        <v>139</v>
      </c>
      <c r="V1627" t="s">
        <v>1570</v>
      </c>
    </row>
    <row r="1628" spans="1:22" hidden="1" x14ac:dyDescent="0.25">
      <c r="A1628">
        <v>391510</v>
      </c>
      <c r="B1628" t="s">
        <v>136</v>
      </c>
      <c r="C1628" t="s">
        <v>137</v>
      </c>
      <c r="D1628" t="s">
        <v>138</v>
      </c>
      <c r="E1628" t="s">
        <v>710</v>
      </c>
      <c r="F1628" t="s">
        <v>334</v>
      </c>
      <c r="G1628" t="s">
        <v>514</v>
      </c>
      <c r="L1628" t="s">
        <v>36</v>
      </c>
      <c r="M1628">
        <v>12</v>
      </c>
      <c r="O1628">
        <v>10</v>
      </c>
      <c r="Q1628" t="s">
        <v>553</v>
      </c>
      <c r="R1628">
        <v>3</v>
      </c>
      <c r="S1628" t="s">
        <v>554</v>
      </c>
      <c r="U1628" t="s">
        <v>139</v>
      </c>
      <c r="V1628" t="s">
        <v>1570</v>
      </c>
    </row>
    <row r="1629" spans="1:22" hidden="1" x14ac:dyDescent="0.25">
      <c r="A1629">
        <v>391510</v>
      </c>
      <c r="B1629" t="s">
        <v>136</v>
      </c>
      <c r="C1629" t="s">
        <v>137</v>
      </c>
      <c r="D1629" t="s">
        <v>138</v>
      </c>
      <c r="E1629" t="s">
        <v>710</v>
      </c>
      <c r="F1629" t="s">
        <v>334</v>
      </c>
      <c r="G1629" t="s">
        <v>514</v>
      </c>
      <c r="L1629" t="s">
        <v>36</v>
      </c>
      <c r="M1629">
        <v>13</v>
      </c>
      <c r="O1629">
        <v>11</v>
      </c>
      <c r="Q1629" t="s">
        <v>553</v>
      </c>
      <c r="R1629">
        <v>3</v>
      </c>
      <c r="S1629" t="s">
        <v>554</v>
      </c>
      <c r="U1629" t="s">
        <v>139</v>
      </c>
      <c r="V1629" t="s">
        <v>1570</v>
      </c>
    </row>
    <row r="1630" spans="1:22" hidden="1" x14ac:dyDescent="0.25">
      <c r="A1630">
        <v>391510</v>
      </c>
      <c r="B1630" t="s">
        <v>136</v>
      </c>
      <c r="C1630" t="s">
        <v>137</v>
      </c>
      <c r="D1630" t="s">
        <v>138</v>
      </c>
      <c r="E1630" t="s">
        <v>710</v>
      </c>
      <c r="F1630" t="s">
        <v>334</v>
      </c>
      <c r="G1630" t="s">
        <v>514</v>
      </c>
      <c r="L1630" t="s">
        <v>36</v>
      </c>
      <c r="M1630">
        <v>14</v>
      </c>
      <c r="O1630">
        <v>12</v>
      </c>
      <c r="Q1630" t="s">
        <v>553</v>
      </c>
      <c r="R1630">
        <v>3</v>
      </c>
      <c r="S1630" t="s">
        <v>554</v>
      </c>
      <c r="U1630" t="s">
        <v>139</v>
      </c>
      <c r="V1630" t="s">
        <v>1570</v>
      </c>
    </row>
    <row r="1631" spans="1:22" hidden="1" x14ac:dyDescent="0.25">
      <c r="A1631">
        <v>391510</v>
      </c>
      <c r="B1631" t="s">
        <v>136</v>
      </c>
      <c r="C1631" t="s">
        <v>137</v>
      </c>
      <c r="D1631" t="s">
        <v>138</v>
      </c>
      <c r="E1631" t="s">
        <v>710</v>
      </c>
      <c r="F1631" t="s">
        <v>334</v>
      </c>
      <c r="G1631" t="s">
        <v>514</v>
      </c>
      <c r="L1631" t="s">
        <v>36</v>
      </c>
      <c r="M1631">
        <v>15</v>
      </c>
      <c r="O1631">
        <v>13</v>
      </c>
      <c r="Q1631" t="s">
        <v>553</v>
      </c>
      <c r="R1631">
        <v>10</v>
      </c>
      <c r="S1631" t="s">
        <v>554</v>
      </c>
      <c r="U1631" t="s">
        <v>139</v>
      </c>
      <c r="V1631" t="s">
        <v>1570</v>
      </c>
    </row>
    <row r="1632" spans="1:22" hidden="1" x14ac:dyDescent="0.25">
      <c r="A1632">
        <v>391510</v>
      </c>
      <c r="B1632" t="s">
        <v>136</v>
      </c>
      <c r="C1632" t="s">
        <v>137</v>
      </c>
      <c r="D1632" t="s">
        <v>138</v>
      </c>
      <c r="E1632" t="s">
        <v>710</v>
      </c>
      <c r="F1632" t="s">
        <v>334</v>
      </c>
      <c r="G1632" t="s">
        <v>514</v>
      </c>
      <c r="L1632" t="s">
        <v>36</v>
      </c>
      <c r="M1632">
        <v>16</v>
      </c>
      <c r="O1632">
        <v>14</v>
      </c>
      <c r="Q1632" t="s">
        <v>553</v>
      </c>
      <c r="R1632">
        <v>10</v>
      </c>
      <c r="S1632" t="s">
        <v>554</v>
      </c>
      <c r="U1632" t="s">
        <v>139</v>
      </c>
      <c r="V1632" t="s">
        <v>1570</v>
      </c>
    </row>
    <row r="1633" spans="1:22" hidden="1" x14ac:dyDescent="0.25">
      <c r="A1633">
        <v>391510</v>
      </c>
      <c r="B1633" t="s">
        <v>136</v>
      </c>
      <c r="C1633" t="s">
        <v>137</v>
      </c>
      <c r="D1633" t="s">
        <v>138</v>
      </c>
      <c r="E1633" t="s">
        <v>710</v>
      </c>
      <c r="F1633" t="s">
        <v>334</v>
      </c>
      <c r="G1633" t="s">
        <v>514</v>
      </c>
      <c r="L1633" t="s">
        <v>36</v>
      </c>
      <c r="M1633">
        <v>17</v>
      </c>
      <c r="O1633">
        <v>15</v>
      </c>
      <c r="Q1633" t="s">
        <v>553</v>
      </c>
      <c r="R1633">
        <v>10</v>
      </c>
      <c r="S1633" t="s">
        <v>554</v>
      </c>
      <c r="U1633" t="s">
        <v>139</v>
      </c>
      <c r="V1633" t="s">
        <v>1570</v>
      </c>
    </row>
    <row r="1634" spans="1:22" hidden="1" x14ac:dyDescent="0.25">
      <c r="A1634">
        <v>391510</v>
      </c>
      <c r="B1634" t="s">
        <v>136</v>
      </c>
      <c r="C1634" t="s">
        <v>137</v>
      </c>
      <c r="D1634" t="s">
        <v>138</v>
      </c>
      <c r="E1634" t="s">
        <v>710</v>
      </c>
      <c r="F1634" t="s">
        <v>334</v>
      </c>
      <c r="G1634" t="s">
        <v>514</v>
      </c>
      <c r="L1634" t="s">
        <v>36</v>
      </c>
      <c r="M1634">
        <v>18</v>
      </c>
      <c r="O1634">
        <v>16</v>
      </c>
      <c r="Q1634" t="s">
        <v>553</v>
      </c>
      <c r="R1634">
        <v>10</v>
      </c>
      <c r="S1634" t="s">
        <v>554</v>
      </c>
      <c r="U1634" t="s">
        <v>139</v>
      </c>
      <c r="V1634" t="s">
        <v>1570</v>
      </c>
    </row>
    <row r="1635" spans="1:22" hidden="1" x14ac:dyDescent="0.25">
      <c r="A1635">
        <v>391510</v>
      </c>
      <c r="B1635" t="s">
        <v>136</v>
      </c>
      <c r="C1635" t="s">
        <v>137</v>
      </c>
      <c r="D1635" t="s">
        <v>138</v>
      </c>
      <c r="E1635" t="s">
        <v>710</v>
      </c>
      <c r="F1635" t="s">
        <v>334</v>
      </c>
      <c r="G1635" t="s">
        <v>514</v>
      </c>
      <c r="L1635" t="s">
        <v>36</v>
      </c>
      <c r="M1635">
        <v>19</v>
      </c>
      <c r="O1635">
        <v>17</v>
      </c>
      <c r="Q1635" t="s">
        <v>553</v>
      </c>
      <c r="R1635">
        <v>10</v>
      </c>
      <c r="S1635" t="s">
        <v>554</v>
      </c>
      <c r="U1635" t="s">
        <v>139</v>
      </c>
      <c r="V1635" t="s">
        <v>1570</v>
      </c>
    </row>
    <row r="1636" spans="1:22" hidden="1" x14ac:dyDescent="0.25">
      <c r="A1636">
        <v>391510</v>
      </c>
      <c r="B1636" t="s">
        <v>136</v>
      </c>
      <c r="C1636" t="s">
        <v>137</v>
      </c>
      <c r="D1636" t="s">
        <v>138</v>
      </c>
      <c r="E1636" t="s">
        <v>710</v>
      </c>
      <c r="F1636" t="s">
        <v>334</v>
      </c>
      <c r="G1636" t="s">
        <v>514</v>
      </c>
      <c r="L1636" t="s">
        <v>36</v>
      </c>
      <c r="M1636">
        <v>20</v>
      </c>
      <c r="O1636">
        <v>19</v>
      </c>
      <c r="Q1636" t="s">
        <v>553</v>
      </c>
      <c r="R1636">
        <v>10</v>
      </c>
      <c r="S1636" t="s">
        <v>554</v>
      </c>
      <c r="U1636" t="s">
        <v>139</v>
      </c>
      <c r="V1636" t="s">
        <v>1570</v>
      </c>
    </row>
    <row r="1637" spans="1:22" hidden="1" x14ac:dyDescent="0.25">
      <c r="A1637">
        <v>391510</v>
      </c>
      <c r="B1637" t="s">
        <v>136</v>
      </c>
      <c r="C1637" t="s">
        <v>137</v>
      </c>
      <c r="D1637" t="s">
        <v>138</v>
      </c>
      <c r="E1637" t="s">
        <v>710</v>
      </c>
      <c r="F1637" t="s">
        <v>334</v>
      </c>
      <c r="G1637" t="s">
        <v>514</v>
      </c>
      <c r="L1637" t="s">
        <v>36</v>
      </c>
      <c r="M1637">
        <v>21</v>
      </c>
      <c r="O1637">
        <v>20</v>
      </c>
      <c r="Q1637" t="s">
        <v>553</v>
      </c>
      <c r="R1637">
        <v>10</v>
      </c>
      <c r="S1637" t="s">
        <v>554</v>
      </c>
      <c r="U1637" t="s">
        <v>139</v>
      </c>
      <c r="V1637" t="s">
        <v>1570</v>
      </c>
    </row>
    <row r="1638" spans="1:22" hidden="1" x14ac:dyDescent="0.25">
      <c r="A1638">
        <v>391510</v>
      </c>
      <c r="B1638" t="s">
        <v>136</v>
      </c>
      <c r="C1638" t="s">
        <v>137</v>
      </c>
      <c r="D1638" t="s">
        <v>138</v>
      </c>
      <c r="E1638" t="s">
        <v>710</v>
      </c>
      <c r="F1638" t="s">
        <v>334</v>
      </c>
      <c r="G1638" t="s">
        <v>514</v>
      </c>
      <c r="L1638" t="s">
        <v>36</v>
      </c>
      <c r="M1638">
        <v>22</v>
      </c>
      <c r="O1638">
        <v>22</v>
      </c>
      <c r="Q1638" t="s">
        <v>553</v>
      </c>
      <c r="R1638">
        <v>10</v>
      </c>
      <c r="S1638" t="s">
        <v>554</v>
      </c>
      <c r="U1638" t="s">
        <v>139</v>
      </c>
      <c r="V1638" t="s">
        <v>1570</v>
      </c>
    </row>
    <row r="1639" spans="1:22" hidden="1" x14ac:dyDescent="0.25">
      <c r="A1639">
        <v>391510</v>
      </c>
      <c r="B1639" t="s">
        <v>136</v>
      </c>
      <c r="C1639" t="s">
        <v>137</v>
      </c>
      <c r="D1639" t="s">
        <v>138</v>
      </c>
      <c r="E1639" t="s">
        <v>710</v>
      </c>
      <c r="F1639" t="s">
        <v>334</v>
      </c>
      <c r="G1639" t="s">
        <v>514</v>
      </c>
      <c r="L1639" t="s">
        <v>36</v>
      </c>
      <c r="M1639">
        <v>23</v>
      </c>
      <c r="O1639">
        <v>23</v>
      </c>
      <c r="Q1639" t="s">
        <v>553</v>
      </c>
      <c r="R1639">
        <v>10</v>
      </c>
      <c r="S1639" t="s">
        <v>554</v>
      </c>
      <c r="U1639" t="s">
        <v>139</v>
      </c>
      <c r="V1639" t="s">
        <v>1570</v>
      </c>
    </row>
    <row r="1640" spans="1:22" hidden="1" x14ac:dyDescent="0.25">
      <c r="A1640">
        <v>391510</v>
      </c>
      <c r="B1640" t="s">
        <v>136</v>
      </c>
      <c r="C1640" t="s">
        <v>137</v>
      </c>
      <c r="D1640" t="s">
        <v>138</v>
      </c>
      <c r="E1640" t="s">
        <v>710</v>
      </c>
      <c r="F1640" t="s">
        <v>334</v>
      </c>
      <c r="G1640" t="s">
        <v>514</v>
      </c>
      <c r="L1640" t="s">
        <v>36</v>
      </c>
      <c r="M1640">
        <v>24</v>
      </c>
      <c r="O1640">
        <v>25</v>
      </c>
      <c r="Q1640" t="s">
        <v>553</v>
      </c>
      <c r="R1640">
        <v>10</v>
      </c>
      <c r="S1640" t="s">
        <v>554</v>
      </c>
      <c r="U1640" t="s">
        <v>139</v>
      </c>
      <c r="V1640" t="s">
        <v>1570</v>
      </c>
    </row>
    <row r="1641" spans="1:22" hidden="1" x14ac:dyDescent="0.25">
      <c r="A1641">
        <v>391510</v>
      </c>
      <c r="B1641" t="s">
        <v>136</v>
      </c>
      <c r="C1641" t="s">
        <v>137</v>
      </c>
      <c r="D1641" t="s">
        <v>138</v>
      </c>
      <c r="E1641" t="s">
        <v>710</v>
      </c>
      <c r="F1641" t="s">
        <v>334</v>
      </c>
      <c r="G1641" t="s">
        <v>514</v>
      </c>
      <c r="L1641" t="s">
        <v>36</v>
      </c>
      <c r="M1641">
        <v>25</v>
      </c>
      <c r="O1641">
        <v>27</v>
      </c>
      <c r="Q1641" t="s">
        <v>553</v>
      </c>
      <c r="R1641">
        <v>10</v>
      </c>
      <c r="S1641" t="s">
        <v>554</v>
      </c>
      <c r="U1641" t="s">
        <v>139</v>
      </c>
      <c r="V1641" t="s">
        <v>1570</v>
      </c>
    </row>
    <row r="1642" spans="1:22" hidden="1" x14ac:dyDescent="0.25">
      <c r="A1642">
        <v>391510</v>
      </c>
      <c r="B1642" t="s">
        <v>136</v>
      </c>
      <c r="C1642" t="s">
        <v>137</v>
      </c>
      <c r="D1642" t="s">
        <v>138</v>
      </c>
      <c r="E1642" t="s">
        <v>710</v>
      </c>
      <c r="F1642" t="s">
        <v>334</v>
      </c>
      <c r="G1642" t="s">
        <v>514</v>
      </c>
      <c r="L1642" t="s">
        <v>36</v>
      </c>
      <c r="M1642">
        <v>26</v>
      </c>
      <c r="O1642">
        <v>29</v>
      </c>
      <c r="Q1642" t="s">
        <v>553</v>
      </c>
      <c r="R1642">
        <v>19</v>
      </c>
      <c r="S1642" t="s">
        <v>554</v>
      </c>
      <c r="U1642" t="s">
        <v>139</v>
      </c>
      <c r="V1642" t="s">
        <v>1570</v>
      </c>
    </row>
    <row r="1643" spans="1:22" hidden="1" x14ac:dyDescent="0.25">
      <c r="A1643">
        <v>391510</v>
      </c>
      <c r="B1643" t="s">
        <v>136</v>
      </c>
      <c r="C1643" t="s">
        <v>137</v>
      </c>
      <c r="D1643" t="s">
        <v>138</v>
      </c>
      <c r="E1643" t="s">
        <v>710</v>
      </c>
      <c r="F1643" t="s">
        <v>334</v>
      </c>
      <c r="G1643" t="s">
        <v>514</v>
      </c>
      <c r="L1643" t="s">
        <v>36</v>
      </c>
      <c r="M1643">
        <v>27</v>
      </c>
      <c r="O1643">
        <v>32</v>
      </c>
      <c r="Q1643" t="s">
        <v>553</v>
      </c>
      <c r="R1643">
        <v>19</v>
      </c>
      <c r="S1643" t="s">
        <v>554</v>
      </c>
      <c r="U1643" t="s">
        <v>139</v>
      </c>
      <c r="V1643" t="s">
        <v>1570</v>
      </c>
    </row>
    <row r="1644" spans="1:22" hidden="1" x14ac:dyDescent="0.25">
      <c r="A1644">
        <v>391510</v>
      </c>
      <c r="B1644" t="s">
        <v>136</v>
      </c>
      <c r="C1644" t="s">
        <v>137</v>
      </c>
      <c r="D1644" t="s">
        <v>138</v>
      </c>
      <c r="E1644" t="s">
        <v>710</v>
      </c>
      <c r="F1644" t="s">
        <v>334</v>
      </c>
      <c r="G1644" t="s">
        <v>514</v>
      </c>
      <c r="L1644" t="s">
        <v>36</v>
      </c>
      <c r="M1644" t="s">
        <v>555</v>
      </c>
      <c r="O1644">
        <v>33</v>
      </c>
      <c r="Q1644" t="s">
        <v>553</v>
      </c>
      <c r="R1644">
        <v>19</v>
      </c>
      <c r="S1644" t="s">
        <v>554</v>
      </c>
      <c r="U1644" t="s">
        <v>139</v>
      </c>
      <c r="V1644" t="s">
        <v>1570</v>
      </c>
    </row>
    <row r="1645" spans="1:22" hidden="1" x14ac:dyDescent="0.25">
      <c r="A1645">
        <v>392010</v>
      </c>
      <c r="B1645" t="s">
        <v>136</v>
      </c>
      <c r="C1645" t="s">
        <v>137</v>
      </c>
      <c r="D1645" t="s">
        <v>138</v>
      </c>
      <c r="E1645" t="s">
        <v>710</v>
      </c>
      <c r="F1645" t="s">
        <v>360</v>
      </c>
      <c r="G1645" t="s">
        <v>514</v>
      </c>
      <c r="L1645" t="s">
        <v>36</v>
      </c>
      <c r="M1645" t="s">
        <v>552</v>
      </c>
      <c r="O1645">
        <v>6</v>
      </c>
      <c r="Q1645" t="s">
        <v>553</v>
      </c>
      <c r="R1645">
        <v>3</v>
      </c>
      <c r="S1645" t="s">
        <v>554</v>
      </c>
      <c r="U1645" t="s">
        <v>139</v>
      </c>
      <c r="V1645" t="s">
        <v>1571</v>
      </c>
    </row>
    <row r="1646" spans="1:22" hidden="1" x14ac:dyDescent="0.25">
      <c r="A1646">
        <v>392010</v>
      </c>
      <c r="B1646" t="s">
        <v>136</v>
      </c>
      <c r="C1646" t="s">
        <v>137</v>
      </c>
      <c r="D1646" t="s">
        <v>138</v>
      </c>
      <c r="E1646" t="s">
        <v>710</v>
      </c>
      <c r="F1646" t="s">
        <v>360</v>
      </c>
      <c r="G1646" t="s">
        <v>514</v>
      </c>
      <c r="L1646" t="s">
        <v>36</v>
      </c>
      <c r="M1646">
        <v>11</v>
      </c>
      <c r="O1646">
        <v>6</v>
      </c>
      <c r="Q1646" t="s">
        <v>553</v>
      </c>
      <c r="R1646">
        <v>3</v>
      </c>
      <c r="S1646" t="s">
        <v>554</v>
      </c>
      <c r="U1646" t="s">
        <v>139</v>
      </c>
      <c r="V1646" t="s">
        <v>1571</v>
      </c>
    </row>
    <row r="1647" spans="1:22" hidden="1" x14ac:dyDescent="0.25">
      <c r="A1647">
        <v>392010</v>
      </c>
      <c r="B1647" t="s">
        <v>136</v>
      </c>
      <c r="C1647" t="s">
        <v>137</v>
      </c>
      <c r="D1647" t="s">
        <v>138</v>
      </c>
      <c r="E1647" t="s">
        <v>710</v>
      </c>
      <c r="F1647" t="s">
        <v>360</v>
      </c>
      <c r="G1647" t="s">
        <v>514</v>
      </c>
      <c r="L1647" t="s">
        <v>36</v>
      </c>
      <c r="M1647">
        <v>12</v>
      </c>
      <c r="O1647">
        <v>7</v>
      </c>
      <c r="Q1647" t="s">
        <v>553</v>
      </c>
      <c r="R1647">
        <v>3</v>
      </c>
      <c r="S1647" t="s">
        <v>554</v>
      </c>
      <c r="U1647" t="s">
        <v>139</v>
      </c>
      <c r="V1647" t="s">
        <v>1571</v>
      </c>
    </row>
    <row r="1648" spans="1:22" hidden="1" x14ac:dyDescent="0.25">
      <c r="A1648">
        <v>392010</v>
      </c>
      <c r="B1648" t="s">
        <v>136</v>
      </c>
      <c r="C1648" t="s">
        <v>137</v>
      </c>
      <c r="D1648" t="s">
        <v>138</v>
      </c>
      <c r="E1648" t="s">
        <v>710</v>
      </c>
      <c r="F1648" t="s">
        <v>360</v>
      </c>
      <c r="G1648" t="s">
        <v>514</v>
      </c>
      <c r="L1648" t="s">
        <v>36</v>
      </c>
      <c r="M1648">
        <v>13</v>
      </c>
      <c r="O1648">
        <v>7</v>
      </c>
      <c r="Q1648" t="s">
        <v>553</v>
      </c>
      <c r="R1648">
        <v>3</v>
      </c>
      <c r="S1648" t="s">
        <v>554</v>
      </c>
      <c r="U1648" t="s">
        <v>139</v>
      </c>
      <c r="V1648" t="s">
        <v>1571</v>
      </c>
    </row>
    <row r="1649" spans="1:22" hidden="1" x14ac:dyDescent="0.25">
      <c r="A1649">
        <v>392010</v>
      </c>
      <c r="B1649" t="s">
        <v>136</v>
      </c>
      <c r="C1649" t="s">
        <v>137</v>
      </c>
      <c r="D1649" t="s">
        <v>138</v>
      </c>
      <c r="E1649" t="s">
        <v>710</v>
      </c>
      <c r="F1649" t="s">
        <v>360</v>
      </c>
      <c r="G1649" t="s">
        <v>514</v>
      </c>
      <c r="L1649" t="s">
        <v>36</v>
      </c>
      <c r="M1649">
        <v>14</v>
      </c>
      <c r="O1649">
        <v>8</v>
      </c>
      <c r="Q1649" t="s">
        <v>553</v>
      </c>
      <c r="R1649">
        <v>3</v>
      </c>
      <c r="S1649" t="s">
        <v>554</v>
      </c>
      <c r="U1649" t="s">
        <v>139</v>
      </c>
      <c r="V1649" t="s">
        <v>1571</v>
      </c>
    </row>
    <row r="1650" spans="1:22" hidden="1" x14ac:dyDescent="0.25">
      <c r="A1650">
        <v>392010</v>
      </c>
      <c r="B1650" t="s">
        <v>136</v>
      </c>
      <c r="C1650" t="s">
        <v>137</v>
      </c>
      <c r="D1650" t="s">
        <v>138</v>
      </c>
      <c r="E1650" t="s">
        <v>710</v>
      </c>
      <c r="F1650" t="s">
        <v>360</v>
      </c>
      <c r="G1650" t="s">
        <v>514</v>
      </c>
      <c r="L1650" t="s">
        <v>36</v>
      </c>
      <c r="M1650">
        <v>15</v>
      </c>
      <c r="O1650">
        <v>9</v>
      </c>
      <c r="Q1650" t="s">
        <v>553</v>
      </c>
      <c r="R1650">
        <v>10</v>
      </c>
      <c r="S1650" t="s">
        <v>554</v>
      </c>
      <c r="U1650" t="s">
        <v>139</v>
      </c>
      <c r="V1650" t="s">
        <v>1571</v>
      </c>
    </row>
    <row r="1651" spans="1:22" hidden="1" x14ac:dyDescent="0.25">
      <c r="A1651">
        <v>392010</v>
      </c>
      <c r="B1651" t="s">
        <v>136</v>
      </c>
      <c r="C1651" t="s">
        <v>137</v>
      </c>
      <c r="D1651" t="s">
        <v>138</v>
      </c>
      <c r="E1651" t="s">
        <v>710</v>
      </c>
      <c r="F1651" t="s">
        <v>360</v>
      </c>
      <c r="G1651" t="s">
        <v>514</v>
      </c>
      <c r="L1651" t="s">
        <v>36</v>
      </c>
      <c r="M1651">
        <v>16</v>
      </c>
      <c r="O1651">
        <v>9</v>
      </c>
      <c r="Q1651" t="s">
        <v>553</v>
      </c>
      <c r="R1651">
        <v>10</v>
      </c>
      <c r="S1651" t="s">
        <v>554</v>
      </c>
      <c r="U1651" t="s">
        <v>139</v>
      </c>
      <c r="V1651" t="s">
        <v>1571</v>
      </c>
    </row>
    <row r="1652" spans="1:22" hidden="1" x14ac:dyDescent="0.25">
      <c r="A1652">
        <v>392010</v>
      </c>
      <c r="B1652" t="s">
        <v>136</v>
      </c>
      <c r="C1652" t="s">
        <v>137</v>
      </c>
      <c r="D1652" t="s">
        <v>138</v>
      </c>
      <c r="E1652" t="s">
        <v>710</v>
      </c>
      <c r="F1652" t="s">
        <v>360</v>
      </c>
      <c r="G1652" t="s">
        <v>514</v>
      </c>
      <c r="L1652" t="s">
        <v>36</v>
      </c>
      <c r="M1652">
        <v>17</v>
      </c>
      <c r="O1652">
        <v>10</v>
      </c>
      <c r="Q1652" t="s">
        <v>553</v>
      </c>
      <c r="R1652">
        <v>10</v>
      </c>
      <c r="S1652" t="s">
        <v>554</v>
      </c>
      <c r="U1652" t="s">
        <v>139</v>
      </c>
      <c r="V1652" t="s">
        <v>1571</v>
      </c>
    </row>
    <row r="1653" spans="1:22" hidden="1" x14ac:dyDescent="0.25">
      <c r="A1653">
        <v>392010</v>
      </c>
      <c r="B1653" t="s">
        <v>136</v>
      </c>
      <c r="C1653" t="s">
        <v>137</v>
      </c>
      <c r="D1653" t="s">
        <v>138</v>
      </c>
      <c r="E1653" t="s">
        <v>710</v>
      </c>
      <c r="F1653" t="s">
        <v>360</v>
      </c>
      <c r="G1653" t="s">
        <v>514</v>
      </c>
      <c r="L1653" t="s">
        <v>36</v>
      </c>
      <c r="M1653">
        <v>18</v>
      </c>
      <c r="O1653">
        <v>11</v>
      </c>
      <c r="Q1653" t="s">
        <v>553</v>
      </c>
      <c r="R1653">
        <v>10</v>
      </c>
      <c r="S1653" t="s">
        <v>554</v>
      </c>
      <c r="U1653" t="s">
        <v>139</v>
      </c>
      <c r="V1653" t="s">
        <v>1571</v>
      </c>
    </row>
    <row r="1654" spans="1:22" hidden="1" x14ac:dyDescent="0.25">
      <c r="A1654">
        <v>392010</v>
      </c>
      <c r="B1654" t="s">
        <v>136</v>
      </c>
      <c r="C1654" t="s">
        <v>137</v>
      </c>
      <c r="D1654" t="s">
        <v>138</v>
      </c>
      <c r="E1654" t="s">
        <v>710</v>
      </c>
      <c r="F1654" t="s">
        <v>360</v>
      </c>
      <c r="G1654" t="s">
        <v>514</v>
      </c>
      <c r="L1654" t="s">
        <v>36</v>
      </c>
      <c r="M1654">
        <v>19</v>
      </c>
      <c r="O1654">
        <v>11</v>
      </c>
      <c r="Q1654" t="s">
        <v>553</v>
      </c>
      <c r="R1654">
        <v>10</v>
      </c>
      <c r="S1654" t="s">
        <v>554</v>
      </c>
      <c r="U1654" t="s">
        <v>139</v>
      </c>
      <c r="V1654" t="s">
        <v>1571</v>
      </c>
    </row>
    <row r="1655" spans="1:22" hidden="1" x14ac:dyDescent="0.25">
      <c r="A1655">
        <v>392010</v>
      </c>
      <c r="B1655" t="s">
        <v>136</v>
      </c>
      <c r="C1655" t="s">
        <v>137</v>
      </c>
      <c r="D1655" t="s">
        <v>138</v>
      </c>
      <c r="E1655" t="s">
        <v>710</v>
      </c>
      <c r="F1655" t="s">
        <v>360</v>
      </c>
      <c r="G1655" t="s">
        <v>514</v>
      </c>
      <c r="L1655" t="s">
        <v>36</v>
      </c>
      <c r="M1655">
        <v>20</v>
      </c>
      <c r="O1655">
        <v>12</v>
      </c>
      <c r="Q1655" t="s">
        <v>553</v>
      </c>
      <c r="R1655">
        <v>10</v>
      </c>
      <c r="S1655" t="s">
        <v>554</v>
      </c>
      <c r="U1655" t="s">
        <v>139</v>
      </c>
      <c r="V1655" t="s">
        <v>1571</v>
      </c>
    </row>
    <row r="1656" spans="1:22" hidden="1" x14ac:dyDescent="0.25">
      <c r="A1656">
        <v>392010</v>
      </c>
      <c r="B1656" t="s">
        <v>136</v>
      </c>
      <c r="C1656" t="s">
        <v>137</v>
      </c>
      <c r="D1656" t="s">
        <v>138</v>
      </c>
      <c r="E1656" t="s">
        <v>710</v>
      </c>
      <c r="F1656" t="s">
        <v>360</v>
      </c>
      <c r="G1656" t="s">
        <v>514</v>
      </c>
      <c r="L1656" t="s">
        <v>36</v>
      </c>
      <c r="M1656">
        <v>21</v>
      </c>
      <c r="O1656">
        <v>13</v>
      </c>
      <c r="Q1656" t="s">
        <v>553</v>
      </c>
      <c r="R1656">
        <v>10</v>
      </c>
      <c r="S1656" t="s">
        <v>554</v>
      </c>
      <c r="U1656" t="s">
        <v>139</v>
      </c>
      <c r="V1656" t="s">
        <v>1571</v>
      </c>
    </row>
    <row r="1657" spans="1:22" hidden="1" x14ac:dyDescent="0.25">
      <c r="A1657">
        <v>392010</v>
      </c>
      <c r="B1657" t="s">
        <v>136</v>
      </c>
      <c r="C1657" t="s">
        <v>137</v>
      </c>
      <c r="D1657" t="s">
        <v>138</v>
      </c>
      <c r="E1657" t="s">
        <v>710</v>
      </c>
      <c r="F1657" t="s">
        <v>360</v>
      </c>
      <c r="G1657" t="s">
        <v>514</v>
      </c>
      <c r="L1657" t="s">
        <v>36</v>
      </c>
      <c r="M1657">
        <v>22</v>
      </c>
      <c r="O1657">
        <v>14</v>
      </c>
      <c r="Q1657" t="s">
        <v>553</v>
      </c>
      <c r="R1657">
        <v>10</v>
      </c>
      <c r="S1657" t="s">
        <v>554</v>
      </c>
      <c r="U1657" t="s">
        <v>139</v>
      </c>
      <c r="V1657" t="s">
        <v>1571</v>
      </c>
    </row>
    <row r="1658" spans="1:22" hidden="1" x14ac:dyDescent="0.25">
      <c r="A1658">
        <v>392010</v>
      </c>
      <c r="B1658" t="s">
        <v>136</v>
      </c>
      <c r="C1658" t="s">
        <v>137</v>
      </c>
      <c r="D1658" t="s">
        <v>138</v>
      </c>
      <c r="E1658" t="s">
        <v>710</v>
      </c>
      <c r="F1658" t="s">
        <v>360</v>
      </c>
      <c r="G1658" t="s">
        <v>514</v>
      </c>
      <c r="L1658" t="s">
        <v>36</v>
      </c>
      <c r="M1658">
        <v>23</v>
      </c>
      <c r="O1658">
        <v>15</v>
      </c>
      <c r="Q1658" t="s">
        <v>553</v>
      </c>
      <c r="R1658">
        <v>10</v>
      </c>
      <c r="S1658" t="s">
        <v>554</v>
      </c>
      <c r="U1658" t="s">
        <v>139</v>
      </c>
      <c r="V1658" t="s">
        <v>1571</v>
      </c>
    </row>
    <row r="1659" spans="1:22" hidden="1" x14ac:dyDescent="0.25">
      <c r="A1659">
        <v>392010</v>
      </c>
      <c r="B1659" t="s">
        <v>136</v>
      </c>
      <c r="C1659" t="s">
        <v>137</v>
      </c>
      <c r="D1659" t="s">
        <v>138</v>
      </c>
      <c r="E1659" t="s">
        <v>710</v>
      </c>
      <c r="F1659" t="s">
        <v>360</v>
      </c>
      <c r="G1659" t="s">
        <v>514</v>
      </c>
      <c r="L1659" t="s">
        <v>36</v>
      </c>
      <c r="M1659">
        <v>24</v>
      </c>
      <c r="O1659">
        <v>16</v>
      </c>
      <c r="Q1659" t="s">
        <v>553</v>
      </c>
      <c r="R1659">
        <v>10</v>
      </c>
      <c r="S1659" t="s">
        <v>554</v>
      </c>
      <c r="U1659" t="s">
        <v>139</v>
      </c>
      <c r="V1659" t="s">
        <v>1571</v>
      </c>
    </row>
    <row r="1660" spans="1:22" hidden="1" x14ac:dyDescent="0.25">
      <c r="A1660">
        <v>392010</v>
      </c>
      <c r="B1660" t="s">
        <v>136</v>
      </c>
      <c r="C1660" t="s">
        <v>137</v>
      </c>
      <c r="D1660" t="s">
        <v>138</v>
      </c>
      <c r="E1660" t="s">
        <v>710</v>
      </c>
      <c r="F1660" t="s">
        <v>360</v>
      </c>
      <c r="G1660" t="s">
        <v>514</v>
      </c>
      <c r="L1660" t="s">
        <v>36</v>
      </c>
      <c r="M1660">
        <v>25</v>
      </c>
      <c r="O1660">
        <v>18</v>
      </c>
      <c r="Q1660" t="s">
        <v>553</v>
      </c>
      <c r="R1660">
        <v>10</v>
      </c>
      <c r="S1660" t="s">
        <v>554</v>
      </c>
      <c r="U1660" t="s">
        <v>139</v>
      </c>
      <c r="V1660" t="s">
        <v>1571</v>
      </c>
    </row>
    <row r="1661" spans="1:22" hidden="1" x14ac:dyDescent="0.25">
      <c r="A1661">
        <v>392010</v>
      </c>
      <c r="B1661" t="s">
        <v>136</v>
      </c>
      <c r="C1661" t="s">
        <v>137</v>
      </c>
      <c r="D1661" t="s">
        <v>138</v>
      </c>
      <c r="E1661" t="s">
        <v>710</v>
      </c>
      <c r="F1661" t="s">
        <v>360</v>
      </c>
      <c r="G1661" t="s">
        <v>514</v>
      </c>
      <c r="L1661" t="s">
        <v>36</v>
      </c>
      <c r="M1661">
        <v>26</v>
      </c>
      <c r="O1661">
        <v>19</v>
      </c>
      <c r="Q1661" t="s">
        <v>553</v>
      </c>
      <c r="R1661">
        <v>19</v>
      </c>
      <c r="S1661" t="s">
        <v>554</v>
      </c>
      <c r="U1661" t="s">
        <v>139</v>
      </c>
      <c r="V1661" t="s">
        <v>1571</v>
      </c>
    </row>
    <row r="1662" spans="1:22" hidden="1" x14ac:dyDescent="0.25">
      <c r="A1662">
        <v>392010</v>
      </c>
      <c r="B1662" t="s">
        <v>136</v>
      </c>
      <c r="C1662" t="s">
        <v>137</v>
      </c>
      <c r="D1662" t="s">
        <v>138</v>
      </c>
      <c r="E1662" t="s">
        <v>710</v>
      </c>
      <c r="F1662" t="s">
        <v>360</v>
      </c>
      <c r="G1662" t="s">
        <v>514</v>
      </c>
      <c r="L1662" t="s">
        <v>36</v>
      </c>
      <c r="M1662">
        <v>27</v>
      </c>
      <c r="O1662">
        <v>21</v>
      </c>
      <c r="Q1662" t="s">
        <v>553</v>
      </c>
      <c r="R1662">
        <v>19</v>
      </c>
      <c r="S1662" t="s">
        <v>554</v>
      </c>
      <c r="U1662" t="s">
        <v>139</v>
      </c>
      <c r="V1662" t="s">
        <v>1571</v>
      </c>
    </row>
    <row r="1663" spans="1:22" hidden="1" x14ac:dyDescent="0.25">
      <c r="A1663">
        <v>392010</v>
      </c>
      <c r="B1663" t="s">
        <v>136</v>
      </c>
      <c r="C1663" t="s">
        <v>137</v>
      </c>
      <c r="D1663" t="s">
        <v>138</v>
      </c>
      <c r="E1663" t="s">
        <v>710</v>
      </c>
      <c r="F1663" t="s">
        <v>360</v>
      </c>
      <c r="G1663" t="s">
        <v>514</v>
      </c>
      <c r="L1663" t="s">
        <v>36</v>
      </c>
      <c r="M1663" t="s">
        <v>555</v>
      </c>
      <c r="O1663">
        <v>21</v>
      </c>
      <c r="Q1663" t="s">
        <v>553</v>
      </c>
      <c r="R1663">
        <v>19</v>
      </c>
      <c r="S1663" t="s">
        <v>554</v>
      </c>
      <c r="U1663" t="s">
        <v>139</v>
      </c>
      <c r="V1663" t="s">
        <v>1571</v>
      </c>
    </row>
    <row r="1664" spans="1:22" hidden="1" x14ac:dyDescent="0.25">
      <c r="A1664">
        <v>392510</v>
      </c>
      <c r="B1664" t="s">
        <v>136</v>
      </c>
      <c r="C1664" t="s">
        <v>137</v>
      </c>
      <c r="D1664" t="s">
        <v>138</v>
      </c>
      <c r="E1664" t="s">
        <v>710</v>
      </c>
      <c r="F1664" t="s">
        <v>336</v>
      </c>
      <c r="G1664" t="s">
        <v>514</v>
      </c>
      <c r="L1664" t="s">
        <v>36</v>
      </c>
      <c r="M1664" t="s">
        <v>552</v>
      </c>
      <c r="O1664">
        <v>6</v>
      </c>
      <c r="Q1664" t="s">
        <v>553</v>
      </c>
      <c r="R1664">
        <v>3</v>
      </c>
      <c r="S1664" t="s">
        <v>554</v>
      </c>
      <c r="U1664" t="s">
        <v>139</v>
      </c>
      <c r="V1664" t="s">
        <v>1572</v>
      </c>
    </row>
    <row r="1665" spans="1:22" hidden="1" x14ac:dyDescent="0.25">
      <c r="A1665">
        <v>392510</v>
      </c>
      <c r="B1665" t="s">
        <v>136</v>
      </c>
      <c r="C1665" t="s">
        <v>137</v>
      </c>
      <c r="D1665" t="s">
        <v>138</v>
      </c>
      <c r="E1665" t="s">
        <v>710</v>
      </c>
      <c r="F1665" t="s">
        <v>336</v>
      </c>
      <c r="G1665" t="s">
        <v>514</v>
      </c>
      <c r="L1665" t="s">
        <v>36</v>
      </c>
      <c r="M1665">
        <v>11</v>
      </c>
      <c r="O1665">
        <v>6</v>
      </c>
      <c r="Q1665" t="s">
        <v>553</v>
      </c>
      <c r="R1665">
        <v>3</v>
      </c>
      <c r="S1665" t="s">
        <v>554</v>
      </c>
      <c r="U1665" t="s">
        <v>139</v>
      </c>
      <c r="V1665" t="s">
        <v>1572</v>
      </c>
    </row>
    <row r="1666" spans="1:22" hidden="1" x14ac:dyDescent="0.25">
      <c r="A1666">
        <v>392510</v>
      </c>
      <c r="B1666" t="s">
        <v>136</v>
      </c>
      <c r="C1666" t="s">
        <v>137</v>
      </c>
      <c r="D1666" t="s">
        <v>138</v>
      </c>
      <c r="E1666" t="s">
        <v>710</v>
      </c>
      <c r="F1666" t="s">
        <v>336</v>
      </c>
      <c r="G1666" t="s">
        <v>514</v>
      </c>
      <c r="L1666" t="s">
        <v>36</v>
      </c>
      <c r="M1666">
        <v>12</v>
      </c>
      <c r="O1666">
        <v>7</v>
      </c>
      <c r="Q1666" t="s">
        <v>553</v>
      </c>
      <c r="R1666">
        <v>3</v>
      </c>
      <c r="S1666" t="s">
        <v>554</v>
      </c>
      <c r="U1666" t="s">
        <v>139</v>
      </c>
      <c r="V1666" t="s">
        <v>1572</v>
      </c>
    </row>
    <row r="1667" spans="1:22" hidden="1" x14ac:dyDescent="0.25">
      <c r="A1667">
        <v>392510</v>
      </c>
      <c r="B1667" t="s">
        <v>136</v>
      </c>
      <c r="C1667" t="s">
        <v>137</v>
      </c>
      <c r="D1667" t="s">
        <v>138</v>
      </c>
      <c r="E1667" t="s">
        <v>710</v>
      </c>
      <c r="F1667" t="s">
        <v>336</v>
      </c>
      <c r="G1667" t="s">
        <v>514</v>
      </c>
      <c r="L1667" t="s">
        <v>36</v>
      </c>
      <c r="M1667">
        <v>13</v>
      </c>
      <c r="O1667">
        <v>7</v>
      </c>
      <c r="Q1667" t="s">
        <v>553</v>
      </c>
      <c r="R1667">
        <v>3</v>
      </c>
      <c r="S1667" t="s">
        <v>554</v>
      </c>
      <c r="U1667" t="s">
        <v>139</v>
      </c>
      <c r="V1667" t="s">
        <v>1572</v>
      </c>
    </row>
    <row r="1668" spans="1:22" hidden="1" x14ac:dyDescent="0.25">
      <c r="A1668">
        <v>392510</v>
      </c>
      <c r="B1668" t="s">
        <v>136</v>
      </c>
      <c r="C1668" t="s">
        <v>137</v>
      </c>
      <c r="D1668" t="s">
        <v>138</v>
      </c>
      <c r="E1668" t="s">
        <v>710</v>
      </c>
      <c r="F1668" t="s">
        <v>336</v>
      </c>
      <c r="G1668" t="s">
        <v>514</v>
      </c>
      <c r="L1668" t="s">
        <v>36</v>
      </c>
      <c r="M1668">
        <v>14</v>
      </c>
      <c r="O1668">
        <v>8</v>
      </c>
      <c r="Q1668" t="s">
        <v>553</v>
      </c>
      <c r="R1668">
        <v>3</v>
      </c>
      <c r="S1668" t="s">
        <v>554</v>
      </c>
      <c r="U1668" t="s">
        <v>139</v>
      </c>
      <c r="V1668" t="s">
        <v>1572</v>
      </c>
    </row>
    <row r="1669" spans="1:22" hidden="1" x14ac:dyDescent="0.25">
      <c r="A1669">
        <v>392510</v>
      </c>
      <c r="B1669" t="s">
        <v>136</v>
      </c>
      <c r="C1669" t="s">
        <v>137</v>
      </c>
      <c r="D1669" t="s">
        <v>138</v>
      </c>
      <c r="E1669" t="s">
        <v>710</v>
      </c>
      <c r="F1669" t="s">
        <v>336</v>
      </c>
      <c r="G1669" t="s">
        <v>514</v>
      </c>
      <c r="L1669" t="s">
        <v>36</v>
      </c>
      <c r="M1669">
        <v>15</v>
      </c>
      <c r="O1669">
        <v>9</v>
      </c>
      <c r="Q1669" t="s">
        <v>553</v>
      </c>
      <c r="R1669">
        <v>10</v>
      </c>
      <c r="S1669" t="s">
        <v>554</v>
      </c>
      <c r="U1669" t="s">
        <v>139</v>
      </c>
      <c r="V1669" t="s">
        <v>1572</v>
      </c>
    </row>
    <row r="1670" spans="1:22" hidden="1" x14ac:dyDescent="0.25">
      <c r="A1670">
        <v>392510</v>
      </c>
      <c r="B1670" t="s">
        <v>136</v>
      </c>
      <c r="C1670" t="s">
        <v>137</v>
      </c>
      <c r="D1670" t="s">
        <v>138</v>
      </c>
      <c r="E1670" t="s">
        <v>710</v>
      </c>
      <c r="F1670" t="s">
        <v>336</v>
      </c>
      <c r="G1670" t="s">
        <v>514</v>
      </c>
      <c r="L1670" t="s">
        <v>36</v>
      </c>
      <c r="M1670">
        <v>16</v>
      </c>
      <c r="O1670">
        <v>9</v>
      </c>
      <c r="Q1670" t="s">
        <v>553</v>
      </c>
      <c r="R1670">
        <v>10</v>
      </c>
      <c r="S1670" t="s">
        <v>554</v>
      </c>
      <c r="U1670" t="s">
        <v>139</v>
      </c>
      <c r="V1670" t="s">
        <v>1572</v>
      </c>
    </row>
    <row r="1671" spans="1:22" hidden="1" x14ac:dyDescent="0.25">
      <c r="A1671">
        <v>392510</v>
      </c>
      <c r="B1671" t="s">
        <v>136</v>
      </c>
      <c r="C1671" t="s">
        <v>137</v>
      </c>
      <c r="D1671" t="s">
        <v>138</v>
      </c>
      <c r="E1671" t="s">
        <v>710</v>
      </c>
      <c r="F1671" t="s">
        <v>336</v>
      </c>
      <c r="G1671" t="s">
        <v>514</v>
      </c>
      <c r="L1671" t="s">
        <v>36</v>
      </c>
      <c r="M1671">
        <v>17</v>
      </c>
      <c r="O1671">
        <v>10</v>
      </c>
      <c r="Q1671" t="s">
        <v>553</v>
      </c>
      <c r="R1671">
        <v>10</v>
      </c>
      <c r="S1671" t="s">
        <v>554</v>
      </c>
      <c r="U1671" t="s">
        <v>139</v>
      </c>
      <c r="V1671" t="s">
        <v>1572</v>
      </c>
    </row>
    <row r="1672" spans="1:22" hidden="1" x14ac:dyDescent="0.25">
      <c r="A1672">
        <v>392510</v>
      </c>
      <c r="B1672" t="s">
        <v>136</v>
      </c>
      <c r="C1672" t="s">
        <v>137</v>
      </c>
      <c r="D1672" t="s">
        <v>138</v>
      </c>
      <c r="E1672" t="s">
        <v>710</v>
      </c>
      <c r="F1672" t="s">
        <v>336</v>
      </c>
      <c r="G1672" t="s">
        <v>514</v>
      </c>
      <c r="L1672" t="s">
        <v>36</v>
      </c>
      <c r="M1672">
        <v>18</v>
      </c>
      <c r="O1672">
        <v>11</v>
      </c>
      <c r="Q1672" t="s">
        <v>553</v>
      </c>
      <c r="R1672">
        <v>10</v>
      </c>
      <c r="S1672" t="s">
        <v>554</v>
      </c>
      <c r="U1672" t="s">
        <v>139</v>
      </c>
      <c r="V1672" t="s">
        <v>1572</v>
      </c>
    </row>
    <row r="1673" spans="1:22" hidden="1" x14ac:dyDescent="0.25">
      <c r="A1673">
        <v>392510</v>
      </c>
      <c r="B1673" t="s">
        <v>136</v>
      </c>
      <c r="C1673" t="s">
        <v>137</v>
      </c>
      <c r="D1673" t="s">
        <v>138</v>
      </c>
      <c r="E1673" t="s">
        <v>710</v>
      </c>
      <c r="F1673" t="s">
        <v>336</v>
      </c>
      <c r="G1673" t="s">
        <v>514</v>
      </c>
      <c r="L1673" t="s">
        <v>36</v>
      </c>
      <c r="M1673">
        <v>19</v>
      </c>
      <c r="O1673">
        <v>11</v>
      </c>
      <c r="Q1673" t="s">
        <v>553</v>
      </c>
      <c r="R1673">
        <v>10</v>
      </c>
      <c r="S1673" t="s">
        <v>554</v>
      </c>
      <c r="U1673" t="s">
        <v>139</v>
      </c>
      <c r="V1673" t="s">
        <v>1572</v>
      </c>
    </row>
    <row r="1674" spans="1:22" hidden="1" x14ac:dyDescent="0.25">
      <c r="A1674">
        <v>392510</v>
      </c>
      <c r="B1674" t="s">
        <v>136</v>
      </c>
      <c r="C1674" t="s">
        <v>137</v>
      </c>
      <c r="D1674" t="s">
        <v>138</v>
      </c>
      <c r="E1674" t="s">
        <v>710</v>
      </c>
      <c r="F1674" t="s">
        <v>336</v>
      </c>
      <c r="G1674" t="s">
        <v>514</v>
      </c>
      <c r="L1674" t="s">
        <v>36</v>
      </c>
      <c r="M1674">
        <v>20</v>
      </c>
      <c r="O1674">
        <v>12</v>
      </c>
      <c r="Q1674" t="s">
        <v>553</v>
      </c>
      <c r="R1674">
        <v>10</v>
      </c>
      <c r="S1674" t="s">
        <v>554</v>
      </c>
      <c r="U1674" t="s">
        <v>139</v>
      </c>
      <c r="V1674" t="s">
        <v>1572</v>
      </c>
    </row>
    <row r="1675" spans="1:22" hidden="1" x14ac:dyDescent="0.25">
      <c r="A1675">
        <v>392510</v>
      </c>
      <c r="B1675" t="s">
        <v>136</v>
      </c>
      <c r="C1675" t="s">
        <v>137</v>
      </c>
      <c r="D1675" t="s">
        <v>138</v>
      </c>
      <c r="E1675" t="s">
        <v>710</v>
      </c>
      <c r="F1675" t="s">
        <v>336</v>
      </c>
      <c r="G1675" t="s">
        <v>514</v>
      </c>
      <c r="L1675" t="s">
        <v>36</v>
      </c>
      <c r="M1675">
        <v>21</v>
      </c>
      <c r="O1675">
        <v>13</v>
      </c>
      <c r="Q1675" t="s">
        <v>553</v>
      </c>
      <c r="R1675">
        <v>10</v>
      </c>
      <c r="S1675" t="s">
        <v>554</v>
      </c>
      <c r="U1675" t="s">
        <v>139</v>
      </c>
      <c r="V1675" t="s">
        <v>1572</v>
      </c>
    </row>
    <row r="1676" spans="1:22" hidden="1" x14ac:dyDescent="0.25">
      <c r="A1676">
        <v>392510</v>
      </c>
      <c r="B1676" t="s">
        <v>136</v>
      </c>
      <c r="C1676" t="s">
        <v>137</v>
      </c>
      <c r="D1676" t="s">
        <v>138</v>
      </c>
      <c r="E1676" t="s">
        <v>710</v>
      </c>
      <c r="F1676" t="s">
        <v>336</v>
      </c>
      <c r="G1676" t="s">
        <v>514</v>
      </c>
      <c r="L1676" t="s">
        <v>36</v>
      </c>
      <c r="M1676">
        <v>22</v>
      </c>
      <c r="O1676">
        <v>14</v>
      </c>
      <c r="Q1676" t="s">
        <v>553</v>
      </c>
      <c r="R1676">
        <v>10</v>
      </c>
      <c r="S1676" t="s">
        <v>554</v>
      </c>
      <c r="U1676" t="s">
        <v>139</v>
      </c>
      <c r="V1676" t="s">
        <v>1572</v>
      </c>
    </row>
    <row r="1677" spans="1:22" hidden="1" x14ac:dyDescent="0.25">
      <c r="A1677">
        <v>392510</v>
      </c>
      <c r="B1677" t="s">
        <v>136</v>
      </c>
      <c r="C1677" t="s">
        <v>137</v>
      </c>
      <c r="D1677" t="s">
        <v>138</v>
      </c>
      <c r="E1677" t="s">
        <v>710</v>
      </c>
      <c r="F1677" t="s">
        <v>336</v>
      </c>
      <c r="G1677" t="s">
        <v>514</v>
      </c>
      <c r="L1677" t="s">
        <v>36</v>
      </c>
      <c r="M1677">
        <v>23</v>
      </c>
      <c r="O1677">
        <v>15</v>
      </c>
      <c r="Q1677" t="s">
        <v>553</v>
      </c>
      <c r="R1677">
        <v>10</v>
      </c>
      <c r="S1677" t="s">
        <v>554</v>
      </c>
      <c r="U1677" t="s">
        <v>139</v>
      </c>
      <c r="V1677" t="s">
        <v>1572</v>
      </c>
    </row>
    <row r="1678" spans="1:22" hidden="1" x14ac:dyDescent="0.25">
      <c r="A1678">
        <v>392510</v>
      </c>
      <c r="B1678" t="s">
        <v>136</v>
      </c>
      <c r="C1678" t="s">
        <v>137</v>
      </c>
      <c r="D1678" t="s">
        <v>138</v>
      </c>
      <c r="E1678" t="s">
        <v>710</v>
      </c>
      <c r="F1678" t="s">
        <v>336</v>
      </c>
      <c r="G1678" t="s">
        <v>514</v>
      </c>
      <c r="L1678" t="s">
        <v>36</v>
      </c>
      <c r="M1678">
        <v>24</v>
      </c>
      <c r="O1678">
        <v>16</v>
      </c>
      <c r="Q1678" t="s">
        <v>553</v>
      </c>
      <c r="R1678">
        <v>10</v>
      </c>
      <c r="S1678" t="s">
        <v>554</v>
      </c>
      <c r="U1678" t="s">
        <v>139</v>
      </c>
      <c r="V1678" t="s">
        <v>1572</v>
      </c>
    </row>
    <row r="1679" spans="1:22" hidden="1" x14ac:dyDescent="0.25">
      <c r="A1679">
        <v>392510</v>
      </c>
      <c r="B1679" t="s">
        <v>136</v>
      </c>
      <c r="C1679" t="s">
        <v>137</v>
      </c>
      <c r="D1679" t="s">
        <v>138</v>
      </c>
      <c r="E1679" t="s">
        <v>710</v>
      </c>
      <c r="F1679" t="s">
        <v>336</v>
      </c>
      <c r="G1679" t="s">
        <v>514</v>
      </c>
      <c r="L1679" t="s">
        <v>36</v>
      </c>
      <c r="M1679">
        <v>25</v>
      </c>
      <c r="O1679">
        <v>18</v>
      </c>
      <c r="Q1679" t="s">
        <v>553</v>
      </c>
      <c r="R1679">
        <v>10</v>
      </c>
      <c r="S1679" t="s">
        <v>554</v>
      </c>
      <c r="U1679" t="s">
        <v>139</v>
      </c>
      <c r="V1679" t="s">
        <v>1572</v>
      </c>
    </row>
    <row r="1680" spans="1:22" hidden="1" x14ac:dyDescent="0.25">
      <c r="A1680">
        <v>392510</v>
      </c>
      <c r="B1680" t="s">
        <v>136</v>
      </c>
      <c r="C1680" t="s">
        <v>137</v>
      </c>
      <c r="D1680" t="s">
        <v>138</v>
      </c>
      <c r="E1680" t="s">
        <v>710</v>
      </c>
      <c r="F1680" t="s">
        <v>336</v>
      </c>
      <c r="G1680" t="s">
        <v>514</v>
      </c>
      <c r="L1680" t="s">
        <v>36</v>
      </c>
      <c r="M1680">
        <v>26</v>
      </c>
      <c r="O1680">
        <v>19</v>
      </c>
      <c r="Q1680" t="s">
        <v>553</v>
      </c>
      <c r="R1680">
        <v>19</v>
      </c>
      <c r="S1680" t="s">
        <v>554</v>
      </c>
      <c r="U1680" t="s">
        <v>139</v>
      </c>
      <c r="V1680" t="s">
        <v>1572</v>
      </c>
    </row>
    <row r="1681" spans="1:22" hidden="1" x14ac:dyDescent="0.25">
      <c r="A1681">
        <v>392510</v>
      </c>
      <c r="B1681" t="s">
        <v>136</v>
      </c>
      <c r="C1681" t="s">
        <v>137</v>
      </c>
      <c r="D1681" t="s">
        <v>138</v>
      </c>
      <c r="E1681" t="s">
        <v>710</v>
      </c>
      <c r="F1681" t="s">
        <v>336</v>
      </c>
      <c r="G1681" t="s">
        <v>514</v>
      </c>
      <c r="L1681" t="s">
        <v>36</v>
      </c>
      <c r="M1681">
        <v>27</v>
      </c>
      <c r="O1681">
        <v>21</v>
      </c>
      <c r="Q1681" t="s">
        <v>553</v>
      </c>
      <c r="R1681">
        <v>19</v>
      </c>
      <c r="S1681" t="s">
        <v>554</v>
      </c>
      <c r="U1681" t="s">
        <v>139</v>
      </c>
      <c r="V1681" t="s">
        <v>1572</v>
      </c>
    </row>
    <row r="1682" spans="1:22" hidden="1" x14ac:dyDescent="0.25">
      <c r="A1682">
        <v>392510</v>
      </c>
      <c r="B1682" t="s">
        <v>136</v>
      </c>
      <c r="C1682" t="s">
        <v>137</v>
      </c>
      <c r="D1682" t="s">
        <v>138</v>
      </c>
      <c r="E1682" t="s">
        <v>710</v>
      </c>
      <c r="F1682" t="s">
        <v>336</v>
      </c>
      <c r="G1682" t="s">
        <v>514</v>
      </c>
      <c r="L1682" t="s">
        <v>36</v>
      </c>
      <c r="M1682" t="s">
        <v>555</v>
      </c>
      <c r="O1682">
        <v>21</v>
      </c>
      <c r="Q1682" t="s">
        <v>553</v>
      </c>
      <c r="R1682">
        <v>19</v>
      </c>
      <c r="S1682" t="s">
        <v>554</v>
      </c>
      <c r="U1682" t="s">
        <v>139</v>
      </c>
      <c r="V1682" t="s">
        <v>1572</v>
      </c>
    </row>
    <row r="1683" spans="1:22" hidden="1" x14ac:dyDescent="0.25">
      <c r="A1683">
        <v>393110</v>
      </c>
      <c r="B1683" t="s">
        <v>136</v>
      </c>
      <c r="C1683" t="s">
        <v>137</v>
      </c>
      <c r="D1683" t="s">
        <v>138</v>
      </c>
      <c r="E1683" t="s">
        <v>710</v>
      </c>
      <c r="F1683" t="s">
        <v>338</v>
      </c>
      <c r="G1683" t="s">
        <v>514</v>
      </c>
      <c r="L1683" t="s">
        <v>36</v>
      </c>
      <c r="M1683" t="s">
        <v>552</v>
      </c>
      <c r="O1683">
        <v>6</v>
      </c>
      <c r="Q1683" t="s">
        <v>553</v>
      </c>
      <c r="R1683">
        <v>3</v>
      </c>
      <c r="S1683" t="s">
        <v>554</v>
      </c>
      <c r="U1683" t="s">
        <v>139</v>
      </c>
      <c r="V1683" t="s">
        <v>1573</v>
      </c>
    </row>
    <row r="1684" spans="1:22" hidden="1" x14ac:dyDescent="0.25">
      <c r="A1684">
        <v>393110</v>
      </c>
      <c r="B1684" t="s">
        <v>136</v>
      </c>
      <c r="C1684" t="s">
        <v>137</v>
      </c>
      <c r="D1684" t="s">
        <v>138</v>
      </c>
      <c r="E1684" t="s">
        <v>710</v>
      </c>
      <c r="F1684" t="s">
        <v>338</v>
      </c>
      <c r="G1684" t="s">
        <v>514</v>
      </c>
      <c r="L1684" t="s">
        <v>36</v>
      </c>
      <c r="M1684">
        <v>11</v>
      </c>
      <c r="O1684">
        <v>6</v>
      </c>
      <c r="Q1684" t="s">
        <v>553</v>
      </c>
      <c r="R1684">
        <v>3</v>
      </c>
      <c r="S1684" t="s">
        <v>554</v>
      </c>
      <c r="U1684" t="s">
        <v>139</v>
      </c>
      <c r="V1684" t="s">
        <v>1573</v>
      </c>
    </row>
    <row r="1685" spans="1:22" hidden="1" x14ac:dyDescent="0.25">
      <c r="A1685">
        <v>393110</v>
      </c>
      <c r="B1685" t="s">
        <v>136</v>
      </c>
      <c r="C1685" t="s">
        <v>137</v>
      </c>
      <c r="D1685" t="s">
        <v>138</v>
      </c>
      <c r="E1685" t="s">
        <v>710</v>
      </c>
      <c r="F1685" t="s">
        <v>338</v>
      </c>
      <c r="G1685" t="s">
        <v>514</v>
      </c>
      <c r="L1685" t="s">
        <v>36</v>
      </c>
      <c r="M1685">
        <v>12</v>
      </c>
      <c r="O1685">
        <v>7</v>
      </c>
      <c r="Q1685" t="s">
        <v>553</v>
      </c>
      <c r="R1685">
        <v>3</v>
      </c>
      <c r="S1685" t="s">
        <v>554</v>
      </c>
      <c r="U1685" t="s">
        <v>139</v>
      </c>
      <c r="V1685" t="s">
        <v>1573</v>
      </c>
    </row>
    <row r="1686" spans="1:22" hidden="1" x14ac:dyDescent="0.25">
      <c r="A1686">
        <v>393110</v>
      </c>
      <c r="B1686" t="s">
        <v>136</v>
      </c>
      <c r="C1686" t="s">
        <v>137</v>
      </c>
      <c r="D1686" t="s">
        <v>138</v>
      </c>
      <c r="E1686" t="s">
        <v>710</v>
      </c>
      <c r="F1686" t="s">
        <v>338</v>
      </c>
      <c r="G1686" t="s">
        <v>514</v>
      </c>
      <c r="L1686" t="s">
        <v>36</v>
      </c>
      <c r="M1686">
        <v>13</v>
      </c>
      <c r="O1686">
        <v>7</v>
      </c>
      <c r="Q1686" t="s">
        <v>553</v>
      </c>
      <c r="R1686">
        <v>3</v>
      </c>
      <c r="S1686" t="s">
        <v>554</v>
      </c>
      <c r="U1686" t="s">
        <v>139</v>
      </c>
      <c r="V1686" t="s">
        <v>1573</v>
      </c>
    </row>
    <row r="1687" spans="1:22" hidden="1" x14ac:dyDescent="0.25">
      <c r="A1687">
        <v>393110</v>
      </c>
      <c r="B1687" t="s">
        <v>136</v>
      </c>
      <c r="C1687" t="s">
        <v>137</v>
      </c>
      <c r="D1687" t="s">
        <v>138</v>
      </c>
      <c r="E1687" t="s">
        <v>710</v>
      </c>
      <c r="F1687" t="s">
        <v>338</v>
      </c>
      <c r="G1687" t="s">
        <v>514</v>
      </c>
      <c r="L1687" t="s">
        <v>36</v>
      </c>
      <c r="M1687">
        <v>14</v>
      </c>
      <c r="O1687">
        <v>8</v>
      </c>
      <c r="Q1687" t="s">
        <v>553</v>
      </c>
      <c r="R1687">
        <v>3</v>
      </c>
      <c r="S1687" t="s">
        <v>554</v>
      </c>
      <c r="U1687" t="s">
        <v>139</v>
      </c>
      <c r="V1687" t="s">
        <v>1573</v>
      </c>
    </row>
    <row r="1688" spans="1:22" hidden="1" x14ac:dyDescent="0.25">
      <c r="A1688">
        <v>393110</v>
      </c>
      <c r="B1688" t="s">
        <v>136</v>
      </c>
      <c r="C1688" t="s">
        <v>137</v>
      </c>
      <c r="D1688" t="s">
        <v>138</v>
      </c>
      <c r="E1688" t="s">
        <v>710</v>
      </c>
      <c r="F1688" t="s">
        <v>338</v>
      </c>
      <c r="G1688" t="s">
        <v>514</v>
      </c>
      <c r="L1688" t="s">
        <v>36</v>
      </c>
      <c r="M1688">
        <v>15</v>
      </c>
      <c r="O1688">
        <v>9</v>
      </c>
      <c r="Q1688" t="s">
        <v>553</v>
      </c>
      <c r="R1688">
        <v>10</v>
      </c>
      <c r="S1688" t="s">
        <v>554</v>
      </c>
      <c r="U1688" t="s">
        <v>139</v>
      </c>
      <c r="V1688" t="s">
        <v>1573</v>
      </c>
    </row>
    <row r="1689" spans="1:22" hidden="1" x14ac:dyDescent="0.25">
      <c r="A1689">
        <v>393110</v>
      </c>
      <c r="B1689" t="s">
        <v>136</v>
      </c>
      <c r="C1689" t="s">
        <v>137</v>
      </c>
      <c r="D1689" t="s">
        <v>138</v>
      </c>
      <c r="E1689" t="s">
        <v>710</v>
      </c>
      <c r="F1689" t="s">
        <v>338</v>
      </c>
      <c r="G1689" t="s">
        <v>514</v>
      </c>
      <c r="L1689" t="s">
        <v>36</v>
      </c>
      <c r="M1689">
        <v>16</v>
      </c>
      <c r="O1689">
        <v>9</v>
      </c>
      <c r="Q1689" t="s">
        <v>553</v>
      </c>
      <c r="R1689">
        <v>10</v>
      </c>
      <c r="S1689" t="s">
        <v>554</v>
      </c>
      <c r="U1689" t="s">
        <v>139</v>
      </c>
      <c r="V1689" t="s">
        <v>1573</v>
      </c>
    </row>
    <row r="1690" spans="1:22" hidden="1" x14ac:dyDescent="0.25">
      <c r="A1690">
        <v>393110</v>
      </c>
      <c r="B1690" t="s">
        <v>136</v>
      </c>
      <c r="C1690" t="s">
        <v>137</v>
      </c>
      <c r="D1690" t="s">
        <v>138</v>
      </c>
      <c r="E1690" t="s">
        <v>710</v>
      </c>
      <c r="F1690" t="s">
        <v>338</v>
      </c>
      <c r="G1690" t="s">
        <v>514</v>
      </c>
      <c r="L1690" t="s">
        <v>36</v>
      </c>
      <c r="M1690">
        <v>17</v>
      </c>
      <c r="O1690">
        <v>10</v>
      </c>
      <c r="Q1690" t="s">
        <v>553</v>
      </c>
      <c r="R1690">
        <v>10</v>
      </c>
      <c r="S1690" t="s">
        <v>554</v>
      </c>
      <c r="U1690" t="s">
        <v>139</v>
      </c>
      <c r="V1690" t="s">
        <v>1573</v>
      </c>
    </row>
    <row r="1691" spans="1:22" hidden="1" x14ac:dyDescent="0.25">
      <c r="A1691">
        <v>393110</v>
      </c>
      <c r="B1691" t="s">
        <v>136</v>
      </c>
      <c r="C1691" t="s">
        <v>137</v>
      </c>
      <c r="D1691" t="s">
        <v>138</v>
      </c>
      <c r="E1691" t="s">
        <v>710</v>
      </c>
      <c r="F1691" t="s">
        <v>338</v>
      </c>
      <c r="G1691" t="s">
        <v>514</v>
      </c>
      <c r="L1691" t="s">
        <v>36</v>
      </c>
      <c r="M1691">
        <v>18</v>
      </c>
      <c r="O1691">
        <v>11</v>
      </c>
      <c r="Q1691" t="s">
        <v>553</v>
      </c>
      <c r="R1691">
        <v>10</v>
      </c>
      <c r="S1691" t="s">
        <v>554</v>
      </c>
      <c r="U1691" t="s">
        <v>139</v>
      </c>
      <c r="V1691" t="s">
        <v>1573</v>
      </c>
    </row>
    <row r="1692" spans="1:22" hidden="1" x14ac:dyDescent="0.25">
      <c r="A1692">
        <v>393110</v>
      </c>
      <c r="B1692" t="s">
        <v>136</v>
      </c>
      <c r="C1692" t="s">
        <v>137</v>
      </c>
      <c r="D1692" t="s">
        <v>138</v>
      </c>
      <c r="E1692" t="s">
        <v>710</v>
      </c>
      <c r="F1692" t="s">
        <v>338</v>
      </c>
      <c r="G1692" t="s">
        <v>514</v>
      </c>
      <c r="L1692" t="s">
        <v>36</v>
      </c>
      <c r="M1692">
        <v>19</v>
      </c>
      <c r="O1692">
        <v>11</v>
      </c>
      <c r="Q1692" t="s">
        <v>553</v>
      </c>
      <c r="R1692">
        <v>10</v>
      </c>
      <c r="S1692" t="s">
        <v>554</v>
      </c>
      <c r="U1692" t="s">
        <v>139</v>
      </c>
      <c r="V1692" t="s">
        <v>1573</v>
      </c>
    </row>
    <row r="1693" spans="1:22" hidden="1" x14ac:dyDescent="0.25">
      <c r="A1693">
        <v>393110</v>
      </c>
      <c r="B1693" t="s">
        <v>136</v>
      </c>
      <c r="C1693" t="s">
        <v>137</v>
      </c>
      <c r="D1693" t="s">
        <v>138</v>
      </c>
      <c r="E1693" t="s">
        <v>710</v>
      </c>
      <c r="F1693" t="s">
        <v>338</v>
      </c>
      <c r="G1693" t="s">
        <v>514</v>
      </c>
      <c r="L1693" t="s">
        <v>36</v>
      </c>
      <c r="M1693">
        <v>20</v>
      </c>
      <c r="O1693">
        <v>12</v>
      </c>
      <c r="Q1693" t="s">
        <v>553</v>
      </c>
      <c r="R1693">
        <v>10</v>
      </c>
      <c r="S1693" t="s">
        <v>554</v>
      </c>
      <c r="U1693" t="s">
        <v>139</v>
      </c>
      <c r="V1693" t="s">
        <v>1573</v>
      </c>
    </row>
    <row r="1694" spans="1:22" hidden="1" x14ac:dyDescent="0.25">
      <c r="A1694">
        <v>393110</v>
      </c>
      <c r="B1694" t="s">
        <v>136</v>
      </c>
      <c r="C1694" t="s">
        <v>137</v>
      </c>
      <c r="D1694" t="s">
        <v>138</v>
      </c>
      <c r="E1694" t="s">
        <v>710</v>
      </c>
      <c r="F1694" t="s">
        <v>338</v>
      </c>
      <c r="G1694" t="s">
        <v>514</v>
      </c>
      <c r="L1694" t="s">
        <v>36</v>
      </c>
      <c r="M1694">
        <v>21</v>
      </c>
      <c r="O1694">
        <v>13</v>
      </c>
      <c r="Q1694" t="s">
        <v>553</v>
      </c>
      <c r="R1694">
        <v>10</v>
      </c>
      <c r="S1694" t="s">
        <v>554</v>
      </c>
      <c r="U1694" t="s">
        <v>139</v>
      </c>
      <c r="V1694" t="s">
        <v>1573</v>
      </c>
    </row>
    <row r="1695" spans="1:22" hidden="1" x14ac:dyDescent="0.25">
      <c r="A1695">
        <v>393110</v>
      </c>
      <c r="B1695" t="s">
        <v>136</v>
      </c>
      <c r="C1695" t="s">
        <v>137</v>
      </c>
      <c r="D1695" t="s">
        <v>138</v>
      </c>
      <c r="E1695" t="s">
        <v>710</v>
      </c>
      <c r="F1695" t="s">
        <v>338</v>
      </c>
      <c r="G1695" t="s">
        <v>514</v>
      </c>
      <c r="L1695" t="s">
        <v>36</v>
      </c>
      <c r="M1695">
        <v>22</v>
      </c>
      <c r="O1695">
        <v>14</v>
      </c>
      <c r="Q1695" t="s">
        <v>553</v>
      </c>
      <c r="R1695">
        <v>10</v>
      </c>
      <c r="S1695" t="s">
        <v>554</v>
      </c>
      <c r="U1695" t="s">
        <v>139</v>
      </c>
      <c r="V1695" t="s">
        <v>1573</v>
      </c>
    </row>
    <row r="1696" spans="1:22" hidden="1" x14ac:dyDescent="0.25">
      <c r="A1696">
        <v>393110</v>
      </c>
      <c r="B1696" t="s">
        <v>136</v>
      </c>
      <c r="C1696" t="s">
        <v>137</v>
      </c>
      <c r="D1696" t="s">
        <v>138</v>
      </c>
      <c r="E1696" t="s">
        <v>710</v>
      </c>
      <c r="F1696" t="s">
        <v>338</v>
      </c>
      <c r="G1696" t="s">
        <v>514</v>
      </c>
      <c r="L1696" t="s">
        <v>36</v>
      </c>
      <c r="M1696">
        <v>23</v>
      </c>
      <c r="O1696">
        <v>15</v>
      </c>
      <c r="Q1696" t="s">
        <v>553</v>
      </c>
      <c r="R1696">
        <v>10</v>
      </c>
      <c r="S1696" t="s">
        <v>554</v>
      </c>
      <c r="U1696" t="s">
        <v>139</v>
      </c>
      <c r="V1696" t="s">
        <v>1573</v>
      </c>
    </row>
    <row r="1697" spans="1:22" hidden="1" x14ac:dyDescent="0.25">
      <c r="A1697">
        <v>393110</v>
      </c>
      <c r="B1697" t="s">
        <v>136</v>
      </c>
      <c r="C1697" t="s">
        <v>137</v>
      </c>
      <c r="D1697" t="s">
        <v>138</v>
      </c>
      <c r="E1697" t="s">
        <v>710</v>
      </c>
      <c r="F1697" t="s">
        <v>338</v>
      </c>
      <c r="G1697" t="s">
        <v>514</v>
      </c>
      <c r="L1697" t="s">
        <v>36</v>
      </c>
      <c r="M1697">
        <v>24</v>
      </c>
      <c r="O1697">
        <v>16</v>
      </c>
      <c r="Q1697" t="s">
        <v>553</v>
      </c>
      <c r="R1697">
        <v>10</v>
      </c>
      <c r="S1697" t="s">
        <v>554</v>
      </c>
      <c r="U1697" t="s">
        <v>139</v>
      </c>
      <c r="V1697" t="s">
        <v>1573</v>
      </c>
    </row>
    <row r="1698" spans="1:22" hidden="1" x14ac:dyDescent="0.25">
      <c r="A1698">
        <v>393110</v>
      </c>
      <c r="B1698" t="s">
        <v>136</v>
      </c>
      <c r="C1698" t="s">
        <v>137</v>
      </c>
      <c r="D1698" t="s">
        <v>138</v>
      </c>
      <c r="E1698" t="s">
        <v>710</v>
      </c>
      <c r="F1698" t="s">
        <v>338</v>
      </c>
      <c r="G1698" t="s">
        <v>514</v>
      </c>
      <c r="L1698" t="s">
        <v>36</v>
      </c>
      <c r="M1698">
        <v>25</v>
      </c>
      <c r="O1698">
        <v>18</v>
      </c>
      <c r="Q1698" t="s">
        <v>553</v>
      </c>
      <c r="R1698">
        <v>10</v>
      </c>
      <c r="S1698" t="s">
        <v>554</v>
      </c>
      <c r="U1698" t="s">
        <v>139</v>
      </c>
      <c r="V1698" t="s">
        <v>1573</v>
      </c>
    </row>
    <row r="1699" spans="1:22" hidden="1" x14ac:dyDescent="0.25">
      <c r="A1699">
        <v>393110</v>
      </c>
      <c r="B1699" t="s">
        <v>136</v>
      </c>
      <c r="C1699" t="s">
        <v>137</v>
      </c>
      <c r="D1699" t="s">
        <v>138</v>
      </c>
      <c r="E1699" t="s">
        <v>710</v>
      </c>
      <c r="F1699" t="s">
        <v>338</v>
      </c>
      <c r="G1699" t="s">
        <v>514</v>
      </c>
      <c r="L1699" t="s">
        <v>36</v>
      </c>
      <c r="M1699">
        <v>26</v>
      </c>
      <c r="O1699">
        <v>19</v>
      </c>
      <c r="Q1699" t="s">
        <v>553</v>
      </c>
      <c r="R1699">
        <v>19</v>
      </c>
      <c r="S1699" t="s">
        <v>554</v>
      </c>
      <c r="U1699" t="s">
        <v>139</v>
      </c>
      <c r="V1699" t="s">
        <v>1573</v>
      </c>
    </row>
    <row r="1700" spans="1:22" hidden="1" x14ac:dyDescent="0.25">
      <c r="A1700">
        <v>393110</v>
      </c>
      <c r="B1700" t="s">
        <v>136</v>
      </c>
      <c r="C1700" t="s">
        <v>137</v>
      </c>
      <c r="D1700" t="s">
        <v>138</v>
      </c>
      <c r="E1700" t="s">
        <v>710</v>
      </c>
      <c r="F1700" t="s">
        <v>338</v>
      </c>
      <c r="G1700" t="s">
        <v>514</v>
      </c>
      <c r="L1700" t="s">
        <v>36</v>
      </c>
      <c r="M1700">
        <v>27</v>
      </c>
      <c r="O1700">
        <v>21</v>
      </c>
      <c r="Q1700" t="s">
        <v>553</v>
      </c>
      <c r="R1700">
        <v>19</v>
      </c>
      <c r="S1700" t="s">
        <v>554</v>
      </c>
      <c r="U1700" t="s">
        <v>139</v>
      </c>
      <c r="V1700" t="s">
        <v>1573</v>
      </c>
    </row>
    <row r="1701" spans="1:22" hidden="1" x14ac:dyDescent="0.25">
      <c r="A1701">
        <v>393110</v>
      </c>
      <c r="B1701" t="s">
        <v>136</v>
      </c>
      <c r="C1701" t="s">
        <v>137</v>
      </c>
      <c r="D1701" t="s">
        <v>138</v>
      </c>
      <c r="E1701" t="s">
        <v>710</v>
      </c>
      <c r="F1701" t="s">
        <v>338</v>
      </c>
      <c r="G1701" t="s">
        <v>514</v>
      </c>
      <c r="L1701" t="s">
        <v>36</v>
      </c>
      <c r="M1701" t="s">
        <v>555</v>
      </c>
      <c r="O1701">
        <v>21</v>
      </c>
      <c r="Q1701" t="s">
        <v>553</v>
      </c>
      <c r="R1701">
        <v>19</v>
      </c>
      <c r="S1701" t="s">
        <v>554</v>
      </c>
      <c r="U1701" t="s">
        <v>139</v>
      </c>
      <c r="V1701" t="s">
        <v>1573</v>
      </c>
    </row>
    <row r="1702" spans="1:22" hidden="1" x14ac:dyDescent="0.25">
      <c r="A1702">
        <v>393610</v>
      </c>
      <c r="B1702" t="s">
        <v>136</v>
      </c>
      <c r="C1702" t="s">
        <v>137</v>
      </c>
      <c r="D1702" t="s">
        <v>138</v>
      </c>
      <c r="E1702" t="s">
        <v>710</v>
      </c>
      <c r="F1702" t="s">
        <v>352</v>
      </c>
      <c r="G1702" t="s">
        <v>514</v>
      </c>
      <c r="L1702" t="s">
        <v>36</v>
      </c>
      <c r="M1702" t="s">
        <v>552</v>
      </c>
      <c r="O1702">
        <v>9</v>
      </c>
      <c r="Q1702" t="s">
        <v>553</v>
      </c>
      <c r="R1702">
        <v>3</v>
      </c>
      <c r="S1702" t="s">
        <v>554</v>
      </c>
      <c r="U1702" t="s">
        <v>139</v>
      </c>
      <c r="V1702" t="s">
        <v>1574</v>
      </c>
    </row>
    <row r="1703" spans="1:22" hidden="1" x14ac:dyDescent="0.25">
      <c r="A1703">
        <v>393610</v>
      </c>
      <c r="B1703" t="s">
        <v>136</v>
      </c>
      <c r="C1703" t="s">
        <v>137</v>
      </c>
      <c r="D1703" t="s">
        <v>138</v>
      </c>
      <c r="E1703" t="s">
        <v>710</v>
      </c>
      <c r="F1703" t="s">
        <v>352</v>
      </c>
      <c r="G1703" t="s">
        <v>514</v>
      </c>
      <c r="L1703" t="s">
        <v>36</v>
      </c>
      <c r="M1703">
        <v>11</v>
      </c>
      <c r="O1703">
        <v>10</v>
      </c>
      <c r="Q1703" t="s">
        <v>553</v>
      </c>
      <c r="R1703">
        <v>3</v>
      </c>
      <c r="S1703" t="s">
        <v>554</v>
      </c>
      <c r="U1703" t="s">
        <v>139</v>
      </c>
      <c r="V1703" t="s">
        <v>1574</v>
      </c>
    </row>
    <row r="1704" spans="1:22" hidden="1" x14ac:dyDescent="0.25">
      <c r="A1704">
        <v>393610</v>
      </c>
      <c r="B1704" t="s">
        <v>136</v>
      </c>
      <c r="C1704" t="s">
        <v>137</v>
      </c>
      <c r="D1704" t="s">
        <v>138</v>
      </c>
      <c r="E1704" t="s">
        <v>710</v>
      </c>
      <c r="F1704" t="s">
        <v>352</v>
      </c>
      <c r="G1704" t="s">
        <v>514</v>
      </c>
      <c r="L1704" t="s">
        <v>36</v>
      </c>
      <c r="M1704">
        <v>12</v>
      </c>
      <c r="O1704">
        <v>10</v>
      </c>
      <c r="Q1704" t="s">
        <v>553</v>
      </c>
      <c r="R1704">
        <v>3</v>
      </c>
      <c r="S1704" t="s">
        <v>554</v>
      </c>
      <c r="U1704" t="s">
        <v>139</v>
      </c>
      <c r="V1704" t="s">
        <v>1574</v>
      </c>
    </row>
    <row r="1705" spans="1:22" hidden="1" x14ac:dyDescent="0.25">
      <c r="A1705">
        <v>393610</v>
      </c>
      <c r="B1705" t="s">
        <v>136</v>
      </c>
      <c r="C1705" t="s">
        <v>137</v>
      </c>
      <c r="D1705" t="s">
        <v>138</v>
      </c>
      <c r="E1705" t="s">
        <v>710</v>
      </c>
      <c r="F1705" t="s">
        <v>352</v>
      </c>
      <c r="G1705" t="s">
        <v>514</v>
      </c>
      <c r="L1705" t="s">
        <v>36</v>
      </c>
      <c r="M1705">
        <v>13</v>
      </c>
      <c r="O1705">
        <v>11</v>
      </c>
      <c r="Q1705" t="s">
        <v>553</v>
      </c>
      <c r="R1705">
        <v>3</v>
      </c>
      <c r="S1705" t="s">
        <v>554</v>
      </c>
      <c r="U1705" t="s">
        <v>139</v>
      </c>
      <c r="V1705" t="s">
        <v>1574</v>
      </c>
    </row>
    <row r="1706" spans="1:22" hidden="1" x14ac:dyDescent="0.25">
      <c r="A1706">
        <v>393610</v>
      </c>
      <c r="B1706" t="s">
        <v>136</v>
      </c>
      <c r="C1706" t="s">
        <v>137</v>
      </c>
      <c r="D1706" t="s">
        <v>138</v>
      </c>
      <c r="E1706" t="s">
        <v>710</v>
      </c>
      <c r="F1706" t="s">
        <v>352</v>
      </c>
      <c r="G1706" t="s">
        <v>514</v>
      </c>
      <c r="L1706" t="s">
        <v>36</v>
      </c>
      <c r="M1706">
        <v>14</v>
      </c>
      <c r="O1706">
        <v>12</v>
      </c>
      <c r="Q1706" t="s">
        <v>553</v>
      </c>
      <c r="R1706">
        <v>3</v>
      </c>
      <c r="S1706" t="s">
        <v>554</v>
      </c>
      <c r="U1706" t="s">
        <v>139</v>
      </c>
      <c r="V1706" t="s">
        <v>1574</v>
      </c>
    </row>
    <row r="1707" spans="1:22" hidden="1" x14ac:dyDescent="0.25">
      <c r="A1707">
        <v>393610</v>
      </c>
      <c r="B1707" t="s">
        <v>136</v>
      </c>
      <c r="C1707" t="s">
        <v>137</v>
      </c>
      <c r="D1707" t="s">
        <v>138</v>
      </c>
      <c r="E1707" t="s">
        <v>710</v>
      </c>
      <c r="F1707" t="s">
        <v>352</v>
      </c>
      <c r="G1707" t="s">
        <v>514</v>
      </c>
      <c r="L1707" t="s">
        <v>36</v>
      </c>
      <c r="M1707">
        <v>15</v>
      </c>
      <c r="O1707">
        <v>13</v>
      </c>
      <c r="Q1707" t="s">
        <v>553</v>
      </c>
      <c r="R1707">
        <v>10</v>
      </c>
      <c r="S1707" t="s">
        <v>554</v>
      </c>
      <c r="U1707" t="s">
        <v>139</v>
      </c>
      <c r="V1707" t="s">
        <v>1574</v>
      </c>
    </row>
    <row r="1708" spans="1:22" hidden="1" x14ac:dyDescent="0.25">
      <c r="A1708">
        <v>393610</v>
      </c>
      <c r="B1708" t="s">
        <v>136</v>
      </c>
      <c r="C1708" t="s">
        <v>137</v>
      </c>
      <c r="D1708" t="s">
        <v>138</v>
      </c>
      <c r="E1708" t="s">
        <v>710</v>
      </c>
      <c r="F1708" t="s">
        <v>352</v>
      </c>
      <c r="G1708" t="s">
        <v>514</v>
      </c>
      <c r="L1708" t="s">
        <v>36</v>
      </c>
      <c r="M1708">
        <v>16</v>
      </c>
      <c r="O1708">
        <v>14</v>
      </c>
      <c r="Q1708" t="s">
        <v>553</v>
      </c>
      <c r="R1708">
        <v>10</v>
      </c>
      <c r="S1708" t="s">
        <v>554</v>
      </c>
      <c r="U1708" t="s">
        <v>139</v>
      </c>
      <c r="V1708" t="s">
        <v>1574</v>
      </c>
    </row>
    <row r="1709" spans="1:22" hidden="1" x14ac:dyDescent="0.25">
      <c r="A1709">
        <v>393610</v>
      </c>
      <c r="B1709" t="s">
        <v>136</v>
      </c>
      <c r="C1709" t="s">
        <v>137</v>
      </c>
      <c r="D1709" t="s">
        <v>138</v>
      </c>
      <c r="E1709" t="s">
        <v>710</v>
      </c>
      <c r="F1709" t="s">
        <v>352</v>
      </c>
      <c r="G1709" t="s">
        <v>514</v>
      </c>
      <c r="L1709" t="s">
        <v>36</v>
      </c>
      <c r="M1709">
        <v>17</v>
      </c>
      <c r="O1709">
        <v>15</v>
      </c>
      <c r="Q1709" t="s">
        <v>553</v>
      </c>
      <c r="R1709">
        <v>10</v>
      </c>
      <c r="S1709" t="s">
        <v>554</v>
      </c>
      <c r="U1709" t="s">
        <v>139</v>
      </c>
      <c r="V1709" t="s">
        <v>1574</v>
      </c>
    </row>
    <row r="1710" spans="1:22" hidden="1" x14ac:dyDescent="0.25">
      <c r="A1710">
        <v>393610</v>
      </c>
      <c r="B1710" t="s">
        <v>136</v>
      </c>
      <c r="C1710" t="s">
        <v>137</v>
      </c>
      <c r="D1710" t="s">
        <v>138</v>
      </c>
      <c r="E1710" t="s">
        <v>710</v>
      </c>
      <c r="F1710" t="s">
        <v>352</v>
      </c>
      <c r="G1710" t="s">
        <v>514</v>
      </c>
      <c r="L1710" t="s">
        <v>36</v>
      </c>
      <c r="M1710">
        <v>18</v>
      </c>
      <c r="O1710">
        <v>16</v>
      </c>
      <c r="Q1710" t="s">
        <v>553</v>
      </c>
      <c r="R1710">
        <v>10</v>
      </c>
      <c r="S1710" t="s">
        <v>554</v>
      </c>
      <c r="U1710" t="s">
        <v>139</v>
      </c>
      <c r="V1710" t="s">
        <v>1574</v>
      </c>
    </row>
    <row r="1711" spans="1:22" hidden="1" x14ac:dyDescent="0.25">
      <c r="A1711">
        <v>393610</v>
      </c>
      <c r="B1711" t="s">
        <v>136</v>
      </c>
      <c r="C1711" t="s">
        <v>137</v>
      </c>
      <c r="D1711" t="s">
        <v>138</v>
      </c>
      <c r="E1711" t="s">
        <v>710</v>
      </c>
      <c r="F1711" t="s">
        <v>352</v>
      </c>
      <c r="G1711" t="s">
        <v>514</v>
      </c>
      <c r="L1711" t="s">
        <v>36</v>
      </c>
      <c r="M1711">
        <v>19</v>
      </c>
      <c r="O1711">
        <v>17</v>
      </c>
      <c r="Q1711" t="s">
        <v>553</v>
      </c>
      <c r="R1711">
        <v>10</v>
      </c>
      <c r="S1711" t="s">
        <v>554</v>
      </c>
      <c r="U1711" t="s">
        <v>139</v>
      </c>
      <c r="V1711" t="s">
        <v>1574</v>
      </c>
    </row>
    <row r="1712" spans="1:22" hidden="1" x14ac:dyDescent="0.25">
      <c r="A1712">
        <v>393610</v>
      </c>
      <c r="B1712" t="s">
        <v>136</v>
      </c>
      <c r="C1712" t="s">
        <v>137</v>
      </c>
      <c r="D1712" t="s">
        <v>138</v>
      </c>
      <c r="E1712" t="s">
        <v>710</v>
      </c>
      <c r="F1712" t="s">
        <v>352</v>
      </c>
      <c r="G1712" t="s">
        <v>514</v>
      </c>
      <c r="L1712" t="s">
        <v>36</v>
      </c>
      <c r="M1712">
        <v>20</v>
      </c>
      <c r="O1712">
        <v>19</v>
      </c>
      <c r="Q1712" t="s">
        <v>553</v>
      </c>
      <c r="R1712">
        <v>10</v>
      </c>
      <c r="S1712" t="s">
        <v>554</v>
      </c>
      <c r="U1712" t="s">
        <v>139</v>
      </c>
      <c r="V1712" t="s">
        <v>1574</v>
      </c>
    </row>
    <row r="1713" spans="1:22" hidden="1" x14ac:dyDescent="0.25">
      <c r="A1713">
        <v>393610</v>
      </c>
      <c r="B1713" t="s">
        <v>136</v>
      </c>
      <c r="C1713" t="s">
        <v>137</v>
      </c>
      <c r="D1713" t="s">
        <v>138</v>
      </c>
      <c r="E1713" t="s">
        <v>710</v>
      </c>
      <c r="F1713" t="s">
        <v>352</v>
      </c>
      <c r="G1713" t="s">
        <v>514</v>
      </c>
      <c r="L1713" t="s">
        <v>36</v>
      </c>
      <c r="M1713">
        <v>21</v>
      </c>
      <c r="O1713">
        <v>20</v>
      </c>
      <c r="Q1713" t="s">
        <v>553</v>
      </c>
      <c r="R1713">
        <v>10</v>
      </c>
      <c r="S1713" t="s">
        <v>554</v>
      </c>
      <c r="U1713" t="s">
        <v>139</v>
      </c>
      <c r="V1713" t="s">
        <v>1574</v>
      </c>
    </row>
    <row r="1714" spans="1:22" hidden="1" x14ac:dyDescent="0.25">
      <c r="A1714">
        <v>393610</v>
      </c>
      <c r="B1714" t="s">
        <v>136</v>
      </c>
      <c r="C1714" t="s">
        <v>137</v>
      </c>
      <c r="D1714" t="s">
        <v>138</v>
      </c>
      <c r="E1714" t="s">
        <v>710</v>
      </c>
      <c r="F1714" t="s">
        <v>352</v>
      </c>
      <c r="G1714" t="s">
        <v>514</v>
      </c>
      <c r="L1714" t="s">
        <v>36</v>
      </c>
      <c r="M1714">
        <v>22</v>
      </c>
      <c r="O1714">
        <v>22</v>
      </c>
      <c r="Q1714" t="s">
        <v>553</v>
      </c>
      <c r="R1714">
        <v>10</v>
      </c>
      <c r="S1714" t="s">
        <v>554</v>
      </c>
      <c r="U1714" t="s">
        <v>139</v>
      </c>
      <c r="V1714" t="s">
        <v>1574</v>
      </c>
    </row>
    <row r="1715" spans="1:22" hidden="1" x14ac:dyDescent="0.25">
      <c r="A1715">
        <v>393610</v>
      </c>
      <c r="B1715" t="s">
        <v>136</v>
      </c>
      <c r="C1715" t="s">
        <v>137</v>
      </c>
      <c r="D1715" t="s">
        <v>138</v>
      </c>
      <c r="E1715" t="s">
        <v>710</v>
      </c>
      <c r="F1715" t="s">
        <v>352</v>
      </c>
      <c r="G1715" t="s">
        <v>514</v>
      </c>
      <c r="L1715" t="s">
        <v>36</v>
      </c>
      <c r="M1715">
        <v>23</v>
      </c>
      <c r="O1715">
        <v>23</v>
      </c>
      <c r="Q1715" t="s">
        <v>553</v>
      </c>
      <c r="R1715">
        <v>10</v>
      </c>
      <c r="S1715" t="s">
        <v>554</v>
      </c>
      <c r="U1715" t="s">
        <v>139</v>
      </c>
      <c r="V1715" t="s">
        <v>1574</v>
      </c>
    </row>
    <row r="1716" spans="1:22" hidden="1" x14ac:dyDescent="0.25">
      <c r="A1716">
        <v>393610</v>
      </c>
      <c r="B1716" t="s">
        <v>136</v>
      </c>
      <c r="C1716" t="s">
        <v>137</v>
      </c>
      <c r="D1716" t="s">
        <v>138</v>
      </c>
      <c r="E1716" t="s">
        <v>710</v>
      </c>
      <c r="F1716" t="s">
        <v>352</v>
      </c>
      <c r="G1716" t="s">
        <v>514</v>
      </c>
      <c r="L1716" t="s">
        <v>36</v>
      </c>
      <c r="M1716">
        <v>24</v>
      </c>
      <c r="O1716">
        <v>25</v>
      </c>
      <c r="Q1716" t="s">
        <v>553</v>
      </c>
      <c r="R1716">
        <v>10</v>
      </c>
      <c r="S1716" t="s">
        <v>554</v>
      </c>
      <c r="U1716" t="s">
        <v>139</v>
      </c>
      <c r="V1716" t="s">
        <v>1574</v>
      </c>
    </row>
    <row r="1717" spans="1:22" hidden="1" x14ac:dyDescent="0.25">
      <c r="A1717">
        <v>393610</v>
      </c>
      <c r="B1717" t="s">
        <v>136</v>
      </c>
      <c r="C1717" t="s">
        <v>137</v>
      </c>
      <c r="D1717" t="s">
        <v>138</v>
      </c>
      <c r="E1717" t="s">
        <v>710</v>
      </c>
      <c r="F1717" t="s">
        <v>352</v>
      </c>
      <c r="G1717" t="s">
        <v>514</v>
      </c>
      <c r="L1717" t="s">
        <v>36</v>
      </c>
      <c r="M1717">
        <v>25</v>
      </c>
      <c r="O1717">
        <v>27</v>
      </c>
      <c r="Q1717" t="s">
        <v>553</v>
      </c>
      <c r="R1717">
        <v>10</v>
      </c>
      <c r="S1717" t="s">
        <v>554</v>
      </c>
      <c r="U1717" t="s">
        <v>139</v>
      </c>
      <c r="V1717" t="s">
        <v>1574</v>
      </c>
    </row>
    <row r="1718" spans="1:22" hidden="1" x14ac:dyDescent="0.25">
      <c r="A1718">
        <v>393610</v>
      </c>
      <c r="B1718" t="s">
        <v>136</v>
      </c>
      <c r="C1718" t="s">
        <v>137</v>
      </c>
      <c r="D1718" t="s">
        <v>138</v>
      </c>
      <c r="E1718" t="s">
        <v>710</v>
      </c>
      <c r="F1718" t="s">
        <v>352</v>
      </c>
      <c r="G1718" t="s">
        <v>514</v>
      </c>
      <c r="L1718" t="s">
        <v>36</v>
      </c>
      <c r="M1718">
        <v>26</v>
      </c>
      <c r="O1718">
        <v>29</v>
      </c>
      <c r="Q1718" t="s">
        <v>553</v>
      </c>
      <c r="R1718">
        <v>19</v>
      </c>
      <c r="S1718" t="s">
        <v>554</v>
      </c>
      <c r="U1718" t="s">
        <v>139</v>
      </c>
      <c r="V1718" t="s">
        <v>1574</v>
      </c>
    </row>
    <row r="1719" spans="1:22" hidden="1" x14ac:dyDescent="0.25">
      <c r="A1719">
        <v>393610</v>
      </c>
      <c r="B1719" t="s">
        <v>136</v>
      </c>
      <c r="C1719" t="s">
        <v>137</v>
      </c>
      <c r="D1719" t="s">
        <v>138</v>
      </c>
      <c r="E1719" t="s">
        <v>710</v>
      </c>
      <c r="F1719" t="s">
        <v>352</v>
      </c>
      <c r="G1719" t="s">
        <v>514</v>
      </c>
      <c r="L1719" t="s">
        <v>36</v>
      </c>
      <c r="M1719">
        <v>27</v>
      </c>
      <c r="O1719">
        <v>32</v>
      </c>
      <c r="Q1719" t="s">
        <v>553</v>
      </c>
      <c r="R1719">
        <v>19</v>
      </c>
      <c r="S1719" t="s">
        <v>554</v>
      </c>
      <c r="U1719" t="s">
        <v>139</v>
      </c>
      <c r="V1719" t="s">
        <v>1574</v>
      </c>
    </row>
    <row r="1720" spans="1:22" hidden="1" x14ac:dyDescent="0.25">
      <c r="A1720">
        <v>393610</v>
      </c>
      <c r="B1720" t="s">
        <v>136</v>
      </c>
      <c r="C1720" t="s">
        <v>137</v>
      </c>
      <c r="D1720" t="s">
        <v>138</v>
      </c>
      <c r="E1720" t="s">
        <v>710</v>
      </c>
      <c r="F1720" t="s">
        <v>352</v>
      </c>
      <c r="G1720" t="s">
        <v>514</v>
      </c>
      <c r="L1720" t="s">
        <v>36</v>
      </c>
      <c r="M1720" t="s">
        <v>555</v>
      </c>
      <c r="O1720">
        <v>33</v>
      </c>
      <c r="Q1720" t="s">
        <v>553</v>
      </c>
      <c r="R1720">
        <v>19</v>
      </c>
      <c r="S1720" t="s">
        <v>554</v>
      </c>
      <c r="U1720" t="s">
        <v>139</v>
      </c>
      <c r="V1720" t="s">
        <v>1574</v>
      </c>
    </row>
    <row r="1721" spans="1:22" hidden="1" x14ac:dyDescent="0.25">
      <c r="A1721">
        <v>394110</v>
      </c>
      <c r="B1721" t="s">
        <v>136</v>
      </c>
      <c r="C1721" t="s">
        <v>137</v>
      </c>
      <c r="D1721" t="s">
        <v>138</v>
      </c>
      <c r="E1721" t="s">
        <v>710</v>
      </c>
      <c r="F1721" t="s">
        <v>340</v>
      </c>
      <c r="G1721" t="s">
        <v>514</v>
      </c>
      <c r="L1721" t="s">
        <v>36</v>
      </c>
      <c r="M1721" t="s">
        <v>552</v>
      </c>
      <c r="O1721">
        <v>9</v>
      </c>
      <c r="Q1721" t="s">
        <v>553</v>
      </c>
      <c r="R1721">
        <v>3</v>
      </c>
      <c r="S1721" t="s">
        <v>554</v>
      </c>
      <c r="U1721" t="s">
        <v>139</v>
      </c>
      <c r="V1721" t="s">
        <v>1575</v>
      </c>
    </row>
    <row r="1722" spans="1:22" hidden="1" x14ac:dyDescent="0.25">
      <c r="A1722">
        <v>394110</v>
      </c>
      <c r="B1722" t="s">
        <v>136</v>
      </c>
      <c r="C1722" t="s">
        <v>137</v>
      </c>
      <c r="D1722" t="s">
        <v>138</v>
      </c>
      <c r="E1722" t="s">
        <v>710</v>
      </c>
      <c r="F1722" t="s">
        <v>340</v>
      </c>
      <c r="G1722" t="s">
        <v>514</v>
      </c>
      <c r="L1722" t="s">
        <v>36</v>
      </c>
      <c r="M1722">
        <v>11</v>
      </c>
      <c r="O1722">
        <v>10</v>
      </c>
      <c r="Q1722" t="s">
        <v>553</v>
      </c>
      <c r="R1722">
        <v>3</v>
      </c>
      <c r="S1722" t="s">
        <v>554</v>
      </c>
      <c r="U1722" t="s">
        <v>139</v>
      </c>
      <c r="V1722" t="s">
        <v>1575</v>
      </c>
    </row>
    <row r="1723" spans="1:22" hidden="1" x14ac:dyDescent="0.25">
      <c r="A1723">
        <v>394110</v>
      </c>
      <c r="B1723" t="s">
        <v>136</v>
      </c>
      <c r="C1723" t="s">
        <v>137</v>
      </c>
      <c r="D1723" t="s">
        <v>138</v>
      </c>
      <c r="E1723" t="s">
        <v>710</v>
      </c>
      <c r="F1723" t="s">
        <v>340</v>
      </c>
      <c r="G1723" t="s">
        <v>514</v>
      </c>
      <c r="L1723" t="s">
        <v>36</v>
      </c>
      <c r="M1723">
        <v>12</v>
      </c>
      <c r="O1723">
        <v>10</v>
      </c>
      <c r="Q1723" t="s">
        <v>553</v>
      </c>
      <c r="R1723">
        <v>3</v>
      </c>
      <c r="S1723" t="s">
        <v>554</v>
      </c>
      <c r="U1723" t="s">
        <v>139</v>
      </c>
      <c r="V1723" t="s">
        <v>1575</v>
      </c>
    </row>
    <row r="1724" spans="1:22" hidden="1" x14ac:dyDescent="0.25">
      <c r="A1724">
        <v>394110</v>
      </c>
      <c r="B1724" t="s">
        <v>136</v>
      </c>
      <c r="C1724" t="s">
        <v>137</v>
      </c>
      <c r="D1724" t="s">
        <v>138</v>
      </c>
      <c r="E1724" t="s">
        <v>710</v>
      </c>
      <c r="F1724" t="s">
        <v>340</v>
      </c>
      <c r="G1724" t="s">
        <v>514</v>
      </c>
      <c r="L1724" t="s">
        <v>36</v>
      </c>
      <c r="M1724">
        <v>13</v>
      </c>
      <c r="O1724">
        <v>11</v>
      </c>
      <c r="Q1724" t="s">
        <v>553</v>
      </c>
      <c r="R1724">
        <v>3</v>
      </c>
      <c r="S1724" t="s">
        <v>554</v>
      </c>
      <c r="U1724" t="s">
        <v>139</v>
      </c>
      <c r="V1724" t="s">
        <v>1575</v>
      </c>
    </row>
    <row r="1725" spans="1:22" hidden="1" x14ac:dyDescent="0.25">
      <c r="A1725">
        <v>394110</v>
      </c>
      <c r="B1725" t="s">
        <v>136</v>
      </c>
      <c r="C1725" t="s">
        <v>137</v>
      </c>
      <c r="D1725" t="s">
        <v>138</v>
      </c>
      <c r="E1725" t="s">
        <v>710</v>
      </c>
      <c r="F1725" t="s">
        <v>340</v>
      </c>
      <c r="G1725" t="s">
        <v>514</v>
      </c>
      <c r="L1725" t="s">
        <v>36</v>
      </c>
      <c r="M1725">
        <v>14</v>
      </c>
      <c r="O1725">
        <v>12</v>
      </c>
      <c r="Q1725" t="s">
        <v>553</v>
      </c>
      <c r="R1725">
        <v>3</v>
      </c>
      <c r="S1725" t="s">
        <v>554</v>
      </c>
      <c r="U1725" t="s">
        <v>139</v>
      </c>
      <c r="V1725" t="s">
        <v>1575</v>
      </c>
    </row>
    <row r="1726" spans="1:22" hidden="1" x14ac:dyDescent="0.25">
      <c r="A1726">
        <v>394110</v>
      </c>
      <c r="B1726" t="s">
        <v>136</v>
      </c>
      <c r="C1726" t="s">
        <v>137</v>
      </c>
      <c r="D1726" t="s">
        <v>138</v>
      </c>
      <c r="E1726" t="s">
        <v>710</v>
      </c>
      <c r="F1726" t="s">
        <v>340</v>
      </c>
      <c r="G1726" t="s">
        <v>514</v>
      </c>
      <c r="L1726" t="s">
        <v>36</v>
      </c>
      <c r="M1726">
        <v>15</v>
      </c>
      <c r="O1726">
        <v>13</v>
      </c>
      <c r="Q1726" t="s">
        <v>553</v>
      </c>
      <c r="R1726">
        <v>10</v>
      </c>
      <c r="S1726" t="s">
        <v>554</v>
      </c>
      <c r="U1726" t="s">
        <v>139</v>
      </c>
      <c r="V1726" t="s">
        <v>1575</v>
      </c>
    </row>
    <row r="1727" spans="1:22" hidden="1" x14ac:dyDescent="0.25">
      <c r="A1727">
        <v>394110</v>
      </c>
      <c r="B1727" t="s">
        <v>136</v>
      </c>
      <c r="C1727" t="s">
        <v>137</v>
      </c>
      <c r="D1727" t="s">
        <v>138</v>
      </c>
      <c r="E1727" t="s">
        <v>710</v>
      </c>
      <c r="F1727" t="s">
        <v>340</v>
      </c>
      <c r="G1727" t="s">
        <v>514</v>
      </c>
      <c r="L1727" t="s">
        <v>36</v>
      </c>
      <c r="M1727">
        <v>16</v>
      </c>
      <c r="O1727">
        <v>14</v>
      </c>
      <c r="Q1727" t="s">
        <v>553</v>
      </c>
      <c r="R1727">
        <v>10</v>
      </c>
      <c r="S1727" t="s">
        <v>554</v>
      </c>
      <c r="U1727" t="s">
        <v>139</v>
      </c>
      <c r="V1727" t="s">
        <v>1575</v>
      </c>
    </row>
    <row r="1728" spans="1:22" hidden="1" x14ac:dyDescent="0.25">
      <c r="A1728">
        <v>394110</v>
      </c>
      <c r="B1728" t="s">
        <v>136</v>
      </c>
      <c r="C1728" t="s">
        <v>137</v>
      </c>
      <c r="D1728" t="s">
        <v>138</v>
      </c>
      <c r="E1728" t="s">
        <v>710</v>
      </c>
      <c r="F1728" t="s">
        <v>340</v>
      </c>
      <c r="G1728" t="s">
        <v>514</v>
      </c>
      <c r="L1728" t="s">
        <v>36</v>
      </c>
      <c r="M1728">
        <v>17</v>
      </c>
      <c r="O1728">
        <v>15</v>
      </c>
      <c r="Q1728" t="s">
        <v>553</v>
      </c>
      <c r="R1728">
        <v>10</v>
      </c>
      <c r="S1728" t="s">
        <v>554</v>
      </c>
      <c r="U1728" t="s">
        <v>139</v>
      </c>
      <c r="V1728" t="s">
        <v>1575</v>
      </c>
    </row>
    <row r="1729" spans="1:22" hidden="1" x14ac:dyDescent="0.25">
      <c r="A1729">
        <v>394110</v>
      </c>
      <c r="B1729" t="s">
        <v>136</v>
      </c>
      <c r="C1729" t="s">
        <v>137</v>
      </c>
      <c r="D1729" t="s">
        <v>138</v>
      </c>
      <c r="E1729" t="s">
        <v>710</v>
      </c>
      <c r="F1729" t="s">
        <v>340</v>
      </c>
      <c r="G1729" t="s">
        <v>514</v>
      </c>
      <c r="L1729" t="s">
        <v>36</v>
      </c>
      <c r="M1729">
        <v>18</v>
      </c>
      <c r="O1729">
        <v>16</v>
      </c>
      <c r="Q1729" t="s">
        <v>553</v>
      </c>
      <c r="R1729">
        <v>10</v>
      </c>
      <c r="S1729" t="s">
        <v>554</v>
      </c>
      <c r="U1729" t="s">
        <v>139</v>
      </c>
      <c r="V1729" t="s">
        <v>1575</v>
      </c>
    </row>
    <row r="1730" spans="1:22" hidden="1" x14ac:dyDescent="0.25">
      <c r="A1730">
        <v>394110</v>
      </c>
      <c r="B1730" t="s">
        <v>136</v>
      </c>
      <c r="C1730" t="s">
        <v>137</v>
      </c>
      <c r="D1730" t="s">
        <v>138</v>
      </c>
      <c r="E1730" t="s">
        <v>710</v>
      </c>
      <c r="F1730" t="s">
        <v>340</v>
      </c>
      <c r="G1730" t="s">
        <v>514</v>
      </c>
      <c r="L1730" t="s">
        <v>36</v>
      </c>
      <c r="M1730">
        <v>19</v>
      </c>
      <c r="O1730">
        <v>17</v>
      </c>
      <c r="Q1730" t="s">
        <v>553</v>
      </c>
      <c r="R1730">
        <v>10</v>
      </c>
      <c r="S1730" t="s">
        <v>554</v>
      </c>
      <c r="U1730" t="s">
        <v>139</v>
      </c>
      <c r="V1730" t="s">
        <v>1575</v>
      </c>
    </row>
    <row r="1731" spans="1:22" hidden="1" x14ac:dyDescent="0.25">
      <c r="A1731">
        <v>394110</v>
      </c>
      <c r="B1731" t="s">
        <v>136</v>
      </c>
      <c r="C1731" t="s">
        <v>137</v>
      </c>
      <c r="D1731" t="s">
        <v>138</v>
      </c>
      <c r="E1731" t="s">
        <v>710</v>
      </c>
      <c r="F1731" t="s">
        <v>340</v>
      </c>
      <c r="G1731" t="s">
        <v>514</v>
      </c>
      <c r="L1731" t="s">
        <v>36</v>
      </c>
      <c r="M1731">
        <v>20</v>
      </c>
      <c r="O1731">
        <v>19</v>
      </c>
      <c r="Q1731" t="s">
        <v>553</v>
      </c>
      <c r="R1731">
        <v>10</v>
      </c>
      <c r="S1731" t="s">
        <v>554</v>
      </c>
      <c r="U1731" t="s">
        <v>139</v>
      </c>
      <c r="V1731" t="s">
        <v>1575</v>
      </c>
    </row>
    <row r="1732" spans="1:22" hidden="1" x14ac:dyDescent="0.25">
      <c r="A1732">
        <v>394110</v>
      </c>
      <c r="B1732" t="s">
        <v>136</v>
      </c>
      <c r="C1732" t="s">
        <v>137</v>
      </c>
      <c r="D1732" t="s">
        <v>138</v>
      </c>
      <c r="E1732" t="s">
        <v>710</v>
      </c>
      <c r="F1732" t="s">
        <v>340</v>
      </c>
      <c r="G1732" t="s">
        <v>514</v>
      </c>
      <c r="L1732" t="s">
        <v>36</v>
      </c>
      <c r="M1732">
        <v>21</v>
      </c>
      <c r="O1732">
        <v>20</v>
      </c>
      <c r="Q1732" t="s">
        <v>553</v>
      </c>
      <c r="R1732">
        <v>10</v>
      </c>
      <c r="S1732" t="s">
        <v>554</v>
      </c>
      <c r="U1732" t="s">
        <v>139</v>
      </c>
      <c r="V1732" t="s">
        <v>1575</v>
      </c>
    </row>
    <row r="1733" spans="1:22" hidden="1" x14ac:dyDescent="0.25">
      <c r="A1733">
        <v>394110</v>
      </c>
      <c r="B1733" t="s">
        <v>136</v>
      </c>
      <c r="C1733" t="s">
        <v>137</v>
      </c>
      <c r="D1733" t="s">
        <v>138</v>
      </c>
      <c r="E1733" t="s">
        <v>710</v>
      </c>
      <c r="F1733" t="s">
        <v>340</v>
      </c>
      <c r="G1733" t="s">
        <v>514</v>
      </c>
      <c r="L1733" t="s">
        <v>36</v>
      </c>
      <c r="M1733">
        <v>22</v>
      </c>
      <c r="O1733">
        <v>22</v>
      </c>
      <c r="Q1733" t="s">
        <v>553</v>
      </c>
      <c r="R1733">
        <v>10</v>
      </c>
      <c r="S1733" t="s">
        <v>554</v>
      </c>
      <c r="U1733" t="s">
        <v>139</v>
      </c>
      <c r="V1733" t="s">
        <v>1575</v>
      </c>
    </row>
    <row r="1734" spans="1:22" hidden="1" x14ac:dyDescent="0.25">
      <c r="A1734">
        <v>394110</v>
      </c>
      <c r="B1734" t="s">
        <v>136</v>
      </c>
      <c r="C1734" t="s">
        <v>137</v>
      </c>
      <c r="D1734" t="s">
        <v>138</v>
      </c>
      <c r="E1734" t="s">
        <v>710</v>
      </c>
      <c r="F1734" t="s">
        <v>340</v>
      </c>
      <c r="G1734" t="s">
        <v>514</v>
      </c>
      <c r="L1734" t="s">
        <v>36</v>
      </c>
      <c r="M1734">
        <v>23</v>
      </c>
      <c r="O1734">
        <v>23</v>
      </c>
      <c r="Q1734" t="s">
        <v>553</v>
      </c>
      <c r="R1734">
        <v>10</v>
      </c>
      <c r="S1734" t="s">
        <v>554</v>
      </c>
      <c r="U1734" t="s">
        <v>139</v>
      </c>
      <c r="V1734" t="s">
        <v>1575</v>
      </c>
    </row>
    <row r="1735" spans="1:22" hidden="1" x14ac:dyDescent="0.25">
      <c r="A1735">
        <v>394110</v>
      </c>
      <c r="B1735" t="s">
        <v>136</v>
      </c>
      <c r="C1735" t="s">
        <v>137</v>
      </c>
      <c r="D1735" t="s">
        <v>138</v>
      </c>
      <c r="E1735" t="s">
        <v>710</v>
      </c>
      <c r="F1735" t="s">
        <v>340</v>
      </c>
      <c r="G1735" t="s">
        <v>514</v>
      </c>
      <c r="L1735" t="s">
        <v>36</v>
      </c>
      <c r="M1735">
        <v>24</v>
      </c>
      <c r="O1735">
        <v>25</v>
      </c>
      <c r="Q1735" t="s">
        <v>553</v>
      </c>
      <c r="R1735">
        <v>10</v>
      </c>
      <c r="S1735" t="s">
        <v>554</v>
      </c>
      <c r="U1735" t="s">
        <v>139</v>
      </c>
      <c r="V1735" t="s">
        <v>1575</v>
      </c>
    </row>
    <row r="1736" spans="1:22" hidden="1" x14ac:dyDescent="0.25">
      <c r="A1736">
        <v>394110</v>
      </c>
      <c r="B1736" t="s">
        <v>136</v>
      </c>
      <c r="C1736" t="s">
        <v>137</v>
      </c>
      <c r="D1736" t="s">
        <v>138</v>
      </c>
      <c r="E1736" t="s">
        <v>710</v>
      </c>
      <c r="F1736" t="s">
        <v>340</v>
      </c>
      <c r="G1736" t="s">
        <v>514</v>
      </c>
      <c r="L1736" t="s">
        <v>36</v>
      </c>
      <c r="M1736">
        <v>25</v>
      </c>
      <c r="O1736">
        <v>27</v>
      </c>
      <c r="Q1736" t="s">
        <v>553</v>
      </c>
      <c r="R1736">
        <v>10</v>
      </c>
      <c r="S1736" t="s">
        <v>554</v>
      </c>
      <c r="U1736" t="s">
        <v>139</v>
      </c>
      <c r="V1736" t="s">
        <v>1575</v>
      </c>
    </row>
    <row r="1737" spans="1:22" hidden="1" x14ac:dyDescent="0.25">
      <c r="A1737">
        <v>394110</v>
      </c>
      <c r="B1737" t="s">
        <v>136</v>
      </c>
      <c r="C1737" t="s">
        <v>137</v>
      </c>
      <c r="D1737" t="s">
        <v>138</v>
      </c>
      <c r="E1737" t="s">
        <v>710</v>
      </c>
      <c r="F1737" t="s">
        <v>340</v>
      </c>
      <c r="G1737" t="s">
        <v>514</v>
      </c>
      <c r="L1737" t="s">
        <v>36</v>
      </c>
      <c r="M1737">
        <v>26</v>
      </c>
      <c r="O1737">
        <v>29</v>
      </c>
      <c r="Q1737" t="s">
        <v>553</v>
      </c>
      <c r="R1737">
        <v>19</v>
      </c>
      <c r="S1737" t="s">
        <v>554</v>
      </c>
      <c r="U1737" t="s">
        <v>139</v>
      </c>
      <c r="V1737" t="s">
        <v>1575</v>
      </c>
    </row>
    <row r="1738" spans="1:22" hidden="1" x14ac:dyDescent="0.25">
      <c r="A1738">
        <v>394110</v>
      </c>
      <c r="B1738" t="s">
        <v>136</v>
      </c>
      <c r="C1738" t="s">
        <v>137</v>
      </c>
      <c r="D1738" t="s">
        <v>138</v>
      </c>
      <c r="E1738" t="s">
        <v>710</v>
      </c>
      <c r="F1738" t="s">
        <v>340</v>
      </c>
      <c r="G1738" t="s">
        <v>514</v>
      </c>
      <c r="L1738" t="s">
        <v>36</v>
      </c>
      <c r="M1738">
        <v>27</v>
      </c>
      <c r="O1738">
        <v>32</v>
      </c>
      <c r="Q1738" t="s">
        <v>553</v>
      </c>
      <c r="R1738">
        <v>19</v>
      </c>
      <c r="S1738" t="s">
        <v>554</v>
      </c>
      <c r="U1738" t="s">
        <v>139</v>
      </c>
      <c r="V1738" t="s">
        <v>1575</v>
      </c>
    </row>
    <row r="1739" spans="1:22" hidden="1" x14ac:dyDescent="0.25">
      <c r="A1739">
        <v>394110</v>
      </c>
      <c r="B1739" t="s">
        <v>136</v>
      </c>
      <c r="C1739" t="s">
        <v>137</v>
      </c>
      <c r="D1739" t="s">
        <v>138</v>
      </c>
      <c r="E1739" t="s">
        <v>710</v>
      </c>
      <c r="F1739" t="s">
        <v>340</v>
      </c>
      <c r="G1739" t="s">
        <v>514</v>
      </c>
      <c r="L1739" t="s">
        <v>36</v>
      </c>
      <c r="M1739" t="s">
        <v>555</v>
      </c>
      <c r="O1739">
        <v>33</v>
      </c>
      <c r="Q1739" t="s">
        <v>553</v>
      </c>
      <c r="R1739">
        <v>19</v>
      </c>
      <c r="S1739" t="s">
        <v>554</v>
      </c>
      <c r="U1739" t="s">
        <v>139</v>
      </c>
      <c r="V1739" t="s">
        <v>1575</v>
      </c>
    </row>
    <row r="1740" spans="1:22" hidden="1" x14ac:dyDescent="0.25">
      <c r="A1740">
        <v>405910</v>
      </c>
      <c r="B1740" t="s">
        <v>136</v>
      </c>
      <c r="C1740" t="s">
        <v>137</v>
      </c>
      <c r="D1740" t="s">
        <v>138</v>
      </c>
      <c r="E1740" t="s">
        <v>710</v>
      </c>
      <c r="F1740" t="s">
        <v>342</v>
      </c>
      <c r="G1740" t="s">
        <v>514</v>
      </c>
      <c r="I1740" t="s">
        <v>536</v>
      </c>
      <c r="L1740" t="s">
        <v>36</v>
      </c>
      <c r="R1740">
        <v>3</v>
      </c>
      <c r="S1740" t="s">
        <v>554</v>
      </c>
      <c r="U1740" t="s">
        <v>139</v>
      </c>
      <c r="V1740" t="s">
        <v>1576</v>
      </c>
    </row>
    <row r="1741" spans="1:22" hidden="1" x14ac:dyDescent="0.25">
      <c r="A1741">
        <v>405910</v>
      </c>
      <c r="B1741" t="s">
        <v>136</v>
      </c>
      <c r="C1741" t="s">
        <v>137</v>
      </c>
      <c r="D1741" t="s">
        <v>138</v>
      </c>
      <c r="E1741" t="s">
        <v>710</v>
      </c>
      <c r="F1741" t="s">
        <v>342</v>
      </c>
      <c r="G1741" t="s">
        <v>514</v>
      </c>
      <c r="I1741" t="s">
        <v>545</v>
      </c>
      <c r="L1741" t="s">
        <v>36</v>
      </c>
      <c r="R1741">
        <v>10</v>
      </c>
      <c r="S1741" t="s">
        <v>554</v>
      </c>
      <c r="U1741" t="s">
        <v>139</v>
      </c>
      <c r="V1741" t="s">
        <v>1576</v>
      </c>
    </row>
    <row r="1742" spans="1:22" hidden="1" x14ac:dyDescent="0.25">
      <c r="A1742">
        <v>405910</v>
      </c>
      <c r="B1742" t="s">
        <v>136</v>
      </c>
      <c r="C1742" t="s">
        <v>137</v>
      </c>
      <c r="D1742" t="s">
        <v>138</v>
      </c>
      <c r="E1742" t="s">
        <v>710</v>
      </c>
      <c r="F1742" t="s">
        <v>342</v>
      </c>
      <c r="G1742" t="s">
        <v>514</v>
      </c>
      <c r="I1742" t="s">
        <v>546</v>
      </c>
      <c r="L1742" t="s">
        <v>36</v>
      </c>
      <c r="R1742">
        <v>19</v>
      </c>
      <c r="S1742" t="s">
        <v>554</v>
      </c>
      <c r="U1742" t="s">
        <v>139</v>
      </c>
      <c r="V1742" t="s">
        <v>1576</v>
      </c>
    </row>
    <row r="1743" spans="1:22" hidden="1" x14ac:dyDescent="0.25">
      <c r="A1743">
        <v>4226</v>
      </c>
      <c r="B1743" t="s">
        <v>136</v>
      </c>
      <c r="C1743" t="s">
        <v>137</v>
      </c>
      <c r="D1743" t="s">
        <v>138</v>
      </c>
      <c r="E1743" t="s">
        <v>710</v>
      </c>
      <c r="F1743" t="s">
        <v>383</v>
      </c>
      <c r="G1743" t="s">
        <v>514</v>
      </c>
      <c r="I1743" t="s">
        <v>536</v>
      </c>
      <c r="L1743" t="s">
        <v>36</v>
      </c>
      <c r="R1743">
        <v>3</v>
      </c>
      <c r="S1743" t="s">
        <v>554</v>
      </c>
      <c r="U1743" t="s">
        <v>139</v>
      </c>
      <c r="V1743" t="s">
        <v>1577</v>
      </c>
    </row>
    <row r="1744" spans="1:22" hidden="1" x14ac:dyDescent="0.25">
      <c r="A1744">
        <v>4226</v>
      </c>
      <c r="B1744" t="s">
        <v>136</v>
      </c>
      <c r="C1744" t="s">
        <v>137</v>
      </c>
      <c r="D1744" t="s">
        <v>138</v>
      </c>
      <c r="E1744" t="s">
        <v>710</v>
      </c>
      <c r="F1744" t="s">
        <v>383</v>
      </c>
      <c r="G1744" t="s">
        <v>514</v>
      </c>
      <c r="I1744" t="s">
        <v>545</v>
      </c>
      <c r="L1744" t="s">
        <v>36</v>
      </c>
      <c r="R1744">
        <v>10</v>
      </c>
      <c r="S1744" t="s">
        <v>554</v>
      </c>
      <c r="U1744" t="s">
        <v>139</v>
      </c>
      <c r="V1744" t="s">
        <v>1577</v>
      </c>
    </row>
    <row r="1745" spans="1:22" hidden="1" x14ac:dyDescent="0.25">
      <c r="A1745">
        <v>4226</v>
      </c>
      <c r="B1745" t="s">
        <v>136</v>
      </c>
      <c r="C1745" t="s">
        <v>137</v>
      </c>
      <c r="D1745" t="s">
        <v>138</v>
      </c>
      <c r="E1745" t="s">
        <v>710</v>
      </c>
      <c r="F1745" t="s">
        <v>383</v>
      </c>
      <c r="G1745" t="s">
        <v>514</v>
      </c>
      <c r="I1745" t="s">
        <v>546</v>
      </c>
      <c r="L1745" t="s">
        <v>36</v>
      </c>
      <c r="R1745">
        <v>19</v>
      </c>
      <c r="S1745" t="s">
        <v>554</v>
      </c>
      <c r="U1745" t="s">
        <v>139</v>
      </c>
      <c r="V1745" t="s">
        <v>1577</v>
      </c>
    </row>
    <row r="1746" spans="1:22" hidden="1" x14ac:dyDescent="0.25">
      <c r="A1746">
        <v>386110</v>
      </c>
      <c r="B1746" t="s">
        <v>136</v>
      </c>
      <c r="C1746" t="s">
        <v>137</v>
      </c>
      <c r="D1746" t="s">
        <v>138</v>
      </c>
      <c r="E1746" t="s">
        <v>710</v>
      </c>
      <c r="F1746" t="s">
        <v>319</v>
      </c>
      <c r="G1746" t="s">
        <v>514</v>
      </c>
      <c r="L1746" t="s">
        <v>38</v>
      </c>
      <c r="M1746" t="s">
        <v>552</v>
      </c>
      <c r="O1746">
        <v>3</v>
      </c>
      <c r="Q1746" t="s">
        <v>553</v>
      </c>
      <c r="R1746">
        <v>4</v>
      </c>
      <c r="S1746" t="s">
        <v>554</v>
      </c>
      <c r="U1746" t="s">
        <v>139</v>
      </c>
      <c r="V1746" t="s">
        <v>1563</v>
      </c>
    </row>
    <row r="1747" spans="1:22" hidden="1" x14ac:dyDescent="0.25">
      <c r="A1747">
        <v>386110</v>
      </c>
      <c r="B1747" t="s">
        <v>136</v>
      </c>
      <c r="C1747" t="s">
        <v>137</v>
      </c>
      <c r="D1747" t="s">
        <v>138</v>
      </c>
      <c r="E1747" t="s">
        <v>710</v>
      </c>
      <c r="F1747" t="s">
        <v>319</v>
      </c>
      <c r="G1747" t="s">
        <v>514</v>
      </c>
      <c r="L1747" t="s">
        <v>38</v>
      </c>
      <c r="M1747">
        <v>11</v>
      </c>
      <c r="O1747">
        <v>3</v>
      </c>
      <c r="Q1747" t="s">
        <v>553</v>
      </c>
      <c r="R1747">
        <v>4</v>
      </c>
      <c r="S1747" t="s">
        <v>554</v>
      </c>
      <c r="U1747" t="s">
        <v>139</v>
      </c>
      <c r="V1747" t="s">
        <v>1563</v>
      </c>
    </row>
    <row r="1748" spans="1:22" hidden="1" x14ac:dyDescent="0.25">
      <c r="A1748">
        <v>386110</v>
      </c>
      <c r="B1748" t="s">
        <v>136</v>
      </c>
      <c r="C1748" t="s">
        <v>137</v>
      </c>
      <c r="D1748" t="s">
        <v>138</v>
      </c>
      <c r="E1748" t="s">
        <v>710</v>
      </c>
      <c r="F1748" t="s">
        <v>319</v>
      </c>
      <c r="G1748" t="s">
        <v>514</v>
      </c>
      <c r="L1748" t="s">
        <v>38</v>
      </c>
      <c r="M1748">
        <v>12</v>
      </c>
      <c r="O1748">
        <v>3</v>
      </c>
      <c r="Q1748" t="s">
        <v>553</v>
      </c>
      <c r="R1748">
        <v>4</v>
      </c>
      <c r="S1748" t="s">
        <v>554</v>
      </c>
      <c r="U1748" t="s">
        <v>139</v>
      </c>
      <c r="V1748" t="s">
        <v>1563</v>
      </c>
    </row>
    <row r="1749" spans="1:22" hidden="1" x14ac:dyDescent="0.25">
      <c r="A1749">
        <v>386110</v>
      </c>
      <c r="B1749" t="s">
        <v>136</v>
      </c>
      <c r="C1749" t="s">
        <v>137</v>
      </c>
      <c r="D1749" t="s">
        <v>138</v>
      </c>
      <c r="E1749" t="s">
        <v>710</v>
      </c>
      <c r="F1749" t="s">
        <v>319</v>
      </c>
      <c r="G1749" t="s">
        <v>514</v>
      </c>
      <c r="L1749" t="s">
        <v>38</v>
      </c>
      <c r="M1749">
        <v>13</v>
      </c>
      <c r="O1749">
        <v>3</v>
      </c>
      <c r="Q1749" t="s">
        <v>553</v>
      </c>
      <c r="R1749">
        <v>4</v>
      </c>
      <c r="S1749" t="s">
        <v>554</v>
      </c>
      <c r="U1749" t="s">
        <v>139</v>
      </c>
      <c r="V1749" t="s">
        <v>1563</v>
      </c>
    </row>
    <row r="1750" spans="1:22" hidden="1" x14ac:dyDescent="0.25">
      <c r="A1750">
        <v>386110</v>
      </c>
      <c r="B1750" t="s">
        <v>136</v>
      </c>
      <c r="C1750" t="s">
        <v>137</v>
      </c>
      <c r="D1750" t="s">
        <v>138</v>
      </c>
      <c r="E1750" t="s">
        <v>710</v>
      </c>
      <c r="F1750" t="s">
        <v>319</v>
      </c>
      <c r="G1750" t="s">
        <v>514</v>
      </c>
      <c r="L1750" t="s">
        <v>38</v>
      </c>
      <c r="M1750">
        <v>14</v>
      </c>
      <c r="O1750">
        <v>3</v>
      </c>
      <c r="Q1750" t="s">
        <v>553</v>
      </c>
      <c r="R1750">
        <v>4</v>
      </c>
      <c r="S1750" t="s">
        <v>554</v>
      </c>
      <c r="U1750" t="s">
        <v>139</v>
      </c>
      <c r="V1750" t="s">
        <v>1563</v>
      </c>
    </row>
    <row r="1751" spans="1:22" hidden="1" x14ac:dyDescent="0.25">
      <c r="A1751">
        <v>386110</v>
      </c>
      <c r="B1751" t="s">
        <v>136</v>
      </c>
      <c r="C1751" t="s">
        <v>137</v>
      </c>
      <c r="D1751" t="s">
        <v>138</v>
      </c>
      <c r="E1751" t="s">
        <v>710</v>
      </c>
      <c r="F1751" t="s">
        <v>319</v>
      </c>
      <c r="G1751" t="s">
        <v>514</v>
      </c>
      <c r="L1751" t="s">
        <v>38</v>
      </c>
      <c r="M1751">
        <v>15</v>
      </c>
      <c r="O1751">
        <v>4</v>
      </c>
      <c r="Q1751" t="s">
        <v>553</v>
      </c>
      <c r="R1751">
        <v>7</v>
      </c>
      <c r="S1751" t="s">
        <v>554</v>
      </c>
      <c r="U1751" t="s">
        <v>139</v>
      </c>
      <c r="V1751" t="s">
        <v>1563</v>
      </c>
    </row>
    <row r="1752" spans="1:22" hidden="1" x14ac:dyDescent="0.25">
      <c r="A1752">
        <v>386110</v>
      </c>
      <c r="B1752" t="s">
        <v>136</v>
      </c>
      <c r="C1752" t="s">
        <v>137</v>
      </c>
      <c r="D1752" t="s">
        <v>138</v>
      </c>
      <c r="E1752" t="s">
        <v>710</v>
      </c>
      <c r="F1752" t="s">
        <v>319</v>
      </c>
      <c r="G1752" t="s">
        <v>514</v>
      </c>
      <c r="L1752" t="s">
        <v>38</v>
      </c>
      <c r="M1752">
        <v>16</v>
      </c>
      <c r="O1752">
        <v>4</v>
      </c>
      <c r="Q1752" t="s">
        <v>553</v>
      </c>
      <c r="R1752">
        <v>7</v>
      </c>
      <c r="S1752" t="s">
        <v>554</v>
      </c>
      <c r="U1752" t="s">
        <v>139</v>
      </c>
      <c r="V1752" t="s">
        <v>1563</v>
      </c>
    </row>
    <row r="1753" spans="1:22" hidden="1" x14ac:dyDescent="0.25">
      <c r="A1753">
        <v>386110</v>
      </c>
      <c r="B1753" t="s">
        <v>136</v>
      </c>
      <c r="C1753" t="s">
        <v>137</v>
      </c>
      <c r="D1753" t="s">
        <v>138</v>
      </c>
      <c r="E1753" t="s">
        <v>710</v>
      </c>
      <c r="F1753" t="s">
        <v>319</v>
      </c>
      <c r="G1753" t="s">
        <v>514</v>
      </c>
      <c r="L1753" t="s">
        <v>38</v>
      </c>
      <c r="M1753">
        <v>17</v>
      </c>
      <c r="O1753">
        <v>4</v>
      </c>
      <c r="Q1753" t="s">
        <v>553</v>
      </c>
      <c r="R1753">
        <v>7</v>
      </c>
      <c r="S1753" t="s">
        <v>554</v>
      </c>
      <c r="U1753" t="s">
        <v>139</v>
      </c>
      <c r="V1753" t="s">
        <v>1563</v>
      </c>
    </row>
    <row r="1754" spans="1:22" hidden="1" x14ac:dyDescent="0.25">
      <c r="A1754">
        <v>386110</v>
      </c>
      <c r="B1754" t="s">
        <v>136</v>
      </c>
      <c r="C1754" t="s">
        <v>137</v>
      </c>
      <c r="D1754" t="s">
        <v>138</v>
      </c>
      <c r="E1754" t="s">
        <v>710</v>
      </c>
      <c r="F1754" t="s">
        <v>319</v>
      </c>
      <c r="G1754" t="s">
        <v>514</v>
      </c>
      <c r="L1754" t="s">
        <v>38</v>
      </c>
      <c r="M1754">
        <v>18</v>
      </c>
      <c r="O1754">
        <v>4</v>
      </c>
      <c r="Q1754" t="s">
        <v>553</v>
      </c>
      <c r="R1754">
        <v>7</v>
      </c>
      <c r="S1754" t="s">
        <v>554</v>
      </c>
      <c r="U1754" t="s">
        <v>139</v>
      </c>
      <c r="V1754" t="s">
        <v>1563</v>
      </c>
    </row>
    <row r="1755" spans="1:22" hidden="1" x14ac:dyDescent="0.25">
      <c r="A1755">
        <v>386110</v>
      </c>
      <c r="B1755" t="s">
        <v>136</v>
      </c>
      <c r="C1755" t="s">
        <v>137</v>
      </c>
      <c r="D1755" t="s">
        <v>138</v>
      </c>
      <c r="E1755" t="s">
        <v>710</v>
      </c>
      <c r="F1755" t="s">
        <v>319</v>
      </c>
      <c r="G1755" t="s">
        <v>514</v>
      </c>
      <c r="L1755" t="s">
        <v>38</v>
      </c>
      <c r="M1755">
        <v>19</v>
      </c>
      <c r="O1755">
        <v>5</v>
      </c>
      <c r="Q1755" t="s">
        <v>553</v>
      </c>
      <c r="R1755">
        <v>7</v>
      </c>
      <c r="S1755" t="s">
        <v>554</v>
      </c>
      <c r="U1755" t="s">
        <v>139</v>
      </c>
      <c r="V1755" t="s">
        <v>1563</v>
      </c>
    </row>
    <row r="1756" spans="1:22" hidden="1" x14ac:dyDescent="0.25">
      <c r="A1756">
        <v>386110</v>
      </c>
      <c r="B1756" t="s">
        <v>136</v>
      </c>
      <c r="C1756" t="s">
        <v>137</v>
      </c>
      <c r="D1756" t="s">
        <v>138</v>
      </c>
      <c r="E1756" t="s">
        <v>710</v>
      </c>
      <c r="F1756" t="s">
        <v>319</v>
      </c>
      <c r="G1756" t="s">
        <v>514</v>
      </c>
      <c r="L1756" t="s">
        <v>38</v>
      </c>
      <c r="M1756">
        <v>20</v>
      </c>
      <c r="O1756">
        <v>5</v>
      </c>
      <c r="Q1756" t="s">
        <v>553</v>
      </c>
      <c r="R1756">
        <v>7</v>
      </c>
      <c r="S1756" t="s">
        <v>554</v>
      </c>
      <c r="U1756" t="s">
        <v>139</v>
      </c>
      <c r="V1756" t="s">
        <v>1563</v>
      </c>
    </row>
    <row r="1757" spans="1:22" hidden="1" x14ac:dyDescent="0.25">
      <c r="A1757">
        <v>386110</v>
      </c>
      <c r="B1757" t="s">
        <v>136</v>
      </c>
      <c r="C1757" t="s">
        <v>137</v>
      </c>
      <c r="D1757" t="s">
        <v>138</v>
      </c>
      <c r="E1757" t="s">
        <v>710</v>
      </c>
      <c r="F1757" t="s">
        <v>319</v>
      </c>
      <c r="G1757" t="s">
        <v>514</v>
      </c>
      <c r="L1757" t="s">
        <v>38</v>
      </c>
      <c r="M1757">
        <v>21</v>
      </c>
      <c r="O1757">
        <v>5</v>
      </c>
      <c r="Q1757" t="s">
        <v>553</v>
      </c>
      <c r="R1757">
        <v>7</v>
      </c>
      <c r="S1757" t="s">
        <v>554</v>
      </c>
      <c r="U1757" t="s">
        <v>139</v>
      </c>
      <c r="V1757" t="s">
        <v>1563</v>
      </c>
    </row>
    <row r="1758" spans="1:22" hidden="1" x14ac:dyDescent="0.25">
      <c r="A1758">
        <v>386110</v>
      </c>
      <c r="B1758" t="s">
        <v>136</v>
      </c>
      <c r="C1758" t="s">
        <v>137</v>
      </c>
      <c r="D1758" t="s">
        <v>138</v>
      </c>
      <c r="E1758" t="s">
        <v>710</v>
      </c>
      <c r="F1758" t="s">
        <v>319</v>
      </c>
      <c r="G1758" t="s">
        <v>514</v>
      </c>
      <c r="L1758" t="s">
        <v>38</v>
      </c>
      <c r="M1758">
        <v>22</v>
      </c>
      <c r="O1758">
        <v>6</v>
      </c>
      <c r="Q1758" t="s">
        <v>553</v>
      </c>
      <c r="R1758">
        <v>7</v>
      </c>
      <c r="S1758" t="s">
        <v>554</v>
      </c>
      <c r="U1758" t="s">
        <v>139</v>
      </c>
      <c r="V1758" t="s">
        <v>1563</v>
      </c>
    </row>
    <row r="1759" spans="1:22" hidden="1" x14ac:dyDescent="0.25">
      <c r="A1759">
        <v>386110</v>
      </c>
      <c r="B1759" t="s">
        <v>136</v>
      </c>
      <c r="C1759" t="s">
        <v>137</v>
      </c>
      <c r="D1759" t="s">
        <v>138</v>
      </c>
      <c r="E1759" t="s">
        <v>710</v>
      </c>
      <c r="F1759" t="s">
        <v>319</v>
      </c>
      <c r="G1759" t="s">
        <v>514</v>
      </c>
      <c r="L1759" t="s">
        <v>38</v>
      </c>
      <c r="M1759">
        <v>23</v>
      </c>
      <c r="O1759">
        <v>6</v>
      </c>
      <c r="Q1759" t="s">
        <v>553</v>
      </c>
      <c r="R1759">
        <v>7</v>
      </c>
      <c r="S1759" t="s">
        <v>554</v>
      </c>
      <c r="U1759" t="s">
        <v>139</v>
      </c>
      <c r="V1759" t="s">
        <v>1563</v>
      </c>
    </row>
    <row r="1760" spans="1:22" hidden="1" x14ac:dyDescent="0.25">
      <c r="A1760">
        <v>386110</v>
      </c>
      <c r="B1760" t="s">
        <v>136</v>
      </c>
      <c r="C1760" t="s">
        <v>137</v>
      </c>
      <c r="D1760" t="s">
        <v>138</v>
      </c>
      <c r="E1760" t="s">
        <v>710</v>
      </c>
      <c r="F1760" t="s">
        <v>319</v>
      </c>
      <c r="G1760" t="s">
        <v>514</v>
      </c>
      <c r="L1760" t="s">
        <v>38</v>
      </c>
      <c r="M1760">
        <v>24</v>
      </c>
      <c r="O1760">
        <v>6</v>
      </c>
      <c r="Q1760" t="s">
        <v>553</v>
      </c>
      <c r="R1760">
        <v>7</v>
      </c>
      <c r="S1760" t="s">
        <v>554</v>
      </c>
      <c r="U1760" t="s">
        <v>139</v>
      </c>
      <c r="V1760" t="s">
        <v>1563</v>
      </c>
    </row>
    <row r="1761" spans="1:22" hidden="1" x14ac:dyDescent="0.25">
      <c r="A1761">
        <v>386110</v>
      </c>
      <c r="B1761" t="s">
        <v>136</v>
      </c>
      <c r="C1761" t="s">
        <v>137</v>
      </c>
      <c r="D1761" t="s">
        <v>138</v>
      </c>
      <c r="E1761" t="s">
        <v>710</v>
      </c>
      <c r="F1761" t="s">
        <v>319</v>
      </c>
      <c r="G1761" t="s">
        <v>514</v>
      </c>
      <c r="L1761" t="s">
        <v>38</v>
      </c>
      <c r="M1761">
        <v>25</v>
      </c>
      <c r="O1761">
        <v>7</v>
      </c>
      <c r="Q1761" t="s">
        <v>553</v>
      </c>
      <c r="R1761">
        <v>7</v>
      </c>
      <c r="S1761" t="s">
        <v>554</v>
      </c>
      <c r="U1761" t="s">
        <v>139</v>
      </c>
      <c r="V1761" t="s">
        <v>1563</v>
      </c>
    </row>
    <row r="1762" spans="1:22" hidden="1" x14ac:dyDescent="0.25">
      <c r="A1762">
        <v>386110</v>
      </c>
      <c r="B1762" t="s">
        <v>136</v>
      </c>
      <c r="C1762" t="s">
        <v>137</v>
      </c>
      <c r="D1762" t="s">
        <v>138</v>
      </c>
      <c r="E1762" t="s">
        <v>710</v>
      </c>
      <c r="F1762" t="s">
        <v>319</v>
      </c>
      <c r="G1762" t="s">
        <v>514</v>
      </c>
      <c r="L1762" t="s">
        <v>38</v>
      </c>
      <c r="M1762">
        <v>26</v>
      </c>
      <c r="O1762">
        <v>10</v>
      </c>
      <c r="Q1762" t="s">
        <v>553</v>
      </c>
      <c r="R1762">
        <v>11</v>
      </c>
      <c r="S1762" t="s">
        <v>554</v>
      </c>
      <c r="U1762" t="s">
        <v>139</v>
      </c>
      <c r="V1762" t="s">
        <v>1563</v>
      </c>
    </row>
    <row r="1763" spans="1:22" hidden="1" x14ac:dyDescent="0.25">
      <c r="A1763">
        <v>386110</v>
      </c>
      <c r="B1763" t="s">
        <v>136</v>
      </c>
      <c r="C1763" t="s">
        <v>137</v>
      </c>
      <c r="D1763" t="s">
        <v>138</v>
      </c>
      <c r="E1763" t="s">
        <v>710</v>
      </c>
      <c r="F1763" t="s">
        <v>319</v>
      </c>
      <c r="G1763" t="s">
        <v>514</v>
      </c>
      <c r="L1763" t="s">
        <v>38</v>
      </c>
      <c r="M1763">
        <v>27</v>
      </c>
      <c r="O1763">
        <v>10</v>
      </c>
      <c r="Q1763" t="s">
        <v>553</v>
      </c>
      <c r="R1763">
        <v>11</v>
      </c>
      <c r="S1763" t="s">
        <v>554</v>
      </c>
      <c r="U1763" t="s">
        <v>139</v>
      </c>
      <c r="V1763" t="s">
        <v>1563</v>
      </c>
    </row>
    <row r="1764" spans="1:22" hidden="1" x14ac:dyDescent="0.25">
      <c r="A1764">
        <v>386110</v>
      </c>
      <c r="B1764" t="s">
        <v>136</v>
      </c>
      <c r="C1764" t="s">
        <v>137</v>
      </c>
      <c r="D1764" t="s">
        <v>138</v>
      </c>
      <c r="E1764" t="s">
        <v>710</v>
      </c>
      <c r="F1764" t="s">
        <v>319</v>
      </c>
      <c r="G1764" t="s">
        <v>514</v>
      </c>
      <c r="L1764" t="s">
        <v>38</v>
      </c>
      <c r="M1764" t="s">
        <v>555</v>
      </c>
      <c r="O1764">
        <v>10</v>
      </c>
      <c r="Q1764" t="s">
        <v>553</v>
      </c>
      <c r="R1764">
        <v>11</v>
      </c>
      <c r="S1764" t="s">
        <v>554</v>
      </c>
      <c r="U1764" t="s">
        <v>139</v>
      </c>
      <c r="V1764" t="s">
        <v>1563</v>
      </c>
    </row>
    <row r="1765" spans="1:22" hidden="1" x14ac:dyDescent="0.25">
      <c r="A1765">
        <v>386710</v>
      </c>
      <c r="B1765" t="s">
        <v>136</v>
      </c>
      <c r="C1765" t="s">
        <v>137</v>
      </c>
      <c r="D1765" t="s">
        <v>138</v>
      </c>
      <c r="E1765" t="s">
        <v>710</v>
      </c>
      <c r="F1765" t="s">
        <v>324</v>
      </c>
      <c r="G1765" t="s">
        <v>514</v>
      </c>
      <c r="L1765" t="s">
        <v>38</v>
      </c>
      <c r="M1765" t="s">
        <v>552</v>
      </c>
      <c r="O1765">
        <v>4</v>
      </c>
      <c r="Q1765" t="s">
        <v>553</v>
      </c>
      <c r="R1765">
        <v>4</v>
      </c>
      <c r="S1765" t="s">
        <v>554</v>
      </c>
      <c r="U1765" t="s">
        <v>139</v>
      </c>
      <c r="V1765" t="s">
        <v>1564</v>
      </c>
    </row>
    <row r="1766" spans="1:22" hidden="1" x14ac:dyDescent="0.25">
      <c r="A1766">
        <v>386710</v>
      </c>
      <c r="B1766" t="s">
        <v>136</v>
      </c>
      <c r="C1766" t="s">
        <v>137</v>
      </c>
      <c r="D1766" t="s">
        <v>138</v>
      </c>
      <c r="E1766" t="s">
        <v>710</v>
      </c>
      <c r="F1766" t="s">
        <v>324</v>
      </c>
      <c r="G1766" t="s">
        <v>514</v>
      </c>
      <c r="L1766" t="s">
        <v>38</v>
      </c>
      <c r="M1766">
        <v>11</v>
      </c>
      <c r="O1766">
        <v>5</v>
      </c>
      <c r="Q1766" t="s">
        <v>553</v>
      </c>
      <c r="R1766">
        <v>4</v>
      </c>
      <c r="S1766" t="s">
        <v>554</v>
      </c>
      <c r="U1766" t="s">
        <v>139</v>
      </c>
      <c r="V1766" t="s">
        <v>1564</v>
      </c>
    </row>
    <row r="1767" spans="1:22" hidden="1" x14ac:dyDescent="0.25">
      <c r="A1767">
        <v>386710</v>
      </c>
      <c r="B1767" t="s">
        <v>136</v>
      </c>
      <c r="C1767" t="s">
        <v>137</v>
      </c>
      <c r="D1767" t="s">
        <v>138</v>
      </c>
      <c r="E1767" t="s">
        <v>710</v>
      </c>
      <c r="F1767" t="s">
        <v>324</v>
      </c>
      <c r="G1767" t="s">
        <v>514</v>
      </c>
      <c r="L1767" t="s">
        <v>38</v>
      </c>
      <c r="M1767">
        <v>12</v>
      </c>
      <c r="O1767">
        <v>5</v>
      </c>
      <c r="Q1767" t="s">
        <v>553</v>
      </c>
      <c r="R1767">
        <v>4</v>
      </c>
      <c r="S1767" t="s">
        <v>554</v>
      </c>
      <c r="U1767" t="s">
        <v>139</v>
      </c>
      <c r="V1767" t="s">
        <v>1564</v>
      </c>
    </row>
    <row r="1768" spans="1:22" hidden="1" x14ac:dyDescent="0.25">
      <c r="A1768">
        <v>386710</v>
      </c>
      <c r="B1768" t="s">
        <v>136</v>
      </c>
      <c r="C1768" t="s">
        <v>137</v>
      </c>
      <c r="D1768" t="s">
        <v>138</v>
      </c>
      <c r="E1768" t="s">
        <v>710</v>
      </c>
      <c r="F1768" t="s">
        <v>324</v>
      </c>
      <c r="G1768" t="s">
        <v>514</v>
      </c>
      <c r="L1768" t="s">
        <v>38</v>
      </c>
      <c r="M1768">
        <v>13</v>
      </c>
      <c r="O1768">
        <v>5</v>
      </c>
      <c r="Q1768" t="s">
        <v>553</v>
      </c>
      <c r="R1768">
        <v>4</v>
      </c>
      <c r="S1768" t="s">
        <v>554</v>
      </c>
      <c r="U1768" t="s">
        <v>139</v>
      </c>
      <c r="V1768" t="s">
        <v>1564</v>
      </c>
    </row>
    <row r="1769" spans="1:22" hidden="1" x14ac:dyDescent="0.25">
      <c r="A1769">
        <v>386710</v>
      </c>
      <c r="B1769" t="s">
        <v>136</v>
      </c>
      <c r="C1769" t="s">
        <v>137</v>
      </c>
      <c r="D1769" t="s">
        <v>138</v>
      </c>
      <c r="E1769" t="s">
        <v>710</v>
      </c>
      <c r="F1769" t="s">
        <v>324</v>
      </c>
      <c r="G1769" t="s">
        <v>514</v>
      </c>
      <c r="L1769" t="s">
        <v>38</v>
      </c>
      <c r="M1769">
        <v>14</v>
      </c>
      <c r="O1769">
        <v>5</v>
      </c>
      <c r="Q1769" t="s">
        <v>553</v>
      </c>
      <c r="R1769">
        <v>4</v>
      </c>
      <c r="S1769" t="s">
        <v>554</v>
      </c>
      <c r="U1769" t="s">
        <v>139</v>
      </c>
      <c r="V1769" t="s">
        <v>1564</v>
      </c>
    </row>
    <row r="1770" spans="1:22" hidden="1" x14ac:dyDescent="0.25">
      <c r="A1770">
        <v>386710</v>
      </c>
      <c r="B1770" t="s">
        <v>136</v>
      </c>
      <c r="C1770" t="s">
        <v>137</v>
      </c>
      <c r="D1770" t="s">
        <v>138</v>
      </c>
      <c r="E1770" t="s">
        <v>710</v>
      </c>
      <c r="F1770" t="s">
        <v>324</v>
      </c>
      <c r="G1770" t="s">
        <v>514</v>
      </c>
      <c r="L1770" t="s">
        <v>38</v>
      </c>
      <c r="M1770">
        <v>15</v>
      </c>
      <c r="O1770">
        <v>6</v>
      </c>
      <c r="Q1770" t="s">
        <v>553</v>
      </c>
      <c r="R1770">
        <v>7</v>
      </c>
      <c r="S1770" t="s">
        <v>554</v>
      </c>
      <c r="U1770" t="s">
        <v>139</v>
      </c>
      <c r="V1770" t="s">
        <v>1564</v>
      </c>
    </row>
    <row r="1771" spans="1:22" hidden="1" x14ac:dyDescent="0.25">
      <c r="A1771">
        <v>386710</v>
      </c>
      <c r="B1771" t="s">
        <v>136</v>
      </c>
      <c r="C1771" t="s">
        <v>137</v>
      </c>
      <c r="D1771" t="s">
        <v>138</v>
      </c>
      <c r="E1771" t="s">
        <v>710</v>
      </c>
      <c r="F1771" t="s">
        <v>324</v>
      </c>
      <c r="G1771" t="s">
        <v>514</v>
      </c>
      <c r="L1771" t="s">
        <v>38</v>
      </c>
      <c r="M1771">
        <v>16</v>
      </c>
      <c r="O1771">
        <v>7</v>
      </c>
      <c r="Q1771" t="s">
        <v>553</v>
      </c>
      <c r="R1771">
        <v>7</v>
      </c>
      <c r="S1771" t="s">
        <v>554</v>
      </c>
      <c r="U1771" t="s">
        <v>139</v>
      </c>
      <c r="V1771" t="s">
        <v>1564</v>
      </c>
    </row>
    <row r="1772" spans="1:22" hidden="1" x14ac:dyDescent="0.25">
      <c r="A1772">
        <v>386710</v>
      </c>
      <c r="B1772" t="s">
        <v>136</v>
      </c>
      <c r="C1772" t="s">
        <v>137</v>
      </c>
      <c r="D1772" t="s">
        <v>138</v>
      </c>
      <c r="E1772" t="s">
        <v>710</v>
      </c>
      <c r="F1772" t="s">
        <v>324</v>
      </c>
      <c r="G1772" t="s">
        <v>514</v>
      </c>
      <c r="L1772" t="s">
        <v>38</v>
      </c>
      <c r="M1772">
        <v>17</v>
      </c>
      <c r="O1772">
        <v>7</v>
      </c>
      <c r="Q1772" t="s">
        <v>553</v>
      </c>
      <c r="R1772">
        <v>7</v>
      </c>
      <c r="S1772" t="s">
        <v>554</v>
      </c>
      <c r="U1772" t="s">
        <v>139</v>
      </c>
      <c r="V1772" t="s">
        <v>1564</v>
      </c>
    </row>
    <row r="1773" spans="1:22" hidden="1" x14ac:dyDescent="0.25">
      <c r="A1773">
        <v>386710</v>
      </c>
      <c r="B1773" t="s">
        <v>136</v>
      </c>
      <c r="C1773" t="s">
        <v>137</v>
      </c>
      <c r="D1773" t="s">
        <v>138</v>
      </c>
      <c r="E1773" t="s">
        <v>710</v>
      </c>
      <c r="F1773" t="s">
        <v>324</v>
      </c>
      <c r="G1773" t="s">
        <v>514</v>
      </c>
      <c r="L1773" t="s">
        <v>38</v>
      </c>
      <c r="M1773">
        <v>18</v>
      </c>
      <c r="O1773">
        <v>7</v>
      </c>
      <c r="Q1773" t="s">
        <v>553</v>
      </c>
      <c r="R1773">
        <v>7</v>
      </c>
      <c r="S1773" t="s">
        <v>554</v>
      </c>
      <c r="U1773" t="s">
        <v>139</v>
      </c>
      <c r="V1773" t="s">
        <v>1564</v>
      </c>
    </row>
    <row r="1774" spans="1:22" hidden="1" x14ac:dyDescent="0.25">
      <c r="A1774">
        <v>386710</v>
      </c>
      <c r="B1774" t="s">
        <v>136</v>
      </c>
      <c r="C1774" t="s">
        <v>137</v>
      </c>
      <c r="D1774" t="s">
        <v>138</v>
      </c>
      <c r="E1774" t="s">
        <v>710</v>
      </c>
      <c r="F1774" t="s">
        <v>324</v>
      </c>
      <c r="G1774" t="s">
        <v>514</v>
      </c>
      <c r="L1774" t="s">
        <v>38</v>
      </c>
      <c r="M1774">
        <v>19</v>
      </c>
      <c r="O1774">
        <v>8</v>
      </c>
      <c r="Q1774" t="s">
        <v>553</v>
      </c>
      <c r="R1774">
        <v>7</v>
      </c>
      <c r="S1774" t="s">
        <v>554</v>
      </c>
      <c r="U1774" t="s">
        <v>139</v>
      </c>
      <c r="V1774" t="s">
        <v>1564</v>
      </c>
    </row>
    <row r="1775" spans="1:22" hidden="1" x14ac:dyDescent="0.25">
      <c r="A1775">
        <v>386710</v>
      </c>
      <c r="B1775" t="s">
        <v>136</v>
      </c>
      <c r="C1775" t="s">
        <v>137</v>
      </c>
      <c r="D1775" t="s">
        <v>138</v>
      </c>
      <c r="E1775" t="s">
        <v>710</v>
      </c>
      <c r="F1775" t="s">
        <v>324</v>
      </c>
      <c r="G1775" t="s">
        <v>514</v>
      </c>
      <c r="L1775" t="s">
        <v>38</v>
      </c>
      <c r="M1775">
        <v>20</v>
      </c>
      <c r="O1775">
        <v>8</v>
      </c>
      <c r="Q1775" t="s">
        <v>553</v>
      </c>
      <c r="R1775">
        <v>7</v>
      </c>
      <c r="S1775" t="s">
        <v>554</v>
      </c>
      <c r="U1775" t="s">
        <v>139</v>
      </c>
      <c r="V1775" t="s">
        <v>1564</v>
      </c>
    </row>
    <row r="1776" spans="1:22" hidden="1" x14ac:dyDescent="0.25">
      <c r="A1776">
        <v>386710</v>
      </c>
      <c r="B1776" t="s">
        <v>136</v>
      </c>
      <c r="C1776" t="s">
        <v>137</v>
      </c>
      <c r="D1776" t="s">
        <v>138</v>
      </c>
      <c r="E1776" t="s">
        <v>710</v>
      </c>
      <c r="F1776" t="s">
        <v>324</v>
      </c>
      <c r="G1776" t="s">
        <v>514</v>
      </c>
      <c r="L1776" t="s">
        <v>38</v>
      </c>
      <c r="M1776">
        <v>21</v>
      </c>
      <c r="O1776">
        <v>9</v>
      </c>
      <c r="Q1776" t="s">
        <v>553</v>
      </c>
      <c r="R1776">
        <v>7</v>
      </c>
      <c r="S1776" t="s">
        <v>554</v>
      </c>
      <c r="U1776" t="s">
        <v>139</v>
      </c>
      <c r="V1776" t="s">
        <v>1564</v>
      </c>
    </row>
    <row r="1777" spans="1:22" hidden="1" x14ac:dyDescent="0.25">
      <c r="A1777">
        <v>386710</v>
      </c>
      <c r="B1777" t="s">
        <v>136</v>
      </c>
      <c r="C1777" t="s">
        <v>137</v>
      </c>
      <c r="D1777" t="s">
        <v>138</v>
      </c>
      <c r="E1777" t="s">
        <v>710</v>
      </c>
      <c r="F1777" t="s">
        <v>324</v>
      </c>
      <c r="G1777" t="s">
        <v>514</v>
      </c>
      <c r="L1777" t="s">
        <v>38</v>
      </c>
      <c r="M1777">
        <v>22</v>
      </c>
      <c r="O1777">
        <v>9</v>
      </c>
      <c r="Q1777" t="s">
        <v>553</v>
      </c>
      <c r="R1777">
        <v>7</v>
      </c>
      <c r="S1777" t="s">
        <v>554</v>
      </c>
      <c r="U1777" t="s">
        <v>139</v>
      </c>
      <c r="V1777" t="s">
        <v>1564</v>
      </c>
    </row>
    <row r="1778" spans="1:22" hidden="1" x14ac:dyDescent="0.25">
      <c r="A1778">
        <v>386710</v>
      </c>
      <c r="B1778" t="s">
        <v>136</v>
      </c>
      <c r="C1778" t="s">
        <v>137</v>
      </c>
      <c r="D1778" t="s">
        <v>138</v>
      </c>
      <c r="E1778" t="s">
        <v>710</v>
      </c>
      <c r="F1778" t="s">
        <v>324</v>
      </c>
      <c r="G1778" t="s">
        <v>514</v>
      </c>
      <c r="L1778" t="s">
        <v>38</v>
      </c>
      <c r="M1778">
        <v>23</v>
      </c>
      <c r="O1778">
        <v>10</v>
      </c>
      <c r="Q1778" t="s">
        <v>553</v>
      </c>
      <c r="R1778">
        <v>7</v>
      </c>
      <c r="S1778" t="s">
        <v>554</v>
      </c>
      <c r="U1778" t="s">
        <v>139</v>
      </c>
      <c r="V1778" t="s">
        <v>1564</v>
      </c>
    </row>
    <row r="1779" spans="1:22" hidden="1" x14ac:dyDescent="0.25">
      <c r="A1779">
        <v>386710</v>
      </c>
      <c r="B1779" t="s">
        <v>136</v>
      </c>
      <c r="C1779" t="s">
        <v>137</v>
      </c>
      <c r="D1779" t="s">
        <v>138</v>
      </c>
      <c r="E1779" t="s">
        <v>710</v>
      </c>
      <c r="F1779" t="s">
        <v>324</v>
      </c>
      <c r="G1779" t="s">
        <v>514</v>
      </c>
      <c r="L1779" t="s">
        <v>38</v>
      </c>
      <c r="M1779">
        <v>24</v>
      </c>
      <c r="O1779">
        <v>11</v>
      </c>
      <c r="Q1779" t="s">
        <v>553</v>
      </c>
      <c r="R1779">
        <v>7</v>
      </c>
      <c r="S1779" t="s">
        <v>554</v>
      </c>
      <c r="U1779" t="s">
        <v>139</v>
      </c>
      <c r="V1779" t="s">
        <v>1564</v>
      </c>
    </row>
    <row r="1780" spans="1:22" hidden="1" x14ac:dyDescent="0.25">
      <c r="A1780">
        <v>386710</v>
      </c>
      <c r="B1780" t="s">
        <v>136</v>
      </c>
      <c r="C1780" t="s">
        <v>137</v>
      </c>
      <c r="D1780" t="s">
        <v>138</v>
      </c>
      <c r="E1780" t="s">
        <v>710</v>
      </c>
      <c r="F1780" t="s">
        <v>324</v>
      </c>
      <c r="G1780" t="s">
        <v>514</v>
      </c>
      <c r="L1780" t="s">
        <v>38</v>
      </c>
      <c r="M1780">
        <v>25</v>
      </c>
      <c r="O1780">
        <v>12</v>
      </c>
      <c r="Q1780" t="s">
        <v>553</v>
      </c>
      <c r="R1780">
        <v>7</v>
      </c>
      <c r="S1780" t="s">
        <v>554</v>
      </c>
      <c r="U1780" t="s">
        <v>139</v>
      </c>
      <c r="V1780" t="s">
        <v>1564</v>
      </c>
    </row>
    <row r="1781" spans="1:22" hidden="1" x14ac:dyDescent="0.25">
      <c r="A1781">
        <v>386710</v>
      </c>
      <c r="B1781" t="s">
        <v>136</v>
      </c>
      <c r="C1781" t="s">
        <v>137</v>
      </c>
      <c r="D1781" t="s">
        <v>138</v>
      </c>
      <c r="E1781" t="s">
        <v>710</v>
      </c>
      <c r="F1781" t="s">
        <v>324</v>
      </c>
      <c r="G1781" t="s">
        <v>514</v>
      </c>
      <c r="L1781" t="s">
        <v>38</v>
      </c>
      <c r="M1781">
        <v>26</v>
      </c>
      <c r="O1781">
        <v>16</v>
      </c>
      <c r="Q1781" t="s">
        <v>553</v>
      </c>
      <c r="R1781">
        <v>11</v>
      </c>
      <c r="S1781" t="s">
        <v>554</v>
      </c>
      <c r="U1781" t="s">
        <v>139</v>
      </c>
      <c r="V1781" t="s">
        <v>1564</v>
      </c>
    </row>
    <row r="1782" spans="1:22" hidden="1" x14ac:dyDescent="0.25">
      <c r="A1782">
        <v>386710</v>
      </c>
      <c r="B1782" t="s">
        <v>136</v>
      </c>
      <c r="C1782" t="s">
        <v>137</v>
      </c>
      <c r="D1782" t="s">
        <v>138</v>
      </c>
      <c r="E1782" t="s">
        <v>710</v>
      </c>
      <c r="F1782" t="s">
        <v>324</v>
      </c>
      <c r="G1782" t="s">
        <v>514</v>
      </c>
      <c r="L1782" t="s">
        <v>38</v>
      </c>
      <c r="M1782">
        <v>27</v>
      </c>
      <c r="O1782">
        <v>17</v>
      </c>
      <c r="Q1782" t="s">
        <v>553</v>
      </c>
      <c r="R1782">
        <v>11</v>
      </c>
      <c r="S1782" t="s">
        <v>554</v>
      </c>
      <c r="U1782" t="s">
        <v>139</v>
      </c>
      <c r="V1782" t="s">
        <v>1564</v>
      </c>
    </row>
    <row r="1783" spans="1:22" hidden="1" x14ac:dyDescent="0.25">
      <c r="A1783">
        <v>386710</v>
      </c>
      <c r="B1783" t="s">
        <v>136</v>
      </c>
      <c r="C1783" t="s">
        <v>137</v>
      </c>
      <c r="D1783" t="s">
        <v>138</v>
      </c>
      <c r="E1783" t="s">
        <v>710</v>
      </c>
      <c r="F1783" t="s">
        <v>324</v>
      </c>
      <c r="G1783" t="s">
        <v>514</v>
      </c>
      <c r="L1783" t="s">
        <v>38</v>
      </c>
      <c r="M1783" t="s">
        <v>555</v>
      </c>
      <c r="O1783">
        <v>17</v>
      </c>
      <c r="Q1783" t="s">
        <v>553</v>
      </c>
      <c r="R1783">
        <v>11</v>
      </c>
      <c r="S1783" t="s">
        <v>554</v>
      </c>
      <c r="U1783" t="s">
        <v>139</v>
      </c>
      <c r="V1783" t="s">
        <v>1564</v>
      </c>
    </row>
    <row r="1784" spans="1:22" hidden="1" x14ac:dyDescent="0.25">
      <c r="A1784">
        <v>387410</v>
      </c>
      <c r="B1784" t="s">
        <v>136</v>
      </c>
      <c r="C1784" t="s">
        <v>137</v>
      </c>
      <c r="D1784" t="s">
        <v>138</v>
      </c>
      <c r="E1784" t="s">
        <v>710</v>
      </c>
      <c r="F1784" t="s">
        <v>369</v>
      </c>
      <c r="G1784" t="s">
        <v>514</v>
      </c>
      <c r="L1784" t="s">
        <v>38</v>
      </c>
      <c r="M1784" t="s">
        <v>552</v>
      </c>
      <c r="O1784">
        <v>4</v>
      </c>
      <c r="Q1784" t="s">
        <v>553</v>
      </c>
      <c r="R1784">
        <v>4</v>
      </c>
      <c r="S1784" t="s">
        <v>554</v>
      </c>
      <c r="U1784" t="s">
        <v>139</v>
      </c>
      <c r="V1784" t="s">
        <v>1565</v>
      </c>
    </row>
    <row r="1785" spans="1:22" hidden="1" x14ac:dyDescent="0.25">
      <c r="A1785">
        <v>387410</v>
      </c>
      <c r="B1785" t="s">
        <v>136</v>
      </c>
      <c r="C1785" t="s">
        <v>137</v>
      </c>
      <c r="D1785" t="s">
        <v>138</v>
      </c>
      <c r="E1785" t="s">
        <v>710</v>
      </c>
      <c r="F1785" t="s">
        <v>369</v>
      </c>
      <c r="G1785" t="s">
        <v>514</v>
      </c>
      <c r="L1785" t="s">
        <v>38</v>
      </c>
      <c r="M1785">
        <v>11</v>
      </c>
      <c r="O1785">
        <v>5</v>
      </c>
      <c r="Q1785" t="s">
        <v>553</v>
      </c>
      <c r="R1785">
        <v>4</v>
      </c>
      <c r="S1785" t="s">
        <v>554</v>
      </c>
      <c r="U1785" t="s">
        <v>139</v>
      </c>
      <c r="V1785" t="s">
        <v>1565</v>
      </c>
    </row>
    <row r="1786" spans="1:22" hidden="1" x14ac:dyDescent="0.25">
      <c r="A1786">
        <v>387410</v>
      </c>
      <c r="B1786" t="s">
        <v>136</v>
      </c>
      <c r="C1786" t="s">
        <v>137</v>
      </c>
      <c r="D1786" t="s">
        <v>138</v>
      </c>
      <c r="E1786" t="s">
        <v>710</v>
      </c>
      <c r="F1786" t="s">
        <v>369</v>
      </c>
      <c r="G1786" t="s">
        <v>514</v>
      </c>
      <c r="L1786" t="s">
        <v>38</v>
      </c>
      <c r="M1786">
        <v>12</v>
      </c>
      <c r="O1786">
        <v>5</v>
      </c>
      <c r="Q1786" t="s">
        <v>553</v>
      </c>
      <c r="R1786">
        <v>4</v>
      </c>
      <c r="S1786" t="s">
        <v>554</v>
      </c>
      <c r="U1786" t="s">
        <v>139</v>
      </c>
      <c r="V1786" t="s">
        <v>1565</v>
      </c>
    </row>
    <row r="1787" spans="1:22" hidden="1" x14ac:dyDescent="0.25">
      <c r="A1787">
        <v>387410</v>
      </c>
      <c r="B1787" t="s">
        <v>136</v>
      </c>
      <c r="C1787" t="s">
        <v>137</v>
      </c>
      <c r="D1787" t="s">
        <v>138</v>
      </c>
      <c r="E1787" t="s">
        <v>710</v>
      </c>
      <c r="F1787" t="s">
        <v>369</v>
      </c>
      <c r="G1787" t="s">
        <v>514</v>
      </c>
      <c r="L1787" t="s">
        <v>38</v>
      </c>
      <c r="M1787">
        <v>13</v>
      </c>
      <c r="O1787">
        <v>5</v>
      </c>
      <c r="Q1787" t="s">
        <v>553</v>
      </c>
      <c r="R1787">
        <v>4</v>
      </c>
      <c r="S1787" t="s">
        <v>554</v>
      </c>
      <c r="U1787" t="s">
        <v>139</v>
      </c>
      <c r="V1787" t="s">
        <v>1565</v>
      </c>
    </row>
    <row r="1788" spans="1:22" hidden="1" x14ac:dyDescent="0.25">
      <c r="A1788">
        <v>387410</v>
      </c>
      <c r="B1788" t="s">
        <v>136</v>
      </c>
      <c r="C1788" t="s">
        <v>137</v>
      </c>
      <c r="D1788" t="s">
        <v>138</v>
      </c>
      <c r="E1788" t="s">
        <v>710</v>
      </c>
      <c r="F1788" t="s">
        <v>369</v>
      </c>
      <c r="G1788" t="s">
        <v>514</v>
      </c>
      <c r="L1788" t="s">
        <v>38</v>
      </c>
      <c r="M1788">
        <v>14</v>
      </c>
      <c r="O1788">
        <v>5</v>
      </c>
      <c r="Q1788" t="s">
        <v>553</v>
      </c>
      <c r="R1788">
        <v>4</v>
      </c>
      <c r="S1788" t="s">
        <v>554</v>
      </c>
      <c r="U1788" t="s">
        <v>139</v>
      </c>
      <c r="V1788" t="s">
        <v>1565</v>
      </c>
    </row>
    <row r="1789" spans="1:22" hidden="1" x14ac:dyDescent="0.25">
      <c r="A1789">
        <v>387410</v>
      </c>
      <c r="B1789" t="s">
        <v>136</v>
      </c>
      <c r="C1789" t="s">
        <v>137</v>
      </c>
      <c r="D1789" t="s">
        <v>138</v>
      </c>
      <c r="E1789" t="s">
        <v>710</v>
      </c>
      <c r="F1789" t="s">
        <v>369</v>
      </c>
      <c r="G1789" t="s">
        <v>514</v>
      </c>
      <c r="L1789" t="s">
        <v>38</v>
      </c>
      <c r="M1789">
        <v>15</v>
      </c>
      <c r="O1789">
        <v>6</v>
      </c>
      <c r="Q1789" t="s">
        <v>553</v>
      </c>
      <c r="R1789">
        <v>7</v>
      </c>
      <c r="S1789" t="s">
        <v>554</v>
      </c>
      <c r="U1789" t="s">
        <v>139</v>
      </c>
      <c r="V1789" t="s">
        <v>1565</v>
      </c>
    </row>
    <row r="1790" spans="1:22" hidden="1" x14ac:dyDescent="0.25">
      <c r="A1790">
        <v>387410</v>
      </c>
      <c r="B1790" t="s">
        <v>136</v>
      </c>
      <c r="C1790" t="s">
        <v>137</v>
      </c>
      <c r="D1790" t="s">
        <v>138</v>
      </c>
      <c r="E1790" t="s">
        <v>710</v>
      </c>
      <c r="F1790" t="s">
        <v>369</v>
      </c>
      <c r="G1790" t="s">
        <v>514</v>
      </c>
      <c r="L1790" t="s">
        <v>38</v>
      </c>
      <c r="M1790">
        <v>16</v>
      </c>
      <c r="O1790">
        <v>7</v>
      </c>
      <c r="Q1790" t="s">
        <v>553</v>
      </c>
      <c r="R1790">
        <v>7</v>
      </c>
      <c r="S1790" t="s">
        <v>554</v>
      </c>
      <c r="U1790" t="s">
        <v>139</v>
      </c>
      <c r="V1790" t="s">
        <v>1565</v>
      </c>
    </row>
    <row r="1791" spans="1:22" hidden="1" x14ac:dyDescent="0.25">
      <c r="A1791">
        <v>387410</v>
      </c>
      <c r="B1791" t="s">
        <v>136</v>
      </c>
      <c r="C1791" t="s">
        <v>137</v>
      </c>
      <c r="D1791" t="s">
        <v>138</v>
      </c>
      <c r="E1791" t="s">
        <v>710</v>
      </c>
      <c r="F1791" t="s">
        <v>369</v>
      </c>
      <c r="G1791" t="s">
        <v>514</v>
      </c>
      <c r="L1791" t="s">
        <v>38</v>
      </c>
      <c r="M1791">
        <v>17</v>
      </c>
      <c r="O1791">
        <v>7</v>
      </c>
      <c r="Q1791" t="s">
        <v>553</v>
      </c>
      <c r="R1791">
        <v>7</v>
      </c>
      <c r="S1791" t="s">
        <v>554</v>
      </c>
      <c r="U1791" t="s">
        <v>139</v>
      </c>
      <c r="V1791" t="s">
        <v>1565</v>
      </c>
    </row>
    <row r="1792" spans="1:22" hidden="1" x14ac:dyDescent="0.25">
      <c r="A1792">
        <v>387410</v>
      </c>
      <c r="B1792" t="s">
        <v>136</v>
      </c>
      <c r="C1792" t="s">
        <v>137</v>
      </c>
      <c r="D1792" t="s">
        <v>138</v>
      </c>
      <c r="E1792" t="s">
        <v>710</v>
      </c>
      <c r="F1792" t="s">
        <v>369</v>
      </c>
      <c r="G1792" t="s">
        <v>514</v>
      </c>
      <c r="L1792" t="s">
        <v>38</v>
      </c>
      <c r="M1792">
        <v>18</v>
      </c>
      <c r="O1792">
        <v>7</v>
      </c>
      <c r="Q1792" t="s">
        <v>553</v>
      </c>
      <c r="R1792">
        <v>7</v>
      </c>
      <c r="S1792" t="s">
        <v>554</v>
      </c>
      <c r="U1792" t="s">
        <v>139</v>
      </c>
      <c r="V1792" t="s">
        <v>1565</v>
      </c>
    </row>
    <row r="1793" spans="1:22" hidden="1" x14ac:dyDescent="0.25">
      <c r="A1793">
        <v>387410</v>
      </c>
      <c r="B1793" t="s">
        <v>136</v>
      </c>
      <c r="C1793" t="s">
        <v>137</v>
      </c>
      <c r="D1793" t="s">
        <v>138</v>
      </c>
      <c r="E1793" t="s">
        <v>710</v>
      </c>
      <c r="F1793" t="s">
        <v>369</v>
      </c>
      <c r="G1793" t="s">
        <v>514</v>
      </c>
      <c r="L1793" t="s">
        <v>38</v>
      </c>
      <c r="M1793">
        <v>19</v>
      </c>
      <c r="O1793">
        <v>8</v>
      </c>
      <c r="Q1793" t="s">
        <v>553</v>
      </c>
      <c r="R1793">
        <v>7</v>
      </c>
      <c r="S1793" t="s">
        <v>554</v>
      </c>
      <c r="U1793" t="s">
        <v>139</v>
      </c>
      <c r="V1793" t="s">
        <v>1565</v>
      </c>
    </row>
    <row r="1794" spans="1:22" hidden="1" x14ac:dyDescent="0.25">
      <c r="A1794">
        <v>387410</v>
      </c>
      <c r="B1794" t="s">
        <v>136</v>
      </c>
      <c r="C1794" t="s">
        <v>137</v>
      </c>
      <c r="D1794" t="s">
        <v>138</v>
      </c>
      <c r="E1794" t="s">
        <v>710</v>
      </c>
      <c r="F1794" t="s">
        <v>369</v>
      </c>
      <c r="G1794" t="s">
        <v>514</v>
      </c>
      <c r="L1794" t="s">
        <v>38</v>
      </c>
      <c r="M1794">
        <v>20</v>
      </c>
      <c r="O1794">
        <v>8</v>
      </c>
      <c r="Q1794" t="s">
        <v>553</v>
      </c>
      <c r="R1794">
        <v>7</v>
      </c>
      <c r="S1794" t="s">
        <v>554</v>
      </c>
      <c r="U1794" t="s">
        <v>139</v>
      </c>
      <c r="V1794" t="s">
        <v>1565</v>
      </c>
    </row>
    <row r="1795" spans="1:22" hidden="1" x14ac:dyDescent="0.25">
      <c r="A1795">
        <v>387410</v>
      </c>
      <c r="B1795" t="s">
        <v>136</v>
      </c>
      <c r="C1795" t="s">
        <v>137</v>
      </c>
      <c r="D1795" t="s">
        <v>138</v>
      </c>
      <c r="E1795" t="s">
        <v>710</v>
      </c>
      <c r="F1795" t="s">
        <v>369</v>
      </c>
      <c r="G1795" t="s">
        <v>514</v>
      </c>
      <c r="L1795" t="s">
        <v>38</v>
      </c>
      <c r="M1795">
        <v>21</v>
      </c>
      <c r="O1795">
        <v>9</v>
      </c>
      <c r="Q1795" t="s">
        <v>553</v>
      </c>
      <c r="R1795">
        <v>7</v>
      </c>
      <c r="S1795" t="s">
        <v>554</v>
      </c>
      <c r="U1795" t="s">
        <v>139</v>
      </c>
      <c r="V1795" t="s">
        <v>1565</v>
      </c>
    </row>
    <row r="1796" spans="1:22" hidden="1" x14ac:dyDescent="0.25">
      <c r="A1796">
        <v>387410</v>
      </c>
      <c r="B1796" t="s">
        <v>136</v>
      </c>
      <c r="C1796" t="s">
        <v>137</v>
      </c>
      <c r="D1796" t="s">
        <v>138</v>
      </c>
      <c r="E1796" t="s">
        <v>710</v>
      </c>
      <c r="F1796" t="s">
        <v>369</v>
      </c>
      <c r="G1796" t="s">
        <v>514</v>
      </c>
      <c r="L1796" t="s">
        <v>38</v>
      </c>
      <c r="M1796">
        <v>22</v>
      </c>
      <c r="O1796">
        <v>9</v>
      </c>
      <c r="Q1796" t="s">
        <v>553</v>
      </c>
      <c r="R1796">
        <v>7</v>
      </c>
      <c r="S1796" t="s">
        <v>554</v>
      </c>
      <c r="U1796" t="s">
        <v>139</v>
      </c>
      <c r="V1796" t="s">
        <v>1565</v>
      </c>
    </row>
    <row r="1797" spans="1:22" hidden="1" x14ac:dyDescent="0.25">
      <c r="A1797">
        <v>387410</v>
      </c>
      <c r="B1797" t="s">
        <v>136</v>
      </c>
      <c r="C1797" t="s">
        <v>137</v>
      </c>
      <c r="D1797" t="s">
        <v>138</v>
      </c>
      <c r="E1797" t="s">
        <v>710</v>
      </c>
      <c r="F1797" t="s">
        <v>369</v>
      </c>
      <c r="G1797" t="s">
        <v>514</v>
      </c>
      <c r="L1797" t="s">
        <v>38</v>
      </c>
      <c r="M1797">
        <v>23</v>
      </c>
      <c r="O1797">
        <v>10</v>
      </c>
      <c r="Q1797" t="s">
        <v>553</v>
      </c>
      <c r="R1797">
        <v>7</v>
      </c>
      <c r="S1797" t="s">
        <v>554</v>
      </c>
      <c r="U1797" t="s">
        <v>139</v>
      </c>
      <c r="V1797" t="s">
        <v>1565</v>
      </c>
    </row>
    <row r="1798" spans="1:22" hidden="1" x14ac:dyDescent="0.25">
      <c r="A1798">
        <v>387410</v>
      </c>
      <c r="B1798" t="s">
        <v>136</v>
      </c>
      <c r="C1798" t="s">
        <v>137</v>
      </c>
      <c r="D1798" t="s">
        <v>138</v>
      </c>
      <c r="E1798" t="s">
        <v>710</v>
      </c>
      <c r="F1798" t="s">
        <v>369</v>
      </c>
      <c r="G1798" t="s">
        <v>514</v>
      </c>
      <c r="L1798" t="s">
        <v>38</v>
      </c>
      <c r="M1798">
        <v>24</v>
      </c>
      <c r="O1798">
        <v>11</v>
      </c>
      <c r="Q1798" t="s">
        <v>553</v>
      </c>
      <c r="R1798">
        <v>7</v>
      </c>
      <c r="S1798" t="s">
        <v>554</v>
      </c>
      <c r="U1798" t="s">
        <v>139</v>
      </c>
      <c r="V1798" t="s">
        <v>1565</v>
      </c>
    </row>
    <row r="1799" spans="1:22" hidden="1" x14ac:dyDescent="0.25">
      <c r="A1799">
        <v>387410</v>
      </c>
      <c r="B1799" t="s">
        <v>136</v>
      </c>
      <c r="C1799" t="s">
        <v>137</v>
      </c>
      <c r="D1799" t="s">
        <v>138</v>
      </c>
      <c r="E1799" t="s">
        <v>710</v>
      </c>
      <c r="F1799" t="s">
        <v>369</v>
      </c>
      <c r="G1799" t="s">
        <v>514</v>
      </c>
      <c r="L1799" t="s">
        <v>38</v>
      </c>
      <c r="M1799">
        <v>25</v>
      </c>
      <c r="O1799">
        <v>12</v>
      </c>
      <c r="Q1799" t="s">
        <v>553</v>
      </c>
      <c r="R1799">
        <v>7</v>
      </c>
      <c r="S1799" t="s">
        <v>554</v>
      </c>
      <c r="U1799" t="s">
        <v>139</v>
      </c>
      <c r="V1799" t="s">
        <v>1565</v>
      </c>
    </row>
    <row r="1800" spans="1:22" hidden="1" x14ac:dyDescent="0.25">
      <c r="A1800">
        <v>387410</v>
      </c>
      <c r="B1800" t="s">
        <v>136</v>
      </c>
      <c r="C1800" t="s">
        <v>137</v>
      </c>
      <c r="D1800" t="s">
        <v>138</v>
      </c>
      <c r="E1800" t="s">
        <v>710</v>
      </c>
      <c r="F1800" t="s">
        <v>369</v>
      </c>
      <c r="G1800" t="s">
        <v>514</v>
      </c>
      <c r="L1800" t="s">
        <v>38</v>
      </c>
      <c r="M1800">
        <v>26</v>
      </c>
      <c r="O1800">
        <v>16</v>
      </c>
      <c r="Q1800" t="s">
        <v>553</v>
      </c>
      <c r="R1800">
        <v>11</v>
      </c>
      <c r="S1800" t="s">
        <v>554</v>
      </c>
      <c r="U1800" t="s">
        <v>139</v>
      </c>
      <c r="V1800" t="s">
        <v>1565</v>
      </c>
    </row>
    <row r="1801" spans="1:22" hidden="1" x14ac:dyDescent="0.25">
      <c r="A1801">
        <v>387410</v>
      </c>
      <c r="B1801" t="s">
        <v>136</v>
      </c>
      <c r="C1801" t="s">
        <v>137</v>
      </c>
      <c r="D1801" t="s">
        <v>138</v>
      </c>
      <c r="E1801" t="s">
        <v>710</v>
      </c>
      <c r="F1801" t="s">
        <v>369</v>
      </c>
      <c r="G1801" t="s">
        <v>514</v>
      </c>
      <c r="L1801" t="s">
        <v>38</v>
      </c>
      <c r="M1801">
        <v>27</v>
      </c>
      <c r="O1801">
        <v>17</v>
      </c>
      <c r="Q1801" t="s">
        <v>553</v>
      </c>
      <c r="R1801">
        <v>11</v>
      </c>
      <c r="S1801" t="s">
        <v>554</v>
      </c>
      <c r="U1801" t="s">
        <v>139</v>
      </c>
      <c r="V1801" t="s">
        <v>1565</v>
      </c>
    </row>
    <row r="1802" spans="1:22" hidden="1" x14ac:dyDescent="0.25">
      <c r="A1802">
        <v>387410</v>
      </c>
      <c r="B1802" t="s">
        <v>136</v>
      </c>
      <c r="C1802" t="s">
        <v>137</v>
      </c>
      <c r="D1802" t="s">
        <v>138</v>
      </c>
      <c r="E1802" t="s">
        <v>710</v>
      </c>
      <c r="F1802" t="s">
        <v>369</v>
      </c>
      <c r="G1802" t="s">
        <v>514</v>
      </c>
      <c r="L1802" t="s">
        <v>38</v>
      </c>
      <c r="M1802" t="s">
        <v>555</v>
      </c>
      <c r="O1802">
        <v>17</v>
      </c>
      <c r="Q1802" t="s">
        <v>553</v>
      </c>
      <c r="R1802">
        <v>11</v>
      </c>
      <c r="S1802" t="s">
        <v>554</v>
      </c>
      <c r="U1802" t="s">
        <v>139</v>
      </c>
      <c r="V1802" t="s">
        <v>1565</v>
      </c>
    </row>
    <row r="1803" spans="1:22" hidden="1" x14ac:dyDescent="0.25">
      <c r="A1803">
        <v>3885</v>
      </c>
      <c r="B1803" t="s">
        <v>136</v>
      </c>
      <c r="C1803" t="s">
        <v>137</v>
      </c>
      <c r="D1803" t="s">
        <v>138</v>
      </c>
      <c r="E1803" t="s">
        <v>710</v>
      </c>
      <c r="F1803" t="s">
        <v>327</v>
      </c>
      <c r="G1803" t="s">
        <v>514</v>
      </c>
      <c r="L1803" t="s">
        <v>38</v>
      </c>
      <c r="M1803" t="s">
        <v>552</v>
      </c>
      <c r="O1803">
        <v>3</v>
      </c>
      <c r="Q1803" t="s">
        <v>553</v>
      </c>
      <c r="R1803">
        <v>4</v>
      </c>
      <c r="S1803" t="s">
        <v>554</v>
      </c>
      <c r="U1803" t="s">
        <v>139</v>
      </c>
      <c r="V1803" t="s">
        <v>1566</v>
      </c>
    </row>
    <row r="1804" spans="1:22" hidden="1" x14ac:dyDescent="0.25">
      <c r="A1804">
        <v>3885</v>
      </c>
      <c r="B1804" t="s">
        <v>136</v>
      </c>
      <c r="C1804" t="s">
        <v>137</v>
      </c>
      <c r="D1804" t="s">
        <v>138</v>
      </c>
      <c r="E1804" t="s">
        <v>710</v>
      </c>
      <c r="F1804" t="s">
        <v>327</v>
      </c>
      <c r="G1804" t="s">
        <v>514</v>
      </c>
      <c r="L1804" t="s">
        <v>38</v>
      </c>
      <c r="M1804">
        <v>11</v>
      </c>
      <c r="O1804">
        <v>3</v>
      </c>
      <c r="Q1804" t="s">
        <v>553</v>
      </c>
      <c r="R1804">
        <v>4</v>
      </c>
      <c r="S1804" t="s">
        <v>554</v>
      </c>
      <c r="U1804" t="s">
        <v>139</v>
      </c>
      <c r="V1804" t="s">
        <v>1566</v>
      </c>
    </row>
    <row r="1805" spans="1:22" hidden="1" x14ac:dyDescent="0.25">
      <c r="A1805">
        <v>3885</v>
      </c>
      <c r="B1805" t="s">
        <v>136</v>
      </c>
      <c r="C1805" t="s">
        <v>137</v>
      </c>
      <c r="D1805" t="s">
        <v>138</v>
      </c>
      <c r="E1805" t="s">
        <v>710</v>
      </c>
      <c r="F1805" t="s">
        <v>327</v>
      </c>
      <c r="G1805" t="s">
        <v>514</v>
      </c>
      <c r="L1805" t="s">
        <v>38</v>
      </c>
      <c r="M1805">
        <v>12</v>
      </c>
      <c r="O1805">
        <v>3</v>
      </c>
      <c r="Q1805" t="s">
        <v>553</v>
      </c>
      <c r="R1805">
        <v>4</v>
      </c>
      <c r="S1805" t="s">
        <v>554</v>
      </c>
      <c r="U1805" t="s">
        <v>139</v>
      </c>
      <c r="V1805" t="s">
        <v>1566</v>
      </c>
    </row>
    <row r="1806" spans="1:22" hidden="1" x14ac:dyDescent="0.25">
      <c r="A1806">
        <v>3885</v>
      </c>
      <c r="B1806" t="s">
        <v>136</v>
      </c>
      <c r="C1806" t="s">
        <v>137</v>
      </c>
      <c r="D1806" t="s">
        <v>138</v>
      </c>
      <c r="E1806" t="s">
        <v>710</v>
      </c>
      <c r="F1806" t="s">
        <v>327</v>
      </c>
      <c r="G1806" t="s">
        <v>514</v>
      </c>
      <c r="L1806" t="s">
        <v>38</v>
      </c>
      <c r="M1806">
        <v>13</v>
      </c>
      <c r="O1806">
        <v>3</v>
      </c>
      <c r="Q1806" t="s">
        <v>553</v>
      </c>
      <c r="R1806">
        <v>4</v>
      </c>
      <c r="S1806" t="s">
        <v>554</v>
      </c>
      <c r="U1806" t="s">
        <v>139</v>
      </c>
      <c r="V1806" t="s">
        <v>1566</v>
      </c>
    </row>
    <row r="1807" spans="1:22" hidden="1" x14ac:dyDescent="0.25">
      <c r="A1807">
        <v>3885</v>
      </c>
      <c r="B1807" t="s">
        <v>136</v>
      </c>
      <c r="C1807" t="s">
        <v>137</v>
      </c>
      <c r="D1807" t="s">
        <v>138</v>
      </c>
      <c r="E1807" t="s">
        <v>710</v>
      </c>
      <c r="F1807" t="s">
        <v>327</v>
      </c>
      <c r="G1807" t="s">
        <v>514</v>
      </c>
      <c r="L1807" t="s">
        <v>38</v>
      </c>
      <c r="M1807">
        <v>14</v>
      </c>
      <c r="O1807">
        <v>3</v>
      </c>
      <c r="Q1807" t="s">
        <v>553</v>
      </c>
      <c r="R1807">
        <v>4</v>
      </c>
      <c r="S1807" t="s">
        <v>554</v>
      </c>
      <c r="U1807" t="s">
        <v>139</v>
      </c>
      <c r="V1807" t="s">
        <v>1566</v>
      </c>
    </row>
    <row r="1808" spans="1:22" hidden="1" x14ac:dyDescent="0.25">
      <c r="A1808">
        <v>3885</v>
      </c>
      <c r="B1808" t="s">
        <v>136</v>
      </c>
      <c r="C1808" t="s">
        <v>137</v>
      </c>
      <c r="D1808" t="s">
        <v>138</v>
      </c>
      <c r="E1808" t="s">
        <v>710</v>
      </c>
      <c r="F1808" t="s">
        <v>327</v>
      </c>
      <c r="G1808" t="s">
        <v>514</v>
      </c>
      <c r="L1808" t="s">
        <v>38</v>
      </c>
      <c r="M1808">
        <v>15</v>
      </c>
      <c r="O1808">
        <v>4</v>
      </c>
      <c r="Q1808" t="s">
        <v>553</v>
      </c>
      <c r="R1808">
        <v>7</v>
      </c>
      <c r="S1808" t="s">
        <v>554</v>
      </c>
      <c r="U1808" t="s">
        <v>139</v>
      </c>
      <c r="V1808" t="s">
        <v>1566</v>
      </c>
    </row>
    <row r="1809" spans="1:22" hidden="1" x14ac:dyDescent="0.25">
      <c r="A1809">
        <v>3885</v>
      </c>
      <c r="B1809" t="s">
        <v>136</v>
      </c>
      <c r="C1809" t="s">
        <v>137</v>
      </c>
      <c r="D1809" t="s">
        <v>138</v>
      </c>
      <c r="E1809" t="s">
        <v>710</v>
      </c>
      <c r="F1809" t="s">
        <v>327</v>
      </c>
      <c r="G1809" t="s">
        <v>514</v>
      </c>
      <c r="L1809" t="s">
        <v>38</v>
      </c>
      <c r="M1809">
        <v>16</v>
      </c>
      <c r="O1809">
        <v>4</v>
      </c>
      <c r="Q1809" t="s">
        <v>553</v>
      </c>
      <c r="R1809">
        <v>7</v>
      </c>
      <c r="S1809" t="s">
        <v>554</v>
      </c>
      <c r="U1809" t="s">
        <v>139</v>
      </c>
      <c r="V1809" t="s">
        <v>1566</v>
      </c>
    </row>
    <row r="1810" spans="1:22" hidden="1" x14ac:dyDescent="0.25">
      <c r="A1810">
        <v>3885</v>
      </c>
      <c r="B1810" t="s">
        <v>136</v>
      </c>
      <c r="C1810" t="s">
        <v>137</v>
      </c>
      <c r="D1810" t="s">
        <v>138</v>
      </c>
      <c r="E1810" t="s">
        <v>710</v>
      </c>
      <c r="F1810" t="s">
        <v>327</v>
      </c>
      <c r="G1810" t="s">
        <v>514</v>
      </c>
      <c r="L1810" t="s">
        <v>38</v>
      </c>
      <c r="M1810">
        <v>17</v>
      </c>
      <c r="O1810">
        <v>4</v>
      </c>
      <c r="Q1810" t="s">
        <v>553</v>
      </c>
      <c r="R1810">
        <v>7</v>
      </c>
      <c r="S1810" t="s">
        <v>554</v>
      </c>
      <c r="U1810" t="s">
        <v>139</v>
      </c>
      <c r="V1810" t="s">
        <v>1566</v>
      </c>
    </row>
    <row r="1811" spans="1:22" hidden="1" x14ac:dyDescent="0.25">
      <c r="A1811">
        <v>3885</v>
      </c>
      <c r="B1811" t="s">
        <v>136</v>
      </c>
      <c r="C1811" t="s">
        <v>137</v>
      </c>
      <c r="D1811" t="s">
        <v>138</v>
      </c>
      <c r="E1811" t="s">
        <v>710</v>
      </c>
      <c r="F1811" t="s">
        <v>327</v>
      </c>
      <c r="G1811" t="s">
        <v>514</v>
      </c>
      <c r="L1811" t="s">
        <v>38</v>
      </c>
      <c r="M1811">
        <v>18</v>
      </c>
      <c r="O1811">
        <v>4</v>
      </c>
      <c r="Q1811" t="s">
        <v>553</v>
      </c>
      <c r="R1811">
        <v>7</v>
      </c>
      <c r="S1811" t="s">
        <v>554</v>
      </c>
      <c r="U1811" t="s">
        <v>139</v>
      </c>
      <c r="V1811" t="s">
        <v>1566</v>
      </c>
    </row>
    <row r="1812" spans="1:22" hidden="1" x14ac:dyDescent="0.25">
      <c r="A1812">
        <v>3885</v>
      </c>
      <c r="B1812" t="s">
        <v>136</v>
      </c>
      <c r="C1812" t="s">
        <v>137</v>
      </c>
      <c r="D1812" t="s">
        <v>138</v>
      </c>
      <c r="E1812" t="s">
        <v>710</v>
      </c>
      <c r="F1812" t="s">
        <v>327</v>
      </c>
      <c r="G1812" t="s">
        <v>514</v>
      </c>
      <c r="L1812" t="s">
        <v>38</v>
      </c>
      <c r="M1812">
        <v>19</v>
      </c>
      <c r="O1812">
        <v>5</v>
      </c>
      <c r="Q1812" t="s">
        <v>553</v>
      </c>
      <c r="R1812">
        <v>7</v>
      </c>
      <c r="S1812" t="s">
        <v>554</v>
      </c>
      <c r="U1812" t="s">
        <v>139</v>
      </c>
      <c r="V1812" t="s">
        <v>1566</v>
      </c>
    </row>
    <row r="1813" spans="1:22" hidden="1" x14ac:dyDescent="0.25">
      <c r="A1813">
        <v>3885</v>
      </c>
      <c r="B1813" t="s">
        <v>136</v>
      </c>
      <c r="C1813" t="s">
        <v>137</v>
      </c>
      <c r="D1813" t="s">
        <v>138</v>
      </c>
      <c r="E1813" t="s">
        <v>710</v>
      </c>
      <c r="F1813" t="s">
        <v>327</v>
      </c>
      <c r="G1813" t="s">
        <v>514</v>
      </c>
      <c r="L1813" t="s">
        <v>38</v>
      </c>
      <c r="M1813">
        <v>20</v>
      </c>
      <c r="O1813">
        <v>5</v>
      </c>
      <c r="Q1813" t="s">
        <v>553</v>
      </c>
      <c r="R1813">
        <v>7</v>
      </c>
      <c r="S1813" t="s">
        <v>554</v>
      </c>
      <c r="U1813" t="s">
        <v>139</v>
      </c>
      <c r="V1813" t="s">
        <v>1566</v>
      </c>
    </row>
    <row r="1814" spans="1:22" hidden="1" x14ac:dyDescent="0.25">
      <c r="A1814">
        <v>3885</v>
      </c>
      <c r="B1814" t="s">
        <v>136</v>
      </c>
      <c r="C1814" t="s">
        <v>137</v>
      </c>
      <c r="D1814" t="s">
        <v>138</v>
      </c>
      <c r="E1814" t="s">
        <v>710</v>
      </c>
      <c r="F1814" t="s">
        <v>327</v>
      </c>
      <c r="G1814" t="s">
        <v>514</v>
      </c>
      <c r="L1814" t="s">
        <v>38</v>
      </c>
      <c r="M1814">
        <v>21</v>
      </c>
      <c r="O1814">
        <v>5</v>
      </c>
      <c r="Q1814" t="s">
        <v>553</v>
      </c>
      <c r="R1814">
        <v>7</v>
      </c>
      <c r="S1814" t="s">
        <v>554</v>
      </c>
      <c r="U1814" t="s">
        <v>139</v>
      </c>
      <c r="V1814" t="s">
        <v>1566</v>
      </c>
    </row>
    <row r="1815" spans="1:22" hidden="1" x14ac:dyDescent="0.25">
      <c r="A1815">
        <v>3885</v>
      </c>
      <c r="B1815" t="s">
        <v>136</v>
      </c>
      <c r="C1815" t="s">
        <v>137</v>
      </c>
      <c r="D1815" t="s">
        <v>138</v>
      </c>
      <c r="E1815" t="s">
        <v>710</v>
      </c>
      <c r="F1815" t="s">
        <v>327</v>
      </c>
      <c r="G1815" t="s">
        <v>514</v>
      </c>
      <c r="L1815" t="s">
        <v>38</v>
      </c>
      <c r="M1815">
        <v>22</v>
      </c>
      <c r="O1815">
        <v>6</v>
      </c>
      <c r="Q1815" t="s">
        <v>553</v>
      </c>
      <c r="R1815">
        <v>7</v>
      </c>
      <c r="S1815" t="s">
        <v>554</v>
      </c>
      <c r="U1815" t="s">
        <v>139</v>
      </c>
      <c r="V1815" t="s">
        <v>1566</v>
      </c>
    </row>
    <row r="1816" spans="1:22" hidden="1" x14ac:dyDescent="0.25">
      <c r="A1816">
        <v>3885</v>
      </c>
      <c r="B1816" t="s">
        <v>136</v>
      </c>
      <c r="C1816" t="s">
        <v>137</v>
      </c>
      <c r="D1816" t="s">
        <v>138</v>
      </c>
      <c r="E1816" t="s">
        <v>710</v>
      </c>
      <c r="F1816" t="s">
        <v>327</v>
      </c>
      <c r="G1816" t="s">
        <v>514</v>
      </c>
      <c r="L1816" t="s">
        <v>38</v>
      </c>
      <c r="M1816">
        <v>23</v>
      </c>
      <c r="O1816">
        <v>6</v>
      </c>
      <c r="Q1816" t="s">
        <v>553</v>
      </c>
      <c r="R1816">
        <v>7</v>
      </c>
      <c r="S1816" t="s">
        <v>554</v>
      </c>
      <c r="U1816" t="s">
        <v>139</v>
      </c>
      <c r="V1816" t="s">
        <v>1566</v>
      </c>
    </row>
    <row r="1817" spans="1:22" hidden="1" x14ac:dyDescent="0.25">
      <c r="A1817">
        <v>3885</v>
      </c>
      <c r="B1817" t="s">
        <v>136</v>
      </c>
      <c r="C1817" t="s">
        <v>137</v>
      </c>
      <c r="D1817" t="s">
        <v>138</v>
      </c>
      <c r="E1817" t="s">
        <v>710</v>
      </c>
      <c r="F1817" t="s">
        <v>327</v>
      </c>
      <c r="G1817" t="s">
        <v>514</v>
      </c>
      <c r="L1817" t="s">
        <v>38</v>
      </c>
      <c r="M1817">
        <v>24</v>
      </c>
      <c r="O1817">
        <v>6</v>
      </c>
      <c r="Q1817" t="s">
        <v>553</v>
      </c>
      <c r="R1817">
        <v>7</v>
      </c>
      <c r="S1817" t="s">
        <v>554</v>
      </c>
      <c r="U1817" t="s">
        <v>139</v>
      </c>
      <c r="V1817" t="s">
        <v>1566</v>
      </c>
    </row>
    <row r="1818" spans="1:22" hidden="1" x14ac:dyDescent="0.25">
      <c r="A1818">
        <v>3885</v>
      </c>
      <c r="B1818" t="s">
        <v>136</v>
      </c>
      <c r="C1818" t="s">
        <v>137</v>
      </c>
      <c r="D1818" t="s">
        <v>138</v>
      </c>
      <c r="E1818" t="s">
        <v>710</v>
      </c>
      <c r="F1818" t="s">
        <v>327</v>
      </c>
      <c r="G1818" t="s">
        <v>514</v>
      </c>
      <c r="L1818" t="s">
        <v>38</v>
      </c>
      <c r="M1818">
        <v>25</v>
      </c>
      <c r="O1818">
        <v>7</v>
      </c>
      <c r="Q1818" t="s">
        <v>553</v>
      </c>
      <c r="R1818">
        <v>7</v>
      </c>
      <c r="S1818" t="s">
        <v>554</v>
      </c>
      <c r="U1818" t="s">
        <v>139</v>
      </c>
      <c r="V1818" t="s">
        <v>1566</v>
      </c>
    </row>
    <row r="1819" spans="1:22" hidden="1" x14ac:dyDescent="0.25">
      <c r="A1819">
        <v>3885</v>
      </c>
      <c r="B1819" t="s">
        <v>136</v>
      </c>
      <c r="C1819" t="s">
        <v>137</v>
      </c>
      <c r="D1819" t="s">
        <v>138</v>
      </c>
      <c r="E1819" t="s">
        <v>710</v>
      </c>
      <c r="F1819" t="s">
        <v>327</v>
      </c>
      <c r="G1819" t="s">
        <v>514</v>
      </c>
      <c r="L1819" t="s">
        <v>38</v>
      </c>
      <c r="M1819">
        <v>26</v>
      </c>
      <c r="O1819">
        <v>10</v>
      </c>
      <c r="Q1819" t="s">
        <v>553</v>
      </c>
      <c r="R1819">
        <v>11</v>
      </c>
      <c r="S1819" t="s">
        <v>554</v>
      </c>
      <c r="U1819" t="s">
        <v>139</v>
      </c>
      <c r="V1819" t="s">
        <v>1566</v>
      </c>
    </row>
    <row r="1820" spans="1:22" hidden="1" x14ac:dyDescent="0.25">
      <c r="A1820">
        <v>3885</v>
      </c>
      <c r="B1820" t="s">
        <v>136</v>
      </c>
      <c r="C1820" t="s">
        <v>137</v>
      </c>
      <c r="D1820" t="s">
        <v>138</v>
      </c>
      <c r="E1820" t="s">
        <v>710</v>
      </c>
      <c r="F1820" t="s">
        <v>327</v>
      </c>
      <c r="G1820" t="s">
        <v>514</v>
      </c>
      <c r="L1820" t="s">
        <v>38</v>
      </c>
      <c r="M1820">
        <v>27</v>
      </c>
      <c r="O1820">
        <v>10</v>
      </c>
      <c r="Q1820" t="s">
        <v>553</v>
      </c>
      <c r="R1820">
        <v>11</v>
      </c>
      <c r="S1820" t="s">
        <v>554</v>
      </c>
      <c r="U1820" t="s">
        <v>139</v>
      </c>
      <c r="V1820" t="s">
        <v>1566</v>
      </c>
    </row>
    <row r="1821" spans="1:22" hidden="1" x14ac:dyDescent="0.25">
      <c r="A1821">
        <v>3885</v>
      </c>
      <c r="B1821" t="s">
        <v>136</v>
      </c>
      <c r="C1821" t="s">
        <v>137</v>
      </c>
      <c r="D1821" t="s">
        <v>138</v>
      </c>
      <c r="E1821" t="s">
        <v>710</v>
      </c>
      <c r="F1821" t="s">
        <v>327</v>
      </c>
      <c r="G1821" t="s">
        <v>514</v>
      </c>
      <c r="L1821" t="s">
        <v>38</v>
      </c>
      <c r="M1821" t="s">
        <v>555</v>
      </c>
      <c r="O1821">
        <v>10</v>
      </c>
      <c r="Q1821" t="s">
        <v>553</v>
      </c>
      <c r="R1821">
        <v>11</v>
      </c>
      <c r="S1821" t="s">
        <v>554</v>
      </c>
      <c r="U1821" t="s">
        <v>139</v>
      </c>
      <c r="V1821" t="s">
        <v>1566</v>
      </c>
    </row>
    <row r="1822" spans="1:22" hidden="1" x14ac:dyDescent="0.25">
      <c r="A1822">
        <v>3891</v>
      </c>
      <c r="B1822" t="s">
        <v>136</v>
      </c>
      <c r="C1822" t="s">
        <v>137</v>
      </c>
      <c r="D1822" t="s">
        <v>138</v>
      </c>
      <c r="E1822" t="s">
        <v>710</v>
      </c>
      <c r="F1822" t="s">
        <v>330</v>
      </c>
      <c r="G1822" t="s">
        <v>514</v>
      </c>
      <c r="L1822" t="s">
        <v>38</v>
      </c>
      <c r="M1822" t="s">
        <v>552</v>
      </c>
      <c r="O1822">
        <v>3</v>
      </c>
      <c r="Q1822" t="s">
        <v>553</v>
      </c>
      <c r="R1822">
        <v>4</v>
      </c>
      <c r="S1822" t="s">
        <v>554</v>
      </c>
      <c r="U1822" t="s">
        <v>139</v>
      </c>
      <c r="V1822" t="s">
        <v>1567</v>
      </c>
    </row>
    <row r="1823" spans="1:22" hidden="1" x14ac:dyDescent="0.25">
      <c r="A1823">
        <v>3891</v>
      </c>
      <c r="B1823" t="s">
        <v>136</v>
      </c>
      <c r="C1823" t="s">
        <v>137</v>
      </c>
      <c r="D1823" t="s">
        <v>138</v>
      </c>
      <c r="E1823" t="s">
        <v>710</v>
      </c>
      <c r="F1823" t="s">
        <v>330</v>
      </c>
      <c r="G1823" t="s">
        <v>514</v>
      </c>
      <c r="L1823" t="s">
        <v>38</v>
      </c>
      <c r="M1823">
        <v>11</v>
      </c>
      <c r="O1823">
        <v>3</v>
      </c>
      <c r="Q1823" t="s">
        <v>553</v>
      </c>
      <c r="R1823">
        <v>4</v>
      </c>
      <c r="S1823" t="s">
        <v>554</v>
      </c>
      <c r="U1823" t="s">
        <v>139</v>
      </c>
      <c r="V1823" t="s">
        <v>1567</v>
      </c>
    </row>
    <row r="1824" spans="1:22" hidden="1" x14ac:dyDescent="0.25">
      <c r="A1824">
        <v>3891</v>
      </c>
      <c r="B1824" t="s">
        <v>136</v>
      </c>
      <c r="C1824" t="s">
        <v>137</v>
      </c>
      <c r="D1824" t="s">
        <v>138</v>
      </c>
      <c r="E1824" t="s">
        <v>710</v>
      </c>
      <c r="F1824" t="s">
        <v>330</v>
      </c>
      <c r="G1824" t="s">
        <v>514</v>
      </c>
      <c r="L1824" t="s">
        <v>38</v>
      </c>
      <c r="M1824">
        <v>12</v>
      </c>
      <c r="O1824">
        <v>3</v>
      </c>
      <c r="Q1824" t="s">
        <v>553</v>
      </c>
      <c r="R1824">
        <v>4</v>
      </c>
      <c r="S1824" t="s">
        <v>554</v>
      </c>
      <c r="U1824" t="s">
        <v>139</v>
      </c>
      <c r="V1824" t="s">
        <v>1567</v>
      </c>
    </row>
    <row r="1825" spans="1:22" hidden="1" x14ac:dyDescent="0.25">
      <c r="A1825">
        <v>3891</v>
      </c>
      <c r="B1825" t="s">
        <v>136</v>
      </c>
      <c r="C1825" t="s">
        <v>137</v>
      </c>
      <c r="D1825" t="s">
        <v>138</v>
      </c>
      <c r="E1825" t="s">
        <v>710</v>
      </c>
      <c r="F1825" t="s">
        <v>330</v>
      </c>
      <c r="G1825" t="s">
        <v>514</v>
      </c>
      <c r="L1825" t="s">
        <v>38</v>
      </c>
      <c r="M1825">
        <v>13</v>
      </c>
      <c r="O1825">
        <v>3</v>
      </c>
      <c r="Q1825" t="s">
        <v>553</v>
      </c>
      <c r="R1825">
        <v>4</v>
      </c>
      <c r="S1825" t="s">
        <v>554</v>
      </c>
      <c r="U1825" t="s">
        <v>139</v>
      </c>
      <c r="V1825" t="s">
        <v>1567</v>
      </c>
    </row>
    <row r="1826" spans="1:22" hidden="1" x14ac:dyDescent="0.25">
      <c r="A1826">
        <v>3891</v>
      </c>
      <c r="B1826" t="s">
        <v>136</v>
      </c>
      <c r="C1826" t="s">
        <v>137</v>
      </c>
      <c r="D1826" t="s">
        <v>138</v>
      </c>
      <c r="E1826" t="s">
        <v>710</v>
      </c>
      <c r="F1826" t="s">
        <v>330</v>
      </c>
      <c r="G1826" t="s">
        <v>514</v>
      </c>
      <c r="L1826" t="s">
        <v>38</v>
      </c>
      <c r="M1826">
        <v>14</v>
      </c>
      <c r="O1826">
        <v>3</v>
      </c>
      <c r="Q1826" t="s">
        <v>553</v>
      </c>
      <c r="R1826">
        <v>4</v>
      </c>
      <c r="S1826" t="s">
        <v>554</v>
      </c>
      <c r="U1826" t="s">
        <v>139</v>
      </c>
      <c r="V1826" t="s">
        <v>1567</v>
      </c>
    </row>
    <row r="1827" spans="1:22" hidden="1" x14ac:dyDescent="0.25">
      <c r="A1827">
        <v>3891</v>
      </c>
      <c r="B1827" t="s">
        <v>136</v>
      </c>
      <c r="C1827" t="s">
        <v>137</v>
      </c>
      <c r="D1827" t="s">
        <v>138</v>
      </c>
      <c r="E1827" t="s">
        <v>710</v>
      </c>
      <c r="F1827" t="s">
        <v>330</v>
      </c>
      <c r="G1827" t="s">
        <v>514</v>
      </c>
      <c r="L1827" t="s">
        <v>38</v>
      </c>
      <c r="M1827">
        <v>15</v>
      </c>
      <c r="O1827">
        <v>4</v>
      </c>
      <c r="Q1827" t="s">
        <v>553</v>
      </c>
      <c r="R1827">
        <v>7</v>
      </c>
      <c r="S1827" t="s">
        <v>554</v>
      </c>
      <c r="U1827" t="s">
        <v>139</v>
      </c>
      <c r="V1827" t="s">
        <v>1567</v>
      </c>
    </row>
    <row r="1828" spans="1:22" hidden="1" x14ac:dyDescent="0.25">
      <c r="A1828">
        <v>3891</v>
      </c>
      <c r="B1828" t="s">
        <v>136</v>
      </c>
      <c r="C1828" t="s">
        <v>137</v>
      </c>
      <c r="D1828" t="s">
        <v>138</v>
      </c>
      <c r="E1828" t="s">
        <v>710</v>
      </c>
      <c r="F1828" t="s">
        <v>330</v>
      </c>
      <c r="G1828" t="s">
        <v>514</v>
      </c>
      <c r="L1828" t="s">
        <v>38</v>
      </c>
      <c r="M1828">
        <v>16</v>
      </c>
      <c r="O1828">
        <v>4</v>
      </c>
      <c r="Q1828" t="s">
        <v>553</v>
      </c>
      <c r="R1828">
        <v>7</v>
      </c>
      <c r="S1828" t="s">
        <v>554</v>
      </c>
      <c r="U1828" t="s">
        <v>139</v>
      </c>
      <c r="V1828" t="s">
        <v>1567</v>
      </c>
    </row>
    <row r="1829" spans="1:22" hidden="1" x14ac:dyDescent="0.25">
      <c r="A1829">
        <v>3891</v>
      </c>
      <c r="B1829" t="s">
        <v>136</v>
      </c>
      <c r="C1829" t="s">
        <v>137</v>
      </c>
      <c r="D1829" t="s">
        <v>138</v>
      </c>
      <c r="E1829" t="s">
        <v>710</v>
      </c>
      <c r="F1829" t="s">
        <v>330</v>
      </c>
      <c r="G1829" t="s">
        <v>514</v>
      </c>
      <c r="L1829" t="s">
        <v>38</v>
      </c>
      <c r="M1829">
        <v>17</v>
      </c>
      <c r="O1829">
        <v>4</v>
      </c>
      <c r="Q1829" t="s">
        <v>553</v>
      </c>
      <c r="R1829">
        <v>7</v>
      </c>
      <c r="S1829" t="s">
        <v>554</v>
      </c>
      <c r="U1829" t="s">
        <v>139</v>
      </c>
      <c r="V1829" t="s">
        <v>1567</v>
      </c>
    </row>
    <row r="1830" spans="1:22" hidden="1" x14ac:dyDescent="0.25">
      <c r="A1830">
        <v>3891</v>
      </c>
      <c r="B1830" t="s">
        <v>136</v>
      </c>
      <c r="C1830" t="s">
        <v>137</v>
      </c>
      <c r="D1830" t="s">
        <v>138</v>
      </c>
      <c r="E1830" t="s">
        <v>710</v>
      </c>
      <c r="F1830" t="s">
        <v>330</v>
      </c>
      <c r="G1830" t="s">
        <v>514</v>
      </c>
      <c r="L1830" t="s">
        <v>38</v>
      </c>
      <c r="M1830">
        <v>18</v>
      </c>
      <c r="O1830">
        <v>4</v>
      </c>
      <c r="Q1830" t="s">
        <v>553</v>
      </c>
      <c r="R1830">
        <v>7</v>
      </c>
      <c r="S1830" t="s">
        <v>554</v>
      </c>
      <c r="U1830" t="s">
        <v>139</v>
      </c>
      <c r="V1830" t="s">
        <v>1567</v>
      </c>
    </row>
    <row r="1831" spans="1:22" hidden="1" x14ac:dyDescent="0.25">
      <c r="A1831">
        <v>3891</v>
      </c>
      <c r="B1831" t="s">
        <v>136</v>
      </c>
      <c r="C1831" t="s">
        <v>137</v>
      </c>
      <c r="D1831" t="s">
        <v>138</v>
      </c>
      <c r="E1831" t="s">
        <v>710</v>
      </c>
      <c r="F1831" t="s">
        <v>330</v>
      </c>
      <c r="G1831" t="s">
        <v>514</v>
      </c>
      <c r="L1831" t="s">
        <v>38</v>
      </c>
      <c r="M1831">
        <v>19</v>
      </c>
      <c r="O1831">
        <v>5</v>
      </c>
      <c r="Q1831" t="s">
        <v>553</v>
      </c>
      <c r="R1831">
        <v>7</v>
      </c>
      <c r="S1831" t="s">
        <v>554</v>
      </c>
      <c r="U1831" t="s">
        <v>139</v>
      </c>
      <c r="V1831" t="s">
        <v>1567</v>
      </c>
    </row>
    <row r="1832" spans="1:22" hidden="1" x14ac:dyDescent="0.25">
      <c r="A1832">
        <v>3891</v>
      </c>
      <c r="B1832" t="s">
        <v>136</v>
      </c>
      <c r="C1832" t="s">
        <v>137</v>
      </c>
      <c r="D1832" t="s">
        <v>138</v>
      </c>
      <c r="E1832" t="s">
        <v>710</v>
      </c>
      <c r="F1832" t="s">
        <v>330</v>
      </c>
      <c r="G1832" t="s">
        <v>514</v>
      </c>
      <c r="L1832" t="s">
        <v>38</v>
      </c>
      <c r="M1832">
        <v>20</v>
      </c>
      <c r="O1832">
        <v>5</v>
      </c>
      <c r="Q1832" t="s">
        <v>553</v>
      </c>
      <c r="R1832">
        <v>7</v>
      </c>
      <c r="S1832" t="s">
        <v>554</v>
      </c>
      <c r="U1832" t="s">
        <v>139</v>
      </c>
      <c r="V1832" t="s">
        <v>1567</v>
      </c>
    </row>
    <row r="1833" spans="1:22" hidden="1" x14ac:dyDescent="0.25">
      <c r="A1833">
        <v>3891</v>
      </c>
      <c r="B1833" t="s">
        <v>136</v>
      </c>
      <c r="C1833" t="s">
        <v>137</v>
      </c>
      <c r="D1833" t="s">
        <v>138</v>
      </c>
      <c r="E1833" t="s">
        <v>710</v>
      </c>
      <c r="F1833" t="s">
        <v>330</v>
      </c>
      <c r="G1833" t="s">
        <v>514</v>
      </c>
      <c r="L1833" t="s">
        <v>38</v>
      </c>
      <c r="M1833">
        <v>21</v>
      </c>
      <c r="O1833">
        <v>5</v>
      </c>
      <c r="Q1833" t="s">
        <v>553</v>
      </c>
      <c r="R1833">
        <v>7</v>
      </c>
      <c r="S1833" t="s">
        <v>554</v>
      </c>
      <c r="U1833" t="s">
        <v>139</v>
      </c>
      <c r="V1833" t="s">
        <v>1567</v>
      </c>
    </row>
    <row r="1834" spans="1:22" hidden="1" x14ac:dyDescent="0.25">
      <c r="A1834">
        <v>3891</v>
      </c>
      <c r="B1834" t="s">
        <v>136</v>
      </c>
      <c r="C1834" t="s">
        <v>137</v>
      </c>
      <c r="D1834" t="s">
        <v>138</v>
      </c>
      <c r="E1834" t="s">
        <v>710</v>
      </c>
      <c r="F1834" t="s">
        <v>330</v>
      </c>
      <c r="G1834" t="s">
        <v>514</v>
      </c>
      <c r="L1834" t="s">
        <v>38</v>
      </c>
      <c r="M1834">
        <v>22</v>
      </c>
      <c r="O1834">
        <v>6</v>
      </c>
      <c r="Q1834" t="s">
        <v>553</v>
      </c>
      <c r="R1834">
        <v>7</v>
      </c>
      <c r="S1834" t="s">
        <v>554</v>
      </c>
      <c r="U1834" t="s">
        <v>139</v>
      </c>
      <c r="V1834" t="s">
        <v>1567</v>
      </c>
    </row>
    <row r="1835" spans="1:22" hidden="1" x14ac:dyDescent="0.25">
      <c r="A1835">
        <v>3891</v>
      </c>
      <c r="B1835" t="s">
        <v>136</v>
      </c>
      <c r="C1835" t="s">
        <v>137</v>
      </c>
      <c r="D1835" t="s">
        <v>138</v>
      </c>
      <c r="E1835" t="s">
        <v>710</v>
      </c>
      <c r="F1835" t="s">
        <v>330</v>
      </c>
      <c r="G1835" t="s">
        <v>514</v>
      </c>
      <c r="L1835" t="s">
        <v>38</v>
      </c>
      <c r="M1835">
        <v>23</v>
      </c>
      <c r="O1835">
        <v>6</v>
      </c>
      <c r="Q1835" t="s">
        <v>553</v>
      </c>
      <c r="R1835">
        <v>7</v>
      </c>
      <c r="S1835" t="s">
        <v>554</v>
      </c>
      <c r="U1835" t="s">
        <v>139</v>
      </c>
      <c r="V1835" t="s">
        <v>1567</v>
      </c>
    </row>
    <row r="1836" spans="1:22" hidden="1" x14ac:dyDescent="0.25">
      <c r="A1836">
        <v>3891</v>
      </c>
      <c r="B1836" t="s">
        <v>136</v>
      </c>
      <c r="C1836" t="s">
        <v>137</v>
      </c>
      <c r="D1836" t="s">
        <v>138</v>
      </c>
      <c r="E1836" t="s">
        <v>710</v>
      </c>
      <c r="F1836" t="s">
        <v>330</v>
      </c>
      <c r="G1836" t="s">
        <v>514</v>
      </c>
      <c r="L1836" t="s">
        <v>38</v>
      </c>
      <c r="M1836">
        <v>24</v>
      </c>
      <c r="O1836">
        <v>6</v>
      </c>
      <c r="Q1836" t="s">
        <v>553</v>
      </c>
      <c r="R1836">
        <v>7</v>
      </c>
      <c r="S1836" t="s">
        <v>554</v>
      </c>
      <c r="U1836" t="s">
        <v>139</v>
      </c>
      <c r="V1836" t="s">
        <v>1567</v>
      </c>
    </row>
    <row r="1837" spans="1:22" hidden="1" x14ac:dyDescent="0.25">
      <c r="A1837">
        <v>3891</v>
      </c>
      <c r="B1837" t="s">
        <v>136</v>
      </c>
      <c r="C1837" t="s">
        <v>137</v>
      </c>
      <c r="D1837" t="s">
        <v>138</v>
      </c>
      <c r="E1837" t="s">
        <v>710</v>
      </c>
      <c r="F1837" t="s">
        <v>330</v>
      </c>
      <c r="G1837" t="s">
        <v>514</v>
      </c>
      <c r="L1837" t="s">
        <v>38</v>
      </c>
      <c r="M1837">
        <v>25</v>
      </c>
      <c r="O1837">
        <v>7</v>
      </c>
      <c r="Q1837" t="s">
        <v>553</v>
      </c>
      <c r="R1837">
        <v>7</v>
      </c>
      <c r="S1837" t="s">
        <v>554</v>
      </c>
      <c r="U1837" t="s">
        <v>139</v>
      </c>
      <c r="V1837" t="s">
        <v>1567</v>
      </c>
    </row>
    <row r="1838" spans="1:22" hidden="1" x14ac:dyDescent="0.25">
      <c r="A1838">
        <v>3891</v>
      </c>
      <c r="B1838" t="s">
        <v>136</v>
      </c>
      <c r="C1838" t="s">
        <v>137</v>
      </c>
      <c r="D1838" t="s">
        <v>138</v>
      </c>
      <c r="E1838" t="s">
        <v>710</v>
      </c>
      <c r="F1838" t="s">
        <v>330</v>
      </c>
      <c r="G1838" t="s">
        <v>514</v>
      </c>
      <c r="L1838" t="s">
        <v>38</v>
      </c>
      <c r="M1838">
        <v>26</v>
      </c>
      <c r="O1838">
        <v>10</v>
      </c>
      <c r="Q1838" t="s">
        <v>553</v>
      </c>
      <c r="R1838">
        <v>11</v>
      </c>
      <c r="S1838" t="s">
        <v>554</v>
      </c>
      <c r="U1838" t="s">
        <v>139</v>
      </c>
      <c r="V1838" t="s">
        <v>1567</v>
      </c>
    </row>
    <row r="1839" spans="1:22" hidden="1" x14ac:dyDescent="0.25">
      <c r="A1839">
        <v>3891</v>
      </c>
      <c r="B1839" t="s">
        <v>136</v>
      </c>
      <c r="C1839" t="s">
        <v>137</v>
      </c>
      <c r="D1839" t="s">
        <v>138</v>
      </c>
      <c r="E1839" t="s">
        <v>710</v>
      </c>
      <c r="F1839" t="s">
        <v>330</v>
      </c>
      <c r="G1839" t="s">
        <v>514</v>
      </c>
      <c r="L1839" t="s">
        <v>38</v>
      </c>
      <c r="M1839">
        <v>27</v>
      </c>
      <c r="O1839">
        <v>10</v>
      </c>
      <c r="Q1839" t="s">
        <v>553</v>
      </c>
      <c r="R1839">
        <v>11</v>
      </c>
      <c r="S1839" t="s">
        <v>554</v>
      </c>
      <c r="U1839" t="s">
        <v>139</v>
      </c>
      <c r="V1839" t="s">
        <v>1567</v>
      </c>
    </row>
    <row r="1840" spans="1:22" hidden="1" x14ac:dyDescent="0.25">
      <c r="A1840">
        <v>3891</v>
      </c>
      <c r="B1840" t="s">
        <v>136</v>
      </c>
      <c r="C1840" t="s">
        <v>137</v>
      </c>
      <c r="D1840" t="s">
        <v>138</v>
      </c>
      <c r="E1840" t="s">
        <v>710</v>
      </c>
      <c r="F1840" t="s">
        <v>330</v>
      </c>
      <c r="G1840" t="s">
        <v>514</v>
      </c>
      <c r="L1840" t="s">
        <v>38</v>
      </c>
      <c r="M1840" t="s">
        <v>555</v>
      </c>
      <c r="O1840">
        <v>10</v>
      </c>
      <c r="Q1840" t="s">
        <v>553</v>
      </c>
      <c r="R1840">
        <v>11</v>
      </c>
      <c r="S1840" t="s">
        <v>554</v>
      </c>
      <c r="U1840" t="s">
        <v>139</v>
      </c>
      <c r="V1840" t="s">
        <v>1567</v>
      </c>
    </row>
    <row r="1841" spans="1:22" hidden="1" x14ac:dyDescent="0.25">
      <c r="A1841">
        <v>389710</v>
      </c>
      <c r="B1841" t="s">
        <v>136</v>
      </c>
      <c r="C1841" t="s">
        <v>137</v>
      </c>
      <c r="D1841" t="s">
        <v>138</v>
      </c>
      <c r="E1841" t="s">
        <v>710</v>
      </c>
      <c r="F1841" t="s">
        <v>332</v>
      </c>
      <c r="G1841" t="s">
        <v>514</v>
      </c>
      <c r="L1841" t="s">
        <v>38</v>
      </c>
      <c r="M1841" t="s">
        <v>552</v>
      </c>
      <c r="O1841">
        <v>3</v>
      </c>
      <c r="Q1841" t="s">
        <v>553</v>
      </c>
      <c r="R1841">
        <v>4</v>
      </c>
      <c r="S1841" t="s">
        <v>554</v>
      </c>
      <c r="U1841" t="s">
        <v>139</v>
      </c>
      <c r="V1841" t="s">
        <v>1568</v>
      </c>
    </row>
    <row r="1842" spans="1:22" hidden="1" x14ac:dyDescent="0.25">
      <c r="A1842">
        <v>389710</v>
      </c>
      <c r="B1842" t="s">
        <v>136</v>
      </c>
      <c r="C1842" t="s">
        <v>137</v>
      </c>
      <c r="D1842" t="s">
        <v>138</v>
      </c>
      <c r="E1842" t="s">
        <v>710</v>
      </c>
      <c r="F1842" t="s">
        <v>332</v>
      </c>
      <c r="G1842" t="s">
        <v>514</v>
      </c>
      <c r="L1842" t="s">
        <v>38</v>
      </c>
      <c r="M1842">
        <v>11</v>
      </c>
      <c r="O1842">
        <v>3</v>
      </c>
      <c r="Q1842" t="s">
        <v>553</v>
      </c>
      <c r="R1842">
        <v>4</v>
      </c>
      <c r="S1842" t="s">
        <v>554</v>
      </c>
      <c r="U1842" t="s">
        <v>139</v>
      </c>
      <c r="V1842" t="s">
        <v>1568</v>
      </c>
    </row>
    <row r="1843" spans="1:22" hidden="1" x14ac:dyDescent="0.25">
      <c r="A1843">
        <v>389710</v>
      </c>
      <c r="B1843" t="s">
        <v>136</v>
      </c>
      <c r="C1843" t="s">
        <v>137</v>
      </c>
      <c r="D1843" t="s">
        <v>138</v>
      </c>
      <c r="E1843" t="s">
        <v>710</v>
      </c>
      <c r="F1843" t="s">
        <v>332</v>
      </c>
      <c r="G1843" t="s">
        <v>514</v>
      </c>
      <c r="L1843" t="s">
        <v>38</v>
      </c>
      <c r="M1843">
        <v>12</v>
      </c>
      <c r="O1843">
        <v>3</v>
      </c>
      <c r="Q1843" t="s">
        <v>553</v>
      </c>
      <c r="R1843">
        <v>4</v>
      </c>
      <c r="S1843" t="s">
        <v>554</v>
      </c>
      <c r="U1843" t="s">
        <v>139</v>
      </c>
      <c r="V1843" t="s">
        <v>1568</v>
      </c>
    </row>
    <row r="1844" spans="1:22" hidden="1" x14ac:dyDescent="0.25">
      <c r="A1844">
        <v>389710</v>
      </c>
      <c r="B1844" t="s">
        <v>136</v>
      </c>
      <c r="C1844" t="s">
        <v>137</v>
      </c>
      <c r="D1844" t="s">
        <v>138</v>
      </c>
      <c r="E1844" t="s">
        <v>710</v>
      </c>
      <c r="F1844" t="s">
        <v>332</v>
      </c>
      <c r="G1844" t="s">
        <v>514</v>
      </c>
      <c r="L1844" t="s">
        <v>38</v>
      </c>
      <c r="M1844">
        <v>13</v>
      </c>
      <c r="O1844">
        <v>3</v>
      </c>
      <c r="Q1844" t="s">
        <v>553</v>
      </c>
      <c r="R1844">
        <v>4</v>
      </c>
      <c r="S1844" t="s">
        <v>554</v>
      </c>
      <c r="U1844" t="s">
        <v>139</v>
      </c>
      <c r="V1844" t="s">
        <v>1568</v>
      </c>
    </row>
    <row r="1845" spans="1:22" hidden="1" x14ac:dyDescent="0.25">
      <c r="A1845">
        <v>389710</v>
      </c>
      <c r="B1845" t="s">
        <v>136</v>
      </c>
      <c r="C1845" t="s">
        <v>137</v>
      </c>
      <c r="D1845" t="s">
        <v>138</v>
      </c>
      <c r="E1845" t="s">
        <v>710</v>
      </c>
      <c r="F1845" t="s">
        <v>332</v>
      </c>
      <c r="G1845" t="s">
        <v>514</v>
      </c>
      <c r="L1845" t="s">
        <v>38</v>
      </c>
      <c r="M1845">
        <v>14</v>
      </c>
      <c r="O1845">
        <v>3</v>
      </c>
      <c r="Q1845" t="s">
        <v>553</v>
      </c>
      <c r="R1845">
        <v>4</v>
      </c>
      <c r="S1845" t="s">
        <v>554</v>
      </c>
      <c r="U1845" t="s">
        <v>139</v>
      </c>
      <c r="V1845" t="s">
        <v>1568</v>
      </c>
    </row>
    <row r="1846" spans="1:22" hidden="1" x14ac:dyDescent="0.25">
      <c r="A1846">
        <v>389710</v>
      </c>
      <c r="B1846" t="s">
        <v>136</v>
      </c>
      <c r="C1846" t="s">
        <v>137</v>
      </c>
      <c r="D1846" t="s">
        <v>138</v>
      </c>
      <c r="E1846" t="s">
        <v>710</v>
      </c>
      <c r="F1846" t="s">
        <v>332</v>
      </c>
      <c r="G1846" t="s">
        <v>514</v>
      </c>
      <c r="L1846" t="s">
        <v>38</v>
      </c>
      <c r="M1846">
        <v>15</v>
      </c>
      <c r="O1846">
        <v>4</v>
      </c>
      <c r="Q1846" t="s">
        <v>553</v>
      </c>
      <c r="R1846">
        <v>7</v>
      </c>
      <c r="S1846" t="s">
        <v>554</v>
      </c>
      <c r="U1846" t="s">
        <v>139</v>
      </c>
      <c r="V1846" t="s">
        <v>1568</v>
      </c>
    </row>
    <row r="1847" spans="1:22" hidden="1" x14ac:dyDescent="0.25">
      <c r="A1847">
        <v>389710</v>
      </c>
      <c r="B1847" t="s">
        <v>136</v>
      </c>
      <c r="C1847" t="s">
        <v>137</v>
      </c>
      <c r="D1847" t="s">
        <v>138</v>
      </c>
      <c r="E1847" t="s">
        <v>710</v>
      </c>
      <c r="F1847" t="s">
        <v>332</v>
      </c>
      <c r="G1847" t="s">
        <v>514</v>
      </c>
      <c r="L1847" t="s">
        <v>38</v>
      </c>
      <c r="M1847">
        <v>16</v>
      </c>
      <c r="O1847">
        <v>4</v>
      </c>
      <c r="Q1847" t="s">
        <v>553</v>
      </c>
      <c r="R1847">
        <v>7</v>
      </c>
      <c r="S1847" t="s">
        <v>554</v>
      </c>
      <c r="U1847" t="s">
        <v>139</v>
      </c>
      <c r="V1847" t="s">
        <v>1568</v>
      </c>
    </row>
    <row r="1848" spans="1:22" hidden="1" x14ac:dyDescent="0.25">
      <c r="A1848">
        <v>389710</v>
      </c>
      <c r="B1848" t="s">
        <v>136</v>
      </c>
      <c r="C1848" t="s">
        <v>137</v>
      </c>
      <c r="D1848" t="s">
        <v>138</v>
      </c>
      <c r="E1848" t="s">
        <v>710</v>
      </c>
      <c r="F1848" t="s">
        <v>332</v>
      </c>
      <c r="G1848" t="s">
        <v>514</v>
      </c>
      <c r="L1848" t="s">
        <v>38</v>
      </c>
      <c r="M1848">
        <v>17</v>
      </c>
      <c r="O1848">
        <v>4</v>
      </c>
      <c r="Q1848" t="s">
        <v>553</v>
      </c>
      <c r="R1848">
        <v>7</v>
      </c>
      <c r="S1848" t="s">
        <v>554</v>
      </c>
      <c r="U1848" t="s">
        <v>139</v>
      </c>
      <c r="V1848" t="s">
        <v>1568</v>
      </c>
    </row>
    <row r="1849" spans="1:22" hidden="1" x14ac:dyDescent="0.25">
      <c r="A1849">
        <v>389710</v>
      </c>
      <c r="B1849" t="s">
        <v>136</v>
      </c>
      <c r="C1849" t="s">
        <v>137</v>
      </c>
      <c r="D1849" t="s">
        <v>138</v>
      </c>
      <c r="E1849" t="s">
        <v>710</v>
      </c>
      <c r="F1849" t="s">
        <v>332</v>
      </c>
      <c r="G1849" t="s">
        <v>514</v>
      </c>
      <c r="L1849" t="s">
        <v>38</v>
      </c>
      <c r="M1849">
        <v>18</v>
      </c>
      <c r="O1849">
        <v>4</v>
      </c>
      <c r="Q1849" t="s">
        <v>553</v>
      </c>
      <c r="R1849">
        <v>7</v>
      </c>
      <c r="S1849" t="s">
        <v>554</v>
      </c>
      <c r="U1849" t="s">
        <v>139</v>
      </c>
      <c r="V1849" t="s">
        <v>1568</v>
      </c>
    </row>
    <row r="1850" spans="1:22" hidden="1" x14ac:dyDescent="0.25">
      <c r="A1850">
        <v>389710</v>
      </c>
      <c r="B1850" t="s">
        <v>136</v>
      </c>
      <c r="C1850" t="s">
        <v>137</v>
      </c>
      <c r="D1850" t="s">
        <v>138</v>
      </c>
      <c r="E1850" t="s">
        <v>710</v>
      </c>
      <c r="F1850" t="s">
        <v>332</v>
      </c>
      <c r="G1850" t="s">
        <v>514</v>
      </c>
      <c r="L1850" t="s">
        <v>38</v>
      </c>
      <c r="M1850">
        <v>19</v>
      </c>
      <c r="O1850">
        <v>5</v>
      </c>
      <c r="Q1850" t="s">
        <v>553</v>
      </c>
      <c r="R1850">
        <v>7</v>
      </c>
      <c r="S1850" t="s">
        <v>554</v>
      </c>
      <c r="U1850" t="s">
        <v>139</v>
      </c>
      <c r="V1850" t="s">
        <v>1568</v>
      </c>
    </row>
    <row r="1851" spans="1:22" hidden="1" x14ac:dyDescent="0.25">
      <c r="A1851">
        <v>389710</v>
      </c>
      <c r="B1851" t="s">
        <v>136</v>
      </c>
      <c r="C1851" t="s">
        <v>137</v>
      </c>
      <c r="D1851" t="s">
        <v>138</v>
      </c>
      <c r="E1851" t="s">
        <v>710</v>
      </c>
      <c r="F1851" t="s">
        <v>332</v>
      </c>
      <c r="G1851" t="s">
        <v>514</v>
      </c>
      <c r="L1851" t="s">
        <v>38</v>
      </c>
      <c r="M1851">
        <v>20</v>
      </c>
      <c r="O1851">
        <v>5</v>
      </c>
      <c r="Q1851" t="s">
        <v>553</v>
      </c>
      <c r="R1851">
        <v>7</v>
      </c>
      <c r="S1851" t="s">
        <v>554</v>
      </c>
      <c r="U1851" t="s">
        <v>139</v>
      </c>
      <c r="V1851" t="s">
        <v>1568</v>
      </c>
    </row>
    <row r="1852" spans="1:22" hidden="1" x14ac:dyDescent="0.25">
      <c r="A1852">
        <v>389710</v>
      </c>
      <c r="B1852" t="s">
        <v>136</v>
      </c>
      <c r="C1852" t="s">
        <v>137</v>
      </c>
      <c r="D1852" t="s">
        <v>138</v>
      </c>
      <c r="E1852" t="s">
        <v>710</v>
      </c>
      <c r="F1852" t="s">
        <v>332</v>
      </c>
      <c r="G1852" t="s">
        <v>514</v>
      </c>
      <c r="L1852" t="s">
        <v>38</v>
      </c>
      <c r="M1852">
        <v>21</v>
      </c>
      <c r="O1852">
        <v>5</v>
      </c>
      <c r="Q1852" t="s">
        <v>553</v>
      </c>
      <c r="R1852">
        <v>7</v>
      </c>
      <c r="S1852" t="s">
        <v>554</v>
      </c>
      <c r="U1852" t="s">
        <v>139</v>
      </c>
      <c r="V1852" t="s">
        <v>1568</v>
      </c>
    </row>
    <row r="1853" spans="1:22" hidden="1" x14ac:dyDescent="0.25">
      <c r="A1853">
        <v>389710</v>
      </c>
      <c r="B1853" t="s">
        <v>136</v>
      </c>
      <c r="C1853" t="s">
        <v>137</v>
      </c>
      <c r="D1853" t="s">
        <v>138</v>
      </c>
      <c r="E1853" t="s">
        <v>710</v>
      </c>
      <c r="F1853" t="s">
        <v>332</v>
      </c>
      <c r="G1853" t="s">
        <v>514</v>
      </c>
      <c r="L1853" t="s">
        <v>38</v>
      </c>
      <c r="M1853">
        <v>22</v>
      </c>
      <c r="O1853">
        <v>6</v>
      </c>
      <c r="Q1853" t="s">
        <v>553</v>
      </c>
      <c r="R1853">
        <v>7</v>
      </c>
      <c r="S1853" t="s">
        <v>554</v>
      </c>
      <c r="U1853" t="s">
        <v>139</v>
      </c>
      <c r="V1853" t="s">
        <v>1568</v>
      </c>
    </row>
    <row r="1854" spans="1:22" hidden="1" x14ac:dyDescent="0.25">
      <c r="A1854">
        <v>389710</v>
      </c>
      <c r="B1854" t="s">
        <v>136</v>
      </c>
      <c r="C1854" t="s">
        <v>137</v>
      </c>
      <c r="D1854" t="s">
        <v>138</v>
      </c>
      <c r="E1854" t="s">
        <v>710</v>
      </c>
      <c r="F1854" t="s">
        <v>332</v>
      </c>
      <c r="G1854" t="s">
        <v>514</v>
      </c>
      <c r="L1854" t="s">
        <v>38</v>
      </c>
      <c r="M1854">
        <v>23</v>
      </c>
      <c r="O1854">
        <v>6</v>
      </c>
      <c r="Q1854" t="s">
        <v>553</v>
      </c>
      <c r="R1854">
        <v>7</v>
      </c>
      <c r="S1854" t="s">
        <v>554</v>
      </c>
      <c r="U1854" t="s">
        <v>139</v>
      </c>
      <c r="V1854" t="s">
        <v>1568</v>
      </c>
    </row>
    <row r="1855" spans="1:22" hidden="1" x14ac:dyDescent="0.25">
      <c r="A1855">
        <v>389710</v>
      </c>
      <c r="B1855" t="s">
        <v>136</v>
      </c>
      <c r="C1855" t="s">
        <v>137</v>
      </c>
      <c r="D1855" t="s">
        <v>138</v>
      </c>
      <c r="E1855" t="s">
        <v>710</v>
      </c>
      <c r="F1855" t="s">
        <v>332</v>
      </c>
      <c r="G1855" t="s">
        <v>514</v>
      </c>
      <c r="L1855" t="s">
        <v>38</v>
      </c>
      <c r="M1855">
        <v>24</v>
      </c>
      <c r="O1855">
        <v>6</v>
      </c>
      <c r="Q1855" t="s">
        <v>553</v>
      </c>
      <c r="R1855">
        <v>7</v>
      </c>
      <c r="S1855" t="s">
        <v>554</v>
      </c>
      <c r="U1855" t="s">
        <v>139</v>
      </c>
      <c r="V1855" t="s">
        <v>1568</v>
      </c>
    </row>
    <row r="1856" spans="1:22" hidden="1" x14ac:dyDescent="0.25">
      <c r="A1856">
        <v>389710</v>
      </c>
      <c r="B1856" t="s">
        <v>136</v>
      </c>
      <c r="C1856" t="s">
        <v>137</v>
      </c>
      <c r="D1856" t="s">
        <v>138</v>
      </c>
      <c r="E1856" t="s">
        <v>710</v>
      </c>
      <c r="F1856" t="s">
        <v>332</v>
      </c>
      <c r="G1856" t="s">
        <v>514</v>
      </c>
      <c r="L1856" t="s">
        <v>38</v>
      </c>
      <c r="M1856">
        <v>25</v>
      </c>
      <c r="O1856">
        <v>7</v>
      </c>
      <c r="Q1856" t="s">
        <v>553</v>
      </c>
      <c r="R1856">
        <v>7</v>
      </c>
      <c r="S1856" t="s">
        <v>554</v>
      </c>
      <c r="U1856" t="s">
        <v>139</v>
      </c>
      <c r="V1856" t="s">
        <v>1568</v>
      </c>
    </row>
    <row r="1857" spans="1:22" hidden="1" x14ac:dyDescent="0.25">
      <c r="A1857">
        <v>389710</v>
      </c>
      <c r="B1857" t="s">
        <v>136</v>
      </c>
      <c r="C1857" t="s">
        <v>137</v>
      </c>
      <c r="D1857" t="s">
        <v>138</v>
      </c>
      <c r="E1857" t="s">
        <v>710</v>
      </c>
      <c r="F1857" t="s">
        <v>332</v>
      </c>
      <c r="G1857" t="s">
        <v>514</v>
      </c>
      <c r="L1857" t="s">
        <v>38</v>
      </c>
      <c r="M1857">
        <v>26</v>
      </c>
      <c r="O1857">
        <v>10</v>
      </c>
      <c r="Q1857" t="s">
        <v>553</v>
      </c>
      <c r="R1857">
        <v>11</v>
      </c>
      <c r="S1857" t="s">
        <v>554</v>
      </c>
      <c r="U1857" t="s">
        <v>139</v>
      </c>
      <c r="V1857" t="s">
        <v>1568</v>
      </c>
    </row>
    <row r="1858" spans="1:22" hidden="1" x14ac:dyDescent="0.25">
      <c r="A1858">
        <v>389710</v>
      </c>
      <c r="B1858" t="s">
        <v>136</v>
      </c>
      <c r="C1858" t="s">
        <v>137</v>
      </c>
      <c r="D1858" t="s">
        <v>138</v>
      </c>
      <c r="E1858" t="s">
        <v>710</v>
      </c>
      <c r="F1858" t="s">
        <v>332</v>
      </c>
      <c r="G1858" t="s">
        <v>514</v>
      </c>
      <c r="L1858" t="s">
        <v>38</v>
      </c>
      <c r="M1858">
        <v>27</v>
      </c>
      <c r="O1858">
        <v>10</v>
      </c>
      <c r="Q1858" t="s">
        <v>553</v>
      </c>
      <c r="R1858">
        <v>11</v>
      </c>
      <c r="S1858" t="s">
        <v>554</v>
      </c>
      <c r="U1858" t="s">
        <v>139</v>
      </c>
      <c r="V1858" t="s">
        <v>1568</v>
      </c>
    </row>
    <row r="1859" spans="1:22" hidden="1" x14ac:dyDescent="0.25">
      <c r="A1859">
        <v>389710</v>
      </c>
      <c r="B1859" t="s">
        <v>136</v>
      </c>
      <c r="C1859" t="s">
        <v>137</v>
      </c>
      <c r="D1859" t="s">
        <v>138</v>
      </c>
      <c r="E1859" t="s">
        <v>710</v>
      </c>
      <c r="F1859" t="s">
        <v>332</v>
      </c>
      <c r="G1859" t="s">
        <v>514</v>
      </c>
      <c r="L1859" t="s">
        <v>38</v>
      </c>
      <c r="M1859" t="s">
        <v>555</v>
      </c>
      <c r="O1859">
        <v>10</v>
      </c>
      <c r="Q1859" t="s">
        <v>553</v>
      </c>
      <c r="R1859">
        <v>11</v>
      </c>
      <c r="S1859" t="s">
        <v>554</v>
      </c>
      <c r="U1859" t="s">
        <v>139</v>
      </c>
      <c r="V1859" t="s">
        <v>1568</v>
      </c>
    </row>
    <row r="1860" spans="1:22" hidden="1" x14ac:dyDescent="0.25">
      <c r="A1860">
        <v>390510</v>
      </c>
      <c r="B1860" t="s">
        <v>136</v>
      </c>
      <c r="C1860" t="s">
        <v>137</v>
      </c>
      <c r="D1860" t="s">
        <v>138</v>
      </c>
      <c r="E1860" t="s">
        <v>710</v>
      </c>
      <c r="F1860" t="s">
        <v>374</v>
      </c>
      <c r="G1860" t="s">
        <v>514</v>
      </c>
      <c r="L1860" t="s">
        <v>38</v>
      </c>
      <c r="M1860" t="s">
        <v>552</v>
      </c>
      <c r="O1860">
        <v>3</v>
      </c>
      <c r="Q1860" t="s">
        <v>553</v>
      </c>
      <c r="R1860">
        <v>4</v>
      </c>
      <c r="S1860" t="s">
        <v>554</v>
      </c>
      <c r="U1860" t="s">
        <v>139</v>
      </c>
      <c r="V1860" t="s">
        <v>1569</v>
      </c>
    </row>
    <row r="1861" spans="1:22" hidden="1" x14ac:dyDescent="0.25">
      <c r="A1861">
        <v>390510</v>
      </c>
      <c r="B1861" t="s">
        <v>136</v>
      </c>
      <c r="C1861" t="s">
        <v>137</v>
      </c>
      <c r="D1861" t="s">
        <v>138</v>
      </c>
      <c r="E1861" t="s">
        <v>710</v>
      </c>
      <c r="F1861" t="s">
        <v>374</v>
      </c>
      <c r="G1861" t="s">
        <v>514</v>
      </c>
      <c r="L1861" t="s">
        <v>38</v>
      </c>
      <c r="M1861">
        <v>11</v>
      </c>
      <c r="O1861">
        <v>3</v>
      </c>
      <c r="Q1861" t="s">
        <v>553</v>
      </c>
      <c r="R1861">
        <v>4</v>
      </c>
      <c r="S1861" t="s">
        <v>554</v>
      </c>
      <c r="U1861" t="s">
        <v>139</v>
      </c>
      <c r="V1861" t="s">
        <v>1569</v>
      </c>
    </row>
    <row r="1862" spans="1:22" hidden="1" x14ac:dyDescent="0.25">
      <c r="A1862">
        <v>390510</v>
      </c>
      <c r="B1862" t="s">
        <v>136</v>
      </c>
      <c r="C1862" t="s">
        <v>137</v>
      </c>
      <c r="D1862" t="s">
        <v>138</v>
      </c>
      <c r="E1862" t="s">
        <v>710</v>
      </c>
      <c r="F1862" t="s">
        <v>374</v>
      </c>
      <c r="G1862" t="s">
        <v>514</v>
      </c>
      <c r="L1862" t="s">
        <v>38</v>
      </c>
      <c r="M1862">
        <v>12</v>
      </c>
      <c r="O1862">
        <v>3</v>
      </c>
      <c r="Q1862" t="s">
        <v>553</v>
      </c>
      <c r="R1862">
        <v>4</v>
      </c>
      <c r="S1862" t="s">
        <v>554</v>
      </c>
      <c r="U1862" t="s">
        <v>139</v>
      </c>
      <c r="V1862" t="s">
        <v>1569</v>
      </c>
    </row>
    <row r="1863" spans="1:22" hidden="1" x14ac:dyDescent="0.25">
      <c r="A1863">
        <v>390510</v>
      </c>
      <c r="B1863" t="s">
        <v>136</v>
      </c>
      <c r="C1863" t="s">
        <v>137</v>
      </c>
      <c r="D1863" t="s">
        <v>138</v>
      </c>
      <c r="E1863" t="s">
        <v>710</v>
      </c>
      <c r="F1863" t="s">
        <v>374</v>
      </c>
      <c r="G1863" t="s">
        <v>514</v>
      </c>
      <c r="L1863" t="s">
        <v>38</v>
      </c>
      <c r="M1863">
        <v>13</v>
      </c>
      <c r="O1863">
        <v>3</v>
      </c>
      <c r="Q1863" t="s">
        <v>553</v>
      </c>
      <c r="R1863">
        <v>4</v>
      </c>
      <c r="S1863" t="s">
        <v>554</v>
      </c>
      <c r="U1863" t="s">
        <v>139</v>
      </c>
      <c r="V1863" t="s">
        <v>1569</v>
      </c>
    </row>
    <row r="1864" spans="1:22" hidden="1" x14ac:dyDescent="0.25">
      <c r="A1864">
        <v>390510</v>
      </c>
      <c r="B1864" t="s">
        <v>136</v>
      </c>
      <c r="C1864" t="s">
        <v>137</v>
      </c>
      <c r="D1864" t="s">
        <v>138</v>
      </c>
      <c r="E1864" t="s">
        <v>710</v>
      </c>
      <c r="F1864" t="s">
        <v>374</v>
      </c>
      <c r="G1864" t="s">
        <v>514</v>
      </c>
      <c r="L1864" t="s">
        <v>38</v>
      </c>
      <c r="M1864">
        <v>14</v>
      </c>
      <c r="O1864">
        <v>3</v>
      </c>
      <c r="Q1864" t="s">
        <v>553</v>
      </c>
      <c r="R1864">
        <v>4</v>
      </c>
      <c r="S1864" t="s">
        <v>554</v>
      </c>
      <c r="U1864" t="s">
        <v>139</v>
      </c>
      <c r="V1864" t="s">
        <v>1569</v>
      </c>
    </row>
    <row r="1865" spans="1:22" hidden="1" x14ac:dyDescent="0.25">
      <c r="A1865">
        <v>390510</v>
      </c>
      <c r="B1865" t="s">
        <v>136</v>
      </c>
      <c r="C1865" t="s">
        <v>137</v>
      </c>
      <c r="D1865" t="s">
        <v>138</v>
      </c>
      <c r="E1865" t="s">
        <v>710</v>
      </c>
      <c r="F1865" t="s">
        <v>374</v>
      </c>
      <c r="G1865" t="s">
        <v>514</v>
      </c>
      <c r="L1865" t="s">
        <v>38</v>
      </c>
      <c r="M1865">
        <v>15</v>
      </c>
      <c r="O1865">
        <v>4</v>
      </c>
      <c r="Q1865" t="s">
        <v>553</v>
      </c>
      <c r="R1865">
        <v>7</v>
      </c>
      <c r="S1865" t="s">
        <v>554</v>
      </c>
      <c r="U1865" t="s">
        <v>139</v>
      </c>
      <c r="V1865" t="s">
        <v>1569</v>
      </c>
    </row>
    <row r="1866" spans="1:22" hidden="1" x14ac:dyDescent="0.25">
      <c r="A1866">
        <v>390510</v>
      </c>
      <c r="B1866" t="s">
        <v>136</v>
      </c>
      <c r="C1866" t="s">
        <v>137</v>
      </c>
      <c r="D1866" t="s">
        <v>138</v>
      </c>
      <c r="E1866" t="s">
        <v>710</v>
      </c>
      <c r="F1866" t="s">
        <v>374</v>
      </c>
      <c r="G1866" t="s">
        <v>514</v>
      </c>
      <c r="L1866" t="s">
        <v>38</v>
      </c>
      <c r="M1866">
        <v>16</v>
      </c>
      <c r="O1866">
        <v>4</v>
      </c>
      <c r="Q1866" t="s">
        <v>553</v>
      </c>
      <c r="R1866">
        <v>7</v>
      </c>
      <c r="S1866" t="s">
        <v>554</v>
      </c>
      <c r="U1866" t="s">
        <v>139</v>
      </c>
      <c r="V1866" t="s">
        <v>1569</v>
      </c>
    </row>
    <row r="1867" spans="1:22" hidden="1" x14ac:dyDescent="0.25">
      <c r="A1867">
        <v>390510</v>
      </c>
      <c r="B1867" t="s">
        <v>136</v>
      </c>
      <c r="C1867" t="s">
        <v>137</v>
      </c>
      <c r="D1867" t="s">
        <v>138</v>
      </c>
      <c r="E1867" t="s">
        <v>710</v>
      </c>
      <c r="F1867" t="s">
        <v>374</v>
      </c>
      <c r="G1867" t="s">
        <v>514</v>
      </c>
      <c r="L1867" t="s">
        <v>38</v>
      </c>
      <c r="M1867">
        <v>17</v>
      </c>
      <c r="O1867">
        <v>4</v>
      </c>
      <c r="Q1867" t="s">
        <v>553</v>
      </c>
      <c r="R1867">
        <v>7</v>
      </c>
      <c r="S1867" t="s">
        <v>554</v>
      </c>
      <c r="U1867" t="s">
        <v>139</v>
      </c>
      <c r="V1867" t="s">
        <v>1569</v>
      </c>
    </row>
    <row r="1868" spans="1:22" hidden="1" x14ac:dyDescent="0.25">
      <c r="A1868">
        <v>390510</v>
      </c>
      <c r="B1868" t="s">
        <v>136</v>
      </c>
      <c r="C1868" t="s">
        <v>137</v>
      </c>
      <c r="D1868" t="s">
        <v>138</v>
      </c>
      <c r="E1868" t="s">
        <v>710</v>
      </c>
      <c r="F1868" t="s">
        <v>374</v>
      </c>
      <c r="G1868" t="s">
        <v>514</v>
      </c>
      <c r="L1868" t="s">
        <v>38</v>
      </c>
      <c r="M1868">
        <v>18</v>
      </c>
      <c r="O1868">
        <v>4</v>
      </c>
      <c r="Q1868" t="s">
        <v>553</v>
      </c>
      <c r="R1868">
        <v>7</v>
      </c>
      <c r="S1868" t="s">
        <v>554</v>
      </c>
      <c r="U1868" t="s">
        <v>139</v>
      </c>
      <c r="V1868" t="s">
        <v>1569</v>
      </c>
    </row>
    <row r="1869" spans="1:22" hidden="1" x14ac:dyDescent="0.25">
      <c r="A1869">
        <v>390510</v>
      </c>
      <c r="B1869" t="s">
        <v>136</v>
      </c>
      <c r="C1869" t="s">
        <v>137</v>
      </c>
      <c r="D1869" t="s">
        <v>138</v>
      </c>
      <c r="E1869" t="s">
        <v>710</v>
      </c>
      <c r="F1869" t="s">
        <v>374</v>
      </c>
      <c r="G1869" t="s">
        <v>514</v>
      </c>
      <c r="L1869" t="s">
        <v>38</v>
      </c>
      <c r="M1869">
        <v>19</v>
      </c>
      <c r="O1869">
        <v>5</v>
      </c>
      <c r="Q1869" t="s">
        <v>553</v>
      </c>
      <c r="R1869">
        <v>7</v>
      </c>
      <c r="S1869" t="s">
        <v>554</v>
      </c>
      <c r="U1869" t="s">
        <v>139</v>
      </c>
      <c r="V1869" t="s">
        <v>1569</v>
      </c>
    </row>
    <row r="1870" spans="1:22" hidden="1" x14ac:dyDescent="0.25">
      <c r="A1870">
        <v>390510</v>
      </c>
      <c r="B1870" t="s">
        <v>136</v>
      </c>
      <c r="C1870" t="s">
        <v>137</v>
      </c>
      <c r="D1870" t="s">
        <v>138</v>
      </c>
      <c r="E1870" t="s">
        <v>710</v>
      </c>
      <c r="F1870" t="s">
        <v>374</v>
      </c>
      <c r="G1870" t="s">
        <v>514</v>
      </c>
      <c r="L1870" t="s">
        <v>38</v>
      </c>
      <c r="M1870">
        <v>20</v>
      </c>
      <c r="O1870">
        <v>5</v>
      </c>
      <c r="Q1870" t="s">
        <v>553</v>
      </c>
      <c r="R1870">
        <v>7</v>
      </c>
      <c r="S1870" t="s">
        <v>554</v>
      </c>
      <c r="U1870" t="s">
        <v>139</v>
      </c>
      <c r="V1870" t="s">
        <v>1569</v>
      </c>
    </row>
    <row r="1871" spans="1:22" hidden="1" x14ac:dyDescent="0.25">
      <c r="A1871">
        <v>390510</v>
      </c>
      <c r="B1871" t="s">
        <v>136</v>
      </c>
      <c r="C1871" t="s">
        <v>137</v>
      </c>
      <c r="D1871" t="s">
        <v>138</v>
      </c>
      <c r="E1871" t="s">
        <v>710</v>
      </c>
      <c r="F1871" t="s">
        <v>374</v>
      </c>
      <c r="G1871" t="s">
        <v>514</v>
      </c>
      <c r="L1871" t="s">
        <v>38</v>
      </c>
      <c r="M1871">
        <v>21</v>
      </c>
      <c r="O1871">
        <v>5</v>
      </c>
      <c r="Q1871" t="s">
        <v>553</v>
      </c>
      <c r="R1871">
        <v>7</v>
      </c>
      <c r="S1871" t="s">
        <v>554</v>
      </c>
      <c r="U1871" t="s">
        <v>139</v>
      </c>
      <c r="V1871" t="s">
        <v>1569</v>
      </c>
    </row>
    <row r="1872" spans="1:22" hidden="1" x14ac:dyDescent="0.25">
      <c r="A1872">
        <v>390510</v>
      </c>
      <c r="B1872" t="s">
        <v>136</v>
      </c>
      <c r="C1872" t="s">
        <v>137</v>
      </c>
      <c r="D1872" t="s">
        <v>138</v>
      </c>
      <c r="E1872" t="s">
        <v>710</v>
      </c>
      <c r="F1872" t="s">
        <v>374</v>
      </c>
      <c r="G1872" t="s">
        <v>514</v>
      </c>
      <c r="L1872" t="s">
        <v>38</v>
      </c>
      <c r="M1872">
        <v>22</v>
      </c>
      <c r="O1872">
        <v>6</v>
      </c>
      <c r="Q1872" t="s">
        <v>553</v>
      </c>
      <c r="R1872">
        <v>7</v>
      </c>
      <c r="S1872" t="s">
        <v>554</v>
      </c>
      <c r="U1872" t="s">
        <v>139</v>
      </c>
      <c r="V1872" t="s">
        <v>1569</v>
      </c>
    </row>
    <row r="1873" spans="1:22" hidden="1" x14ac:dyDescent="0.25">
      <c r="A1873">
        <v>390510</v>
      </c>
      <c r="B1873" t="s">
        <v>136</v>
      </c>
      <c r="C1873" t="s">
        <v>137</v>
      </c>
      <c r="D1873" t="s">
        <v>138</v>
      </c>
      <c r="E1873" t="s">
        <v>710</v>
      </c>
      <c r="F1873" t="s">
        <v>374</v>
      </c>
      <c r="G1873" t="s">
        <v>514</v>
      </c>
      <c r="L1873" t="s">
        <v>38</v>
      </c>
      <c r="M1873">
        <v>23</v>
      </c>
      <c r="O1873">
        <v>6</v>
      </c>
      <c r="Q1873" t="s">
        <v>553</v>
      </c>
      <c r="R1873">
        <v>7</v>
      </c>
      <c r="S1873" t="s">
        <v>554</v>
      </c>
      <c r="U1873" t="s">
        <v>139</v>
      </c>
      <c r="V1873" t="s">
        <v>1569</v>
      </c>
    </row>
    <row r="1874" spans="1:22" hidden="1" x14ac:dyDescent="0.25">
      <c r="A1874">
        <v>390510</v>
      </c>
      <c r="B1874" t="s">
        <v>136</v>
      </c>
      <c r="C1874" t="s">
        <v>137</v>
      </c>
      <c r="D1874" t="s">
        <v>138</v>
      </c>
      <c r="E1874" t="s">
        <v>710</v>
      </c>
      <c r="F1874" t="s">
        <v>374</v>
      </c>
      <c r="G1874" t="s">
        <v>514</v>
      </c>
      <c r="L1874" t="s">
        <v>38</v>
      </c>
      <c r="M1874">
        <v>24</v>
      </c>
      <c r="O1874">
        <v>6</v>
      </c>
      <c r="Q1874" t="s">
        <v>553</v>
      </c>
      <c r="R1874">
        <v>7</v>
      </c>
      <c r="S1874" t="s">
        <v>554</v>
      </c>
      <c r="U1874" t="s">
        <v>139</v>
      </c>
      <c r="V1874" t="s">
        <v>1569</v>
      </c>
    </row>
    <row r="1875" spans="1:22" hidden="1" x14ac:dyDescent="0.25">
      <c r="A1875">
        <v>390510</v>
      </c>
      <c r="B1875" t="s">
        <v>136</v>
      </c>
      <c r="C1875" t="s">
        <v>137</v>
      </c>
      <c r="D1875" t="s">
        <v>138</v>
      </c>
      <c r="E1875" t="s">
        <v>710</v>
      </c>
      <c r="F1875" t="s">
        <v>374</v>
      </c>
      <c r="G1875" t="s">
        <v>514</v>
      </c>
      <c r="L1875" t="s">
        <v>38</v>
      </c>
      <c r="M1875">
        <v>25</v>
      </c>
      <c r="O1875">
        <v>7</v>
      </c>
      <c r="Q1875" t="s">
        <v>553</v>
      </c>
      <c r="R1875">
        <v>7</v>
      </c>
      <c r="S1875" t="s">
        <v>554</v>
      </c>
      <c r="U1875" t="s">
        <v>139</v>
      </c>
      <c r="V1875" t="s">
        <v>1569</v>
      </c>
    </row>
    <row r="1876" spans="1:22" hidden="1" x14ac:dyDescent="0.25">
      <c r="A1876">
        <v>390510</v>
      </c>
      <c r="B1876" t="s">
        <v>136</v>
      </c>
      <c r="C1876" t="s">
        <v>137</v>
      </c>
      <c r="D1876" t="s">
        <v>138</v>
      </c>
      <c r="E1876" t="s">
        <v>710</v>
      </c>
      <c r="F1876" t="s">
        <v>374</v>
      </c>
      <c r="G1876" t="s">
        <v>514</v>
      </c>
      <c r="L1876" t="s">
        <v>38</v>
      </c>
      <c r="M1876">
        <v>26</v>
      </c>
      <c r="O1876">
        <v>10</v>
      </c>
      <c r="Q1876" t="s">
        <v>553</v>
      </c>
      <c r="R1876">
        <v>11</v>
      </c>
      <c r="S1876" t="s">
        <v>554</v>
      </c>
      <c r="U1876" t="s">
        <v>139</v>
      </c>
      <c r="V1876" t="s">
        <v>1569</v>
      </c>
    </row>
    <row r="1877" spans="1:22" hidden="1" x14ac:dyDescent="0.25">
      <c r="A1877">
        <v>390510</v>
      </c>
      <c r="B1877" t="s">
        <v>136</v>
      </c>
      <c r="C1877" t="s">
        <v>137</v>
      </c>
      <c r="D1877" t="s">
        <v>138</v>
      </c>
      <c r="E1877" t="s">
        <v>710</v>
      </c>
      <c r="F1877" t="s">
        <v>374</v>
      </c>
      <c r="G1877" t="s">
        <v>514</v>
      </c>
      <c r="L1877" t="s">
        <v>38</v>
      </c>
      <c r="M1877">
        <v>27</v>
      </c>
      <c r="O1877">
        <v>10</v>
      </c>
      <c r="Q1877" t="s">
        <v>553</v>
      </c>
      <c r="R1877">
        <v>11</v>
      </c>
      <c r="S1877" t="s">
        <v>554</v>
      </c>
      <c r="U1877" t="s">
        <v>139</v>
      </c>
      <c r="V1877" t="s">
        <v>1569</v>
      </c>
    </row>
    <row r="1878" spans="1:22" hidden="1" x14ac:dyDescent="0.25">
      <c r="A1878">
        <v>390510</v>
      </c>
      <c r="B1878" t="s">
        <v>136</v>
      </c>
      <c r="C1878" t="s">
        <v>137</v>
      </c>
      <c r="D1878" t="s">
        <v>138</v>
      </c>
      <c r="E1878" t="s">
        <v>710</v>
      </c>
      <c r="F1878" t="s">
        <v>374</v>
      </c>
      <c r="G1878" t="s">
        <v>514</v>
      </c>
      <c r="L1878" t="s">
        <v>38</v>
      </c>
      <c r="M1878" t="s">
        <v>555</v>
      </c>
      <c r="O1878">
        <v>10</v>
      </c>
      <c r="Q1878" t="s">
        <v>553</v>
      </c>
      <c r="R1878">
        <v>11</v>
      </c>
      <c r="S1878" t="s">
        <v>554</v>
      </c>
      <c r="U1878" t="s">
        <v>139</v>
      </c>
      <c r="V1878" t="s">
        <v>1569</v>
      </c>
    </row>
    <row r="1879" spans="1:22" hidden="1" x14ac:dyDescent="0.25">
      <c r="A1879">
        <v>391510</v>
      </c>
      <c r="B1879" t="s">
        <v>136</v>
      </c>
      <c r="C1879" t="s">
        <v>137</v>
      </c>
      <c r="D1879" t="s">
        <v>138</v>
      </c>
      <c r="E1879" t="s">
        <v>710</v>
      </c>
      <c r="F1879" t="s">
        <v>334</v>
      </c>
      <c r="G1879" t="s">
        <v>514</v>
      </c>
      <c r="L1879" t="s">
        <v>38</v>
      </c>
      <c r="M1879" t="s">
        <v>552</v>
      </c>
      <c r="O1879">
        <v>4</v>
      </c>
      <c r="Q1879" t="s">
        <v>553</v>
      </c>
      <c r="R1879">
        <v>4</v>
      </c>
      <c r="S1879" t="s">
        <v>554</v>
      </c>
      <c r="U1879" t="s">
        <v>139</v>
      </c>
      <c r="V1879" t="s">
        <v>1570</v>
      </c>
    </row>
    <row r="1880" spans="1:22" hidden="1" x14ac:dyDescent="0.25">
      <c r="A1880">
        <v>391510</v>
      </c>
      <c r="B1880" t="s">
        <v>136</v>
      </c>
      <c r="C1880" t="s">
        <v>137</v>
      </c>
      <c r="D1880" t="s">
        <v>138</v>
      </c>
      <c r="E1880" t="s">
        <v>710</v>
      </c>
      <c r="F1880" t="s">
        <v>334</v>
      </c>
      <c r="G1880" t="s">
        <v>514</v>
      </c>
      <c r="L1880" t="s">
        <v>38</v>
      </c>
      <c r="M1880">
        <v>11</v>
      </c>
      <c r="O1880">
        <v>5</v>
      </c>
      <c r="Q1880" t="s">
        <v>553</v>
      </c>
      <c r="R1880">
        <v>4</v>
      </c>
      <c r="S1880" t="s">
        <v>554</v>
      </c>
      <c r="U1880" t="s">
        <v>139</v>
      </c>
      <c r="V1880" t="s">
        <v>1570</v>
      </c>
    </row>
    <row r="1881" spans="1:22" hidden="1" x14ac:dyDescent="0.25">
      <c r="A1881">
        <v>391510</v>
      </c>
      <c r="B1881" t="s">
        <v>136</v>
      </c>
      <c r="C1881" t="s">
        <v>137</v>
      </c>
      <c r="D1881" t="s">
        <v>138</v>
      </c>
      <c r="E1881" t="s">
        <v>710</v>
      </c>
      <c r="F1881" t="s">
        <v>334</v>
      </c>
      <c r="G1881" t="s">
        <v>514</v>
      </c>
      <c r="L1881" t="s">
        <v>38</v>
      </c>
      <c r="M1881">
        <v>12</v>
      </c>
      <c r="O1881">
        <v>5</v>
      </c>
      <c r="Q1881" t="s">
        <v>553</v>
      </c>
      <c r="R1881">
        <v>4</v>
      </c>
      <c r="S1881" t="s">
        <v>554</v>
      </c>
      <c r="U1881" t="s">
        <v>139</v>
      </c>
      <c r="V1881" t="s">
        <v>1570</v>
      </c>
    </row>
    <row r="1882" spans="1:22" hidden="1" x14ac:dyDescent="0.25">
      <c r="A1882">
        <v>391510</v>
      </c>
      <c r="B1882" t="s">
        <v>136</v>
      </c>
      <c r="C1882" t="s">
        <v>137</v>
      </c>
      <c r="D1882" t="s">
        <v>138</v>
      </c>
      <c r="E1882" t="s">
        <v>710</v>
      </c>
      <c r="F1882" t="s">
        <v>334</v>
      </c>
      <c r="G1882" t="s">
        <v>514</v>
      </c>
      <c r="L1882" t="s">
        <v>38</v>
      </c>
      <c r="M1882">
        <v>13</v>
      </c>
      <c r="O1882">
        <v>5</v>
      </c>
      <c r="Q1882" t="s">
        <v>553</v>
      </c>
      <c r="R1882">
        <v>4</v>
      </c>
      <c r="S1882" t="s">
        <v>554</v>
      </c>
      <c r="U1882" t="s">
        <v>139</v>
      </c>
      <c r="V1882" t="s">
        <v>1570</v>
      </c>
    </row>
    <row r="1883" spans="1:22" hidden="1" x14ac:dyDescent="0.25">
      <c r="A1883">
        <v>391510</v>
      </c>
      <c r="B1883" t="s">
        <v>136</v>
      </c>
      <c r="C1883" t="s">
        <v>137</v>
      </c>
      <c r="D1883" t="s">
        <v>138</v>
      </c>
      <c r="E1883" t="s">
        <v>710</v>
      </c>
      <c r="F1883" t="s">
        <v>334</v>
      </c>
      <c r="G1883" t="s">
        <v>514</v>
      </c>
      <c r="L1883" t="s">
        <v>38</v>
      </c>
      <c r="M1883">
        <v>14</v>
      </c>
      <c r="O1883">
        <v>5</v>
      </c>
      <c r="Q1883" t="s">
        <v>553</v>
      </c>
      <c r="R1883">
        <v>4</v>
      </c>
      <c r="S1883" t="s">
        <v>554</v>
      </c>
      <c r="U1883" t="s">
        <v>139</v>
      </c>
      <c r="V1883" t="s">
        <v>1570</v>
      </c>
    </row>
    <row r="1884" spans="1:22" hidden="1" x14ac:dyDescent="0.25">
      <c r="A1884">
        <v>391510</v>
      </c>
      <c r="B1884" t="s">
        <v>136</v>
      </c>
      <c r="C1884" t="s">
        <v>137</v>
      </c>
      <c r="D1884" t="s">
        <v>138</v>
      </c>
      <c r="E1884" t="s">
        <v>710</v>
      </c>
      <c r="F1884" t="s">
        <v>334</v>
      </c>
      <c r="G1884" t="s">
        <v>514</v>
      </c>
      <c r="L1884" t="s">
        <v>38</v>
      </c>
      <c r="M1884">
        <v>15</v>
      </c>
      <c r="O1884">
        <v>6</v>
      </c>
      <c r="Q1884" t="s">
        <v>553</v>
      </c>
      <c r="R1884">
        <v>7</v>
      </c>
      <c r="S1884" t="s">
        <v>554</v>
      </c>
      <c r="U1884" t="s">
        <v>139</v>
      </c>
      <c r="V1884" t="s">
        <v>1570</v>
      </c>
    </row>
    <row r="1885" spans="1:22" hidden="1" x14ac:dyDescent="0.25">
      <c r="A1885">
        <v>391510</v>
      </c>
      <c r="B1885" t="s">
        <v>136</v>
      </c>
      <c r="C1885" t="s">
        <v>137</v>
      </c>
      <c r="D1885" t="s">
        <v>138</v>
      </c>
      <c r="E1885" t="s">
        <v>710</v>
      </c>
      <c r="F1885" t="s">
        <v>334</v>
      </c>
      <c r="G1885" t="s">
        <v>514</v>
      </c>
      <c r="L1885" t="s">
        <v>38</v>
      </c>
      <c r="M1885">
        <v>16</v>
      </c>
      <c r="O1885">
        <v>7</v>
      </c>
      <c r="Q1885" t="s">
        <v>553</v>
      </c>
      <c r="R1885">
        <v>7</v>
      </c>
      <c r="S1885" t="s">
        <v>554</v>
      </c>
      <c r="U1885" t="s">
        <v>139</v>
      </c>
      <c r="V1885" t="s">
        <v>1570</v>
      </c>
    </row>
    <row r="1886" spans="1:22" hidden="1" x14ac:dyDescent="0.25">
      <c r="A1886">
        <v>391510</v>
      </c>
      <c r="B1886" t="s">
        <v>136</v>
      </c>
      <c r="C1886" t="s">
        <v>137</v>
      </c>
      <c r="D1886" t="s">
        <v>138</v>
      </c>
      <c r="E1886" t="s">
        <v>710</v>
      </c>
      <c r="F1886" t="s">
        <v>334</v>
      </c>
      <c r="G1886" t="s">
        <v>514</v>
      </c>
      <c r="L1886" t="s">
        <v>38</v>
      </c>
      <c r="M1886">
        <v>17</v>
      </c>
      <c r="O1886">
        <v>7</v>
      </c>
      <c r="Q1886" t="s">
        <v>553</v>
      </c>
      <c r="R1886">
        <v>7</v>
      </c>
      <c r="S1886" t="s">
        <v>554</v>
      </c>
      <c r="U1886" t="s">
        <v>139</v>
      </c>
      <c r="V1886" t="s">
        <v>1570</v>
      </c>
    </row>
    <row r="1887" spans="1:22" hidden="1" x14ac:dyDescent="0.25">
      <c r="A1887">
        <v>391510</v>
      </c>
      <c r="B1887" t="s">
        <v>136</v>
      </c>
      <c r="C1887" t="s">
        <v>137</v>
      </c>
      <c r="D1887" t="s">
        <v>138</v>
      </c>
      <c r="E1887" t="s">
        <v>710</v>
      </c>
      <c r="F1887" t="s">
        <v>334</v>
      </c>
      <c r="G1887" t="s">
        <v>514</v>
      </c>
      <c r="L1887" t="s">
        <v>38</v>
      </c>
      <c r="M1887">
        <v>18</v>
      </c>
      <c r="O1887">
        <v>7</v>
      </c>
      <c r="Q1887" t="s">
        <v>553</v>
      </c>
      <c r="R1887">
        <v>7</v>
      </c>
      <c r="S1887" t="s">
        <v>554</v>
      </c>
      <c r="U1887" t="s">
        <v>139</v>
      </c>
      <c r="V1887" t="s">
        <v>1570</v>
      </c>
    </row>
    <row r="1888" spans="1:22" hidden="1" x14ac:dyDescent="0.25">
      <c r="A1888">
        <v>391510</v>
      </c>
      <c r="B1888" t="s">
        <v>136</v>
      </c>
      <c r="C1888" t="s">
        <v>137</v>
      </c>
      <c r="D1888" t="s">
        <v>138</v>
      </c>
      <c r="E1888" t="s">
        <v>710</v>
      </c>
      <c r="F1888" t="s">
        <v>334</v>
      </c>
      <c r="G1888" t="s">
        <v>514</v>
      </c>
      <c r="L1888" t="s">
        <v>38</v>
      </c>
      <c r="M1888">
        <v>19</v>
      </c>
      <c r="O1888">
        <v>8</v>
      </c>
      <c r="Q1888" t="s">
        <v>553</v>
      </c>
      <c r="R1888">
        <v>7</v>
      </c>
      <c r="S1888" t="s">
        <v>554</v>
      </c>
      <c r="U1888" t="s">
        <v>139</v>
      </c>
      <c r="V1888" t="s">
        <v>1570</v>
      </c>
    </row>
    <row r="1889" spans="1:22" hidden="1" x14ac:dyDescent="0.25">
      <c r="A1889">
        <v>391510</v>
      </c>
      <c r="B1889" t="s">
        <v>136</v>
      </c>
      <c r="C1889" t="s">
        <v>137</v>
      </c>
      <c r="D1889" t="s">
        <v>138</v>
      </c>
      <c r="E1889" t="s">
        <v>710</v>
      </c>
      <c r="F1889" t="s">
        <v>334</v>
      </c>
      <c r="G1889" t="s">
        <v>514</v>
      </c>
      <c r="L1889" t="s">
        <v>38</v>
      </c>
      <c r="M1889">
        <v>20</v>
      </c>
      <c r="O1889">
        <v>8</v>
      </c>
      <c r="Q1889" t="s">
        <v>553</v>
      </c>
      <c r="R1889">
        <v>7</v>
      </c>
      <c r="S1889" t="s">
        <v>554</v>
      </c>
      <c r="U1889" t="s">
        <v>139</v>
      </c>
      <c r="V1889" t="s">
        <v>1570</v>
      </c>
    </row>
    <row r="1890" spans="1:22" hidden="1" x14ac:dyDescent="0.25">
      <c r="A1890">
        <v>391510</v>
      </c>
      <c r="B1890" t="s">
        <v>136</v>
      </c>
      <c r="C1890" t="s">
        <v>137</v>
      </c>
      <c r="D1890" t="s">
        <v>138</v>
      </c>
      <c r="E1890" t="s">
        <v>710</v>
      </c>
      <c r="F1890" t="s">
        <v>334</v>
      </c>
      <c r="G1890" t="s">
        <v>514</v>
      </c>
      <c r="L1890" t="s">
        <v>38</v>
      </c>
      <c r="M1890">
        <v>21</v>
      </c>
      <c r="O1890">
        <v>9</v>
      </c>
      <c r="Q1890" t="s">
        <v>553</v>
      </c>
      <c r="R1890">
        <v>7</v>
      </c>
      <c r="S1890" t="s">
        <v>554</v>
      </c>
      <c r="U1890" t="s">
        <v>139</v>
      </c>
      <c r="V1890" t="s">
        <v>1570</v>
      </c>
    </row>
    <row r="1891" spans="1:22" hidden="1" x14ac:dyDescent="0.25">
      <c r="A1891">
        <v>391510</v>
      </c>
      <c r="B1891" t="s">
        <v>136</v>
      </c>
      <c r="C1891" t="s">
        <v>137</v>
      </c>
      <c r="D1891" t="s">
        <v>138</v>
      </c>
      <c r="E1891" t="s">
        <v>710</v>
      </c>
      <c r="F1891" t="s">
        <v>334</v>
      </c>
      <c r="G1891" t="s">
        <v>514</v>
      </c>
      <c r="L1891" t="s">
        <v>38</v>
      </c>
      <c r="M1891">
        <v>22</v>
      </c>
      <c r="O1891">
        <v>9</v>
      </c>
      <c r="Q1891" t="s">
        <v>553</v>
      </c>
      <c r="R1891">
        <v>7</v>
      </c>
      <c r="S1891" t="s">
        <v>554</v>
      </c>
      <c r="U1891" t="s">
        <v>139</v>
      </c>
      <c r="V1891" t="s">
        <v>1570</v>
      </c>
    </row>
    <row r="1892" spans="1:22" hidden="1" x14ac:dyDescent="0.25">
      <c r="A1892">
        <v>391510</v>
      </c>
      <c r="B1892" t="s">
        <v>136</v>
      </c>
      <c r="C1892" t="s">
        <v>137</v>
      </c>
      <c r="D1892" t="s">
        <v>138</v>
      </c>
      <c r="E1892" t="s">
        <v>710</v>
      </c>
      <c r="F1892" t="s">
        <v>334</v>
      </c>
      <c r="G1892" t="s">
        <v>514</v>
      </c>
      <c r="L1892" t="s">
        <v>38</v>
      </c>
      <c r="M1892">
        <v>23</v>
      </c>
      <c r="O1892">
        <v>10</v>
      </c>
      <c r="Q1892" t="s">
        <v>553</v>
      </c>
      <c r="R1892">
        <v>7</v>
      </c>
      <c r="S1892" t="s">
        <v>554</v>
      </c>
      <c r="U1892" t="s">
        <v>139</v>
      </c>
      <c r="V1892" t="s">
        <v>1570</v>
      </c>
    </row>
    <row r="1893" spans="1:22" hidden="1" x14ac:dyDescent="0.25">
      <c r="A1893">
        <v>391510</v>
      </c>
      <c r="B1893" t="s">
        <v>136</v>
      </c>
      <c r="C1893" t="s">
        <v>137</v>
      </c>
      <c r="D1893" t="s">
        <v>138</v>
      </c>
      <c r="E1893" t="s">
        <v>710</v>
      </c>
      <c r="F1893" t="s">
        <v>334</v>
      </c>
      <c r="G1893" t="s">
        <v>514</v>
      </c>
      <c r="L1893" t="s">
        <v>38</v>
      </c>
      <c r="M1893">
        <v>24</v>
      </c>
      <c r="O1893">
        <v>11</v>
      </c>
      <c r="Q1893" t="s">
        <v>553</v>
      </c>
      <c r="R1893">
        <v>7</v>
      </c>
      <c r="S1893" t="s">
        <v>554</v>
      </c>
      <c r="U1893" t="s">
        <v>139</v>
      </c>
      <c r="V1893" t="s">
        <v>1570</v>
      </c>
    </row>
    <row r="1894" spans="1:22" hidden="1" x14ac:dyDescent="0.25">
      <c r="A1894">
        <v>391510</v>
      </c>
      <c r="B1894" t="s">
        <v>136</v>
      </c>
      <c r="C1894" t="s">
        <v>137</v>
      </c>
      <c r="D1894" t="s">
        <v>138</v>
      </c>
      <c r="E1894" t="s">
        <v>710</v>
      </c>
      <c r="F1894" t="s">
        <v>334</v>
      </c>
      <c r="G1894" t="s">
        <v>514</v>
      </c>
      <c r="L1894" t="s">
        <v>38</v>
      </c>
      <c r="M1894">
        <v>25</v>
      </c>
      <c r="O1894">
        <v>12</v>
      </c>
      <c r="Q1894" t="s">
        <v>553</v>
      </c>
      <c r="R1894">
        <v>7</v>
      </c>
      <c r="S1894" t="s">
        <v>554</v>
      </c>
      <c r="U1894" t="s">
        <v>139</v>
      </c>
      <c r="V1894" t="s">
        <v>1570</v>
      </c>
    </row>
    <row r="1895" spans="1:22" hidden="1" x14ac:dyDescent="0.25">
      <c r="A1895">
        <v>391510</v>
      </c>
      <c r="B1895" t="s">
        <v>136</v>
      </c>
      <c r="C1895" t="s">
        <v>137</v>
      </c>
      <c r="D1895" t="s">
        <v>138</v>
      </c>
      <c r="E1895" t="s">
        <v>710</v>
      </c>
      <c r="F1895" t="s">
        <v>334</v>
      </c>
      <c r="G1895" t="s">
        <v>514</v>
      </c>
      <c r="L1895" t="s">
        <v>38</v>
      </c>
      <c r="M1895">
        <v>26</v>
      </c>
      <c r="O1895">
        <v>16</v>
      </c>
      <c r="Q1895" t="s">
        <v>553</v>
      </c>
      <c r="R1895">
        <v>11</v>
      </c>
      <c r="S1895" t="s">
        <v>554</v>
      </c>
      <c r="U1895" t="s">
        <v>139</v>
      </c>
      <c r="V1895" t="s">
        <v>1570</v>
      </c>
    </row>
    <row r="1896" spans="1:22" hidden="1" x14ac:dyDescent="0.25">
      <c r="A1896">
        <v>391510</v>
      </c>
      <c r="B1896" t="s">
        <v>136</v>
      </c>
      <c r="C1896" t="s">
        <v>137</v>
      </c>
      <c r="D1896" t="s">
        <v>138</v>
      </c>
      <c r="E1896" t="s">
        <v>710</v>
      </c>
      <c r="F1896" t="s">
        <v>334</v>
      </c>
      <c r="G1896" t="s">
        <v>514</v>
      </c>
      <c r="L1896" t="s">
        <v>38</v>
      </c>
      <c r="M1896">
        <v>27</v>
      </c>
      <c r="O1896">
        <v>17</v>
      </c>
      <c r="Q1896" t="s">
        <v>553</v>
      </c>
      <c r="R1896">
        <v>11</v>
      </c>
      <c r="S1896" t="s">
        <v>554</v>
      </c>
      <c r="U1896" t="s">
        <v>139</v>
      </c>
      <c r="V1896" t="s">
        <v>1570</v>
      </c>
    </row>
    <row r="1897" spans="1:22" hidden="1" x14ac:dyDescent="0.25">
      <c r="A1897">
        <v>391510</v>
      </c>
      <c r="B1897" t="s">
        <v>136</v>
      </c>
      <c r="C1897" t="s">
        <v>137</v>
      </c>
      <c r="D1897" t="s">
        <v>138</v>
      </c>
      <c r="E1897" t="s">
        <v>710</v>
      </c>
      <c r="F1897" t="s">
        <v>334</v>
      </c>
      <c r="G1897" t="s">
        <v>514</v>
      </c>
      <c r="L1897" t="s">
        <v>38</v>
      </c>
      <c r="M1897" t="s">
        <v>555</v>
      </c>
      <c r="O1897">
        <v>17</v>
      </c>
      <c r="Q1897" t="s">
        <v>553</v>
      </c>
      <c r="R1897">
        <v>11</v>
      </c>
      <c r="S1897" t="s">
        <v>554</v>
      </c>
      <c r="U1897" t="s">
        <v>139</v>
      </c>
      <c r="V1897" t="s">
        <v>1570</v>
      </c>
    </row>
    <row r="1898" spans="1:22" hidden="1" x14ac:dyDescent="0.25">
      <c r="A1898">
        <v>392010</v>
      </c>
      <c r="B1898" t="s">
        <v>136</v>
      </c>
      <c r="C1898" t="s">
        <v>137</v>
      </c>
      <c r="D1898" t="s">
        <v>138</v>
      </c>
      <c r="E1898" t="s">
        <v>710</v>
      </c>
      <c r="F1898" t="s">
        <v>360</v>
      </c>
      <c r="G1898" t="s">
        <v>514</v>
      </c>
      <c r="L1898" t="s">
        <v>38</v>
      </c>
      <c r="M1898" t="s">
        <v>552</v>
      </c>
      <c r="O1898">
        <v>3</v>
      </c>
      <c r="Q1898" t="s">
        <v>553</v>
      </c>
      <c r="R1898">
        <v>4</v>
      </c>
      <c r="S1898" t="s">
        <v>554</v>
      </c>
      <c r="U1898" t="s">
        <v>139</v>
      </c>
      <c r="V1898" t="s">
        <v>1571</v>
      </c>
    </row>
    <row r="1899" spans="1:22" hidden="1" x14ac:dyDescent="0.25">
      <c r="A1899">
        <v>392010</v>
      </c>
      <c r="B1899" t="s">
        <v>136</v>
      </c>
      <c r="C1899" t="s">
        <v>137</v>
      </c>
      <c r="D1899" t="s">
        <v>138</v>
      </c>
      <c r="E1899" t="s">
        <v>710</v>
      </c>
      <c r="F1899" t="s">
        <v>360</v>
      </c>
      <c r="G1899" t="s">
        <v>514</v>
      </c>
      <c r="L1899" t="s">
        <v>38</v>
      </c>
      <c r="M1899">
        <v>11</v>
      </c>
      <c r="O1899">
        <v>3</v>
      </c>
      <c r="Q1899" t="s">
        <v>553</v>
      </c>
      <c r="R1899">
        <v>4</v>
      </c>
      <c r="S1899" t="s">
        <v>554</v>
      </c>
      <c r="U1899" t="s">
        <v>139</v>
      </c>
      <c r="V1899" t="s">
        <v>1571</v>
      </c>
    </row>
    <row r="1900" spans="1:22" hidden="1" x14ac:dyDescent="0.25">
      <c r="A1900">
        <v>392010</v>
      </c>
      <c r="B1900" t="s">
        <v>136</v>
      </c>
      <c r="C1900" t="s">
        <v>137</v>
      </c>
      <c r="D1900" t="s">
        <v>138</v>
      </c>
      <c r="E1900" t="s">
        <v>710</v>
      </c>
      <c r="F1900" t="s">
        <v>360</v>
      </c>
      <c r="G1900" t="s">
        <v>514</v>
      </c>
      <c r="L1900" t="s">
        <v>38</v>
      </c>
      <c r="M1900">
        <v>12</v>
      </c>
      <c r="O1900">
        <v>3</v>
      </c>
      <c r="Q1900" t="s">
        <v>553</v>
      </c>
      <c r="R1900">
        <v>4</v>
      </c>
      <c r="S1900" t="s">
        <v>554</v>
      </c>
      <c r="U1900" t="s">
        <v>139</v>
      </c>
      <c r="V1900" t="s">
        <v>1571</v>
      </c>
    </row>
    <row r="1901" spans="1:22" hidden="1" x14ac:dyDescent="0.25">
      <c r="A1901">
        <v>392010</v>
      </c>
      <c r="B1901" t="s">
        <v>136</v>
      </c>
      <c r="C1901" t="s">
        <v>137</v>
      </c>
      <c r="D1901" t="s">
        <v>138</v>
      </c>
      <c r="E1901" t="s">
        <v>710</v>
      </c>
      <c r="F1901" t="s">
        <v>360</v>
      </c>
      <c r="G1901" t="s">
        <v>514</v>
      </c>
      <c r="L1901" t="s">
        <v>38</v>
      </c>
      <c r="M1901">
        <v>13</v>
      </c>
      <c r="O1901">
        <v>3</v>
      </c>
      <c r="Q1901" t="s">
        <v>553</v>
      </c>
      <c r="R1901">
        <v>4</v>
      </c>
      <c r="S1901" t="s">
        <v>554</v>
      </c>
      <c r="U1901" t="s">
        <v>139</v>
      </c>
      <c r="V1901" t="s">
        <v>1571</v>
      </c>
    </row>
    <row r="1902" spans="1:22" hidden="1" x14ac:dyDescent="0.25">
      <c r="A1902">
        <v>392010</v>
      </c>
      <c r="B1902" t="s">
        <v>136</v>
      </c>
      <c r="C1902" t="s">
        <v>137</v>
      </c>
      <c r="D1902" t="s">
        <v>138</v>
      </c>
      <c r="E1902" t="s">
        <v>710</v>
      </c>
      <c r="F1902" t="s">
        <v>360</v>
      </c>
      <c r="G1902" t="s">
        <v>514</v>
      </c>
      <c r="L1902" t="s">
        <v>38</v>
      </c>
      <c r="M1902">
        <v>14</v>
      </c>
      <c r="O1902">
        <v>3</v>
      </c>
      <c r="Q1902" t="s">
        <v>553</v>
      </c>
      <c r="R1902">
        <v>4</v>
      </c>
      <c r="S1902" t="s">
        <v>554</v>
      </c>
      <c r="U1902" t="s">
        <v>139</v>
      </c>
      <c r="V1902" t="s">
        <v>1571</v>
      </c>
    </row>
    <row r="1903" spans="1:22" hidden="1" x14ac:dyDescent="0.25">
      <c r="A1903">
        <v>392010</v>
      </c>
      <c r="B1903" t="s">
        <v>136</v>
      </c>
      <c r="C1903" t="s">
        <v>137</v>
      </c>
      <c r="D1903" t="s">
        <v>138</v>
      </c>
      <c r="E1903" t="s">
        <v>710</v>
      </c>
      <c r="F1903" t="s">
        <v>360</v>
      </c>
      <c r="G1903" t="s">
        <v>514</v>
      </c>
      <c r="L1903" t="s">
        <v>38</v>
      </c>
      <c r="M1903">
        <v>15</v>
      </c>
      <c r="O1903">
        <v>4</v>
      </c>
      <c r="Q1903" t="s">
        <v>553</v>
      </c>
      <c r="R1903">
        <v>7</v>
      </c>
      <c r="S1903" t="s">
        <v>554</v>
      </c>
      <c r="U1903" t="s">
        <v>139</v>
      </c>
      <c r="V1903" t="s">
        <v>1571</v>
      </c>
    </row>
    <row r="1904" spans="1:22" hidden="1" x14ac:dyDescent="0.25">
      <c r="A1904">
        <v>392010</v>
      </c>
      <c r="B1904" t="s">
        <v>136</v>
      </c>
      <c r="C1904" t="s">
        <v>137</v>
      </c>
      <c r="D1904" t="s">
        <v>138</v>
      </c>
      <c r="E1904" t="s">
        <v>710</v>
      </c>
      <c r="F1904" t="s">
        <v>360</v>
      </c>
      <c r="G1904" t="s">
        <v>514</v>
      </c>
      <c r="L1904" t="s">
        <v>38</v>
      </c>
      <c r="M1904">
        <v>16</v>
      </c>
      <c r="O1904">
        <v>4</v>
      </c>
      <c r="Q1904" t="s">
        <v>553</v>
      </c>
      <c r="R1904">
        <v>7</v>
      </c>
      <c r="S1904" t="s">
        <v>554</v>
      </c>
      <c r="U1904" t="s">
        <v>139</v>
      </c>
      <c r="V1904" t="s">
        <v>1571</v>
      </c>
    </row>
    <row r="1905" spans="1:22" hidden="1" x14ac:dyDescent="0.25">
      <c r="A1905">
        <v>392010</v>
      </c>
      <c r="B1905" t="s">
        <v>136</v>
      </c>
      <c r="C1905" t="s">
        <v>137</v>
      </c>
      <c r="D1905" t="s">
        <v>138</v>
      </c>
      <c r="E1905" t="s">
        <v>710</v>
      </c>
      <c r="F1905" t="s">
        <v>360</v>
      </c>
      <c r="G1905" t="s">
        <v>514</v>
      </c>
      <c r="L1905" t="s">
        <v>38</v>
      </c>
      <c r="M1905">
        <v>17</v>
      </c>
      <c r="O1905">
        <v>4</v>
      </c>
      <c r="Q1905" t="s">
        <v>553</v>
      </c>
      <c r="R1905">
        <v>7</v>
      </c>
      <c r="S1905" t="s">
        <v>554</v>
      </c>
      <c r="U1905" t="s">
        <v>139</v>
      </c>
      <c r="V1905" t="s">
        <v>1571</v>
      </c>
    </row>
    <row r="1906" spans="1:22" hidden="1" x14ac:dyDescent="0.25">
      <c r="A1906">
        <v>392010</v>
      </c>
      <c r="B1906" t="s">
        <v>136</v>
      </c>
      <c r="C1906" t="s">
        <v>137</v>
      </c>
      <c r="D1906" t="s">
        <v>138</v>
      </c>
      <c r="E1906" t="s">
        <v>710</v>
      </c>
      <c r="F1906" t="s">
        <v>360</v>
      </c>
      <c r="G1906" t="s">
        <v>514</v>
      </c>
      <c r="L1906" t="s">
        <v>38</v>
      </c>
      <c r="M1906">
        <v>18</v>
      </c>
      <c r="O1906">
        <v>4</v>
      </c>
      <c r="Q1906" t="s">
        <v>553</v>
      </c>
      <c r="R1906">
        <v>7</v>
      </c>
      <c r="S1906" t="s">
        <v>554</v>
      </c>
      <c r="U1906" t="s">
        <v>139</v>
      </c>
      <c r="V1906" t="s">
        <v>1571</v>
      </c>
    </row>
    <row r="1907" spans="1:22" hidden="1" x14ac:dyDescent="0.25">
      <c r="A1907">
        <v>392010</v>
      </c>
      <c r="B1907" t="s">
        <v>136</v>
      </c>
      <c r="C1907" t="s">
        <v>137</v>
      </c>
      <c r="D1907" t="s">
        <v>138</v>
      </c>
      <c r="E1907" t="s">
        <v>710</v>
      </c>
      <c r="F1907" t="s">
        <v>360</v>
      </c>
      <c r="G1907" t="s">
        <v>514</v>
      </c>
      <c r="L1907" t="s">
        <v>38</v>
      </c>
      <c r="M1907">
        <v>19</v>
      </c>
      <c r="O1907">
        <v>5</v>
      </c>
      <c r="Q1907" t="s">
        <v>553</v>
      </c>
      <c r="R1907">
        <v>7</v>
      </c>
      <c r="S1907" t="s">
        <v>554</v>
      </c>
      <c r="U1907" t="s">
        <v>139</v>
      </c>
      <c r="V1907" t="s">
        <v>1571</v>
      </c>
    </row>
    <row r="1908" spans="1:22" hidden="1" x14ac:dyDescent="0.25">
      <c r="A1908">
        <v>392010</v>
      </c>
      <c r="B1908" t="s">
        <v>136</v>
      </c>
      <c r="C1908" t="s">
        <v>137</v>
      </c>
      <c r="D1908" t="s">
        <v>138</v>
      </c>
      <c r="E1908" t="s">
        <v>710</v>
      </c>
      <c r="F1908" t="s">
        <v>360</v>
      </c>
      <c r="G1908" t="s">
        <v>514</v>
      </c>
      <c r="L1908" t="s">
        <v>38</v>
      </c>
      <c r="M1908">
        <v>20</v>
      </c>
      <c r="O1908">
        <v>5</v>
      </c>
      <c r="Q1908" t="s">
        <v>553</v>
      </c>
      <c r="R1908">
        <v>7</v>
      </c>
      <c r="S1908" t="s">
        <v>554</v>
      </c>
      <c r="U1908" t="s">
        <v>139</v>
      </c>
      <c r="V1908" t="s">
        <v>1571</v>
      </c>
    </row>
    <row r="1909" spans="1:22" hidden="1" x14ac:dyDescent="0.25">
      <c r="A1909">
        <v>392010</v>
      </c>
      <c r="B1909" t="s">
        <v>136</v>
      </c>
      <c r="C1909" t="s">
        <v>137</v>
      </c>
      <c r="D1909" t="s">
        <v>138</v>
      </c>
      <c r="E1909" t="s">
        <v>710</v>
      </c>
      <c r="F1909" t="s">
        <v>360</v>
      </c>
      <c r="G1909" t="s">
        <v>514</v>
      </c>
      <c r="L1909" t="s">
        <v>38</v>
      </c>
      <c r="M1909">
        <v>21</v>
      </c>
      <c r="O1909">
        <v>5</v>
      </c>
      <c r="Q1909" t="s">
        <v>553</v>
      </c>
      <c r="R1909">
        <v>7</v>
      </c>
      <c r="S1909" t="s">
        <v>554</v>
      </c>
      <c r="U1909" t="s">
        <v>139</v>
      </c>
      <c r="V1909" t="s">
        <v>1571</v>
      </c>
    </row>
    <row r="1910" spans="1:22" hidden="1" x14ac:dyDescent="0.25">
      <c r="A1910">
        <v>392010</v>
      </c>
      <c r="B1910" t="s">
        <v>136</v>
      </c>
      <c r="C1910" t="s">
        <v>137</v>
      </c>
      <c r="D1910" t="s">
        <v>138</v>
      </c>
      <c r="E1910" t="s">
        <v>710</v>
      </c>
      <c r="F1910" t="s">
        <v>360</v>
      </c>
      <c r="G1910" t="s">
        <v>514</v>
      </c>
      <c r="L1910" t="s">
        <v>38</v>
      </c>
      <c r="M1910">
        <v>22</v>
      </c>
      <c r="O1910">
        <v>6</v>
      </c>
      <c r="Q1910" t="s">
        <v>553</v>
      </c>
      <c r="R1910">
        <v>7</v>
      </c>
      <c r="S1910" t="s">
        <v>554</v>
      </c>
      <c r="U1910" t="s">
        <v>139</v>
      </c>
      <c r="V1910" t="s">
        <v>1571</v>
      </c>
    </row>
    <row r="1911" spans="1:22" hidden="1" x14ac:dyDescent="0.25">
      <c r="A1911">
        <v>392010</v>
      </c>
      <c r="B1911" t="s">
        <v>136</v>
      </c>
      <c r="C1911" t="s">
        <v>137</v>
      </c>
      <c r="D1911" t="s">
        <v>138</v>
      </c>
      <c r="E1911" t="s">
        <v>710</v>
      </c>
      <c r="F1911" t="s">
        <v>360</v>
      </c>
      <c r="G1911" t="s">
        <v>514</v>
      </c>
      <c r="L1911" t="s">
        <v>38</v>
      </c>
      <c r="M1911">
        <v>23</v>
      </c>
      <c r="O1911">
        <v>6</v>
      </c>
      <c r="Q1911" t="s">
        <v>553</v>
      </c>
      <c r="R1911">
        <v>7</v>
      </c>
      <c r="S1911" t="s">
        <v>554</v>
      </c>
      <c r="U1911" t="s">
        <v>139</v>
      </c>
      <c r="V1911" t="s">
        <v>1571</v>
      </c>
    </row>
    <row r="1912" spans="1:22" hidden="1" x14ac:dyDescent="0.25">
      <c r="A1912">
        <v>392010</v>
      </c>
      <c r="B1912" t="s">
        <v>136</v>
      </c>
      <c r="C1912" t="s">
        <v>137</v>
      </c>
      <c r="D1912" t="s">
        <v>138</v>
      </c>
      <c r="E1912" t="s">
        <v>710</v>
      </c>
      <c r="F1912" t="s">
        <v>360</v>
      </c>
      <c r="G1912" t="s">
        <v>514</v>
      </c>
      <c r="L1912" t="s">
        <v>38</v>
      </c>
      <c r="M1912">
        <v>24</v>
      </c>
      <c r="O1912">
        <v>6</v>
      </c>
      <c r="Q1912" t="s">
        <v>553</v>
      </c>
      <c r="R1912">
        <v>7</v>
      </c>
      <c r="S1912" t="s">
        <v>554</v>
      </c>
      <c r="U1912" t="s">
        <v>139</v>
      </c>
      <c r="V1912" t="s">
        <v>1571</v>
      </c>
    </row>
    <row r="1913" spans="1:22" hidden="1" x14ac:dyDescent="0.25">
      <c r="A1913">
        <v>392010</v>
      </c>
      <c r="B1913" t="s">
        <v>136</v>
      </c>
      <c r="C1913" t="s">
        <v>137</v>
      </c>
      <c r="D1913" t="s">
        <v>138</v>
      </c>
      <c r="E1913" t="s">
        <v>710</v>
      </c>
      <c r="F1913" t="s">
        <v>360</v>
      </c>
      <c r="G1913" t="s">
        <v>514</v>
      </c>
      <c r="L1913" t="s">
        <v>38</v>
      </c>
      <c r="M1913">
        <v>25</v>
      </c>
      <c r="O1913">
        <v>7</v>
      </c>
      <c r="Q1913" t="s">
        <v>553</v>
      </c>
      <c r="R1913">
        <v>7</v>
      </c>
      <c r="S1913" t="s">
        <v>554</v>
      </c>
      <c r="U1913" t="s">
        <v>139</v>
      </c>
      <c r="V1913" t="s">
        <v>1571</v>
      </c>
    </row>
    <row r="1914" spans="1:22" hidden="1" x14ac:dyDescent="0.25">
      <c r="A1914">
        <v>392010</v>
      </c>
      <c r="B1914" t="s">
        <v>136</v>
      </c>
      <c r="C1914" t="s">
        <v>137</v>
      </c>
      <c r="D1914" t="s">
        <v>138</v>
      </c>
      <c r="E1914" t="s">
        <v>710</v>
      </c>
      <c r="F1914" t="s">
        <v>360</v>
      </c>
      <c r="G1914" t="s">
        <v>514</v>
      </c>
      <c r="L1914" t="s">
        <v>38</v>
      </c>
      <c r="M1914">
        <v>26</v>
      </c>
      <c r="O1914">
        <v>10</v>
      </c>
      <c r="Q1914" t="s">
        <v>553</v>
      </c>
      <c r="R1914">
        <v>11</v>
      </c>
      <c r="S1914" t="s">
        <v>554</v>
      </c>
      <c r="U1914" t="s">
        <v>139</v>
      </c>
      <c r="V1914" t="s">
        <v>1571</v>
      </c>
    </row>
    <row r="1915" spans="1:22" hidden="1" x14ac:dyDescent="0.25">
      <c r="A1915">
        <v>392010</v>
      </c>
      <c r="B1915" t="s">
        <v>136</v>
      </c>
      <c r="C1915" t="s">
        <v>137</v>
      </c>
      <c r="D1915" t="s">
        <v>138</v>
      </c>
      <c r="E1915" t="s">
        <v>710</v>
      </c>
      <c r="F1915" t="s">
        <v>360</v>
      </c>
      <c r="G1915" t="s">
        <v>514</v>
      </c>
      <c r="L1915" t="s">
        <v>38</v>
      </c>
      <c r="M1915">
        <v>27</v>
      </c>
      <c r="O1915">
        <v>10</v>
      </c>
      <c r="Q1915" t="s">
        <v>553</v>
      </c>
      <c r="R1915">
        <v>11</v>
      </c>
      <c r="S1915" t="s">
        <v>554</v>
      </c>
      <c r="U1915" t="s">
        <v>139</v>
      </c>
      <c r="V1915" t="s">
        <v>1571</v>
      </c>
    </row>
    <row r="1916" spans="1:22" hidden="1" x14ac:dyDescent="0.25">
      <c r="A1916">
        <v>392010</v>
      </c>
      <c r="B1916" t="s">
        <v>136</v>
      </c>
      <c r="C1916" t="s">
        <v>137</v>
      </c>
      <c r="D1916" t="s">
        <v>138</v>
      </c>
      <c r="E1916" t="s">
        <v>710</v>
      </c>
      <c r="F1916" t="s">
        <v>360</v>
      </c>
      <c r="G1916" t="s">
        <v>514</v>
      </c>
      <c r="L1916" t="s">
        <v>38</v>
      </c>
      <c r="M1916" t="s">
        <v>555</v>
      </c>
      <c r="O1916">
        <v>10</v>
      </c>
      <c r="Q1916" t="s">
        <v>553</v>
      </c>
      <c r="R1916">
        <v>11</v>
      </c>
      <c r="S1916" t="s">
        <v>554</v>
      </c>
      <c r="U1916" t="s">
        <v>139</v>
      </c>
      <c r="V1916" t="s">
        <v>1571</v>
      </c>
    </row>
    <row r="1917" spans="1:22" hidden="1" x14ac:dyDescent="0.25">
      <c r="A1917">
        <v>392510</v>
      </c>
      <c r="B1917" t="s">
        <v>136</v>
      </c>
      <c r="C1917" t="s">
        <v>137</v>
      </c>
      <c r="D1917" t="s">
        <v>138</v>
      </c>
      <c r="E1917" t="s">
        <v>710</v>
      </c>
      <c r="F1917" t="s">
        <v>336</v>
      </c>
      <c r="G1917" t="s">
        <v>514</v>
      </c>
      <c r="L1917" t="s">
        <v>38</v>
      </c>
      <c r="M1917" t="s">
        <v>552</v>
      </c>
      <c r="O1917">
        <v>3</v>
      </c>
      <c r="Q1917" t="s">
        <v>553</v>
      </c>
      <c r="R1917">
        <v>4</v>
      </c>
      <c r="S1917" t="s">
        <v>554</v>
      </c>
      <c r="U1917" t="s">
        <v>139</v>
      </c>
      <c r="V1917" t="s">
        <v>1572</v>
      </c>
    </row>
    <row r="1918" spans="1:22" hidden="1" x14ac:dyDescent="0.25">
      <c r="A1918">
        <v>392510</v>
      </c>
      <c r="B1918" t="s">
        <v>136</v>
      </c>
      <c r="C1918" t="s">
        <v>137</v>
      </c>
      <c r="D1918" t="s">
        <v>138</v>
      </c>
      <c r="E1918" t="s">
        <v>710</v>
      </c>
      <c r="F1918" t="s">
        <v>336</v>
      </c>
      <c r="G1918" t="s">
        <v>514</v>
      </c>
      <c r="L1918" t="s">
        <v>38</v>
      </c>
      <c r="M1918">
        <v>11</v>
      </c>
      <c r="O1918">
        <v>3</v>
      </c>
      <c r="Q1918" t="s">
        <v>553</v>
      </c>
      <c r="R1918">
        <v>4</v>
      </c>
      <c r="S1918" t="s">
        <v>554</v>
      </c>
      <c r="U1918" t="s">
        <v>139</v>
      </c>
      <c r="V1918" t="s">
        <v>1572</v>
      </c>
    </row>
    <row r="1919" spans="1:22" hidden="1" x14ac:dyDescent="0.25">
      <c r="A1919">
        <v>392510</v>
      </c>
      <c r="B1919" t="s">
        <v>136</v>
      </c>
      <c r="C1919" t="s">
        <v>137</v>
      </c>
      <c r="D1919" t="s">
        <v>138</v>
      </c>
      <c r="E1919" t="s">
        <v>710</v>
      </c>
      <c r="F1919" t="s">
        <v>336</v>
      </c>
      <c r="G1919" t="s">
        <v>514</v>
      </c>
      <c r="L1919" t="s">
        <v>38</v>
      </c>
      <c r="M1919">
        <v>12</v>
      </c>
      <c r="O1919">
        <v>3</v>
      </c>
      <c r="Q1919" t="s">
        <v>553</v>
      </c>
      <c r="R1919">
        <v>4</v>
      </c>
      <c r="S1919" t="s">
        <v>554</v>
      </c>
      <c r="U1919" t="s">
        <v>139</v>
      </c>
      <c r="V1919" t="s">
        <v>1572</v>
      </c>
    </row>
    <row r="1920" spans="1:22" hidden="1" x14ac:dyDescent="0.25">
      <c r="A1920">
        <v>392510</v>
      </c>
      <c r="B1920" t="s">
        <v>136</v>
      </c>
      <c r="C1920" t="s">
        <v>137</v>
      </c>
      <c r="D1920" t="s">
        <v>138</v>
      </c>
      <c r="E1920" t="s">
        <v>710</v>
      </c>
      <c r="F1920" t="s">
        <v>336</v>
      </c>
      <c r="G1920" t="s">
        <v>514</v>
      </c>
      <c r="L1920" t="s">
        <v>38</v>
      </c>
      <c r="M1920">
        <v>13</v>
      </c>
      <c r="O1920">
        <v>3</v>
      </c>
      <c r="Q1920" t="s">
        <v>553</v>
      </c>
      <c r="R1920">
        <v>4</v>
      </c>
      <c r="S1920" t="s">
        <v>554</v>
      </c>
      <c r="U1920" t="s">
        <v>139</v>
      </c>
      <c r="V1920" t="s">
        <v>1572</v>
      </c>
    </row>
    <row r="1921" spans="1:22" hidden="1" x14ac:dyDescent="0.25">
      <c r="A1921">
        <v>392510</v>
      </c>
      <c r="B1921" t="s">
        <v>136</v>
      </c>
      <c r="C1921" t="s">
        <v>137</v>
      </c>
      <c r="D1921" t="s">
        <v>138</v>
      </c>
      <c r="E1921" t="s">
        <v>710</v>
      </c>
      <c r="F1921" t="s">
        <v>336</v>
      </c>
      <c r="G1921" t="s">
        <v>514</v>
      </c>
      <c r="L1921" t="s">
        <v>38</v>
      </c>
      <c r="M1921">
        <v>14</v>
      </c>
      <c r="O1921">
        <v>3</v>
      </c>
      <c r="Q1921" t="s">
        <v>553</v>
      </c>
      <c r="R1921">
        <v>4</v>
      </c>
      <c r="S1921" t="s">
        <v>554</v>
      </c>
      <c r="U1921" t="s">
        <v>139</v>
      </c>
      <c r="V1921" t="s">
        <v>1572</v>
      </c>
    </row>
    <row r="1922" spans="1:22" hidden="1" x14ac:dyDescent="0.25">
      <c r="A1922">
        <v>392510</v>
      </c>
      <c r="B1922" t="s">
        <v>136</v>
      </c>
      <c r="C1922" t="s">
        <v>137</v>
      </c>
      <c r="D1922" t="s">
        <v>138</v>
      </c>
      <c r="E1922" t="s">
        <v>710</v>
      </c>
      <c r="F1922" t="s">
        <v>336</v>
      </c>
      <c r="G1922" t="s">
        <v>514</v>
      </c>
      <c r="L1922" t="s">
        <v>38</v>
      </c>
      <c r="M1922">
        <v>15</v>
      </c>
      <c r="O1922">
        <v>4</v>
      </c>
      <c r="Q1922" t="s">
        <v>553</v>
      </c>
      <c r="R1922">
        <v>7</v>
      </c>
      <c r="S1922" t="s">
        <v>554</v>
      </c>
      <c r="U1922" t="s">
        <v>139</v>
      </c>
      <c r="V1922" t="s">
        <v>1572</v>
      </c>
    </row>
    <row r="1923" spans="1:22" hidden="1" x14ac:dyDescent="0.25">
      <c r="A1923">
        <v>392510</v>
      </c>
      <c r="B1923" t="s">
        <v>136</v>
      </c>
      <c r="C1923" t="s">
        <v>137</v>
      </c>
      <c r="D1923" t="s">
        <v>138</v>
      </c>
      <c r="E1923" t="s">
        <v>710</v>
      </c>
      <c r="F1923" t="s">
        <v>336</v>
      </c>
      <c r="G1923" t="s">
        <v>514</v>
      </c>
      <c r="L1923" t="s">
        <v>38</v>
      </c>
      <c r="M1923">
        <v>16</v>
      </c>
      <c r="O1923">
        <v>4</v>
      </c>
      <c r="Q1923" t="s">
        <v>553</v>
      </c>
      <c r="R1923">
        <v>7</v>
      </c>
      <c r="S1923" t="s">
        <v>554</v>
      </c>
      <c r="U1923" t="s">
        <v>139</v>
      </c>
      <c r="V1923" t="s">
        <v>1572</v>
      </c>
    </row>
    <row r="1924" spans="1:22" hidden="1" x14ac:dyDescent="0.25">
      <c r="A1924">
        <v>392510</v>
      </c>
      <c r="B1924" t="s">
        <v>136</v>
      </c>
      <c r="C1924" t="s">
        <v>137</v>
      </c>
      <c r="D1924" t="s">
        <v>138</v>
      </c>
      <c r="E1924" t="s">
        <v>710</v>
      </c>
      <c r="F1924" t="s">
        <v>336</v>
      </c>
      <c r="G1924" t="s">
        <v>514</v>
      </c>
      <c r="L1924" t="s">
        <v>38</v>
      </c>
      <c r="M1924">
        <v>17</v>
      </c>
      <c r="O1924">
        <v>4</v>
      </c>
      <c r="Q1924" t="s">
        <v>553</v>
      </c>
      <c r="R1924">
        <v>7</v>
      </c>
      <c r="S1924" t="s">
        <v>554</v>
      </c>
      <c r="U1924" t="s">
        <v>139</v>
      </c>
      <c r="V1924" t="s">
        <v>1572</v>
      </c>
    </row>
    <row r="1925" spans="1:22" hidden="1" x14ac:dyDescent="0.25">
      <c r="A1925">
        <v>392510</v>
      </c>
      <c r="B1925" t="s">
        <v>136</v>
      </c>
      <c r="C1925" t="s">
        <v>137</v>
      </c>
      <c r="D1925" t="s">
        <v>138</v>
      </c>
      <c r="E1925" t="s">
        <v>710</v>
      </c>
      <c r="F1925" t="s">
        <v>336</v>
      </c>
      <c r="G1925" t="s">
        <v>514</v>
      </c>
      <c r="L1925" t="s">
        <v>38</v>
      </c>
      <c r="M1925">
        <v>18</v>
      </c>
      <c r="O1925">
        <v>4</v>
      </c>
      <c r="Q1925" t="s">
        <v>553</v>
      </c>
      <c r="R1925">
        <v>7</v>
      </c>
      <c r="S1925" t="s">
        <v>554</v>
      </c>
      <c r="U1925" t="s">
        <v>139</v>
      </c>
      <c r="V1925" t="s">
        <v>1572</v>
      </c>
    </row>
    <row r="1926" spans="1:22" hidden="1" x14ac:dyDescent="0.25">
      <c r="A1926">
        <v>392510</v>
      </c>
      <c r="B1926" t="s">
        <v>136</v>
      </c>
      <c r="C1926" t="s">
        <v>137</v>
      </c>
      <c r="D1926" t="s">
        <v>138</v>
      </c>
      <c r="E1926" t="s">
        <v>710</v>
      </c>
      <c r="F1926" t="s">
        <v>336</v>
      </c>
      <c r="G1926" t="s">
        <v>514</v>
      </c>
      <c r="L1926" t="s">
        <v>38</v>
      </c>
      <c r="M1926">
        <v>19</v>
      </c>
      <c r="O1926">
        <v>5</v>
      </c>
      <c r="Q1926" t="s">
        <v>553</v>
      </c>
      <c r="R1926">
        <v>7</v>
      </c>
      <c r="S1926" t="s">
        <v>554</v>
      </c>
      <c r="U1926" t="s">
        <v>139</v>
      </c>
      <c r="V1926" t="s">
        <v>1572</v>
      </c>
    </row>
    <row r="1927" spans="1:22" hidden="1" x14ac:dyDescent="0.25">
      <c r="A1927">
        <v>392510</v>
      </c>
      <c r="B1927" t="s">
        <v>136</v>
      </c>
      <c r="C1927" t="s">
        <v>137</v>
      </c>
      <c r="D1927" t="s">
        <v>138</v>
      </c>
      <c r="E1927" t="s">
        <v>710</v>
      </c>
      <c r="F1927" t="s">
        <v>336</v>
      </c>
      <c r="G1927" t="s">
        <v>514</v>
      </c>
      <c r="L1927" t="s">
        <v>38</v>
      </c>
      <c r="M1927">
        <v>20</v>
      </c>
      <c r="O1927">
        <v>5</v>
      </c>
      <c r="Q1927" t="s">
        <v>553</v>
      </c>
      <c r="R1927">
        <v>7</v>
      </c>
      <c r="S1927" t="s">
        <v>554</v>
      </c>
      <c r="U1927" t="s">
        <v>139</v>
      </c>
      <c r="V1927" t="s">
        <v>1572</v>
      </c>
    </row>
    <row r="1928" spans="1:22" hidden="1" x14ac:dyDescent="0.25">
      <c r="A1928">
        <v>392510</v>
      </c>
      <c r="B1928" t="s">
        <v>136</v>
      </c>
      <c r="C1928" t="s">
        <v>137</v>
      </c>
      <c r="D1928" t="s">
        <v>138</v>
      </c>
      <c r="E1928" t="s">
        <v>710</v>
      </c>
      <c r="F1928" t="s">
        <v>336</v>
      </c>
      <c r="G1928" t="s">
        <v>514</v>
      </c>
      <c r="L1928" t="s">
        <v>38</v>
      </c>
      <c r="M1928">
        <v>21</v>
      </c>
      <c r="O1928">
        <v>5</v>
      </c>
      <c r="Q1928" t="s">
        <v>553</v>
      </c>
      <c r="R1928">
        <v>7</v>
      </c>
      <c r="S1928" t="s">
        <v>554</v>
      </c>
      <c r="U1928" t="s">
        <v>139</v>
      </c>
      <c r="V1928" t="s">
        <v>1572</v>
      </c>
    </row>
    <row r="1929" spans="1:22" hidden="1" x14ac:dyDescent="0.25">
      <c r="A1929">
        <v>392510</v>
      </c>
      <c r="B1929" t="s">
        <v>136</v>
      </c>
      <c r="C1929" t="s">
        <v>137</v>
      </c>
      <c r="D1929" t="s">
        <v>138</v>
      </c>
      <c r="E1929" t="s">
        <v>710</v>
      </c>
      <c r="F1929" t="s">
        <v>336</v>
      </c>
      <c r="G1929" t="s">
        <v>514</v>
      </c>
      <c r="L1929" t="s">
        <v>38</v>
      </c>
      <c r="M1929">
        <v>22</v>
      </c>
      <c r="O1929">
        <v>6</v>
      </c>
      <c r="Q1929" t="s">
        <v>553</v>
      </c>
      <c r="R1929">
        <v>7</v>
      </c>
      <c r="S1929" t="s">
        <v>554</v>
      </c>
      <c r="U1929" t="s">
        <v>139</v>
      </c>
      <c r="V1929" t="s">
        <v>1572</v>
      </c>
    </row>
    <row r="1930" spans="1:22" hidden="1" x14ac:dyDescent="0.25">
      <c r="A1930">
        <v>392510</v>
      </c>
      <c r="B1930" t="s">
        <v>136</v>
      </c>
      <c r="C1930" t="s">
        <v>137</v>
      </c>
      <c r="D1930" t="s">
        <v>138</v>
      </c>
      <c r="E1930" t="s">
        <v>710</v>
      </c>
      <c r="F1930" t="s">
        <v>336</v>
      </c>
      <c r="G1930" t="s">
        <v>514</v>
      </c>
      <c r="L1930" t="s">
        <v>38</v>
      </c>
      <c r="M1930">
        <v>23</v>
      </c>
      <c r="O1930">
        <v>6</v>
      </c>
      <c r="Q1930" t="s">
        <v>553</v>
      </c>
      <c r="R1930">
        <v>7</v>
      </c>
      <c r="S1930" t="s">
        <v>554</v>
      </c>
      <c r="U1930" t="s">
        <v>139</v>
      </c>
      <c r="V1930" t="s">
        <v>1572</v>
      </c>
    </row>
    <row r="1931" spans="1:22" hidden="1" x14ac:dyDescent="0.25">
      <c r="A1931">
        <v>392510</v>
      </c>
      <c r="B1931" t="s">
        <v>136</v>
      </c>
      <c r="C1931" t="s">
        <v>137</v>
      </c>
      <c r="D1931" t="s">
        <v>138</v>
      </c>
      <c r="E1931" t="s">
        <v>710</v>
      </c>
      <c r="F1931" t="s">
        <v>336</v>
      </c>
      <c r="G1931" t="s">
        <v>514</v>
      </c>
      <c r="L1931" t="s">
        <v>38</v>
      </c>
      <c r="M1931">
        <v>24</v>
      </c>
      <c r="O1931">
        <v>6</v>
      </c>
      <c r="Q1931" t="s">
        <v>553</v>
      </c>
      <c r="R1931">
        <v>7</v>
      </c>
      <c r="S1931" t="s">
        <v>554</v>
      </c>
      <c r="U1931" t="s">
        <v>139</v>
      </c>
      <c r="V1931" t="s">
        <v>1572</v>
      </c>
    </row>
    <row r="1932" spans="1:22" hidden="1" x14ac:dyDescent="0.25">
      <c r="A1932">
        <v>392510</v>
      </c>
      <c r="B1932" t="s">
        <v>136</v>
      </c>
      <c r="C1932" t="s">
        <v>137</v>
      </c>
      <c r="D1932" t="s">
        <v>138</v>
      </c>
      <c r="E1932" t="s">
        <v>710</v>
      </c>
      <c r="F1932" t="s">
        <v>336</v>
      </c>
      <c r="G1932" t="s">
        <v>514</v>
      </c>
      <c r="L1932" t="s">
        <v>38</v>
      </c>
      <c r="M1932">
        <v>25</v>
      </c>
      <c r="O1932">
        <v>7</v>
      </c>
      <c r="Q1932" t="s">
        <v>553</v>
      </c>
      <c r="R1932">
        <v>7</v>
      </c>
      <c r="S1932" t="s">
        <v>554</v>
      </c>
      <c r="U1932" t="s">
        <v>139</v>
      </c>
      <c r="V1932" t="s">
        <v>1572</v>
      </c>
    </row>
    <row r="1933" spans="1:22" hidden="1" x14ac:dyDescent="0.25">
      <c r="A1933">
        <v>392510</v>
      </c>
      <c r="B1933" t="s">
        <v>136</v>
      </c>
      <c r="C1933" t="s">
        <v>137</v>
      </c>
      <c r="D1933" t="s">
        <v>138</v>
      </c>
      <c r="E1933" t="s">
        <v>710</v>
      </c>
      <c r="F1933" t="s">
        <v>336</v>
      </c>
      <c r="G1933" t="s">
        <v>514</v>
      </c>
      <c r="L1933" t="s">
        <v>38</v>
      </c>
      <c r="M1933">
        <v>26</v>
      </c>
      <c r="O1933">
        <v>10</v>
      </c>
      <c r="Q1933" t="s">
        <v>553</v>
      </c>
      <c r="R1933">
        <v>11</v>
      </c>
      <c r="S1933" t="s">
        <v>554</v>
      </c>
      <c r="U1933" t="s">
        <v>139</v>
      </c>
      <c r="V1933" t="s">
        <v>1572</v>
      </c>
    </row>
    <row r="1934" spans="1:22" hidden="1" x14ac:dyDescent="0.25">
      <c r="A1934">
        <v>392510</v>
      </c>
      <c r="B1934" t="s">
        <v>136</v>
      </c>
      <c r="C1934" t="s">
        <v>137</v>
      </c>
      <c r="D1934" t="s">
        <v>138</v>
      </c>
      <c r="E1934" t="s">
        <v>710</v>
      </c>
      <c r="F1934" t="s">
        <v>336</v>
      </c>
      <c r="G1934" t="s">
        <v>514</v>
      </c>
      <c r="L1934" t="s">
        <v>38</v>
      </c>
      <c r="M1934">
        <v>27</v>
      </c>
      <c r="O1934">
        <v>10</v>
      </c>
      <c r="Q1934" t="s">
        <v>553</v>
      </c>
      <c r="R1934">
        <v>11</v>
      </c>
      <c r="S1934" t="s">
        <v>554</v>
      </c>
      <c r="U1934" t="s">
        <v>139</v>
      </c>
      <c r="V1934" t="s">
        <v>1572</v>
      </c>
    </row>
    <row r="1935" spans="1:22" hidden="1" x14ac:dyDescent="0.25">
      <c r="A1935">
        <v>392510</v>
      </c>
      <c r="B1935" t="s">
        <v>136</v>
      </c>
      <c r="C1935" t="s">
        <v>137</v>
      </c>
      <c r="D1935" t="s">
        <v>138</v>
      </c>
      <c r="E1935" t="s">
        <v>710</v>
      </c>
      <c r="F1935" t="s">
        <v>336</v>
      </c>
      <c r="G1935" t="s">
        <v>514</v>
      </c>
      <c r="L1935" t="s">
        <v>38</v>
      </c>
      <c r="M1935" t="s">
        <v>555</v>
      </c>
      <c r="O1935">
        <v>10</v>
      </c>
      <c r="Q1935" t="s">
        <v>553</v>
      </c>
      <c r="R1935">
        <v>11</v>
      </c>
      <c r="S1935" t="s">
        <v>554</v>
      </c>
      <c r="U1935" t="s">
        <v>139</v>
      </c>
      <c r="V1935" t="s">
        <v>1572</v>
      </c>
    </row>
    <row r="1936" spans="1:22" hidden="1" x14ac:dyDescent="0.25">
      <c r="A1936">
        <v>393110</v>
      </c>
      <c r="B1936" t="s">
        <v>136</v>
      </c>
      <c r="C1936" t="s">
        <v>137</v>
      </c>
      <c r="D1936" t="s">
        <v>138</v>
      </c>
      <c r="E1936" t="s">
        <v>710</v>
      </c>
      <c r="F1936" t="s">
        <v>338</v>
      </c>
      <c r="G1936" t="s">
        <v>514</v>
      </c>
      <c r="L1936" t="s">
        <v>38</v>
      </c>
      <c r="M1936" t="s">
        <v>552</v>
      </c>
      <c r="O1936">
        <v>3</v>
      </c>
      <c r="Q1936" t="s">
        <v>553</v>
      </c>
      <c r="R1936">
        <v>4</v>
      </c>
      <c r="S1936" t="s">
        <v>554</v>
      </c>
      <c r="U1936" t="s">
        <v>139</v>
      </c>
      <c r="V1936" t="s">
        <v>1573</v>
      </c>
    </row>
    <row r="1937" spans="1:22" hidden="1" x14ac:dyDescent="0.25">
      <c r="A1937">
        <v>393110</v>
      </c>
      <c r="B1937" t="s">
        <v>136</v>
      </c>
      <c r="C1937" t="s">
        <v>137</v>
      </c>
      <c r="D1937" t="s">
        <v>138</v>
      </c>
      <c r="E1937" t="s">
        <v>710</v>
      </c>
      <c r="F1937" t="s">
        <v>338</v>
      </c>
      <c r="G1937" t="s">
        <v>514</v>
      </c>
      <c r="L1937" t="s">
        <v>38</v>
      </c>
      <c r="M1937">
        <v>11</v>
      </c>
      <c r="O1937">
        <v>3</v>
      </c>
      <c r="Q1937" t="s">
        <v>553</v>
      </c>
      <c r="R1937">
        <v>4</v>
      </c>
      <c r="S1937" t="s">
        <v>554</v>
      </c>
      <c r="U1937" t="s">
        <v>139</v>
      </c>
      <c r="V1937" t="s">
        <v>1573</v>
      </c>
    </row>
    <row r="1938" spans="1:22" hidden="1" x14ac:dyDescent="0.25">
      <c r="A1938">
        <v>393110</v>
      </c>
      <c r="B1938" t="s">
        <v>136</v>
      </c>
      <c r="C1938" t="s">
        <v>137</v>
      </c>
      <c r="D1938" t="s">
        <v>138</v>
      </c>
      <c r="E1938" t="s">
        <v>710</v>
      </c>
      <c r="F1938" t="s">
        <v>338</v>
      </c>
      <c r="G1938" t="s">
        <v>514</v>
      </c>
      <c r="L1938" t="s">
        <v>38</v>
      </c>
      <c r="M1938">
        <v>12</v>
      </c>
      <c r="O1938">
        <v>3</v>
      </c>
      <c r="Q1938" t="s">
        <v>553</v>
      </c>
      <c r="R1938">
        <v>4</v>
      </c>
      <c r="S1938" t="s">
        <v>554</v>
      </c>
      <c r="U1938" t="s">
        <v>139</v>
      </c>
      <c r="V1938" t="s">
        <v>1573</v>
      </c>
    </row>
    <row r="1939" spans="1:22" hidden="1" x14ac:dyDescent="0.25">
      <c r="A1939">
        <v>393110</v>
      </c>
      <c r="B1939" t="s">
        <v>136</v>
      </c>
      <c r="C1939" t="s">
        <v>137</v>
      </c>
      <c r="D1939" t="s">
        <v>138</v>
      </c>
      <c r="E1939" t="s">
        <v>710</v>
      </c>
      <c r="F1939" t="s">
        <v>338</v>
      </c>
      <c r="G1939" t="s">
        <v>514</v>
      </c>
      <c r="L1939" t="s">
        <v>38</v>
      </c>
      <c r="M1939">
        <v>13</v>
      </c>
      <c r="O1939">
        <v>3</v>
      </c>
      <c r="Q1939" t="s">
        <v>553</v>
      </c>
      <c r="R1939">
        <v>4</v>
      </c>
      <c r="S1939" t="s">
        <v>554</v>
      </c>
      <c r="U1939" t="s">
        <v>139</v>
      </c>
      <c r="V1939" t="s">
        <v>1573</v>
      </c>
    </row>
    <row r="1940" spans="1:22" hidden="1" x14ac:dyDescent="0.25">
      <c r="A1940">
        <v>393110</v>
      </c>
      <c r="B1940" t="s">
        <v>136</v>
      </c>
      <c r="C1940" t="s">
        <v>137</v>
      </c>
      <c r="D1940" t="s">
        <v>138</v>
      </c>
      <c r="E1940" t="s">
        <v>710</v>
      </c>
      <c r="F1940" t="s">
        <v>338</v>
      </c>
      <c r="G1940" t="s">
        <v>514</v>
      </c>
      <c r="L1940" t="s">
        <v>38</v>
      </c>
      <c r="M1940">
        <v>14</v>
      </c>
      <c r="O1940">
        <v>3</v>
      </c>
      <c r="Q1940" t="s">
        <v>553</v>
      </c>
      <c r="R1940">
        <v>4</v>
      </c>
      <c r="S1940" t="s">
        <v>554</v>
      </c>
      <c r="U1940" t="s">
        <v>139</v>
      </c>
      <c r="V1940" t="s">
        <v>1573</v>
      </c>
    </row>
    <row r="1941" spans="1:22" hidden="1" x14ac:dyDescent="0.25">
      <c r="A1941">
        <v>393110</v>
      </c>
      <c r="B1941" t="s">
        <v>136</v>
      </c>
      <c r="C1941" t="s">
        <v>137</v>
      </c>
      <c r="D1941" t="s">
        <v>138</v>
      </c>
      <c r="E1941" t="s">
        <v>710</v>
      </c>
      <c r="F1941" t="s">
        <v>338</v>
      </c>
      <c r="G1941" t="s">
        <v>514</v>
      </c>
      <c r="L1941" t="s">
        <v>38</v>
      </c>
      <c r="M1941">
        <v>15</v>
      </c>
      <c r="O1941">
        <v>4</v>
      </c>
      <c r="Q1941" t="s">
        <v>553</v>
      </c>
      <c r="R1941">
        <v>7</v>
      </c>
      <c r="S1941" t="s">
        <v>554</v>
      </c>
      <c r="U1941" t="s">
        <v>139</v>
      </c>
      <c r="V1941" t="s">
        <v>1573</v>
      </c>
    </row>
    <row r="1942" spans="1:22" hidden="1" x14ac:dyDescent="0.25">
      <c r="A1942">
        <v>393110</v>
      </c>
      <c r="B1942" t="s">
        <v>136</v>
      </c>
      <c r="C1942" t="s">
        <v>137</v>
      </c>
      <c r="D1942" t="s">
        <v>138</v>
      </c>
      <c r="E1942" t="s">
        <v>710</v>
      </c>
      <c r="F1942" t="s">
        <v>338</v>
      </c>
      <c r="G1942" t="s">
        <v>514</v>
      </c>
      <c r="L1942" t="s">
        <v>38</v>
      </c>
      <c r="M1942">
        <v>16</v>
      </c>
      <c r="O1942">
        <v>4</v>
      </c>
      <c r="Q1942" t="s">
        <v>553</v>
      </c>
      <c r="R1942">
        <v>7</v>
      </c>
      <c r="S1942" t="s">
        <v>554</v>
      </c>
      <c r="U1942" t="s">
        <v>139</v>
      </c>
      <c r="V1942" t="s">
        <v>1573</v>
      </c>
    </row>
    <row r="1943" spans="1:22" hidden="1" x14ac:dyDescent="0.25">
      <c r="A1943">
        <v>393110</v>
      </c>
      <c r="B1943" t="s">
        <v>136</v>
      </c>
      <c r="C1943" t="s">
        <v>137</v>
      </c>
      <c r="D1943" t="s">
        <v>138</v>
      </c>
      <c r="E1943" t="s">
        <v>710</v>
      </c>
      <c r="F1943" t="s">
        <v>338</v>
      </c>
      <c r="G1943" t="s">
        <v>514</v>
      </c>
      <c r="L1943" t="s">
        <v>38</v>
      </c>
      <c r="M1943">
        <v>17</v>
      </c>
      <c r="O1943">
        <v>4</v>
      </c>
      <c r="Q1943" t="s">
        <v>553</v>
      </c>
      <c r="R1943">
        <v>7</v>
      </c>
      <c r="S1943" t="s">
        <v>554</v>
      </c>
      <c r="U1943" t="s">
        <v>139</v>
      </c>
      <c r="V1943" t="s">
        <v>1573</v>
      </c>
    </row>
    <row r="1944" spans="1:22" hidden="1" x14ac:dyDescent="0.25">
      <c r="A1944">
        <v>393110</v>
      </c>
      <c r="B1944" t="s">
        <v>136</v>
      </c>
      <c r="C1944" t="s">
        <v>137</v>
      </c>
      <c r="D1944" t="s">
        <v>138</v>
      </c>
      <c r="E1944" t="s">
        <v>710</v>
      </c>
      <c r="F1944" t="s">
        <v>338</v>
      </c>
      <c r="G1944" t="s">
        <v>514</v>
      </c>
      <c r="L1944" t="s">
        <v>38</v>
      </c>
      <c r="M1944">
        <v>18</v>
      </c>
      <c r="O1944">
        <v>4</v>
      </c>
      <c r="Q1944" t="s">
        <v>553</v>
      </c>
      <c r="R1944">
        <v>7</v>
      </c>
      <c r="S1944" t="s">
        <v>554</v>
      </c>
      <c r="U1944" t="s">
        <v>139</v>
      </c>
      <c r="V1944" t="s">
        <v>1573</v>
      </c>
    </row>
    <row r="1945" spans="1:22" hidden="1" x14ac:dyDescent="0.25">
      <c r="A1945">
        <v>393110</v>
      </c>
      <c r="B1945" t="s">
        <v>136</v>
      </c>
      <c r="C1945" t="s">
        <v>137</v>
      </c>
      <c r="D1945" t="s">
        <v>138</v>
      </c>
      <c r="E1945" t="s">
        <v>710</v>
      </c>
      <c r="F1945" t="s">
        <v>338</v>
      </c>
      <c r="G1945" t="s">
        <v>514</v>
      </c>
      <c r="L1945" t="s">
        <v>38</v>
      </c>
      <c r="M1945">
        <v>19</v>
      </c>
      <c r="O1945">
        <v>5</v>
      </c>
      <c r="Q1945" t="s">
        <v>553</v>
      </c>
      <c r="R1945">
        <v>7</v>
      </c>
      <c r="S1945" t="s">
        <v>554</v>
      </c>
      <c r="U1945" t="s">
        <v>139</v>
      </c>
      <c r="V1945" t="s">
        <v>1573</v>
      </c>
    </row>
    <row r="1946" spans="1:22" hidden="1" x14ac:dyDescent="0.25">
      <c r="A1946">
        <v>393110</v>
      </c>
      <c r="B1946" t="s">
        <v>136</v>
      </c>
      <c r="C1946" t="s">
        <v>137</v>
      </c>
      <c r="D1946" t="s">
        <v>138</v>
      </c>
      <c r="E1946" t="s">
        <v>710</v>
      </c>
      <c r="F1946" t="s">
        <v>338</v>
      </c>
      <c r="G1946" t="s">
        <v>514</v>
      </c>
      <c r="L1946" t="s">
        <v>38</v>
      </c>
      <c r="M1946">
        <v>20</v>
      </c>
      <c r="O1946">
        <v>5</v>
      </c>
      <c r="Q1946" t="s">
        <v>553</v>
      </c>
      <c r="R1946">
        <v>7</v>
      </c>
      <c r="S1946" t="s">
        <v>554</v>
      </c>
      <c r="U1946" t="s">
        <v>139</v>
      </c>
      <c r="V1946" t="s">
        <v>1573</v>
      </c>
    </row>
    <row r="1947" spans="1:22" hidden="1" x14ac:dyDescent="0.25">
      <c r="A1947">
        <v>393110</v>
      </c>
      <c r="B1947" t="s">
        <v>136</v>
      </c>
      <c r="C1947" t="s">
        <v>137</v>
      </c>
      <c r="D1947" t="s">
        <v>138</v>
      </c>
      <c r="E1947" t="s">
        <v>710</v>
      </c>
      <c r="F1947" t="s">
        <v>338</v>
      </c>
      <c r="G1947" t="s">
        <v>514</v>
      </c>
      <c r="L1947" t="s">
        <v>38</v>
      </c>
      <c r="M1947">
        <v>21</v>
      </c>
      <c r="O1947">
        <v>5</v>
      </c>
      <c r="Q1947" t="s">
        <v>553</v>
      </c>
      <c r="R1947">
        <v>7</v>
      </c>
      <c r="S1947" t="s">
        <v>554</v>
      </c>
      <c r="U1947" t="s">
        <v>139</v>
      </c>
      <c r="V1947" t="s">
        <v>1573</v>
      </c>
    </row>
    <row r="1948" spans="1:22" hidden="1" x14ac:dyDescent="0.25">
      <c r="A1948">
        <v>393110</v>
      </c>
      <c r="B1948" t="s">
        <v>136</v>
      </c>
      <c r="C1948" t="s">
        <v>137</v>
      </c>
      <c r="D1948" t="s">
        <v>138</v>
      </c>
      <c r="E1948" t="s">
        <v>710</v>
      </c>
      <c r="F1948" t="s">
        <v>338</v>
      </c>
      <c r="G1948" t="s">
        <v>514</v>
      </c>
      <c r="L1948" t="s">
        <v>38</v>
      </c>
      <c r="M1948">
        <v>22</v>
      </c>
      <c r="O1948">
        <v>6</v>
      </c>
      <c r="Q1948" t="s">
        <v>553</v>
      </c>
      <c r="R1948">
        <v>7</v>
      </c>
      <c r="S1948" t="s">
        <v>554</v>
      </c>
      <c r="U1948" t="s">
        <v>139</v>
      </c>
      <c r="V1948" t="s">
        <v>1573</v>
      </c>
    </row>
    <row r="1949" spans="1:22" hidden="1" x14ac:dyDescent="0.25">
      <c r="A1949">
        <v>393110</v>
      </c>
      <c r="B1949" t="s">
        <v>136</v>
      </c>
      <c r="C1949" t="s">
        <v>137</v>
      </c>
      <c r="D1949" t="s">
        <v>138</v>
      </c>
      <c r="E1949" t="s">
        <v>710</v>
      </c>
      <c r="F1949" t="s">
        <v>338</v>
      </c>
      <c r="G1949" t="s">
        <v>514</v>
      </c>
      <c r="L1949" t="s">
        <v>38</v>
      </c>
      <c r="M1949">
        <v>23</v>
      </c>
      <c r="O1949">
        <v>6</v>
      </c>
      <c r="Q1949" t="s">
        <v>553</v>
      </c>
      <c r="R1949">
        <v>7</v>
      </c>
      <c r="S1949" t="s">
        <v>554</v>
      </c>
      <c r="U1949" t="s">
        <v>139</v>
      </c>
      <c r="V1949" t="s">
        <v>1573</v>
      </c>
    </row>
    <row r="1950" spans="1:22" hidden="1" x14ac:dyDescent="0.25">
      <c r="A1950">
        <v>393110</v>
      </c>
      <c r="B1950" t="s">
        <v>136</v>
      </c>
      <c r="C1950" t="s">
        <v>137</v>
      </c>
      <c r="D1950" t="s">
        <v>138</v>
      </c>
      <c r="E1950" t="s">
        <v>710</v>
      </c>
      <c r="F1950" t="s">
        <v>338</v>
      </c>
      <c r="G1950" t="s">
        <v>514</v>
      </c>
      <c r="L1950" t="s">
        <v>38</v>
      </c>
      <c r="M1950">
        <v>24</v>
      </c>
      <c r="O1950">
        <v>6</v>
      </c>
      <c r="Q1950" t="s">
        <v>553</v>
      </c>
      <c r="R1950">
        <v>7</v>
      </c>
      <c r="S1950" t="s">
        <v>554</v>
      </c>
      <c r="U1950" t="s">
        <v>139</v>
      </c>
      <c r="V1950" t="s">
        <v>1573</v>
      </c>
    </row>
    <row r="1951" spans="1:22" hidden="1" x14ac:dyDescent="0.25">
      <c r="A1951">
        <v>393110</v>
      </c>
      <c r="B1951" t="s">
        <v>136</v>
      </c>
      <c r="C1951" t="s">
        <v>137</v>
      </c>
      <c r="D1951" t="s">
        <v>138</v>
      </c>
      <c r="E1951" t="s">
        <v>710</v>
      </c>
      <c r="F1951" t="s">
        <v>338</v>
      </c>
      <c r="G1951" t="s">
        <v>514</v>
      </c>
      <c r="L1951" t="s">
        <v>38</v>
      </c>
      <c r="M1951">
        <v>25</v>
      </c>
      <c r="O1951">
        <v>7</v>
      </c>
      <c r="Q1951" t="s">
        <v>553</v>
      </c>
      <c r="R1951">
        <v>7</v>
      </c>
      <c r="S1951" t="s">
        <v>554</v>
      </c>
      <c r="U1951" t="s">
        <v>139</v>
      </c>
      <c r="V1951" t="s">
        <v>1573</v>
      </c>
    </row>
    <row r="1952" spans="1:22" hidden="1" x14ac:dyDescent="0.25">
      <c r="A1952">
        <v>393110</v>
      </c>
      <c r="B1952" t="s">
        <v>136</v>
      </c>
      <c r="C1952" t="s">
        <v>137</v>
      </c>
      <c r="D1952" t="s">
        <v>138</v>
      </c>
      <c r="E1952" t="s">
        <v>710</v>
      </c>
      <c r="F1952" t="s">
        <v>338</v>
      </c>
      <c r="G1952" t="s">
        <v>514</v>
      </c>
      <c r="L1952" t="s">
        <v>38</v>
      </c>
      <c r="M1952">
        <v>26</v>
      </c>
      <c r="O1952">
        <v>10</v>
      </c>
      <c r="Q1952" t="s">
        <v>553</v>
      </c>
      <c r="R1952">
        <v>11</v>
      </c>
      <c r="S1952" t="s">
        <v>554</v>
      </c>
      <c r="U1952" t="s">
        <v>139</v>
      </c>
      <c r="V1952" t="s">
        <v>1573</v>
      </c>
    </row>
    <row r="1953" spans="1:22" hidden="1" x14ac:dyDescent="0.25">
      <c r="A1953">
        <v>393110</v>
      </c>
      <c r="B1953" t="s">
        <v>136</v>
      </c>
      <c r="C1953" t="s">
        <v>137</v>
      </c>
      <c r="D1953" t="s">
        <v>138</v>
      </c>
      <c r="E1953" t="s">
        <v>710</v>
      </c>
      <c r="F1953" t="s">
        <v>338</v>
      </c>
      <c r="G1953" t="s">
        <v>514</v>
      </c>
      <c r="L1953" t="s">
        <v>38</v>
      </c>
      <c r="M1953">
        <v>27</v>
      </c>
      <c r="O1953">
        <v>10</v>
      </c>
      <c r="Q1953" t="s">
        <v>553</v>
      </c>
      <c r="R1953">
        <v>11</v>
      </c>
      <c r="S1953" t="s">
        <v>554</v>
      </c>
      <c r="U1953" t="s">
        <v>139</v>
      </c>
      <c r="V1953" t="s">
        <v>1573</v>
      </c>
    </row>
    <row r="1954" spans="1:22" hidden="1" x14ac:dyDescent="0.25">
      <c r="A1954">
        <v>393110</v>
      </c>
      <c r="B1954" t="s">
        <v>136</v>
      </c>
      <c r="C1954" t="s">
        <v>137</v>
      </c>
      <c r="D1954" t="s">
        <v>138</v>
      </c>
      <c r="E1954" t="s">
        <v>710</v>
      </c>
      <c r="F1954" t="s">
        <v>338</v>
      </c>
      <c r="G1954" t="s">
        <v>514</v>
      </c>
      <c r="L1954" t="s">
        <v>38</v>
      </c>
      <c r="M1954" t="s">
        <v>555</v>
      </c>
      <c r="O1954">
        <v>10</v>
      </c>
      <c r="Q1954" t="s">
        <v>553</v>
      </c>
      <c r="R1954">
        <v>11</v>
      </c>
      <c r="S1954" t="s">
        <v>554</v>
      </c>
      <c r="U1954" t="s">
        <v>139</v>
      </c>
      <c r="V1954" t="s">
        <v>1573</v>
      </c>
    </row>
    <row r="1955" spans="1:22" hidden="1" x14ac:dyDescent="0.25">
      <c r="A1955">
        <v>393610</v>
      </c>
      <c r="B1955" t="s">
        <v>136</v>
      </c>
      <c r="C1955" t="s">
        <v>137</v>
      </c>
      <c r="D1955" t="s">
        <v>138</v>
      </c>
      <c r="E1955" t="s">
        <v>710</v>
      </c>
      <c r="F1955" t="s">
        <v>352</v>
      </c>
      <c r="G1955" t="s">
        <v>514</v>
      </c>
      <c r="L1955" t="s">
        <v>38</v>
      </c>
      <c r="M1955" t="s">
        <v>552</v>
      </c>
      <c r="O1955">
        <v>4</v>
      </c>
      <c r="Q1955" t="s">
        <v>553</v>
      </c>
      <c r="R1955">
        <v>4</v>
      </c>
      <c r="S1955" t="s">
        <v>554</v>
      </c>
      <c r="U1955" t="s">
        <v>139</v>
      </c>
      <c r="V1955" t="s">
        <v>1574</v>
      </c>
    </row>
    <row r="1956" spans="1:22" hidden="1" x14ac:dyDescent="0.25">
      <c r="A1956">
        <v>393610</v>
      </c>
      <c r="B1956" t="s">
        <v>136</v>
      </c>
      <c r="C1956" t="s">
        <v>137</v>
      </c>
      <c r="D1956" t="s">
        <v>138</v>
      </c>
      <c r="E1956" t="s">
        <v>710</v>
      </c>
      <c r="F1956" t="s">
        <v>352</v>
      </c>
      <c r="G1956" t="s">
        <v>514</v>
      </c>
      <c r="L1956" t="s">
        <v>38</v>
      </c>
      <c r="M1956">
        <v>11</v>
      </c>
      <c r="O1956">
        <v>5</v>
      </c>
      <c r="Q1956" t="s">
        <v>553</v>
      </c>
      <c r="R1956">
        <v>4</v>
      </c>
      <c r="S1956" t="s">
        <v>554</v>
      </c>
      <c r="U1956" t="s">
        <v>139</v>
      </c>
      <c r="V1956" t="s">
        <v>1574</v>
      </c>
    </row>
    <row r="1957" spans="1:22" hidden="1" x14ac:dyDescent="0.25">
      <c r="A1957">
        <v>393610</v>
      </c>
      <c r="B1957" t="s">
        <v>136</v>
      </c>
      <c r="C1957" t="s">
        <v>137</v>
      </c>
      <c r="D1957" t="s">
        <v>138</v>
      </c>
      <c r="E1957" t="s">
        <v>710</v>
      </c>
      <c r="F1957" t="s">
        <v>352</v>
      </c>
      <c r="G1957" t="s">
        <v>514</v>
      </c>
      <c r="L1957" t="s">
        <v>38</v>
      </c>
      <c r="M1957">
        <v>12</v>
      </c>
      <c r="O1957">
        <v>5</v>
      </c>
      <c r="Q1957" t="s">
        <v>553</v>
      </c>
      <c r="R1957">
        <v>4</v>
      </c>
      <c r="S1957" t="s">
        <v>554</v>
      </c>
      <c r="U1957" t="s">
        <v>139</v>
      </c>
      <c r="V1957" t="s">
        <v>1574</v>
      </c>
    </row>
    <row r="1958" spans="1:22" hidden="1" x14ac:dyDescent="0.25">
      <c r="A1958">
        <v>393610</v>
      </c>
      <c r="B1958" t="s">
        <v>136</v>
      </c>
      <c r="C1958" t="s">
        <v>137</v>
      </c>
      <c r="D1958" t="s">
        <v>138</v>
      </c>
      <c r="E1958" t="s">
        <v>710</v>
      </c>
      <c r="F1958" t="s">
        <v>352</v>
      </c>
      <c r="G1958" t="s">
        <v>514</v>
      </c>
      <c r="L1958" t="s">
        <v>38</v>
      </c>
      <c r="M1958">
        <v>13</v>
      </c>
      <c r="O1958">
        <v>5</v>
      </c>
      <c r="Q1958" t="s">
        <v>553</v>
      </c>
      <c r="R1958">
        <v>4</v>
      </c>
      <c r="S1958" t="s">
        <v>554</v>
      </c>
      <c r="U1958" t="s">
        <v>139</v>
      </c>
      <c r="V1958" t="s">
        <v>1574</v>
      </c>
    </row>
    <row r="1959" spans="1:22" hidden="1" x14ac:dyDescent="0.25">
      <c r="A1959">
        <v>393610</v>
      </c>
      <c r="B1959" t="s">
        <v>136</v>
      </c>
      <c r="C1959" t="s">
        <v>137</v>
      </c>
      <c r="D1959" t="s">
        <v>138</v>
      </c>
      <c r="E1959" t="s">
        <v>710</v>
      </c>
      <c r="F1959" t="s">
        <v>352</v>
      </c>
      <c r="G1959" t="s">
        <v>514</v>
      </c>
      <c r="L1959" t="s">
        <v>38</v>
      </c>
      <c r="M1959">
        <v>14</v>
      </c>
      <c r="O1959">
        <v>5</v>
      </c>
      <c r="Q1959" t="s">
        <v>553</v>
      </c>
      <c r="R1959">
        <v>4</v>
      </c>
      <c r="S1959" t="s">
        <v>554</v>
      </c>
      <c r="U1959" t="s">
        <v>139</v>
      </c>
      <c r="V1959" t="s">
        <v>1574</v>
      </c>
    </row>
    <row r="1960" spans="1:22" hidden="1" x14ac:dyDescent="0.25">
      <c r="A1960">
        <v>393610</v>
      </c>
      <c r="B1960" t="s">
        <v>136</v>
      </c>
      <c r="C1960" t="s">
        <v>137</v>
      </c>
      <c r="D1960" t="s">
        <v>138</v>
      </c>
      <c r="E1960" t="s">
        <v>710</v>
      </c>
      <c r="F1960" t="s">
        <v>352</v>
      </c>
      <c r="G1960" t="s">
        <v>514</v>
      </c>
      <c r="L1960" t="s">
        <v>38</v>
      </c>
      <c r="M1960">
        <v>15</v>
      </c>
      <c r="O1960">
        <v>6</v>
      </c>
      <c r="Q1960" t="s">
        <v>553</v>
      </c>
      <c r="R1960">
        <v>7</v>
      </c>
      <c r="S1960" t="s">
        <v>554</v>
      </c>
      <c r="U1960" t="s">
        <v>139</v>
      </c>
      <c r="V1960" t="s">
        <v>1574</v>
      </c>
    </row>
    <row r="1961" spans="1:22" hidden="1" x14ac:dyDescent="0.25">
      <c r="A1961">
        <v>393610</v>
      </c>
      <c r="B1961" t="s">
        <v>136</v>
      </c>
      <c r="C1961" t="s">
        <v>137</v>
      </c>
      <c r="D1961" t="s">
        <v>138</v>
      </c>
      <c r="E1961" t="s">
        <v>710</v>
      </c>
      <c r="F1961" t="s">
        <v>352</v>
      </c>
      <c r="G1961" t="s">
        <v>514</v>
      </c>
      <c r="L1961" t="s">
        <v>38</v>
      </c>
      <c r="M1961">
        <v>16</v>
      </c>
      <c r="O1961">
        <v>7</v>
      </c>
      <c r="Q1961" t="s">
        <v>553</v>
      </c>
      <c r="R1961">
        <v>7</v>
      </c>
      <c r="S1961" t="s">
        <v>554</v>
      </c>
      <c r="U1961" t="s">
        <v>139</v>
      </c>
      <c r="V1961" t="s">
        <v>1574</v>
      </c>
    </row>
    <row r="1962" spans="1:22" hidden="1" x14ac:dyDescent="0.25">
      <c r="A1962">
        <v>393610</v>
      </c>
      <c r="B1962" t="s">
        <v>136</v>
      </c>
      <c r="C1962" t="s">
        <v>137</v>
      </c>
      <c r="D1962" t="s">
        <v>138</v>
      </c>
      <c r="E1962" t="s">
        <v>710</v>
      </c>
      <c r="F1962" t="s">
        <v>352</v>
      </c>
      <c r="G1962" t="s">
        <v>514</v>
      </c>
      <c r="L1962" t="s">
        <v>38</v>
      </c>
      <c r="M1962">
        <v>17</v>
      </c>
      <c r="O1962">
        <v>7</v>
      </c>
      <c r="Q1962" t="s">
        <v>553</v>
      </c>
      <c r="R1962">
        <v>7</v>
      </c>
      <c r="S1962" t="s">
        <v>554</v>
      </c>
      <c r="U1962" t="s">
        <v>139</v>
      </c>
      <c r="V1962" t="s">
        <v>1574</v>
      </c>
    </row>
    <row r="1963" spans="1:22" hidden="1" x14ac:dyDescent="0.25">
      <c r="A1963">
        <v>393610</v>
      </c>
      <c r="B1963" t="s">
        <v>136</v>
      </c>
      <c r="C1963" t="s">
        <v>137</v>
      </c>
      <c r="D1963" t="s">
        <v>138</v>
      </c>
      <c r="E1963" t="s">
        <v>710</v>
      </c>
      <c r="F1963" t="s">
        <v>352</v>
      </c>
      <c r="G1963" t="s">
        <v>514</v>
      </c>
      <c r="L1963" t="s">
        <v>38</v>
      </c>
      <c r="M1963">
        <v>18</v>
      </c>
      <c r="O1963">
        <v>7</v>
      </c>
      <c r="Q1963" t="s">
        <v>553</v>
      </c>
      <c r="R1963">
        <v>7</v>
      </c>
      <c r="S1963" t="s">
        <v>554</v>
      </c>
      <c r="U1963" t="s">
        <v>139</v>
      </c>
      <c r="V1963" t="s">
        <v>1574</v>
      </c>
    </row>
    <row r="1964" spans="1:22" hidden="1" x14ac:dyDescent="0.25">
      <c r="A1964">
        <v>393610</v>
      </c>
      <c r="B1964" t="s">
        <v>136</v>
      </c>
      <c r="C1964" t="s">
        <v>137</v>
      </c>
      <c r="D1964" t="s">
        <v>138</v>
      </c>
      <c r="E1964" t="s">
        <v>710</v>
      </c>
      <c r="F1964" t="s">
        <v>352</v>
      </c>
      <c r="G1964" t="s">
        <v>514</v>
      </c>
      <c r="L1964" t="s">
        <v>38</v>
      </c>
      <c r="M1964">
        <v>19</v>
      </c>
      <c r="O1964">
        <v>8</v>
      </c>
      <c r="Q1964" t="s">
        <v>553</v>
      </c>
      <c r="R1964">
        <v>7</v>
      </c>
      <c r="S1964" t="s">
        <v>554</v>
      </c>
      <c r="U1964" t="s">
        <v>139</v>
      </c>
      <c r="V1964" t="s">
        <v>1574</v>
      </c>
    </row>
    <row r="1965" spans="1:22" hidden="1" x14ac:dyDescent="0.25">
      <c r="A1965">
        <v>393610</v>
      </c>
      <c r="B1965" t="s">
        <v>136</v>
      </c>
      <c r="C1965" t="s">
        <v>137</v>
      </c>
      <c r="D1965" t="s">
        <v>138</v>
      </c>
      <c r="E1965" t="s">
        <v>710</v>
      </c>
      <c r="F1965" t="s">
        <v>352</v>
      </c>
      <c r="G1965" t="s">
        <v>514</v>
      </c>
      <c r="L1965" t="s">
        <v>38</v>
      </c>
      <c r="M1965">
        <v>20</v>
      </c>
      <c r="O1965">
        <v>8</v>
      </c>
      <c r="Q1965" t="s">
        <v>553</v>
      </c>
      <c r="R1965">
        <v>7</v>
      </c>
      <c r="S1965" t="s">
        <v>554</v>
      </c>
      <c r="U1965" t="s">
        <v>139</v>
      </c>
      <c r="V1965" t="s">
        <v>1574</v>
      </c>
    </row>
    <row r="1966" spans="1:22" hidden="1" x14ac:dyDescent="0.25">
      <c r="A1966">
        <v>393610</v>
      </c>
      <c r="B1966" t="s">
        <v>136</v>
      </c>
      <c r="C1966" t="s">
        <v>137</v>
      </c>
      <c r="D1966" t="s">
        <v>138</v>
      </c>
      <c r="E1966" t="s">
        <v>710</v>
      </c>
      <c r="F1966" t="s">
        <v>352</v>
      </c>
      <c r="G1966" t="s">
        <v>514</v>
      </c>
      <c r="L1966" t="s">
        <v>38</v>
      </c>
      <c r="M1966">
        <v>21</v>
      </c>
      <c r="O1966">
        <v>9</v>
      </c>
      <c r="Q1966" t="s">
        <v>553</v>
      </c>
      <c r="R1966">
        <v>7</v>
      </c>
      <c r="S1966" t="s">
        <v>554</v>
      </c>
      <c r="U1966" t="s">
        <v>139</v>
      </c>
      <c r="V1966" t="s">
        <v>1574</v>
      </c>
    </row>
    <row r="1967" spans="1:22" hidden="1" x14ac:dyDescent="0.25">
      <c r="A1967">
        <v>393610</v>
      </c>
      <c r="B1967" t="s">
        <v>136</v>
      </c>
      <c r="C1967" t="s">
        <v>137</v>
      </c>
      <c r="D1967" t="s">
        <v>138</v>
      </c>
      <c r="E1967" t="s">
        <v>710</v>
      </c>
      <c r="F1967" t="s">
        <v>352</v>
      </c>
      <c r="G1967" t="s">
        <v>514</v>
      </c>
      <c r="L1967" t="s">
        <v>38</v>
      </c>
      <c r="M1967">
        <v>22</v>
      </c>
      <c r="O1967">
        <v>9</v>
      </c>
      <c r="Q1967" t="s">
        <v>553</v>
      </c>
      <c r="R1967">
        <v>7</v>
      </c>
      <c r="S1967" t="s">
        <v>554</v>
      </c>
      <c r="U1967" t="s">
        <v>139</v>
      </c>
      <c r="V1967" t="s">
        <v>1574</v>
      </c>
    </row>
    <row r="1968" spans="1:22" hidden="1" x14ac:dyDescent="0.25">
      <c r="A1968">
        <v>393610</v>
      </c>
      <c r="B1968" t="s">
        <v>136</v>
      </c>
      <c r="C1968" t="s">
        <v>137</v>
      </c>
      <c r="D1968" t="s">
        <v>138</v>
      </c>
      <c r="E1968" t="s">
        <v>710</v>
      </c>
      <c r="F1968" t="s">
        <v>352</v>
      </c>
      <c r="G1968" t="s">
        <v>514</v>
      </c>
      <c r="L1968" t="s">
        <v>38</v>
      </c>
      <c r="M1968">
        <v>23</v>
      </c>
      <c r="O1968">
        <v>10</v>
      </c>
      <c r="Q1968" t="s">
        <v>553</v>
      </c>
      <c r="R1968">
        <v>7</v>
      </c>
      <c r="S1968" t="s">
        <v>554</v>
      </c>
      <c r="U1968" t="s">
        <v>139</v>
      </c>
      <c r="V1968" t="s">
        <v>1574</v>
      </c>
    </row>
    <row r="1969" spans="1:22" hidden="1" x14ac:dyDescent="0.25">
      <c r="A1969">
        <v>393610</v>
      </c>
      <c r="B1969" t="s">
        <v>136</v>
      </c>
      <c r="C1969" t="s">
        <v>137</v>
      </c>
      <c r="D1969" t="s">
        <v>138</v>
      </c>
      <c r="E1969" t="s">
        <v>710</v>
      </c>
      <c r="F1969" t="s">
        <v>352</v>
      </c>
      <c r="G1969" t="s">
        <v>514</v>
      </c>
      <c r="L1969" t="s">
        <v>38</v>
      </c>
      <c r="M1969">
        <v>24</v>
      </c>
      <c r="O1969">
        <v>11</v>
      </c>
      <c r="Q1969" t="s">
        <v>553</v>
      </c>
      <c r="R1969">
        <v>7</v>
      </c>
      <c r="S1969" t="s">
        <v>554</v>
      </c>
      <c r="U1969" t="s">
        <v>139</v>
      </c>
      <c r="V1969" t="s">
        <v>1574</v>
      </c>
    </row>
    <row r="1970" spans="1:22" hidden="1" x14ac:dyDescent="0.25">
      <c r="A1970">
        <v>393610</v>
      </c>
      <c r="B1970" t="s">
        <v>136</v>
      </c>
      <c r="C1970" t="s">
        <v>137</v>
      </c>
      <c r="D1970" t="s">
        <v>138</v>
      </c>
      <c r="E1970" t="s">
        <v>710</v>
      </c>
      <c r="F1970" t="s">
        <v>352</v>
      </c>
      <c r="G1970" t="s">
        <v>514</v>
      </c>
      <c r="L1970" t="s">
        <v>38</v>
      </c>
      <c r="M1970">
        <v>25</v>
      </c>
      <c r="O1970">
        <v>12</v>
      </c>
      <c r="Q1970" t="s">
        <v>553</v>
      </c>
      <c r="R1970">
        <v>7</v>
      </c>
      <c r="S1970" t="s">
        <v>554</v>
      </c>
      <c r="U1970" t="s">
        <v>139</v>
      </c>
      <c r="V1970" t="s">
        <v>1574</v>
      </c>
    </row>
    <row r="1971" spans="1:22" hidden="1" x14ac:dyDescent="0.25">
      <c r="A1971">
        <v>393610</v>
      </c>
      <c r="B1971" t="s">
        <v>136</v>
      </c>
      <c r="C1971" t="s">
        <v>137</v>
      </c>
      <c r="D1971" t="s">
        <v>138</v>
      </c>
      <c r="E1971" t="s">
        <v>710</v>
      </c>
      <c r="F1971" t="s">
        <v>352</v>
      </c>
      <c r="G1971" t="s">
        <v>514</v>
      </c>
      <c r="L1971" t="s">
        <v>38</v>
      </c>
      <c r="M1971">
        <v>26</v>
      </c>
      <c r="O1971">
        <v>16</v>
      </c>
      <c r="Q1971" t="s">
        <v>553</v>
      </c>
      <c r="R1971">
        <v>11</v>
      </c>
      <c r="S1971" t="s">
        <v>554</v>
      </c>
      <c r="U1971" t="s">
        <v>139</v>
      </c>
      <c r="V1971" t="s">
        <v>1574</v>
      </c>
    </row>
    <row r="1972" spans="1:22" hidden="1" x14ac:dyDescent="0.25">
      <c r="A1972">
        <v>393610</v>
      </c>
      <c r="B1972" t="s">
        <v>136</v>
      </c>
      <c r="C1972" t="s">
        <v>137</v>
      </c>
      <c r="D1972" t="s">
        <v>138</v>
      </c>
      <c r="E1972" t="s">
        <v>710</v>
      </c>
      <c r="F1972" t="s">
        <v>352</v>
      </c>
      <c r="G1972" t="s">
        <v>514</v>
      </c>
      <c r="L1972" t="s">
        <v>38</v>
      </c>
      <c r="M1972">
        <v>27</v>
      </c>
      <c r="O1972">
        <v>17</v>
      </c>
      <c r="Q1972" t="s">
        <v>553</v>
      </c>
      <c r="R1972">
        <v>11</v>
      </c>
      <c r="S1972" t="s">
        <v>554</v>
      </c>
      <c r="U1972" t="s">
        <v>139</v>
      </c>
      <c r="V1972" t="s">
        <v>1574</v>
      </c>
    </row>
    <row r="1973" spans="1:22" hidden="1" x14ac:dyDescent="0.25">
      <c r="A1973">
        <v>393610</v>
      </c>
      <c r="B1973" t="s">
        <v>136</v>
      </c>
      <c r="C1973" t="s">
        <v>137</v>
      </c>
      <c r="D1973" t="s">
        <v>138</v>
      </c>
      <c r="E1973" t="s">
        <v>710</v>
      </c>
      <c r="F1973" t="s">
        <v>352</v>
      </c>
      <c r="G1973" t="s">
        <v>514</v>
      </c>
      <c r="L1973" t="s">
        <v>38</v>
      </c>
      <c r="M1973" t="s">
        <v>555</v>
      </c>
      <c r="O1973">
        <v>17</v>
      </c>
      <c r="Q1973" t="s">
        <v>553</v>
      </c>
      <c r="R1973">
        <v>11</v>
      </c>
      <c r="S1973" t="s">
        <v>554</v>
      </c>
      <c r="U1973" t="s">
        <v>139</v>
      </c>
      <c r="V1973" t="s">
        <v>1574</v>
      </c>
    </row>
    <row r="1974" spans="1:22" hidden="1" x14ac:dyDescent="0.25">
      <c r="A1974">
        <v>394110</v>
      </c>
      <c r="B1974" t="s">
        <v>136</v>
      </c>
      <c r="C1974" t="s">
        <v>137</v>
      </c>
      <c r="D1974" t="s">
        <v>138</v>
      </c>
      <c r="E1974" t="s">
        <v>710</v>
      </c>
      <c r="F1974" t="s">
        <v>340</v>
      </c>
      <c r="G1974" t="s">
        <v>514</v>
      </c>
      <c r="L1974" t="s">
        <v>38</v>
      </c>
      <c r="M1974" t="s">
        <v>552</v>
      </c>
      <c r="O1974">
        <v>4</v>
      </c>
      <c r="Q1974" t="s">
        <v>553</v>
      </c>
      <c r="R1974">
        <v>4</v>
      </c>
      <c r="S1974" t="s">
        <v>554</v>
      </c>
      <c r="U1974" t="s">
        <v>139</v>
      </c>
      <c r="V1974" t="s">
        <v>1575</v>
      </c>
    </row>
    <row r="1975" spans="1:22" hidden="1" x14ac:dyDescent="0.25">
      <c r="A1975">
        <v>394110</v>
      </c>
      <c r="B1975" t="s">
        <v>136</v>
      </c>
      <c r="C1975" t="s">
        <v>137</v>
      </c>
      <c r="D1975" t="s">
        <v>138</v>
      </c>
      <c r="E1975" t="s">
        <v>710</v>
      </c>
      <c r="F1975" t="s">
        <v>340</v>
      </c>
      <c r="G1975" t="s">
        <v>514</v>
      </c>
      <c r="L1975" t="s">
        <v>38</v>
      </c>
      <c r="M1975">
        <v>11</v>
      </c>
      <c r="O1975">
        <v>5</v>
      </c>
      <c r="Q1975" t="s">
        <v>553</v>
      </c>
      <c r="R1975">
        <v>4</v>
      </c>
      <c r="S1975" t="s">
        <v>554</v>
      </c>
      <c r="U1975" t="s">
        <v>139</v>
      </c>
      <c r="V1975" t="s">
        <v>1575</v>
      </c>
    </row>
    <row r="1976" spans="1:22" hidden="1" x14ac:dyDescent="0.25">
      <c r="A1976">
        <v>394110</v>
      </c>
      <c r="B1976" t="s">
        <v>136</v>
      </c>
      <c r="C1976" t="s">
        <v>137</v>
      </c>
      <c r="D1976" t="s">
        <v>138</v>
      </c>
      <c r="E1976" t="s">
        <v>710</v>
      </c>
      <c r="F1976" t="s">
        <v>340</v>
      </c>
      <c r="G1976" t="s">
        <v>514</v>
      </c>
      <c r="L1976" t="s">
        <v>38</v>
      </c>
      <c r="M1976">
        <v>12</v>
      </c>
      <c r="O1976">
        <v>5</v>
      </c>
      <c r="Q1976" t="s">
        <v>553</v>
      </c>
      <c r="R1976">
        <v>4</v>
      </c>
      <c r="S1976" t="s">
        <v>554</v>
      </c>
      <c r="U1976" t="s">
        <v>139</v>
      </c>
      <c r="V1976" t="s">
        <v>1575</v>
      </c>
    </row>
    <row r="1977" spans="1:22" hidden="1" x14ac:dyDescent="0.25">
      <c r="A1977">
        <v>394110</v>
      </c>
      <c r="B1977" t="s">
        <v>136</v>
      </c>
      <c r="C1977" t="s">
        <v>137</v>
      </c>
      <c r="D1977" t="s">
        <v>138</v>
      </c>
      <c r="E1977" t="s">
        <v>710</v>
      </c>
      <c r="F1977" t="s">
        <v>340</v>
      </c>
      <c r="G1977" t="s">
        <v>514</v>
      </c>
      <c r="L1977" t="s">
        <v>38</v>
      </c>
      <c r="M1977">
        <v>13</v>
      </c>
      <c r="O1977">
        <v>5</v>
      </c>
      <c r="Q1977" t="s">
        <v>553</v>
      </c>
      <c r="R1977">
        <v>4</v>
      </c>
      <c r="S1977" t="s">
        <v>554</v>
      </c>
      <c r="U1977" t="s">
        <v>139</v>
      </c>
      <c r="V1977" t="s">
        <v>1575</v>
      </c>
    </row>
    <row r="1978" spans="1:22" hidden="1" x14ac:dyDescent="0.25">
      <c r="A1978">
        <v>394110</v>
      </c>
      <c r="B1978" t="s">
        <v>136</v>
      </c>
      <c r="C1978" t="s">
        <v>137</v>
      </c>
      <c r="D1978" t="s">
        <v>138</v>
      </c>
      <c r="E1978" t="s">
        <v>710</v>
      </c>
      <c r="F1978" t="s">
        <v>340</v>
      </c>
      <c r="G1978" t="s">
        <v>514</v>
      </c>
      <c r="L1978" t="s">
        <v>38</v>
      </c>
      <c r="M1978">
        <v>14</v>
      </c>
      <c r="O1978">
        <v>5</v>
      </c>
      <c r="Q1978" t="s">
        <v>553</v>
      </c>
      <c r="R1978">
        <v>4</v>
      </c>
      <c r="S1978" t="s">
        <v>554</v>
      </c>
      <c r="U1978" t="s">
        <v>139</v>
      </c>
      <c r="V1978" t="s">
        <v>1575</v>
      </c>
    </row>
    <row r="1979" spans="1:22" hidden="1" x14ac:dyDescent="0.25">
      <c r="A1979">
        <v>394110</v>
      </c>
      <c r="B1979" t="s">
        <v>136</v>
      </c>
      <c r="C1979" t="s">
        <v>137</v>
      </c>
      <c r="D1979" t="s">
        <v>138</v>
      </c>
      <c r="E1979" t="s">
        <v>710</v>
      </c>
      <c r="F1979" t="s">
        <v>340</v>
      </c>
      <c r="G1979" t="s">
        <v>514</v>
      </c>
      <c r="L1979" t="s">
        <v>38</v>
      </c>
      <c r="M1979">
        <v>15</v>
      </c>
      <c r="O1979">
        <v>6</v>
      </c>
      <c r="Q1979" t="s">
        <v>553</v>
      </c>
      <c r="R1979">
        <v>7</v>
      </c>
      <c r="S1979" t="s">
        <v>554</v>
      </c>
      <c r="U1979" t="s">
        <v>139</v>
      </c>
      <c r="V1979" t="s">
        <v>1575</v>
      </c>
    </row>
    <row r="1980" spans="1:22" hidden="1" x14ac:dyDescent="0.25">
      <c r="A1980">
        <v>394110</v>
      </c>
      <c r="B1980" t="s">
        <v>136</v>
      </c>
      <c r="C1980" t="s">
        <v>137</v>
      </c>
      <c r="D1980" t="s">
        <v>138</v>
      </c>
      <c r="E1980" t="s">
        <v>710</v>
      </c>
      <c r="F1980" t="s">
        <v>340</v>
      </c>
      <c r="G1980" t="s">
        <v>514</v>
      </c>
      <c r="L1980" t="s">
        <v>38</v>
      </c>
      <c r="M1980">
        <v>16</v>
      </c>
      <c r="O1980">
        <v>7</v>
      </c>
      <c r="Q1980" t="s">
        <v>553</v>
      </c>
      <c r="R1980">
        <v>7</v>
      </c>
      <c r="S1980" t="s">
        <v>554</v>
      </c>
      <c r="U1980" t="s">
        <v>139</v>
      </c>
      <c r="V1980" t="s">
        <v>1575</v>
      </c>
    </row>
    <row r="1981" spans="1:22" hidden="1" x14ac:dyDescent="0.25">
      <c r="A1981">
        <v>394110</v>
      </c>
      <c r="B1981" t="s">
        <v>136</v>
      </c>
      <c r="C1981" t="s">
        <v>137</v>
      </c>
      <c r="D1981" t="s">
        <v>138</v>
      </c>
      <c r="E1981" t="s">
        <v>710</v>
      </c>
      <c r="F1981" t="s">
        <v>340</v>
      </c>
      <c r="G1981" t="s">
        <v>514</v>
      </c>
      <c r="L1981" t="s">
        <v>38</v>
      </c>
      <c r="M1981">
        <v>17</v>
      </c>
      <c r="O1981">
        <v>7</v>
      </c>
      <c r="Q1981" t="s">
        <v>553</v>
      </c>
      <c r="R1981">
        <v>7</v>
      </c>
      <c r="S1981" t="s">
        <v>554</v>
      </c>
      <c r="U1981" t="s">
        <v>139</v>
      </c>
      <c r="V1981" t="s">
        <v>1575</v>
      </c>
    </row>
    <row r="1982" spans="1:22" hidden="1" x14ac:dyDescent="0.25">
      <c r="A1982">
        <v>394110</v>
      </c>
      <c r="B1982" t="s">
        <v>136</v>
      </c>
      <c r="C1982" t="s">
        <v>137</v>
      </c>
      <c r="D1982" t="s">
        <v>138</v>
      </c>
      <c r="E1982" t="s">
        <v>710</v>
      </c>
      <c r="F1982" t="s">
        <v>340</v>
      </c>
      <c r="G1982" t="s">
        <v>514</v>
      </c>
      <c r="L1982" t="s">
        <v>38</v>
      </c>
      <c r="M1982">
        <v>18</v>
      </c>
      <c r="O1982">
        <v>7</v>
      </c>
      <c r="Q1982" t="s">
        <v>553</v>
      </c>
      <c r="R1982">
        <v>7</v>
      </c>
      <c r="S1982" t="s">
        <v>554</v>
      </c>
      <c r="U1982" t="s">
        <v>139</v>
      </c>
      <c r="V1982" t="s">
        <v>1575</v>
      </c>
    </row>
    <row r="1983" spans="1:22" hidden="1" x14ac:dyDescent="0.25">
      <c r="A1983">
        <v>394110</v>
      </c>
      <c r="B1983" t="s">
        <v>136</v>
      </c>
      <c r="C1983" t="s">
        <v>137</v>
      </c>
      <c r="D1983" t="s">
        <v>138</v>
      </c>
      <c r="E1983" t="s">
        <v>710</v>
      </c>
      <c r="F1983" t="s">
        <v>340</v>
      </c>
      <c r="G1983" t="s">
        <v>514</v>
      </c>
      <c r="L1983" t="s">
        <v>38</v>
      </c>
      <c r="M1983">
        <v>19</v>
      </c>
      <c r="O1983">
        <v>8</v>
      </c>
      <c r="Q1983" t="s">
        <v>553</v>
      </c>
      <c r="R1983">
        <v>7</v>
      </c>
      <c r="S1983" t="s">
        <v>554</v>
      </c>
      <c r="U1983" t="s">
        <v>139</v>
      </c>
      <c r="V1983" t="s">
        <v>1575</v>
      </c>
    </row>
    <row r="1984" spans="1:22" hidden="1" x14ac:dyDescent="0.25">
      <c r="A1984">
        <v>394110</v>
      </c>
      <c r="B1984" t="s">
        <v>136</v>
      </c>
      <c r="C1984" t="s">
        <v>137</v>
      </c>
      <c r="D1984" t="s">
        <v>138</v>
      </c>
      <c r="E1984" t="s">
        <v>710</v>
      </c>
      <c r="F1984" t="s">
        <v>340</v>
      </c>
      <c r="G1984" t="s">
        <v>514</v>
      </c>
      <c r="L1984" t="s">
        <v>38</v>
      </c>
      <c r="M1984">
        <v>20</v>
      </c>
      <c r="O1984">
        <v>8</v>
      </c>
      <c r="Q1984" t="s">
        <v>553</v>
      </c>
      <c r="R1984">
        <v>7</v>
      </c>
      <c r="S1984" t="s">
        <v>554</v>
      </c>
      <c r="U1984" t="s">
        <v>139</v>
      </c>
      <c r="V1984" t="s">
        <v>1575</v>
      </c>
    </row>
    <row r="1985" spans="1:22" hidden="1" x14ac:dyDescent="0.25">
      <c r="A1985">
        <v>394110</v>
      </c>
      <c r="B1985" t="s">
        <v>136</v>
      </c>
      <c r="C1985" t="s">
        <v>137</v>
      </c>
      <c r="D1985" t="s">
        <v>138</v>
      </c>
      <c r="E1985" t="s">
        <v>710</v>
      </c>
      <c r="F1985" t="s">
        <v>340</v>
      </c>
      <c r="G1985" t="s">
        <v>514</v>
      </c>
      <c r="L1985" t="s">
        <v>38</v>
      </c>
      <c r="M1985">
        <v>21</v>
      </c>
      <c r="O1985">
        <v>9</v>
      </c>
      <c r="Q1985" t="s">
        <v>553</v>
      </c>
      <c r="R1985">
        <v>7</v>
      </c>
      <c r="S1985" t="s">
        <v>554</v>
      </c>
      <c r="U1985" t="s">
        <v>139</v>
      </c>
      <c r="V1985" t="s">
        <v>1575</v>
      </c>
    </row>
    <row r="1986" spans="1:22" hidden="1" x14ac:dyDescent="0.25">
      <c r="A1986">
        <v>394110</v>
      </c>
      <c r="B1986" t="s">
        <v>136</v>
      </c>
      <c r="C1986" t="s">
        <v>137</v>
      </c>
      <c r="D1986" t="s">
        <v>138</v>
      </c>
      <c r="E1986" t="s">
        <v>710</v>
      </c>
      <c r="F1986" t="s">
        <v>340</v>
      </c>
      <c r="G1986" t="s">
        <v>514</v>
      </c>
      <c r="L1986" t="s">
        <v>38</v>
      </c>
      <c r="M1986">
        <v>22</v>
      </c>
      <c r="O1986">
        <v>9</v>
      </c>
      <c r="Q1986" t="s">
        <v>553</v>
      </c>
      <c r="R1986">
        <v>7</v>
      </c>
      <c r="S1986" t="s">
        <v>554</v>
      </c>
      <c r="U1986" t="s">
        <v>139</v>
      </c>
      <c r="V1986" t="s">
        <v>1575</v>
      </c>
    </row>
    <row r="1987" spans="1:22" hidden="1" x14ac:dyDescent="0.25">
      <c r="A1987">
        <v>394110</v>
      </c>
      <c r="B1987" t="s">
        <v>136</v>
      </c>
      <c r="C1987" t="s">
        <v>137</v>
      </c>
      <c r="D1987" t="s">
        <v>138</v>
      </c>
      <c r="E1987" t="s">
        <v>710</v>
      </c>
      <c r="F1987" t="s">
        <v>340</v>
      </c>
      <c r="G1987" t="s">
        <v>514</v>
      </c>
      <c r="L1987" t="s">
        <v>38</v>
      </c>
      <c r="M1987">
        <v>23</v>
      </c>
      <c r="O1987">
        <v>10</v>
      </c>
      <c r="Q1987" t="s">
        <v>553</v>
      </c>
      <c r="R1987">
        <v>7</v>
      </c>
      <c r="S1987" t="s">
        <v>554</v>
      </c>
      <c r="U1987" t="s">
        <v>139</v>
      </c>
      <c r="V1987" t="s">
        <v>1575</v>
      </c>
    </row>
    <row r="1988" spans="1:22" hidden="1" x14ac:dyDescent="0.25">
      <c r="A1988">
        <v>394110</v>
      </c>
      <c r="B1988" t="s">
        <v>136</v>
      </c>
      <c r="C1988" t="s">
        <v>137</v>
      </c>
      <c r="D1988" t="s">
        <v>138</v>
      </c>
      <c r="E1988" t="s">
        <v>710</v>
      </c>
      <c r="F1988" t="s">
        <v>340</v>
      </c>
      <c r="G1988" t="s">
        <v>514</v>
      </c>
      <c r="L1988" t="s">
        <v>38</v>
      </c>
      <c r="M1988">
        <v>24</v>
      </c>
      <c r="O1988">
        <v>11</v>
      </c>
      <c r="Q1988" t="s">
        <v>553</v>
      </c>
      <c r="R1988">
        <v>7</v>
      </c>
      <c r="S1988" t="s">
        <v>554</v>
      </c>
      <c r="U1988" t="s">
        <v>139</v>
      </c>
      <c r="V1988" t="s">
        <v>1575</v>
      </c>
    </row>
    <row r="1989" spans="1:22" hidden="1" x14ac:dyDescent="0.25">
      <c r="A1989">
        <v>394110</v>
      </c>
      <c r="B1989" t="s">
        <v>136</v>
      </c>
      <c r="C1989" t="s">
        <v>137</v>
      </c>
      <c r="D1989" t="s">
        <v>138</v>
      </c>
      <c r="E1989" t="s">
        <v>710</v>
      </c>
      <c r="F1989" t="s">
        <v>340</v>
      </c>
      <c r="G1989" t="s">
        <v>514</v>
      </c>
      <c r="L1989" t="s">
        <v>38</v>
      </c>
      <c r="M1989">
        <v>25</v>
      </c>
      <c r="O1989">
        <v>12</v>
      </c>
      <c r="Q1989" t="s">
        <v>553</v>
      </c>
      <c r="R1989">
        <v>7</v>
      </c>
      <c r="S1989" t="s">
        <v>554</v>
      </c>
      <c r="U1989" t="s">
        <v>139</v>
      </c>
      <c r="V1989" t="s">
        <v>1575</v>
      </c>
    </row>
    <row r="1990" spans="1:22" hidden="1" x14ac:dyDescent="0.25">
      <c r="A1990">
        <v>394110</v>
      </c>
      <c r="B1990" t="s">
        <v>136</v>
      </c>
      <c r="C1990" t="s">
        <v>137</v>
      </c>
      <c r="D1990" t="s">
        <v>138</v>
      </c>
      <c r="E1990" t="s">
        <v>710</v>
      </c>
      <c r="F1990" t="s">
        <v>340</v>
      </c>
      <c r="G1990" t="s">
        <v>514</v>
      </c>
      <c r="L1990" t="s">
        <v>38</v>
      </c>
      <c r="M1990">
        <v>26</v>
      </c>
      <c r="O1990">
        <v>16</v>
      </c>
      <c r="Q1990" t="s">
        <v>553</v>
      </c>
      <c r="R1990">
        <v>11</v>
      </c>
      <c r="S1990" t="s">
        <v>554</v>
      </c>
      <c r="U1990" t="s">
        <v>139</v>
      </c>
      <c r="V1990" t="s">
        <v>1575</v>
      </c>
    </row>
    <row r="1991" spans="1:22" hidden="1" x14ac:dyDescent="0.25">
      <c r="A1991">
        <v>394110</v>
      </c>
      <c r="B1991" t="s">
        <v>136</v>
      </c>
      <c r="C1991" t="s">
        <v>137</v>
      </c>
      <c r="D1991" t="s">
        <v>138</v>
      </c>
      <c r="E1991" t="s">
        <v>710</v>
      </c>
      <c r="F1991" t="s">
        <v>340</v>
      </c>
      <c r="G1991" t="s">
        <v>514</v>
      </c>
      <c r="L1991" t="s">
        <v>38</v>
      </c>
      <c r="M1991">
        <v>27</v>
      </c>
      <c r="O1991">
        <v>17</v>
      </c>
      <c r="Q1991" t="s">
        <v>553</v>
      </c>
      <c r="R1991">
        <v>11</v>
      </c>
      <c r="S1991" t="s">
        <v>554</v>
      </c>
      <c r="U1991" t="s">
        <v>139</v>
      </c>
      <c r="V1991" t="s">
        <v>1575</v>
      </c>
    </row>
    <row r="1992" spans="1:22" hidden="1" x14ac:dyDescent="0.25">
      <c r="A1992">
        <v>394110</v>
      </c>
      <c r="B1992" t="s">
        <v>136</v>
      </c>
      <c r="C1992" t="s">
        <v>137</v>
      </c>
      <c r="D1992" t="s">
        <v>138</v>
      </c>
      <c r="E1992" t="s">
        <v>710</v>
      </c>
      <c r="F1992" t="s">
        <v>340</v>
      </c>
      <c r="G1992" t="s">
        <v>514</v>
      </c>
      <c r="L1992" t="s">
        <v>38</v>
      </c>
      <c r="M1992" t="s">
        <v>555</v>
      </c>
      <c r="O1992">
        <v>17</v>
      </c>
      <c r="Q1992" t="s">
        <v>553</v>
      </c>
      <c r="R1992">
        <v>11</v>
      </c>
      <c r="S1992" t="s">
        <v>554</v>
      </c>
      <c r="U1992" t="s">
        <v>139</v>
      </c>
      <c r="V1992" t="s">
        <v>1575</v>
      </c>
    </row>
    <row r="1993" spans="1:22" hidden="1" x14ac:dyDescent="0.25">
      <c r="A1993">
        <v>405910</v>
      </c>
      <c r="B1993" t="s">
        <v>136</v>
      </c>
      <c r="C1993" t="s">
        <v>137</v>
      </c>
      <c r="D1993" t="s">
        <v>138</v>
      </c>
      <c r="E1993" t="s">
        <v>710</v>
      </c>
      <c r="F1993" t="s">
        <v>342</v>
      </c>
      <c r="G1993" t="s">
        <v>514</v>
      </c>
      <c r="I1993" t="s">
        <v>536</v>
      </c>
      <c r="L1993" t="s">
        <v>38</v>
      </c>
      <c r="R1993">
        <v>4</v>
      </c>
      <c r="S1993" t="s">
        <v>554</v>
      </c>
      <c r="U1993" t="s">
        <v>139</v>
      </c>
      <c r="V1993" t="s">
        <v>1576</v>
      </c>
    </row>
    <row r="1994" spans="1:22" hidden="1" x14ac:dyDescent="0.25">
      <c r="A1994">
        <v>405910</v>
      </c>
      <c r="B1994" t="s">
        <v>136</v>
      </c>
      <c r="C1994" t="s">
        <v>137</v>
      </c>
      <c r="D1994" t="s">
        <v>138</v>
      </c>
      <c r="E1994" t="s">
        <v>710</v>
      </c>
      <c r="F1994" t="s">
        <v>342</v>
      </c>
      <c r="G1994" t="s">
        <v>514</v>
      </c>
      <c r="I1994" t="s">
        <v>545</v>
      </c>
      <c r="L1994" t="s">
        <v>38</v>
      </c>
      <c r="R1994">
        <v>7</v>
      </c>
      <c r="S1994" t="s">
        <v>554</v>
      </c>
      <c r="U1994" t="s">
        <v>139</v>
      </c>
      <c r="V1994" t="s">
        <v>1576</v>
      </c>
    </row>
    <row r="1995" spans="1:22" hidden="1" x14ac:dyDescent="0.25">
      <c r="A1995">
        <v>405910</v>
      </c>
      <c r="B1995" t="s">
        <v>136</v>
      </c>
      <c r="C1995" t="s">
        <v>137</v>
      </c>
      <c r="D1995" t="s">
        <v>138</v>
      </c>
      <c r="E1995" t="s">
        <v>710</v>
      </c>
      <c r="F1995" t="s">
        <v>342</v>
      </c>
      <c r="G1995" t="s">
        <v>514</v>
      </c>
      <c r="I1995" t="s">
        <v>546</v>
      </c>
      <c r="L1995" t="s">
        <v>38</v>
      </c>
      <c r="R1995">
        <v>11</v>
      </c>
      <c r="S1995" t="s">
        <v>554</v>
      </c>
      <c r="U1995" t="s">
        <v>139</v>
      </c>
      <c r="V1995" t="s">
        <v>1576</v>
      </c>
    </row>
    <row r="1996" spans="1:22" hidden="1" x14ac:dyDescent="0.25">
      <c r="A1996">
        <v>4226</v>
      </c>
      <c r="B1996" t="s">
        <v>136</v>
      </c>
      <c r="C1996" t="s">
        <v>137</v>
      </c>
      <c r="D1996" t="s">
        <v>138</v>
      </c>
      <c r="E1996" t="s">
        <v>710</v>
      </c>
      <c r="F1996" t="s">
        <v>383</v>
      </c>
      <c r="G1996" t="s">
        <v>514</v>
      </c>
      <c r="I1996" t="s">
        <v>536</v>
      </c>
      <c r="L1996" t="s">
        <v>38</v>
      </c>
      <c r="R1996">
        <v>4</v>
      </c>
      <c r="S1996" t="s">
        <v>554</v>
      </c>
      <c r="U1996" t="s">
        <v>139</v>
      </c>
      <c r="V1996" t="s">
        <v>1577</v>
      </c>
    </row>
    <row r="1997" spans="1:22" hidden="1" x14ac:dyDescent="0.25">
      <c r="A1997">
        <v>4226</v>
      </c>
      <c r="B1997" t="s">
        <v>136</v>
      </c>
      <c r="C1997" t="s">
        <v>137</v>
      </c>
      <c r="D1997" t="s">
        <v>138</v>
      </c>
      <c r="E1997" t="s">
        <v>710</v>
      </c>
      <c r="F1997" t="s">
        <v>383</v>
      </c>
      <c r="G1997" t="s">
        <v>514</v>
      </c>
      <c r="I1997" t="s">
        <v>545</v>
      </c>
      <c r="L1997" t="s">
        <v>38</v>
      </c>
      <c r="R1997">
        <v>7</v>
      </c>
      <c r="S1997" t="s">
        <v>554</v>
      </c>
      <c r="U1997" t="s">
        <v>139</v>
      </c>
      <c r="V1997" t="s">
        <v>1577</v>
      </c>
    </row>
    <row r="1998" spans="1:22" hidden="1" x14ac:dyDescent="0.25">
      <c r="A1998">
        <v>4226</v>
      </c>
      <c r="B1998" t="s">
        <v>136</v>
      </c>
      <c r="C1998" t="s">
        <v>137</v>
      </c>
      <c r="D1998" t="s">
        <v>138</v>
      </c>
      <c r="E1998" t="s">
        <v>710</v>
      </c>
      <c r="F1998" t="s">
        <v>383</v>
      </c>
      <c r="G1998" t="s">
        <v>514</v>
      </c>
      <c r="I1998" t="s">
        <v>546</v>
      </c>
      <c r="L1998" t="s">
        <v>38</v>
      </c>
      <c r="R1998">
        <v>11</v>
      </c>
      <c r="S1998" t="s">
        <v>554</v>
      </c>
      <c r="U1998" t="s">
        <v>139</v>
      </c>
      <c r="V1998" t="s">
        <v>1577</v>
      </c>
    </row>
    <row r="1999" spans="1:22" hidden="1" x14ac:dyDescent="0.25">
      <c r="A1999">
        <v>42663</v>
      </c>
      <c r="B1999" t="s">
        <v>136</v>
      </c>
      <c r="C1999" t="s">
        <v>137</v>
      </c>
      <c r="D1999" t="s">
        <v>138</v>
      </c>
      <c r="E1999" t="s">
        <v>761</v>
      </c>
      <c r="F1999" t="s">
        <v>399</v>
      </c>
      <c r="G1999" t="s">
        <v>514</v>
      </c>
      <c r="U1999" t="s">
        <v>139</v>
      </c>
      <c r="V1999" t="s">
        <v>762</v>
      </c>
    </row>
    <row r="2000" spans="1:22" hidden="1" x14ac:dyDescent="0.25">
      <c r="A2000">
        <v>43483</v>
      </c>
      <c r="B2000" t="s">
        <v>136</v>
      </c>
      <c r="C2000" t="s">
        <v>137</v>
      </c>
      <c r="D2000" t="s">
        <v>138</v>
      </c>
      <c r="E2000" t="s">
        <v>763</v>
      </c>
      <c r="F2000" t="s">
        <v>402</v>
      </c>
      <c r="G2000" t="s">
        <v>514</v>
      </c>
      <c r="L2000" t="s">
        <v>36</v>
      </c>
      <c r="M2000" t="s">
        <v>552</v>
      </c>
      <c r="O2000">
        <v>4</v>
      </c>
      <c r="Q2000" t="s">
        <v>553</v>
      </c>
      <c r="R2000">
        <v>3</v>
      </c>
      <c r="S2000" t="s">
        <v>554</v>
      </c>
      <c r="U2000" t="s">
        <v>139</v>
      </c>
      <c r="V2000" t="s">
        <v>776</v>
      </c>
    </row>
    <row r="2001" spans="1:22" hidden="1" x14ac:dyDescent="0.25">
      <c r="A2001">
        <v>43483</v>
      </c>
      <c r="B2001" t="s">
        <v>136</v>
      </c>
      <c r="C2001" t="s">
        <v>137</v>
      </c>
      <c r="D2001" t="s">
        <v>138</v>
      </c>
      <c r="E2001" t="s">
        <v>763</v>
      </c>
      <c r="F2001" t="s">
        <v>402</v>
      </c>
      <c r="G2001" t="s">
        <v>514</v>
      </c>
      <c r="L2001" t="s">
        <v>36</v>
      </c>
      <c r="M2001">
        <v>11</v>
      </c>
      <c r="O2001">
        <v>4</v>
      </c>
      <c r="Q2001" t="s">
        <v>553</v>
      </c>
      <c r="R2001">
        <v>3</v>
      </c>
      <c r="S2001" t="s">
        <v>554</v>
      </c>
      <c r="U2001" t="s">
        <v>139</v>
      </c>
      <c r="V2001" t="s">
        <v>776</v>
      </c>
    </row>
    <row r="2002" spans="1:22" hidden="1" x14ac:dyDescent="0.25">
      <c r="A2002">
        <v>43483</v>
      </c>
      <c r="B2002" t="s">
        <v>136</v>
      </c>
      <c r="C2002" t="s">
        <v>137</v>
      </c>
      <c r="D2002" t="s">
        <v>138</v>
      </c>
      <c r="E2002" t="s">
        <v>763</v>
      </c>
      <c r="F2002" t="s">
        <v>402</v>
      </c>
      <c r="G2002" t="s">
        <v>514</v>
      </c>
      <c r="L2002" t="s">
        <v>36</v>
      </c>
      <c r="M2002">
        <v>12</v>
      </c>
      <c r="O2002">
        <v>5</v>
      </c>
      <c r="Q2002" t="s">
        <v>553</v>
      </c>
      <c r="R2002">
        <v>3</v>
      </c>
      <c r="S2002" t="s">
        <v>554</v>
      </c>
      <c r="U2002" t="s">
        <v>139</v>
      </c>
      <c r="V2002" t="s">
        <v>776</v>
      </c>
    </row>
    <row r="2003" spans="1:22" hidden="1" x14ac:dyDescent="0.25">
      <c r="A2003">
        <v>43483</v>
      </c>
      <c r="B2003" t="s">
        <v>136</v>
      </c>
      <c r="C2003" t="s">
        <v>137</v>
      </c>
      <c r="D2003" t="s">
        <v>138</v>
      </c>
      <c r="E2003" t="s">
        <v>763</v>
      </c>
      <c r="F2003" t="s">
        <v>402</v>
      </c>
      <c r="G2003" t="s">
        <v>514</v>
      </c>
      <c r="L2003" t="s">
        <v>36</v>
      </c>
      <c r="M2003">
        <v>13</v>
      </c>
      <c r="O2003">
        <v>5</v>
      </c>
      <c r="Q2003" t="s">
        <v>553</v>
      </c>
      <c r="R2003">
        <v>3</v>
      </c>
      <c r="S2003" t="s">
        <v>554</v>
      </c>
      <c r="U2003" t="s">
        <v>139</v>
      </c>
      <c r="V2003" t="s">
        <v>776</v>
      </c>
    </row>
    <row r="2004" spans="1:22" hidden="1" x14ac:dyDescent="0.25">
      <c r="A2004">
        <v>43483</v>
      </c>
      <c r="B2004" t="s">
        <v>136</v>
      </c>
      <c r="C2004" t="s">
        <v>137</v>
      </c>
      <c r="D2004" t="s">
        <v>138</v>
      </c>
      <c r="E2004" t="s">
        <v>763</v>
      </c>
      <c r="F2004" t="s">
        <v>402</v>
      </c>
      <c r="G2004" t="s">
        <v>514</v>
      </c>
      <c r="L2004" t="s">
        <v>36</v>
      </c>
      <c r="M2004">
        <v>14</v>
      </c>
      <c r="O2004">
        <v>5</v>
      </c>
      <c r="Q2004" t="s">
        <v>553</v>
      </c>
      <c r="R2004">
        <v>3</v>
      </c>
      <c r="S2004" t="s">
        <v>554</v>
      </c>
      <c r="U2004" t="s">
        <v>139</v>
      </c>
      <c r="V2004" t="s">
        <v>776</v>
      </c>
    </row>
    <row r="2005" spans="1:22" hidden="1" x14ac:dyDescent="0.25">
      <c r="A2005">
        <v>43483</v>
      </c>
      <c r="B2005" t="s">
        <v>136</v>
      </c>
      <c r="C2005" t="s">
        <v>137</v>
      </c>
      <c r="D2005" t="s">
        <v>138</v>
      </c>
      <c r="E2005" t="s">
        <v>763</v>
      </c>
      <c r="F2005" t="s">
        <v>402</v>
      </c>
      <c r="G2005" t="s">
        <v>514</v>
      </c>
      <c r="L2005" t="s">
        <v>36</v>
      </c>
      <c r="M2005">
        <v>15</v>
      </c>
      <c r="O2005">
        <v>6</v>
      </c>
      <c r="Q2005" t="s">
        <v>553</v>
      </c>
      <c r="R2005">
        <v>8</v>
      </c>
      <c r="S2005" t="s">
        <v>554</v>
      </c>
      <c r="U2005" t="s">
        <v>139</v>
      </c>
      <c r="V2005" t="s">
        <v>776</v>
      </c>
    </row>
    <row r="2006" spans="1:22" hidden="1" x14ac:dyDescent="0.25">
      <c r="A2006">
        <v>43483</v>
      </c>
      <c r="B2006" t="s">
        <v>136</v>
      </c>
      <c r="C2006" t="s">
        <v>137</v>
      </c>
      <c r="D2006" t="s">
        <v>138</v>
      </c>
      <c r="E2006" t="s">
        <v>763</v>
      </c>
      <c r="F2006" t="s">
        <v>402</v>
      </c>
      <c r="G2006" t="s">
        <v>514</v>
      </c>
      <c r="L2006" t="s">
        <v>36</v>
      </c>
      <c r="M2006">
        <v>16</v>
      </c>
      <c r="O2006">
        <v>7</v>
      </c>
      <c r="Q2006" t="s">
        <v>553</v>
      </c>
      <c r="R2006">
        <v>8</v>
      </c>
      <c r="S2006" t="s">
        <v>554</v>
      </c>
      <c r="U2006" t="s">
        <v>139</v>
      </c>
      <c r="V2006" t="s">
        <v>776</v>
      </c>
    </row>
    <row r="2007" spans="1:22" hidden="1" x14ac:dyDescent="0.25">
      <c r="A2007">
        <v>43483</v>
      </c>
      <c r="B2007" t="s">
        <v>136</v>
      </c>
      <c r="C2007" t="s">
        <v>137</v>
      </c>
      <c r="D2007" t="s">
        <v>138</v>
      </c>
      <c r="E2007" t="s">
        <v>763</v>
      </c>
      <c r="F2007" t="s">
        <v>402</v>
      </c>
      <c r="G2007" t="s">
        <v>514</v>
      </c>
      <c r="L2007" t="s">
        <v>36</v>
      </c>
      <c r="M2007">
        <v>17</v>
      </c>
      <c r="O2007">
        <v>7</v>
      </c>
      <c r="Q2007" t="s">
        <v>553</v>
      </c>
      <c r="R2007">
        <v>8</v>
      </c>
      <c r="S2007" t="s">
        <v>554</v>
      </c>
      <c r="U2007" t="s">
        <v>139</v>
      </c>
      <c r="V2007" t="s">
        <v>776</v>
      </c>
    </row>
    <row r="2008" spans="1:22" hidden="1" x14ac:dyDescent="0.25">
      <c r="A2008">
        <v>43483</v>
      </c>
      <c r="B2008" t="s">
        <v>136</v>
      </c>
      <c r="C2008" t="s">
        <v>137</v>
      </c>
      <c r="D2008" t="s">
        <v>138</v>
      </c>
      <c r="E2008" t="s">
        <v>763</v>
      </c>
      <c r="F2008" t="s">
        <v>402</v>
      </c>
      <c r="G2008" t="s">
        <v>514</v>
      </c>
      <c r="L2008" t="s">
        <v>36</v>
      </c>
      <c r="M2008">
        <v>18</v>
      </c>
      <c r="O2008">
        <v>8</v>
      </c>
      <c r="Q2008" t="s">
        <v>553</v>
      </c>
      <c r="R2008">
        <v>8</v>
      </c>
      <c r="S2008" t="s">
        <v>554</v>
      </c>
      <c r="U2008" t="s">
        <v>139</v>
      </c>
      <c r="V2008" t="s">
        <v>776</v>
      </c>
    </row>
    <row r="2009" spans="1:22" hidden="1" x14ac:dyDescent="0.25">
      <c r="A2009">
        <v>43483</v>
      </c>
      <c r="B2009" t="s">
        <v>136</v>
      </c>
      <c r="C2009" t="s">
        <v>137</v>
      </c>
      <c r="D2009" t="s">
        <v>138</v>
      </c>
      <c r="E2009" t="s">
        <v>763</v>
      </c>
      <c r="F2009" t="s">
        <v>402</v>
      </c>
      <c r="G2009" t="s">
        <v>514</v>
      </c>
      <c r="L2009" t="s">
        <v>36</v>
      </c>
      <c r="M2009">
        <v>19</v>
      </c>
      <c r="O2009">
        <v>9</v>
      </c>
      <c r="Q2009" t="s">
        <v>553</v>
      </c>
      <c r="R2009">
        <v>8</v>
      </c>
      <c r="S2009" t="s">
        <v>554</v>
      </c>
      <c r="U2009" t="s">
        <v>139</v>
      </c>
      <c r="V2009" t="s">
        <v>776</v>
      </c>
    </row>
    <row r="2010" spans="1:22" hidden="1" x14ac:dyDescent="0.25">
      <c r="A2010">
        <v>43483</v>
      </c>
      <c r="B2010" t="s">
        <v>136</v>
      </c>
      <c r="C2010" t="s">
        <v>137</v>
      </c>
      <c r="D2010" t="s">
        <v>138</v>
      </c>
      <c r="E2010" t="s">
        <v>763</v>
      </c>
      <c r="F2010" t="s">
        <v>402</v>
      </c>
      <c r="G2010" t="s">
        <v>514</v>
      </c>
      <c r="L2010" t="s">
        <v>36</v>
      </c>
      <c r="M2010">
        <v>20</v>
      </c>
      <c r="O2010">
        <v>9</v>
      </c>
      <c r="Q2010" t="s">
        <v>553</v>
      </c>
      <c r="R2010">
        <v>8</v>
      </c>
      <c r="S2010" t="s">
        <v>554</v>
      </c>
      <c r="U2010" t="s">
        <v>139</v>
      </c>
      <c r="V2010" t="s">
        <v>776</v>
      </c>
    </row>
    <row r="2011" spans="1:22" hidden="1" x14ac:dyDescent="0.25">
      <c r="A2011">
        <v>43483</v>
      </c>
      <c r="B2011" t="s">
        <v>136</v>
      </c>
      <c r="C2011" t="s">
        <v>137</v>
      </c>
      <c r="D2011" t="s">
        <v>138</v>
      </c>
      <c r="E2011" t="s">
        <v>763</v>
      </c>
      <c r="F2011" t="s">
        <v>402</v>
      </c>
      <c r="G2011" t="s">
        <v>514</v>
      </c>
      <c r="L2011" t="s">
        <v>36</v>
      </c>
      <c r="M2011">
        <v>21</v>
      </c>
      <c r="O2011">
        <v>10</v>
      </c>
      <c r="Q2011" t="s">
        <v>553</v>
      </c>
      <c r="R2011">
        <v>8</v>
      </c>
      <c r="S2011" t="s">
        <v>554</v>
      </c>
      <c r="U2011" t="s">
        <v>139</v>
      </c>
      <c r="V2011" t="s">
        <v>776</v>
      </c>
    </row>
    <row r="2012" spans="1:22" hidden="1" x14ac:dyDescent="0.25">
      <c r="A2012">
        <v>43483</v>
      </c>
      <c r="B2012" t="s">
        <v>136</v>
      </c>
      <c r="C2012" t="s">
        <v>137</v>
      </c>
      <c r="D2012" t="s">
        <v>138</v>
      </c>
      <c r="E2012" t="s">
        <v>763</v>
      </c>
      <c r="F2012" t="s">
        <v>402</v>
      </c>
      <c r="G2012" t="s">
        <v>514</v>
      </c>
      <c r="L2012" t="s">
        <v>36</v>
      </c>
      <c r="M2012">
        <v>22</v>
      </c>
      <c r="O2012">
        <v>11</v>
      </c>
      <c r="Q2012" t="s">
        <v>553</v>
      </c>
      <c r="R2012">
        <v>8</v>
      </c>
      <c r="S2012" t="s">
        <v>554</v>
      </c>
      <c r="U2012" t="s">
        <v>139</v>
      </c>
      <c r="V2012" t="s">
        <v>776</v>
      </c>
    </row>
    <row r="2013" spans="1:22" hidden="1" x14ac:dyDescent="0.25">
      <c r="A2013">
        <v>43483</v>
      </c>
      <c r="B2013" t="s">
        <v>136</v>
      </c>
      <c r="C2013" t="s">
        <v>137</v>
      </c>
      <c r="D2013" t="s">
        <v>138</v>
      </c>
      <c r="E2013" t="s">
        <v>763</v>
      </c>
      <c r="F2013" t="s">
        <v>402</v>
      </c>
      <c r="G2013" t="s">
        <v>514</v>
      </c>
      <c r="L2013" t="s">
        <v>36</v>
      </c>
      <c r="M2013">
        <v>23</v>
      </c>
      <c r="O2013">
        <v>12</v>
      </c>
      <c r="Q2013" t="s">
        <v>553</v>
      </c>
      <c r="R2013">
        <v>8</v>
      </c>
      <c r="S2013" t="s">
        <v>554</v>
      </c>
      <c r="U2013" t="s">
        <v>139</v>
      </c>
      <c r="V2013" t="s">
        <v>776</v>
      </c>
    </row>
    <row r="2014" spans="1:22" hidden="1" x14ac:dyDescent="0.25">
      <c r="A2014">
        <v>43483</v>
      </c>
      <c r="B2014" t="s">
        <v>136</v>
      </c>
      <c r="C2014" t="s">
        <v>137</v>
      </c>
      <c r="D2014" t="s">
        <v>138</v>
      </c>
      <c r="E2014" t="s">
        <v>763</v>
      </c>
      <c r="F2014" t="s">
        <v>402</v>
      </c>
      <c r="G2014" t="s">
        <v>514</v>
      </c>
      <c r="L2014" t="s">
        <v>36</v>
      </c>
      <c r="M2014">
        <v>24</v>
      </c>
      <c r="O2014">
        <v>13</v>
      </c>
      <c r="Q2014" t="s">
        <v>553</v>
      </c>
      <c r="R2014">
        <v>8</v>
      </c>
      <c r="S2014" t="s">
        <v>554</v>
      </c>
      <c r="U2014" t="s">
        <v>139</v>
      </c>
      <c r="V2014" t="s">
        <v>776</v>
      </c>
    </row>
    <row r="2015" spans="1:22" hidden="1" x14ac:dyDescent="0.25">
      <c r="A2015">
        <v>43483</v>
      </c>
      <c r="B2015" t="s">
        <v>136</v>
      </c>
      <c r="C2015" t="s">
        <v>137</v>
      </c>
      <c r="D2015" t="s">
        <v>138</v>
      </c>
      <c r="E2015" t="s">
        <v>763</v>
      </c>
      <c r="F2015" t="s">
        <v>402</v>
      </c>
      <c r="G2015" t="s">
        <v>514</v>
      </c>
      <c r="L2015" t="s">
        <v>36</v>
      </c>
      <c r="M2015">
        <v>25</v>
      </c>
      <c r="O2015">
        <v>14</v>
      </c>
      <c r="Q2015" t="s">
        <v>553</v>
      </c>
      <c r="R2015">
        <v>8</v>
      </c>
      <c r="S2015" t="s">
        <v>554</v>
      </c>
      <c r="U2015" t="s">
        <v>139</v>
      </c>
      <c r="V2015" t="s">
        <v>776</v>
      </c>
    </row>
    <row r="2016" spans="1:22" hidden="1" x14ac:dyDescent="0.25">
      <c r="A2016">
        <v>43483</v>
      </c>
      <c r="B2016" t="s">
        <v>136</v>
      </c>
      <c r="C2016" t="s">
        <v>137</v>
      </c>
      <c r="D2016" t="s">
        <v>138</v>
      </c>
      <c r="E2016" t="s">
        <v>763</v>
      </c>
      <c r="F2016" t="s">
        <v>402</v>
      </c>
      <c r="G2016" t="s">
        <v>514</v>
      </c>
      <c r="L2016" t="s">
        <v>36</v>
      </c>
      <c r="M2016">
        <v>26</v>
      </c>
      <c r="O2016">
        <v>15</v>
      </c>
      <c r="Q2016" t="s">
        <v>553</v>
      </c>
      <c r="R2016">
        <v>17</v>
      </c>
      <c r="S2016" t="s">
        <v>554</v>
      </c>
      <c r="U2016" t="s">
        <v>139</v>
      </c>
      <c r="V2016" t="s">
        <v>776</v>
      </c>
    </row>
    <row r="2017" spans="1:22" hidden="1" x14ac:dyDescent="0.25">
      <c r="A2017">
        <v>43483</v>
      </c>
      <c r="B2017" t="s">
        <v>136</v>
      </c>
      <c r="C2017" t="s">
        <v>137</v>
      </c>
      <c r="D2017" t="s">
        <v>138</v>
      </c>
      <c r="E2017" t="s">
        <v>763</v>
      </c>
      <c r="F2017" t="s">
        <v>402</v>
      </c>
      <c r="G2017" t="s">
        <v>514</v>
      </c>
      <c r="L2017" t="s">
        <v>36</v>
      </c>
      <c r="M2017">
        <v>27</v>
      </c>
      <c r="O2017">
        <v>16</v>
      </c>
      <c r="Q2017" t="s">
        <v>553</v>
      </c>
      <c r="R2017">
        <v>17</v>
      </c>
      <c r="S2017" t="s">
        <v>554</v>
      </c>
      <c r="U2017" t="s">
        <v>139</v>
      </c>
      <c r="V2017" t="s">
        <v>776</v>
      </c>
    </row>
    <row r="2018" spans="1:22" hidden="1" x14ac:dyDescent="0.25">
      <c r="A2018">
        <v>43483</v>
      </c>
      <c r="B2018" t="s">
        <v>136</v>
      </c>
      <c r="C2018" t="s">
        <v>137</v>
      </c>
      <c r="D2018" t="s">
        <v>138</v>
      </c>
      <c r="E2018" t="s">
        <v>763</v>
      </c>
      <c r="F2018" t="s">
        <v>402</v>
      </c>
      <c r="G2018" t="s">
        <v>514</v>
      </c>
      <c r="L2018" t="s">
        <v>36</v>
      </c>
      <c r="M2018" t="s">
        <v>555</v>
      </c>
      <c r="O2018">
        <v>17</v>
      </c>
      <c r="Q2018" t="s">
        <v>553</v>
      </c>
      <c r="R2018">
        <v>17</v>
      </c>
      <c r="S2018" t="s">
        <v>554</v>
      </c>
      <c r="U2018" t="s">
        <v>139</v>
      </c>
      <c r="V2018" t="s">
        <v>776</v>
      </c>
    </row>
    <row r="2019" spans="1:22" hidden="1" x14ac:dyDescent="0.25">
      <c r="A2019">
        <v>43483</v>
      </c>
      <c r="B2019" t="s">
        <v>136</v>
      </c>
      <c r="C2019" t="s">
        <v>137</v>
      </c>
      <c r="D2019" t="s">
        <v>138</v>
      </c>
      <c r="E2019" t="s">
        <v>763</v>
      </c>
      <c r="F2019" t="s">
        <v>402</v>
      </c>
      <c r="G2019" t="s">
        <v>514</v>
      </c>
      <c r="L2019" t="s">
        <v>38</v>
      </c>
      <c r="M2019" t="s">
        <v>552</v>
      </c>
      <c r="O2019">
        <v>5</v>
      </c>
      <c r="Q2019" t="s">
        <v>553</v>
      </c>
      <c r="R2019">
        <v>3</v>
      </c>
      <c r="S2019" t="s">
        <v>554</v>
      </c>
      <c r="U2019" t="s">
        <v>139</v>
      </c>
      <c r="V2019" t="s">
        <v>776</v>
      </c>
    </row>
    <row r="2020" spans="1:22" hidden="1" x14ac:dyDescent="0.25">
      <c r="A2020">
        <v>43483</v>
      </c>
      <c r="B2020" t="s">
        <v>136</v>
      </c>
      <c r="C2020" t="s">
        <v>137</v>
      </c>
      <c r="D2020" t="s">
        <v>138</v>
      </c>
      <c r="E2020" t="s">
        <v>763</v>
      </c>
      <c r="F2020" t="s">
        <v>402</v>
      </c>
      <c r="G2020" t="s">
        <v>514</v>
      </c>
      <c r="L2020" t="s">
        <v>38</v>
      </c>
      <c r="M2020">
        <v>11</v>
      </c>
      <c r="O2020">
        <v>5</v>
      </c>
      <c r="Q2020" t="s">
        <v>553</v>
      </c>
      <c r="R2020">
        <v>3</v>
      </c>
      <c r="S2020" t="s">
        <v>554</v>
      </c>
      <c r="U2020" t="s">
        <v>139</v>
      </c>
      <c r="V2020" t="s">
        <v>776</v>
      </c>
    </row>
    <row r="2021" spans="1:22" hidden="1" x14ac:dyDescent="0.25">
      <c r="A2021">
        <v>43483</v>
      </c>
      <c r="B2021" t="s">
        <v>136</v>
      </c>
      <c r="C2021" t="s">
        <v>137</v>
      </c>
      <c r="D2021" t="s">
        <v>138</v>
      </c>
      <c r="E2021" t="s">
        <v>763</v>
      </c>
      <c r="F2021" t="s">
        <v>402</v>
      </c>
      <c r="G2021" t="s">
        <v>514</v>
      </c>
      <c r="L2021" t="s">
        <v>38</v>
      </c>
      <c r="M2021">
        <v>12</v>
      </c>
      <c r="O2021">
        <v>5</v>
      </c>
      <c r="Q2021" t="s">
        <v>553</v>
      </c>
      <c r="R2021">
        <v>3</v>
      </c>
      <c r="S2021" t="s">
        <v>554</v>
      </c>
      <c r="U2021" t="s">
        <v>139</v>
      </c>
      <c r="V2021" t="s">
        <v>776</v>
      </c>
    </row>
    <row r="2022" spans="1:22" hidden="1" x14ac:dyDescent="0.25">
      <c r="A2022">
        <v>43483</v>
      </c>
      <c r="B2022" t="s">
        <v>136</v>
      </c>
      <c r="C2022" t="s">
        <v>137</v>
      </c>
      <c r="D2022" t="s">
        <v>138</v>
      </c>
      <c r="E2022" t="s">
        <v>763</v>
      </c>
      <c r="F2022" t="s">
        <v>402</v>
      </c>
      <c r="G2022" t="s">
        <v>514</v>
      </c>
      <c r="L2022" t="s">
        <v>38</v>
      </c>
      <c r="M2022">
        <v>13</v>
      </c>
      <c r="O2022">
        <v>6</v>
      </c>
      <c r="Q2022" t="s">
        <v>553</v>
      </c>
      <c r="R2022">
        <v>3</v>
      </c>
      <c r="S2022" t="s">
        <v>554</v>
      </c>
      <c r="U2022" t="s">
        <v>139</v>
      </c>
      <c r="V2022" t="s">
        <v>776</v>
      </c>
    </row>
    <row r="2023" spans="1:22" hidden="1" x14ac:dyDescent="0.25">
      <c r="A2023">
        <v>43483</v>
      </c>
      <c r="B2023" t="s">
        <v>136</v>
      </c>
      <c r="C2023" t="s">
        <v>137</v>
      </c>
      <c r="D2023" t="s">
        <v>138</v>
      </c>
      <c r="E2023" t="s">
        <v>763</v>
      </c>
      <c r="F2023" t="s">
        <v>402</v>
      </c>
      <c r="G2023" t="s">
        <v>514</v>
      </c>
      <c r="L2023" t="s">
        <v>38</v>
      </c>
      <c r="M2023">
        <v>14</v>
      </c>
      <c r="O2023">
        <v>6</v>
      </c>
      <c r="Q2023" t="s">
        <v>553</v>
      </c>
      <c r="R2023">
        <v>3</v>
      </c>
      <c r="S2023" t="s">
        <v>554</v>
      </c>
      <c r="U2023" t="s">
        <v>139</v>
      </c>
      <c r="V2023" t="s">
        <v>776</v>
      </c>
    </row>
    <row r="2024" spans="1:22" hidden="1" x14ac:dyDescent="0.25">
      <c r="A2024">
        <v>43483</v>
      </c>
      <c r="B2024" t="s">
        <v>136</v>
      </c>
      <c r="C2024" t="s">
        <v>137</v>
      </c>
      <c r="D2024" t="s">
        <v>138</v>
      </c>
      <c r="E2024" t="s">
        <v>763</v>
      </c>
      <c r="F2024" t="s">
        <v>402</v>
      </c>
      <c r="G2024" t="s">
        <v>514</v>
      </c>
      <c r="L2024" t="s">
        <v>38</v>
      </c>
      <c r="M2024">
        <v>15</v>
      </c>
      <c r="O2024">
        <v>7</v>
      </c>
      <c r="Q2024" t="s">
        <v>553</v>
      </c>
      <c r="R2024">
        <v>9</v>
      </c>
      <c r="S2024" t="s">
        <v>554</v>
      </c>
      <c r="U2024" t="s">
        <v>139</v>
      </c>
      <c r="V2024" t="s">
        <v>776</v>
      </c>
    </row>
    <row r="2025" spans="1:22" hidden="1" x14ac:dyDescent="0.25">
      <c r="A2025">
        <v>43483</v>
      </c>
      <c r="B2025" t="s">
        <v>136</v>
      </c>
      <c r="C2025" t="s">
        <v>137</v>
      </c>
      <c r="D2025" t="s">
        <v>138</v>
      </c>
      <c r="E2025" t="s">
        <v>763</v>
      </c>
      <c r="F2025" t="s">
        <v>402</v>
      </c>
      <c r="G2025" t="s">
        <v>514</v>
      </c>
      <c r="L2025" t="s">
        <v>38</v>
      </c>
      <c r="M2025">
        <v>16</v>
      </c>
      <c r="O2025">
        <v>8</v>
      </c>
      <c r="Q2025" t="s">
        <v>553</v>
      </c>
      <c r="R2025">
        <v>9</v>
      </c>
      <c r="S2025" t="s">
        <v>554</v>
      </c>
      <c r="U2025" t="s">
        <v>139</v>
      </c>
      <c r="V2025" t="s">
        <v>776</v>
      </c>
    </row>
    <row r="2026" spans="1:22" hidden="1" x14ac:dyDescent="0.25">
      <c r="A2026">
        <v>43483</v>
      </c>
      <c r="B2026" t="s">
        <v>136</v>
      </c>
      <c r="C2026" t="s">
        <v>137</v>
      </c>
      <c r="D2026" t="s">
        <v>138</v>
      </c>
      <c r="E2026" t="s">
        <v>763</v>
      </c>
      <c r="F2026" t="s">
        <v>402</v>
      </c>
      <c r="G2026" t="s">
        <v>514</v>
      </c>
      <c r="L2026" t="s">
        <v>38</v>
      </c>
      <c r="M2026">
        <v>17</v>
      </c>
      <c r="O2026">
        <v>8</v>
      </c>
      <c r="Q2026" t="s">
        <v>553</v>
      </c>
      <c r="R2026">
        <v>9</v>
      </c>
      <c r="S2026" t="s">
        <v>554</v>
      </c>
      <c r="U2026" t="s">
        <v>139</v>
      </c>
      <c r="V2026" t="s">
        <v>776</v>
      </c>
    </row>
    <row r="2027" spans="1:22" hidden="1" x14ac:dyDescent="0.25">
      <c r="A2027">
        <v>43483</v>
      </c>
      <c r="B2027" t="s">
        <v>136</v>
      </c>
      <c r="C2027" t="s">
        <v>137</v>
      </c>
      <c r="D2027" t="s">
        <v>138</v>
      </c>
      <c r="E2027" t="s">
        <v>763</v>
      </c>
      <c r="F2027" t="s">
        <v>402</v>
      </c>
      <c r="G2027" t="s">
        <v>514</v>
      </c>
      <c r="L2027" t="s">
        <v>38</v>
      </c>
      <c r="M2027">
        <v>18</v>
      </c>
      <c r="O2027">
        <v>9</v>
      </c>
      <c r="Q2027" t="s">
        <v>553</v>
      </c>
      <c r="R2027">
        <v>9</v>
      </c>
      <c r="S2027" t="s">
        <v>554</v>
      </c>
      <c r="U2027" t="s">
        <v>139</v>
      </c>
      <c r="V2027" t="s">
        <v>776</v>
      </c>
    </row>
    <row r="2028" spans="1:22" hidden="1" x14ac:dyDescent="0.25">
      <c r="A2028">
        <v>43483</v>
      </c>
      <c r="B2028" t="s">
        <v>136</v>
      </c>
      <c r="C2028" t="s">
        <v>137</v>
      </c>
      <c r="D2028" t="s">
        <v>138</v>
      </c>
      <c r="E2028" t="s">
        <v>763</v>
      </c>
      <c r="F2028" t="s">
        <v>402</v>
      </c>
      <c r="G2028" t="s">
        <v>514</v>
      </c>
      <c r="L2028" t="s">
        <v>38</v>
      </c>
      <c r="M2028">
        <v>19</v>
      </c>
      <c r="O2028">
        <v>10</v>
      </c>
      <c r="Q2028" t="s">
        <v>553</v>
      </c>
      <c r="R2028">
        <v>9</v>
      </c>
      <c r="S2028" t="s">
        <v>554</v>
      </c>
      <c r="U2028" t="s">
        <v>139</v>
      </c>
      <c r="V2028" t="s">
        <v>776</v>
      </c>
    </row>
    <row r="2029" spans="1:22" hidden="1" x14ac:dyDescent="0.25">
      <c r="A2029">
        <v>43483</v>
      </c>
      <c r="B2029" t="s">
        <v>136</v>
      </c>
      <c r="C2029" t="s">
        <v>137</v>
      </c>
      <c r="D2029" t="s">
        <v>138</v>
      </c>
      <c r="E2029" t="s">
        <v>763</v>
      </c>
      <c r="F2029" t="s">
        <v>402</v>
      </c>
      <c r="G2029" t="s">
        <v>514</v>
      </c>
      <c r="L2029" t="s">
        <v>38</v>
      </c>
      <c r="M2029">
        <v>20</v>
      </c>
      <c r="O2029">
        <v>11</v>
      </c>
      <c r="Q2029" t="s">
        <v>553</v>
      </c>
      <c r="R2029">
        <v>9</v>
      </c>
      <c r="S2029" t="s">
        <v>554</v>
      </c>
      <c r="U2029" t="s">
        <v>139</v>
      </c>
      <c r="V2029" t="s">
        <v>776</v>
      </c>
    </row>
    <row r="2030" spans="1:22" hidden="1" x14ac:dyDescent="0.25">
      <c r="A2030">
        <v>43483</v>
      </c>
      <c r="B2030" t="s">
        <v>136</v>
      </c>
      <c r="C2030" t="s">
        <v>137</v>
      </c>
      <c r="D2030" t="s">
        <v>138</v>
      </c>
      <c r="E2030" t="s">
        <v>763</v>
      </c>
      <c r="F2030" t="s">
        <v>402</v>
      </c>
      <c r="G2030" t="s">
        <v>514</v>
      </c>
      <c r="L2030" t="s">
        <v>38</v>
      </c>
      <c r="M2030">
        <v>21</v>
      </c>
      <c r="O2030">
        <v>11</v>
      </c>
      <c r="Q2030" t="s">
        <v>553</v>
      </c>
      <c r="R2030">
        <v>9</v>
      </c>
      <c r="S2030" t="s">
        <v>554</v>
      </c>
      <c r="U2030" t="s">
        <v>139</v>
      </c>
      <c r="V2030" t="s">
        <v>776</v>
      </c>
    </row>
    <row r="2031" spans="1:22" hidden="1" x14ac:dyDescent="0.25">
      <c r="A2031">
        <v>43483</v>
      </c>
      <c r="B2031" t="s">
        <v>136</v>
      </c>
      <c r="C2031" t="s">
        <v>137</v>
      </c>
      <c r="D2031" t="s">
        <v>138</v>
      </c>
      <c r="E2031" t="s">
        <v>763</v>
      </c>
      <c r="F2031" t="s">
        <v>402</v>
      </c>
      <c r="G2031" t="s">
        <v>514</v>
      </c>
      <c r="L2031" t="s">
        <v>38</v>
      </c>
      <c r="M2031">
        <v>22</v>
      </c>
      <c r="O2031">
        <v>12</v>
      </c>
      <c r="Q2031" t="s">
        <v>553</v>
      </c>
      <c r="R2031">
        <v>9</v>
      </c>
      <c r="S2031" t="s">
        <v>554</v>
      </c>
      <c r="U2031" t="s">
        <v>139</v>
      </c>
      <c r="V2031" t="s">
        <v>776</v>
      </c>
    </row>
    <row r="2032" spans="1:22" hidden="1" x14ac:dyDescent="0.25">
      <c r="A2032">
        <v>43483</v>
      </c>
      <c r="B2032" t="s">
        <v>136</v>
      </c>
      <c r="C2032" t="s">
        <v>137</v>
      </c>
      <c r="D2032" t="s">
        <v>138</v>
      </c>
      <c r="E2032" t="s">
        <v>763</v>
      </c>
      <c r="F2032" t="s">
        <v>402</v>
      </c>
      <c r="G2032" t="s">
        <v>514</v>
      </c>
      <c r="L2032" t="s">
        <v>38</v>
      </c>
      <c r="M2032">
        <v>23</v>
      </c>
      <c r="O2032">
        <v>13</v>
      </c>
      <c r="Q2032" t="s">
        <v>553</v>
      </c>
      <c r="R2032">
        <v>9</v>
      </c>
      <c r="S2032" t="s">
        <v>554</v>
      </c>
      <c r="U2032" t="s">
        <v>139</v>
      </c>
      <c r="V2032" t="s">
        <v>776</v>
      </c>
    </row>
    <row r="2033" spans="1:22" hidden="1" x14ac:dyDescent="0.25">
      <c r="A2033">
        <v>43483</v>
      </c>
      <c r="B2033" t="s">
        <v>136</v>
      </c>
      <c r="C2033" t="s">
        <v>137</v>
      </c>
      <c r="D2033" t="s">
        <v>138</v>
      </c>
      <c r="E2033" t="s">
        <v>763</v>
      </c>
      <c r="F2033" t="s">
        <v>402</v>
      </c>
      <c r="G2033" t="s">
        <v>514</v>
      </c>
      <c r="L2033" t="s">
        <v>38</v>
      </c>
      <c r="M2033">
        <v>24</v>
      </c>
      <c r="O2033">
        <v>15</v>
      </c>
      <c r="Q2033" t="s">
        <v>553</v>
      </c>
      <c r="R2033">
        <v>9</v>
      </c>
      <c r="S2033" t="s">
        <v>554</v>
      </c>
      <c r="U2033" t="s">
        <v>139</v>
      </c>
      <c r="V2033" t="s">
        <v>776</v>
      </c>
    </row>
    <row r="2034" spans="1:22" hidden="1" x14ac:dyDescent="0.25">
      <c r="A2034">
        <v>43483</v>
      </c>
      <c r="B2034" t="s">
        <v>136</v>
      </c>
      <c r="C2034" t="s">
        <v>137</v>
      </c>
      <c r="D2034" t="s">
        <v>138</v>
      </c>
      <c r="E2034" t="s">
        <v>763</v>
      </c>
      <c r="F2034" t="s">
        <v>402</v>
      </c>
      <c r="G2034" t="s">
        <v>514</v>
      </c>
      <c r="L2034" t="s">
        <v>38</v>
      </c>
      <c r="M2034">
        <v>25</v>
      </c>
      <c r="O2034">
        <v>16</v>
      </c>
      <c r="Q2034" t="s">
        <v>553</v>
      </c>
      <c r="R2034">
        <v>9</v>
      </c>
      <c r="S2034" t="s">
        <v>554</v>
      </c>
      <c r="U2034" t="s">
        <v>139</v>
      </c>
      <c r="V2034" t="s">
        <v>776</v>
      </c>
    </row>
    <row r="2035" spans="1:22" hidden="1" x14ac:dyDescent="0.25">
      <c r="A2035">
        <v>43483</v>
      </c>
      <c r="B2035" t="s">
        <v>136</v>
      </c>
      <c r="C2035" t="s">
        <v>137</v>
      </c>
      <c r="D2035" t="s">
        <v>138</v>
      </c>
      <c r="E2035" t="s">
        <v>763</v>
      </c>
      <c r="F2035" t="s">
        <v>402</v>
      </c>
      <c r="G2035" t="s">
        <v>514</v>
      </c>
      <c r="L2035" t="s">
        <v>38</v>
      </c>
      <c r="M2035">
        <v>26</v>
      </c>
      <c r="O2035">
        <v>17</v>
      </c>
      <c r="Q2035" t="s">
        <v>553</v>
      </c>
      <c r="R2035">
        <v>16</v>
      </c>
      <c r="S2035" t="s">
        <v>554</v>
      </c>
      <c r="U2035" t="s">
        <v>139</v>
      </c>
      <c r="V2035" t="s">
        <v>776</v>
      </c>
    </row>
    <row r="2036" spans="1:22" hidden="1" x14ac:dyDescent="0.25">
      <c r="A2036">
        <v>43483</v>
      </c>
      <c r="B2036" t="s">
        <v>136</v>
      </c>
      <c r="C2036" t="s">
        <v>137</v>
      </c>
      <c r="D2036" t="s">
        <v>138</v>
      </c>
      <c r="E2036" t="s">
        <v>763</v>
      </c>
      <c r="F2036" t="s">
        <v>402</v>
      </c>
      <c r="G2036" t="s">
        <v>514</v>
      </c>
      <c r="L2036" t="s">
        <v>38</v>
      </c>
      <c r="M2036">
        <v>27</v>
      </c>
      <c r="O2036">
        <v>19</v>
      </c>
      <c r="Q2036" t="s">
        <v>553</v>
      </c>
      <c r="R2036">
        <v>16</v>
      </c>
      <c r="S2036" t="s">
        <v>554</v>
      </c>
      <c r="U2036" t="s">
        <v>139</v>
      </c>
      <c r="V2036" t="s">
        <v>776</v>
      </c>
    </row>
    <row r="2037" spans="1:22" hidden="1" x14ac:dyDescent="0.25">
      <c r="A2037">
        <v>43483</v>
      </c>
      <c r="B2037" t="s">
        <v>136</v>
      </c>
      <c r="C2037" t="s">
        <v>137</v>
      </c>
      <c r="D2037" t="s">
        <v>138</v>
      </c>
      <c r="E2037" t="s">
        <v>763</v>
      </c>
      <c r="F2037" t="s">
        <v>402</v>
      </c>
      <c r="G2037" t="s">
        <v>514</v>
      </c>
      <c r="L2037" t="s">
        <v>38</v>
      </c>
      <c r="M2037" t="s">
        <v>555</v>
      </c>
      <c r="O2037">
        <v>19</v>
      </c>
      <c r="Q2037" t="s">
        <v>553</v>
      </c>
      <c r="R2037">
        <v>16</v>
      </c>
      <c r="S2037" t="s">
        <v>554</v>
      </c>
      <c r="U2037" t="s">
        <v>139</v>
      </c>
      <c r="V2037" t="s">
        <v>776</v>
      </c>
    </row>
    <row r="2038" spans="1:22" hidden="1" x14ac:dyDescent="0.25">
      <c r="A2038">
        <v>43868</v>
      </c>
      <c r="B2038" t="s">
        <v>136</v>
      </c>
      <c r="C2038" t="s">
        <v>137</v>
      </c>
      <c r="D2038" t="s">
        <v>138</v>
      </c>
      <c r="E2038" t="s">
        <v>788</v>
      </c>
      <c r="F2038" t="s">
        <v>424</v>
      </c>
      <c r="G2038" t="s">
        <v>514</v>
      </c>
      <c r="O2038">
        <v>0.22</v>
      </c>
      <c r="Q2038" t="s">
        <v>629</v>
      </c>
      <c r="U2038" t="s">
        <v>139</v>
      </c>
      <c r="V2038" t="s">
        <v>794</v>
      </c>
    </row>
    <row r="2039" spans="1:22" hidden="1" x14ac:dyDescent="0.25">
      <c r="A2039">
        <v>452710</v>
      </c>
      <c r="B2039" t="s">
        <v>136</v>
      </c>
      <c r="C2039" t="s">
        <v>137</v>
      </c>
      <c r="D2039" t="s">
        <v>138</v>
      </c>
      <c r="E2039" t="s">
        <v>800</v>
      </c>
      <c r="F2039" t="s">
        <v>434</v>
      </c>
      <c r="G2039" t="s">
        <v>514</v>
      </c>
      <c r="U2039" t="s">
        <v>139</v>
      </c>
      <c r="V2039" t="s">
        <v>812</v>
      </c>
    </row>
    <row r="2040" spans="1:22" hidden="1" x14ac:dyDescent="0.25">
      <c r="A2040">
        <v>452710</v>
      </c>
      <c r="B2040" t="s">
        <v>136</v>
      </c>
      <c r="C2040" t="s">
        <v>137</v>
      </c>
      <c r="D2040" t="s">
        <v>138</v>
      </c>
      <c r="E2040" t="s">
        <v>800</v>
      </c>
      <c r="F2040" t="s">
        <v>434</v>
      </c>
      <c r="G2040" t="s">
        <v>514</v>
      </c>
      <c r="I2040" t="s">
        <v>536</v>
      </c>
      <c r="O2040">
        <v>0.13</v>
      </c>
      <c r="Q2040" t="s">
        <v>629</v>
      </c>
      <c r="R2040">
        <v>0.12</v>
      </c>
      <c r="S2040" t="s">
        <v>161</v>
      </c>
      <c r="U2040" t="s">
        <v>139</v>
      </c>
      <c r="V2040" t="s">
        <v>812</v>
      </c>
    </row>
    <row r="2041" spans="1:22" hidden="1" x14ac:dyDescent="0.25">
      <c r="A2041">
        <v>452710</v>
      </c>
      <c r="B2041" t="s">
        <v>136</v>
      </c>
      <c r="C2041" t="s">
        <v>137</v>
      </c>
      <c r="D2041" t="s">
        <v>138</v>
      </c>
      <c r="E2041" t="s">
        <v>800</v>
      </c>
      <c r="F2041" t="s">
        <v>434</v>
      </c>
      <c r="G2041" t="s">
        <v>514</v>
      </c>
      <c r="I2041" t="s">
        <v>545</v>
      </c>
      <c r="O2041">
        <v>0.2</v>
      </c>
      <c r="Q2041" t="s">
        <v>629</v>
      </c>
      <c r="R2041">
        <v>0.18</v>
      </c>
      <c r="S2041" t="s">
        <v>161</v>
      </c>
      <c r="U2041" t="s">
        <v>139</v>
      </c>
      <c r="V2041" t="s">
        <v>812</v>
      </c>
    </row>
    <row r="2042" spans="1:22" hidden="1" x14ac:dyDescent="0.25">
      <c r="A2042">
        <v>452710</v>
      </c>
      <c r="B2042" t="s">
        <v>136</v>
      </c>
      <c r="C2042" t="s">
        <v>137</v>
      </c>
      <c r="D2042" t="s">
        <v>138</v>
      </c>
      <c r="E2042" t="s">
        <v>800</v>
      </c>
      <c r="F2042" t="s">
        <v>434</v>
      </c>
      <c r="G2042" t="s">
        <v>514</v>
      </c>
      <c r="I2042" t="s">
        <v>546</v>
      </c>
      <c r="O2042">
        <v>0.26</v>
      </c>
      <c r="Q2042" t="s">
        <v>629</v>
      </c>
      <c r="R2042">
        <v>0.23</v>
      </c>
      <c r="S2042" t="s">
        <v>161</v>
      </c>
      <c r="U2042" t="s">
        <v>139</v>
      </c>
      <c r="V2042" t="s">
        <v>812</v>
      </c>
    </row>
    <row r="2043" spans="1:22" hidden="1" x14ac:dyDescent="0.25">
      <c r="A2043">
        <v>473910</v>
      </c>
      <c r="B2043" t="s">
        <v>136</v>
      </c>
      <c r="C2043" t="s">
        <v>137</v>
      </c>
      <c r="D2043" t="s">
        <v>138</v>
      </c>
      <c r="E2043" t="s">
        <v>822</v>
      </c>
      <c r="F2043" t="s">
        <v>445</v>
      </c>
      <c r="G2043" t="s">
        <v>514</v>
      </c>
      <c r="U2043" t="s">
        <v>139</v>
      </c>
      <c r="V2043" t="s">
        <v>838</v>
      </c>
    </row>
    <row r="2044" spans="1:22" hidden="1" x14ac:dyDescent="0.25">
      <c r="A2044">
        <v>473910</v>
      </c>
      <c r="B2044" t="s">
        <v>136</v>
      </c>
      <c r="C2044" t="s">
        <v>137</v>
      </c>
      <c r="D2044" t="s">
        <v>138</v>
      </c>
      <c r="E2044" t="s">
        <v>822</v>
      </c>
      <c r="F2044" t="s">
        <v>445</v>
      </c>
      <c r="G2044" t="s">
        <v>514</v>
      </c>
      <c r="I2044" t="s">
        <v>536</v>
      </c>
      <c r="O2044">
        <v>1.56</v>
      </c>
      <c r="Q2044" t="s">
        <v>629</v>
      </c>
      <c r="R2044">
        <v>1.4</v>
      </c>
      <c r="S2044" t="s">
        <v>161</v>
      </c>
      <c r="U2044" t="s">
        <v>139</v>
      </c>
      <c r="V2044" t="s">
        <v>838</v>
      </c>
    </row>
    <row r="2045" spans="1:22" hidden="1" x14ac:dyDescent="0.25">
      <c r="A2045">
        <v>473910</v>
      </c>
      <c r="B2045" t="s">
        <v>136</v>
      </c>
      <c r="C2045" t="s">
        <v>137</v>
      </c>
      <c r="D2045" t="s">
        <v>138</v>
      </c>
      <c r="E2045" t="s">
        <v>822</v>
      </c>
      <c r="F2045" t="s">
        <v>445</v>
      </c>
      <c r="G2045" t="s">
        <v>514</v>
      </c>
      <c r="I2045" t="s">
        <v>545</v>
      </c>
      <c r="O2045">
        <v>2.34</v>
      </c>
      <c r="Q2045" t="s">
        <v>629</v>
      </c>
      <c r="R2045">
        <v>2.1</v>
      </c>
      <c r="S2045" t="s">
        <v>161</v>
      </c>
      <c r="U2045" t="s">
        <v>139</v>
      </c>
      <c r="V2045" t="s">
        <v>838</v>
      </c>
    </row>
    <row r="2046" spans="1:22" hidden="1" x14ac:dyDescent="0.25">
      <c r="A2046">
        <v>473910</v>
      </c>
      <c r="B2046" t="s">
        <v>136</v>
      </c>
      <c r="C2046" t="s">
        <v>137</v>
      </c>
      <c r="D2046" t="s">
        <v>138</v>
      </c>
      <c r="E2046" t="s">
        <v>822</v>
      </c>
      <c r="F2046" t="s">
        <v>445</v>
      </c>
      <c r="G2046" t="s">
        <v>514</v>
      </c>
      <c r="I2046" t="s">
        <v>546</v>
      </c>
      <c r="O2046">
        <v>3.13</v>
      </c>
      <c r="Q2046" t="s">
        <v>629</v>
      </c>
      <c r="R2046">
        <v>2.8</v>
      </c>
      <c r="S2046" t="s">
        <v>161</v>
      </c>
      <c r="U2046" t="s">
        <v>139</v>
      </c>
      <c r="V2046" t="s">
        <v>838</v>
      </c>
    </row>
    <row r="2047" spans="1:22" hidden="1" x14ac:dyDescent="0.25">
      <c r="A2047">
        <v>48704</v>
      </c>
      <c r="B2047" t="s">
        <v>136</v>
      </c>
      <c r="C2047" t="s">
        <v>137</v>
      </c>
      <c r="D2047" t="s">
        <v>138</v>
      </c>
      <c r="E2047" t="s">
        <v>850</v>
      </c>
      <c r="F2047" t="s">
        <v>454</v>
      </c>
      <c r="G2047" t="s">
        <v>514</v>
      </c>
      <c r="U2047" t="s">
        <v>139</v>
      </c>
      <c r="V2047" t="s">
        <v>863</v>
      </c>
    </row>
    <row r="2048" spans="1:22" hidden="1" x14ac:dyDescent="0.25">
      <c r="A2048">
        <v>48704</v>
      </c>
      <c r="B2048" t="s">
        <v>136</v>
      </c>
      <c r="C2048" t="s">
        <v>137</v>
      </c>
      <c r="D2048" t="s">
        <v>138</v>
      </c>
      <c r="E2048" t="s">
        <v>850</v>
      </c>
      <c r="F2048" t="s">
        <v>454</v>
      </c>
      <c r="G2048" t="s">
        <v>514</v>
      </c>
      <c r="I2048" t="s">
        <v>536</v>
      </c>
      <c r="O2048">
        <v>0.76</v>
      </c>
      <c r="Q2048" t="s">
        <v>629</v>
      </c>
      <c r="R2048">
        <v>0.76</v>
      </c>
      <c r="S2048" t="s">
        <v>161</v>
      </c>
      <c r="U2048" t="s">
        <v>139</v>
      </c>
      <c r="V2048" t="s">
        <v>863</v>
      </c>
    </row>
    <row r="2049" spans="1:22" hidden="1" x14ac:dyDescent="0.25">
      <c r="A2049">
        <v>48704</v>
      </c>
      <c r="B2049" t="s">
        <v>136</v>
      </c>
      <c r="C2049" t="s">
        <v>137</v>
      </c>
      <c r="D2049" t="s">
        <v>138</v>
      </c>
      <c r="E2049" t="s">
        <v>850</v>
      </c>
      <c r="F2049" t="s">
        <v>454</v>
      </c>
      <c r="G2049" t="s">
        <v>514</v>
      </c>
      <c r="I2049" t="s">
        <v>545</v>
      </c>
      <c r="O2049">
        <v>1.1399999999999999</v>
      </c>
      <c r="Q2049" t="s">
        <v>629</v>
      </c>
      <c r="R2049">
        <v>1.1399999999999999</v>
      </c>
      <c r="S2049" t="s">
        <v>161</v>
      </c>
      <c r="U2049" t="s">
        <v>139</v>
      </c>
      <c r="V2049" t="s">
        <v>863</v>
      </c>
    </row>
    <row r="2050" spans="1:22" hidden="1" x14ac:dyDescent="0.25">
      <c r="A2050">
        <v>48704</v>
      </c>
      <c r="B2050" t="s">
        <v>136</v>
      </c>
      <c r="C2050" t="s">
        <v>137</v>
      </c>
      <c r="D2050" t="s">
        <v>138</v>
      </c>
      <c r="E2050" t="s">
        <v>850</v>
      </c>
      <c r="F2050" t="s">
        <v>454</v>
      </c>
      <c r="G2050" t="s">
        <v>514</v>
      </c>
      <c r="I2050" t="s">
        <v>546</v>
      </c>
      <c r="O2050">
        <v>1.52</v>
      </c>
      <c r="Q2050" t="s">
        <v>629</v>
      </c>
      <c r="R2050">
        <v>1.51</v>
      </c>
      <c r="S2050" t="s">
        <v>161</v>
      </c>
      <c r="U2050" t="s">
        <v>139</v>
      </c>
      <c r="V2050" t="s">
        <v>863</v>
      </c>
    </row>
    <row r="2051" spans="1:22" hidden="1" x14ac:dyDescent="0.25">
      <c r="A2051">
        <v>506310</v>
      </c>
      <c r="B2051" t="s">
        <v>136</v>
      </c>
      <c r="C2051" t="s">
        <v>137</v>
      </c>
      <c r="D2051" t="s">
        <v>138</v>
      </c>
      <c r="E2051" t="s">
        <v>871</v>
      </c>
      <c r="F2051" t="s">
        <v>463</v>
      </c>
      <c r="G2051" t="s">
        <v>514</v>
      </c>
      <c r="I2051" t="s">
        <v>536</v>
      </c>
      <c r="K2051" t="s">
        <v>880</v>
      </c>
      <c r="O2051">
        <v>0.03</v>
      </c>
      <c r="Q2051" t="s">
        <v>629</v>
      </c>
      <c r="R2051">
        <v>7.8E-2</v>
      </c>
      <c r="S2051" t="s">
        <v>161</v>
      </c>
      <c r="U2051" t="s">
        <v>139</v>
      </c>
      <c r="V2051" t="s">
        <v>881</v>
      </c>
    </row>
    <row r="2052" spans="1:22" hidden="1" x14ac:dyDescent="0.25">
      <c r="A2052">
        <v>506310</v>
      </c>
      <c r="B2052" t="s">
        <v>136</v>
      </c>
      <c r="C2052" t="s">
        <v>137</v>
      </c>
      <c r="D2052" t="s">
        <v>138</v>
      </c>
      <c r="E2052" t="s">
        <v>871</v>
      </c>
      <c r="F2052" t="s">
        <v>463</v>
      </c>
      <c r="G2052" t="s">
        <v>514</v>
      </c>
      <c r="I2052" t="s">
        <v>545</v>
      </c>
      <c r="K2052" t="s">
        <v>880</v>
      </c>
      <c r="O2052">
        <v>0.03</v>
      </c>
      <c r="Q2052" t="s">
        <v>629</v>
      </c>
      <c r="R2052">
        <v>0.11700000000000001</v>
      </c>
      <c r="S2052" t="s">
        <v>161</v>
      </c>
      <c r="U2052" t="s">
        <v>139</v>
      </c>
      <c r="V2052" t="s">
        <v>881</v>
      </c>
    </row>
    <row r="2053" spans="1:22" hidden="1" x14ac:dyDescent="0.25">
      <c r="A2053">
        <v>506310</v>
      </c>
      <c r="B2053" t="s">
        <v>136</v>
      </c>
      <c r="C2053" t="s">
        <v>137</v>
      </c>
      <c r="D2053" t="s">
        <v>138</v>
      </c>
      <c r="E2053" t="s">
        <v>871</v>
      </c>
      <c r="F2053" t="s">
        <v>463</v>
      </c>
      <c r="G2053" t="s">
        <v>514</v>
      </c>
      <c r="I2053" t="s">
        <v>546</v>
      </c>
      <c r="K2053" t="s">
        <v>880</v>
      </c>
      <c r="O2053">
        <v>0.03</v>
      </c>
      <c r="Q2053" t="s">
        <v>629</v>
      </c>
      <c r="R2053">
        <v>0.157</v>
      </c>
      <c r="S2053" t="s">
        <v>161</v>
      </c>
      <c r="U2053" t="s">
        <v>139</v>
      </c>
      <c r="V2053" t="s">
        <v>881</v>
      </c>
    </row>
    <row r="2054" spans="1:22" hidden="1" x14ac:dyDescent="0.25">
      <c r="A2054">
        <v>506310</v>
      </c>
      <c r="B2054" t="s">
        <v>136</v>
      </c>
      <c r="C2054" t="s">
        <v>137</v>
      </c>
      <c r="D2054" t="s">
        <v>138</v>
      </c>
      <c r="E2054" t="s">
        <v>871</v>
      </c>
      <c r="F2054" t="s">
        <v>463</v>
      </c>
      <c r="G2054" t="s">
        <v>514</v>
      </c>
      <c r="K2054" t="s">
        <v>882</v>
      </c>
      <c r="M2054" t="s">
        <v>552</v>
      </c>
      <c r="O2054">
        <v>1.1299999999999999</v>
      </c>
      <c r="Q2054" t="s">
        <v>629</v>
      </c>
      <c r="R2054">
        <v>7.8E-2</v>
      </c>
      <c r="S2054" t="s">
        <v>161</v>
      </c>
      <c r="U2054" t="s">
        <v>139</v>
      </c>
      <c r="V2054" t="s">
        <v>881</v>
      </c>
    </row>
    <row r="2055" spans="1:22" hidden="1" x14ac:dyDescent="0.25">
      <c r="A2055">
        <v>506310</v>
      </c>
      <c r="B2055" t="s">
        <v>136</v>
      </c>
      <c r="C2055" t="s">
        <v>137</v>
      </c>
      <c r="D2055" t="s">
        <v>138</v>
      </c>
      <c r="E2055" t="s">
        <v>871</v>
      </c>
      <c r="F2055" t="s">
        <v>463</v>
      </c>
      <c r="G2055" t="s">
        <v>514</v>
      </c>
      <c r="K2055" t="s">
        <v>882</v>
      </c>
      <c r="M2055">
        <v>11</v>
      </c>
      <c r="O2055">
        <v>1.18</v>
      </c>
      <c r="Q2055" t="s">
        <v>629</v>
      </c>
      <c r="R2055">
        <v>7.8E-2</v>
      </c>
      <c r="S2055" t="s">
        <v>161</v>
      </c>
      <c r="U2055" t="s">
        <v>139</v>
      </c>
      <c r="V2055" t="s">
        <v>881</v>
      </c>
    </row>
    <row r="2056" spans="1:22" hidden="1" x14ac:dyDescent="0.25">
      <c r="A2056">
        <v>506310</v>
      </c>
      <c r="B2056" t="s">
        <v>136</v>
      </c>
      <c r="C2056" t="s">
        <v>137</v>
      </c>
      <c r="D2056" t="s">
        <v>138</v>
      </c>
      <c r="E2056" t="s">
        <v>871</v>
      </c>
      <c r="F2056" t="s">
        <v>463</v>
      </c>
      <c r="G2056" t="s">
        <v>514</v>
      </c>
      <c r="K2056" t="s">
        <v>882</v>
      </c>
      <c r="M2056">
        <v>12</v>
      </c>
      <c r="O2056">
        <v>1.21</v>
      </c>
      <c r="Q2056" t="s">
        <v>629</v>
      </c>
      <c r="R2056">
        <v>7.8E-2</v>
      </c>
      <c r="S2056" t="s">
        <v>161</v>
      </c>
      <c r="U2056" t="s">
        <v>139</v>
      </c>
      <c r="V2056" t="s">
        <v>881</v>
      </c>
    </row>
    <row r="2057" spans="1:22" hidden="1" x14ac:dyDescent="0.25">
      <c r="A2057">
        <v>506310</v>
      </c>
      <c r="B2057" t="s">
        <v>136</v>
      </c>
      <c r="C2057" t="s">
        <v>137</v>
      </c>
      <c r="D2057" t="s">
        <v>138</v>
      </c>
      <c r="E2057" t="s">
        <v>871</v>
      </c>
      <c r="F2057" t="s">
        <v>463</v>
      </c>
      <c r="G2057" t="s">
        <v>514</v>
      </c>
      <c r="K2057" t="s">
        <v>882</v>
      </c>
      <c r="M2057">
        <v>13</v>
      </c>
      <c r="O2057">
        <v>1.26</v>
      </c>
      <c r="Q2057" t="s">
        <v>629</v>
      </c>
      <c r="R2057">
        <v>7.8E-2</v>
      </c>
      <c r="S2057" t="s">
        <v>161</v>
      </c>
      <c r="U2057" t="s">
        <v>139</v>
      </c>
      <c r="V2057" t="s">
        <v>881</v>
      </c>
    </row>
    <row r="2058" spans="1:22" hidden="1" x14ac:dyDescent="0.25">
      <c r="A2058">
        <v>506310</v>
      </c>
      <c r="B2058" t="s">
        <v>136</v>
      </c>
      <c r="C2058" t="s">
        <v>137</v>
      </c>
      <c r="D2058" t="s">
        <v>138</v>
      </c>
      <c r="E2058" t="s">
        <v>871</v>
      </c>
      <c r="F2058" t="s">
        <v>463</v>
      </c>
      <c r="G2058" t="s">
        <v>514</v>
      </c>
      <c r="K2058" t="s">
        <v>882</v>
      </c>
      <c r="M2058">
        <v>14</v>
      </c>
      <c r="O2058">
        <v>1.28</v>
      </c>
      <c r="Q2058" t="s">
        <v>629</v>
      </c>
      <c r="R2058">
        <v>7.8E-2</v>
      </c>
      <c r="S2058" t="s">
        <v>161</v>
      </c>
      <c r="U2058" t="s">
        <v>139</v>
      </c>
      <c r="V2058" t="s">
        <v>881</v>
      </c>
    </row>
    <row r="2059" spans="1:22" hidden="1" x14ac:dyDescent="0.25">
      <c r="A2059">
        <v>506310</v>
      </c>
      <c r="B2059" t="s">
        <v>136</v>
      </c>
      <c r="C2059" t="s">
        <v>137</v>
      </c>
      <c r="D2059" t="s">
        <v>138</v>
      </c>
      <c r="E2059" t="s">
        <v>871</v>
      </c>
      <c r="F2059" t="s">
        <v>463</v>
      </c>
      <c r="G2059" t="s">
        <v>514</v>
      </c>
      <c r="K2059" t="s">
        <v>882</v>
      </c>
      <c r="M2059">
        <v>15</v>
      </c>
      <c r="O2059">
        <v>1.3</v>
      </c>
      <c r="Q2059" t="s">
        <v>629</v>
      </c>
      <c r="R2059">
        <v>0.11700000000000001</v>
      </c>
      <c r="S2059" t="s">
        <v>161</v>
      </c>
      <c r="U2059" t="s">
        <v>139</v>
      </c>
      <c r="V2059" t="s">
        <v>881</v>
      </c>
    </row>
    <row r="2060" spans="1:22" hidden="1" x14ac:dyDescent="0.25">
      <c r="A2060">
        <v>506310</v>
      </c>
      <c r="B2060" t="s">
        <v>136</v>
      </c>
      <c r="C2060" t="s">
        <v>137</v>
      </c>
      <c r="D2060" t="s">
        <v>138</v>
      </c>
      <c r="E2060" t="s">
        <v>871</v>
      </c>
      <c r="F2060" t="s">
        <v>463</v>
      </c>
      <c r="G2060" t="s">
        <v>514</v>
      </c>
      <c r="K2060" t="s">
        <v>882</v>
      </c>
      <c r="M2060">
        <v>16</v>
      </c>
      <c r="O2060">
        <v>1.31</v>
      </c>
      <c r="Q2060" t="s">
        <v>629</v>
      </c>
      <c r="R2060">
        <v>0.11700000000000001</v>
      </c>
      <c r="S2060" t="s">
        <v>161</v>
      </c>
      <c r="U2060" t="s">
        <v>139</v>
      </c>
      <c r="V2060" t="s">
        <v>881</v>
      </c>
    </row>
    <row r="2061" spans="1:22" hidden="1" x14ac:dyDescent="0.25">
      <c r="A2061">
        <v>506310</v>
      </c>
      <c r="B2061" t="s">
        <v>136</v>
      </c>
      <c r="C2061" t="s">
        <v>137</v>
      </c>
      <c r="D2061" t="s">
        <v>138</v>
      </c>
      <c r="E2061" t="s">
        <v>871</v>
      </c>
      <c r="F2061" t="s">
        <v>463</v>
      </c>
      <c r="G2061" t="s">
        <v>514</v>
      </c>
      <c r="K2061" t="s">
        <v>882</v>
      </c>
      <c r="M2061">
        <v>17</v>
      </c>
      <c r="O2061">
        <v>1.32</v>
      </c>
      <c r="Q2061" t="s">
        <v>629</v>
      </c>
      <c r="R2061">
        <v>0.11700000000000001</v>
      </c>
      <c r="S2061" t="s">
        <v>161</v>
      </c>
      <c r="U2061" t="s">
        <v>139</v>
      </c>
      <c r="V2061" t="s">
        <v>881</v>
      </c>
    </row>
    <row r="2062" spans="1:22" hidden="1" x14ac:dyDescent="0.25">
      <c r="A2062">
        <v>506310</v>
      </c>
      <c r="B2062" t="s">
        <v>136</v>
      </c>
      <c r="C2062" t="s">
        <v>137</v>
      </c>
      <c r="D2062" t="s">
        <v>138</v>
      </c>
      <c r="E2062" t="s">
        <v>871</v>
      </c>
      <c r="F2062" t="s">
        <v>463</v>
      </c>
      <c r="G2062" t="s">
        <v>514</v>
      </c>
      <c r="K2062" t="s">
        <v>882</v>
      </c>
      <c r="M2062">
        <v>18</v>
      </c>
      <c r="O2062">
        <v>1.33</v>
      </c>
      <c r="Q2062" t="s">
        <v>629</v>
      </c>
      <c r="R2062">
        <v>0.11700000000000001</v>
      </c>
      <c r="S2062" t="s">
        <v>161</v>
      </c>
      <c r="U2062" t="s">
        <v>139</v>
      </c>
      <c r="V2062" t="s">
        <v>881</v>
      </c>
    </row>
    <row r="2063" spans="1:22" hidden="1" x14ac:dyDescent="0.25">
      <c r="A2063">
        <v>506310</v>
      </c>
      <c r="B2063" t="s">
        <v>136</v>
      </c>
      <c r="C2063" t="s">
        <v>137</v>
      </c>
      <c r="D2063" t="s">
        <v>138</v>
      </c>
      <c r="E2063" t="s">
        <v>871</v>
      </c>
      <c r="F2063" t="s">
        <v>463</v>
      </c>
      <c r="G2063" t="s">
        <v>514</v>
      </c>
      <c r="K2063" t="s">
        <v>882</v>
      </c>
      <c r="M2063">
        <v>19</v>
      </c>
      <c r="O2063">
        <v>1.35</v>
      </c>
      <c r="Q2063" t="s">
        <v>629</v>
      </c>
      <c r="R2063">
        <v>0.11700000000000001</v>
      </c>
      <c r="S2063" t="s">
        <v>161</v>
      </c>
      <c r="U2063" t="s">
        <v>139</v>
      </c>
      <c r="V2063" t="s">
        <v>881</v>
      </c>
    </row>
    <row r="2064" spans="1:22" hidden="1" x14ac:dyDescent="0.25">
      <c r="A2064">
        <v>506310</v>
      </c>
      <c r="B2064" t="s">
        <v>136</v>
      </c>
      <c r="C2064" t="s">
        <v>137</v>
      </c>
      <c r="D2064" t="s">
        <v>138</v>
      </c>
      <c r="E2064" t="s">
        <v>871</v>
      </c>
      <c r="F2064" t="s">
        <v>463</v>
      </c>
      <c r="G2064" t="s">
        <v>514</v>
      </c>
      <c r="K2064" t="s">
        <v>882</v>
      </c>
      <c r="M2064">
        <v>20</v>
      </c>
      <c r="O2064">
        <v>1.35</v>
      </c>
      <c r="Q2064" t="s">
        <v>629</v>
      </c>
      <c r="R2064">
        <v>0.11700000000000001</v>
      </c>
      <c r="S2064" t="s">
        <v>161</v>
      </c>
      <c r="U2064" t="s">
        <v>139</v>
      </c>
      <c r="V2064" t="s">
        <v>881</v>
      </c>
    </row>
    <row r="2065" spans="1:22" hidden="1" x14ac:dyDescent="0.25">
      <c r="A2065">
        <v>506310</v>
      </c>
      <c r="B2065" t="s">
        <v>136</v>
      </c>
      <c r="C2065" t="s">
        <v>137</v>
      </c>
      <c r="D2065" t="s">
        <v>138</v>
      </c>
      <c r="E2065" t="s">
        <v>871</v>
      </c>
      <c r="F2065" t="s">
        <v>463</v>
      </c>
      <c r="G2065" t="s">
        <v>514</v>
      </c>
      <c r="K2065" t="s">
        <v>882</v>
      </c>
      <c r="M2065">
        <v>21</v>
      </c>
      <c r="O2065">
        <v>1.36</v>
      </c>
      <c r="Q2065" t="s">
        <v>629</v>
      </c>
      <c r="R2065">
        <v>0.11700000000000001</v>
      </c>
      <c r="S2065" t="s">
        <v>161</v>
      </c>
      <c r="U2065" t="s">
        <v>139</v>
      </c>
      <c r="V2065" t="s">
        <v>881</v>
      </c>
    </row>
    <row r="2066" spans="1:22" hidden="1" x14ac:dyDescent="0.25">
      <c r="A2066">
        <v>506310</v>
      </c>
      <c r="B2066" t="s">
        <v>136</v>
      </c>
      <c r="C2066" t="s">
        <v>137</v>
      </c>
      <c r="D2066" t="s">
        <v>138</v>
      </c>
      <c r="E2066" t="s">
        <v>871</v>
      </c>
      <c r="F2066" t="s">
        <v>463</v>
      </c>
      <c r="G2066" t="s">
        <v>514</v>
      </c>
      <c r="K2066" t="s">
        <v>882</v>
      </c>
      <c r="M2066">
        <v>22</v>
      </c>
      <c r="O2066">
        <v>1.36</v>
      </c>
      <c r="Q2066" t="s">
        <v>629</v>
      </c>
      <c r="R2066">
        <v>0.11700000000000001</v>
      </c>
      <c r="S2066" t="s">
        <v>161</v>
      </c>
      <c r="U2066" t="s">
        <v>139</v>
      </c>
      <c r="V2066" t="s">
        <v>881</v>
      </c>
    </row>
    <row r="2067" spans="1:22" hidden="1" x14ac:dyDescent="0.25">
      <c r="A2067">
        <v>506310</v>
      </c>
      <c r="B2067" t="s">
        <v>136</v>
      </c>
      <c r="C2067" t="s">
        <v>137</v>
      </c>
      <c r="D2067" t="s">
        <v>138</v>
      </c>
      <c r="E2067" t="s">
        <v>871</v>
      </c>
      <c r="F2067" t="s">
        <v>463</v>
      </c>
      <c r="G2067" t="s">
        <v>514</v>
      </c>
      <c r="K2067" t="s">
        <v>882</v>
      </c>
      <c r="M2067">
        <v>23</v>
      </c>
      <c r="O2067">
        <v>1.37</v>
      </c>
      <c r="Q2067" t="s">
        <v>629</v>
      </c>
      <c r="R2067">
        <v>0.11700000000000001</v>
      </c>
      <c r="S2067" t="s">
        <v>161</v>
      </c>
      <c r="U2067" t="s">
        <v>139</v>
      </c>
      <c r="V2067" t="s">
        <v>881</v>
      </c>
    </row>
    <row r="2068" spans="1:22" hidden="1" x14ac:dyDescent="0.25">
      <c r="A2068">
        <v>506310</v>
      </c>
      <c r="B2068" t="s">
        <v>136</v>
      </c>
      <c r="C2068" t="s">
        <v>137</v>
      </c>
      <c r="D2068" t="s">
        <v>138</v>
      </c>
      <c r="E2068" t="s">
        <v>871</v>
      </c>
      <c r="F2068" t="s">
        <v>463</v>
      </c>
      <c r="G2068" t="s">
        <v>514</v>
      </c>
      <c r="K2068" t="s">
        <v>882</v>
      </c>
      <c r="M2068">
        <v>24</v>
      </c>
      <c r="O2068">
        <v>1.38</v>
      </c>
      <c r="Q2068" t="s">
        <v>629</v>
      </c>
      <c r="R2068">
        <v>0.11700000000000001</v>
      </c>
      <c r="S2068" t="s">
        <v>161</v>
      </c>
      <c r="U2068" t="s">
        <v>139</v>
      </c>
      <c r="V2068" t="s">
        <v>881</v>
      </c>
    </row>
    <row r="2069" spans="1:22" hidden="1" x14ac:dyDescent="0.25">
      <c r="A2069">
        <v>506310</v>
      </c>
      <c r="B2069" t="s">
        <v>136</v>
      </c>
      <c r="C2069" t="s">
        <v>137</v>
      </c>
      <c r="D2069" t="s">
        <v>138</v>
      </c>
      <c r="E2069" t="s">
        <v>871</v>
      </c>
      <c r="F2069" t="s">
        <v>463</v>
      </c>
      <c r="G2069" t="s">
        <v>514</v>
      </c>
      <c r="K2069" t="s">
        <v>882</v>
      </c>
      <c r="M2069">
        <v>25</v>
      </c>
      <c r="O2069">
        <v>1.38</v>
      </c>
      <c r="Q2069" t="s">
        <v>629</v>
      </c>
      <c r="R2069">
        <v>0.11700000000000001</v>
      </c>
      <c r="S2069" t="s">
        <v>161</v>
      </c>
      <c r="U2069" t="s">
        <v>139</v>
      </c>
      <c r="V2069" t="s">
        <v>881</v>
      </c>
    </row>
    <row r="2070" spans="1:22" hidden="1" x14ac:dyDescent="0.25">
      <c r="A2070">
        <v>506310</v>
      </c>
      <c r="B2070" t="s">
        <v>136</v>
      </c>
      <c r="C2070" t="s">
        <v>137</v>
      </c>
      <c r="D2070" t="s">
        <v>138</v>
      </c>
      <c r="E2070" t="s">
        <v>871</v>
      </c>
      <c r="F2070" t="s">
        <v>463</v>
      </c>
      <c r="G2070" t="s">
        <v>514</v>
      </c>
      <c r="K2070" t="s">
        <v>882</v>
      </c>
      <c r="M2070">
        <v>26</v>
      </c>
      <c r="O2070">
        <v>1.38</v>
      </c>
      <c r="Q2070" t="s">
        <v>629</v>
      </c>
      <c r="R2070">
        <v>0.157</v>
      </c>
      <c r="S2070" t="s">
        <v>161</v>
      </c>
      <c r="U2070" t="s">
        <v>139</v>
      </c>
      <c r="V2070" t="s">
        <v>881</v>
      </c>
    </row>
    <row r="2071" spans="1:22" hidden="1" x14ac:dyDescent="0.25">
      <c r="A2071">
        <v>506310</v>
      </c>
      <c r="B2071" t="s">
        <v>136</v>
      </c>
      <c r="C2071" t="s">
        <v>137</v>
      </c>
      <c r="D2071" t="s">
        <v>138</v>
      </c>
      <c r="E2071" t="s">
        <v>871</v>
      </c>
      <c r="F2071" t="s">
        <v>463</v>
      </c>
      <c r="G2071" t="s">
        <v>514</v>
      </c>
      <c r="K2071" t="s">
        <v>882</v>
      </c>
      <c r="M2071">
        <v>27</v>
      </c>
      <c r="O2071">
        <v>1.39</v>
      </c>
      <c r="Q2071" t="s">
        <v>629</v>
      </c>
      <c r="R2071">
        <v>0.157</v>
      </c>
      <c r="S2071" t="s">
        <v>161</v>
      </c>
      <c r="U2071" t="s">
        <v>139</v>
      </c>
      <c r="V2071" t="s">
        <v>881</v>
      </c>
    </row>
    <row r="2072" spans="1:22" hidden="1" x14ac:dyDescent="0.25">
      <c r="A2072">
        <v>506310</v>
      </c>
      <c r="B2072" t="s">
        <v>136</v>
      </c>
      <c r="C2072" t="s">
        <v>137</v>
      </c>
      <c r="D2072" t="s">
        <v>138</v>
      </c>
      <c r="E2072" t="s">
        <v>871</v>
      </c>
      <c r="F2072" t="s">
        <v>463</v>
      </c>
      <c r="G2072" t="s">
        <v>514</v>
      </c>
      <c r="K2072" t="s">
        <v>882</v>
      </c>
      <c r="M2072" t="s">
        <v>555</v>
      </c>
      <c r="O2072">
        <v>1.39</v>
      </c>
      <c r="Q2072" t="s">
        <v>629</v>
      </c>
      <c r="R2072">
        <v>0.157</v>
      </c>
      <c r="S2072" t="s">
        <v>161</v>
      </c>
      <c r="U2072" t="s">
        <v>139</v>
      </c>
      <c r="V2072" t="s">
        <v>881</v>
      </c>
    </row>
    <row r="2073" spans="1:22" hidden="1" x14ac:dyDescent="0.25">
      <c r="A2073">
        <v>506310</v>
      </c>
      <c r="B2073" t="s">
        <v>136</v>
      </c>
      <c r="C2073" t="s">
        <v>137</v>
      </c>
      <c r="D2073" t="s">
        <v>138</v>
      </c>
      <c r="E2073" t="s">
        <v>871</v>
      </c>
      <c r="F2073" t="s">
        <v>463</v>
      </c>
      <c r="G2073" t="s">
        <v>514</v>
      </c>
      <c r="I2073" t="s">
        <v>536</v>
      </c>
      <c r="K2073" t="s">
        <v>874</v>
      </c>
      <c r="O2073">
        <v>0.02</v>
      </c>
      <c r="Q2073" t="s">
        <v>629</v>
      </c>
      <c r="R2073">
        <v>7.8E-2</v>
      </c>
      <c r="S2073" t="s">
        <v>161</v>
      </c>
      <c r="U2073" t="s">
        <v>139</v>
      </c>
      <c r="V2073" t="s">
        <v>881</v>
      </c>
    </row>
    <row r="2074" spans="1:22" hidden="1" x14ac:dyDescent="0.25">
      <c r="A2074">
        <v>506310</v>
      </c>
      <c r="B2074" t="s">
        <v>136</v>
      </c>
      <c r="C2074" t="s">
        <v>137</v>
      </c>
      <c r="D2074" t="s">
        <v>138</v>
      </c>
      <c r="E2074" t="s">
        <v>871</v>
      </c>
      <c r="F2074" t="s">
        <v>463</v>
      </c>
      <c r="G2074" t="s">
        <v>514</v>
      </c>
      <c r="I2074" t="s">
        <v>545</v>
      </c>
      <c r="K2074" t="s">
        <v>874</v>
      </c>
      <c r="O2074">
        <v>0.02</v>
      </c>
      <c r="Q2074" t="s">
        <v>629</v>
      </c>
      <c r="R2074">
        <v>0.11700000000000001</v>
      </c>
      <c r="S2074" t="s">
        <v>161</v>
      </c>
      <c r="U2074" t="s">
        <v>139</v>
      </c>
      <c r="V2074" t="s">
        <v>881</v>
      </c>
    </row>
    <row r="2075" spans="1:22" hidden="1" x14ac:dyDescent="0.25">
      <c r="A2075">
        <v>506310</v>
      </c>
      <c r="B2075" t="s">
        <v>136</v>
      </c>
      <c r="C2075" t="s">
        <v>137</v>
      </c>
      <c r="D2075" t="s">
        <v>138</v>
      </c>
      <c r="E2075" t="s">
        <v>871</v>
      </c>
      <c r="F2075" t="s">
        <v>463</v>
      </c>
      <c r="G2075" t="s">
        <v>514</v>
      </c>
      <c r="I2075" t="s">
        <v>546</v>
      </c>
      <c r="K2075" t="s">
        <v>874</v>
      </c>
      <c r="O2075">
        <v>0.02</v>
      </c>
      <c r="Q2075" t="s">
        <v>629</v>
      </c>
      <c r="R2075">
        <v>0.157</v>
      </c>
      <c r="S2075" t="s">
        <v>161</v>
      </c>
      <c r="U2075" t="s">
        <v>139</v>
      </c>
      <c r="V2075" t="s">
        <v>881</v>
      </c>
    </row>
    <row r="2076" spans="1:22" hidden="1" x14ac:dyDescent="0.25">
      <c r="A2076">
        <v>506310</v>
      </c>
      <c r="B2076" t="s">
        <v>136</v>
      </c>
      <c r="C2076" t="s">
        <v>137</v>
      </c>
      <c r="D2076" t="s">
        <v>138</v>
      </c>
      <c r="E2076" t="s">
        <v>871</v>
      </c>
      <c r="F2076" t="s">
        <v>463</v>
      </c>
      <c r="G2076" t="s">
        <v>514</v>
      </c>
      <c r="I2076" t="s">
        <v>536</v>
      </c>
      <c r="K2076" t="s">
        <v>875</v>
      </c>
      <c r="O2076">
        <v>0.09</v>
      </c>
      <c r="Q2076" t="s">
        <v>629</v>
      </c>
      <c r="R2076">
        <v>7.8E-2</v>
      </c>
      <c r="S2076" t="s">
        <v>161</v>
      </c>
      <c r="U2076" t="s">
        <v>139</v>
      </c>
      <c r="V2076" t="s">
        <v>881</v>
      </c>
    </row>
    <row r="2077" spans="1:22" hidden="1" x14ac:dyDescent="0.25">
      <c r="A2077">
        <v>506310</v>
      </c>
      <c r="B2077" t="s">
        <v>136</v>
      </c>
      <c r="C2077" t="s">
        <v>137</v>
      </c>
      <c r="D2077" t="s">
        <v>138</v>
      </c>
      <c r="E2077" t="s">
        <v>871</v>
      </c>
      <c r="F2077" t="s">
        <v>463</v>
      </c>
      <c r="G2077" t="s">
        <v>514</v>
      </c>
      <c r="I2077" t="s">
        <v>545</v>
      </c>
      <c r="K2077" t="s">
        <v>875</v>
      </c>
      <c r="O2077">
        <v>0.09</v>
      </c>
      <c r="Q2077" t="s">
        <v>629</v>
      </c>
      <c r="R2077">
        <v>0.11700000000000001</v>
      </c>
      <c r="S2077" t="s">
        <v>161</v>
      </c>
      <c r="U2077" t="s">
        <v>139</v>
      </c>
      <c r="V2077" t="s">
        <v>881</v>
      </c>
    </row>
    <row r="2078" spans="1:22" hidden="1" x14ac:dyDescent="0.25">
      <c r="A2078">
        <v>506310</v>
      </c>
      <c r="B2078" t="s">
        <v>136</v>
      </c>
      <c r="C2078" t="s">
        <v>137</v>
      </c>
      <c r="D2078" t="s">
        <v>138</v>
      </c>
      <c r="E2078" t="s">
        <v>871</v>
      </c>
      <c r="F2078" t="s">
        <v>463</v>
      </c>
      <c r="G2078" t="s">
        <v>514</v>
      </c>
      <c r="I2078" t="s">
        <v>546</v>
      </c>
      <c r="K2078" t="s">
        <v>875</v>
      </c>
      <c r="O2078">
        <v>0.09</v>
      </c>
      <c r="Q2078" t="s">
        <v>629</v>
      </c>
      <c r="R2078">
        <v>0.157</v>
      </c>
      <c r="S2078" t="s">
        <v>161</v>
      </c>
      <c r="U2078" t="s">
        <v>139</v>
      </c>
      <c r="V2078" t="s">
        <v>881</v>
      </c>
    </row>
    <row r="2079" spans="1:22" hidden="1" x14ac:dyDescent="0.25">
      <c r="A2079">
        <v>506310</v>
      </c>
      <c r="B2079" t="s">
        <v>136</v>
      </c>
      <c r="C2079" t="s">
        <v>137</v>
      </c>
      <c r="D2079" t="s">
        <v>138</v>
      </c>
      <c r="E2079" t="s">
        <v>871</v>
      </c>
      <c r="F2079" t="s">
        <v>463</v>
      </c>
      <c r="G2079" t="s">
        <v>514</v>
      </c>
      <c r="I2079" t="s">
        <v>536</v>
      </c>
      <c r="K2079" t="s">
        <v>876</v>
      </c>
      <c r="O2079">
        <v>0.02</v>
      </c>
      <c r="Q2079" t="s">
        <v>629</v>
      </c>
      <c r="R2079">
        <v>7.8E-2</v>
      </c>
      <c r="S2079" t="s">
        <v>161</v>
      </c>
      <c r="U2079" t="s">
        <v>139</v>
      </c>
      <c r="V2079" t="s">
        <v>881</v>
      </c>
    </row>
    <row r="2080" spans="1:22" hidden="1" x14ac:dyDescent="0.25">
      <c r="A2080">
        <v>506310</v>
      </c>
      <c r="B2080" t="s">
        <v>136</v>
      </c>
      <c r="C2080" t="s">
        <v>137</v>
      </c>
      <c r="D2080" t="s">
        <v>138</v>
      </c>
      <c r="E2080" t="s">
        <v>871</v>
      </c>
      <c r="F2080" t="s">
        <v>463</v>
      </c>
      <c r="G2080" t="s">
        <v>514</v>
      </c>
      <c r="I2080" t="s">
        <v>545</v>
      </c>
      <c r="K2080" t="s">
        <v>876</v>
      </c>
      <c r="O2080">
        <v>0.02</v>
      </c>
      <c r="Q2080" t="s">
        <v>629</v>
      </c>
      <c r="R2080">
        <v>0.11700000000000001</v>
      </c>
      <c r="S2080" t="s">
        <v>161</v>
      </c>
      <c r="U2080" t="s">
        <v>139</v>
      </c>
      <c r="V2080" t="s">
        <v>881</v>
      </c>
    </row>
    <row r="2081" spans="1:22" hidden="1" x14ac:dyDescent="0.25">
      <c r="A2081">
        <v>506310</v>
      </c>
      <c r="B2081" t="s">
        <v>136</v>
      </c>
      <c r="C2081" t="s">
        <v>137</v>
      </c>
      <c r="D2081" t="s">
        <v>138</v>
      </c>
      <c r="E2081" t="s">
        <v>871</v>
      </c>
      <c r="F2081" t="s">
        <v>463</v>
      </c>
      <c r="G2081" t="s">
        <v>514</v>
      </c>
      <c r="I2081" t="s">
        <v>546</v>
      </c>
      <c r="K2081" t="s">
        <v>876</v>
      </c>
      <c r="O2081">
        <v>0.02</v>
      </c>
      <c r="Q2081" t="s">
        <v>629</v>
      </c>
      <c r="R2081">
        <v>0.157</v>
      </c>
      <c r="S2081" t="s">
        <v>161</v>
      </c>
      <c r="U2081" t="s">
        <v>139</v>
      </c>
      <c r="V2081" t="s">
        <v>881</v>
      </c>
    </row>
    <row r="2082" spans="1:22" hidden="1" x14ac:dyDescent="0.25">
      <c r="A2082">
        <v>51797</v>
      </c>
      <c r="B2082" t="s">
        <v>136</v>
      </c>
      <c r="C2082" t="s">
        <v>137</v>
      </c>
      <c r="D2082" t="s">
        <v>138</v>
      </c>
      <c r="E2082" t="s">
        <v>924</v>
      </c>
      <c r="F2082" t="s">
        <v>480</v>
      </c>
      <c r="G2082" t="s">
        <v>514</v>
      </c>
      <c r="U2082" t="s">
        <v>139</v>
      </c>
      <c r="V2082" t="s">
        <v>925</v>
      </c>
    </row>
    <row r="2083" spans="1:22" hidden="1" x14ac:dyDescent="0.25">
      <c r="A2083">
        <v>5232</v>
      </c>
      <c r="B2083" t="s">
        <v>136</v>
      </c>
      <c r="C2083" t="s">
        <v>137</v>
      </c>
      <c r="D2083" t="s">
        <v>138</v>
      </c>
      <c r="E2083" t="s">
        <v>926</v>
      </c>
      <c r="F2083" t="s">
        <v>483</v>
      </c>
      <c r="G2083" t="s">
        <v>514</v>
      </c>
      <c r="O2083">
        <v>0.08</v>
      </c>
      <c r="Q2083" t="s">
        <v>629</v>
      </c>
      <c r="U2083" t="s">
        <v>139</v>
      </c>
      <c r="V2083" t="s">
        <v>932</v>
      </c>
    </row>
    <row r="2084" spans="1:22" hidden="1" x14ac:dyDescent="0.25">
      <c r="A2084">
        <v>52673</v>
      </c>
      <c r="B2084" t="s">
        <v>136</v>
      </c>
      <c r="C2084" t="s">
        <v>137</v>
      </c>
      <c r="D2084" t="s">
        <v>138</v>
      </c>
      <c r="E2084" t="s">
        <v>940</v>
      </c>
      <c r="F2084" t="s">
        <v>491</v>
      </c>
      <c r="G2084" t="s">
        <v>514</v>
      </c>
      <c r="O2084">
        <v>0.36</v>
      </c>
      <c r="Q2084" t="s">
        <v>629</v>
      </c>
      <c r="U2084" t="s">
        <v>139</v>
      </c>
      <c r="V2084" t="s">
        <v>944</v>
      </c>
    </row>
    <row r="2085" spans="1:22" hidden="1" x14ac:dyDescent="0.25">
      <c r="A2085">
        <v>52891</v>
      </c>
      <c r="B2085" t="s">
        <v>136</v>
      </c>
      <c r="C2085" t="s">
        <v>137</v>
      </c>
      <c r="D2085" t="s">
        <v>138</v>
      </c>
      <c r="E2085" t="s">
        <v>947</v>
      </c>
      <c r="F2085" t="s">
        <v>495</v>
      </c>
      <c r="G2085" t="s">
        <v>514</v>
      </c>
      <c r="O2085">
        <v>5.67</v>
      </c>
      <c r="Q2085" t="s">
        <v>629</v>
      </c>
      <c r="U2085" t="s">
        <v>139</v>
      </c>
      <c r="V2085" t="s">
        <v>953</v>
      </c>
    </row>
    <row r="2086" spans="1:22" hidden="1" x14ac:dyDescent="0.25">
      <c r="A2086">
        <v>533210</v>
      </c>
      <c r="B2086" t="s">
        <v>136</v>
      </c>
      <c r="C2086" t="s">
        <v>137</v>
      </c>
      <c r="D2086" t="s">
        <v>138</v>
      </c>
      <c r="E2086" t="s">
        <v>963</v>
      </c>
      <c r="F2086" t="s">
        <v>502</v>
      </c>
      <c r="G2086" t="s">
        <v>514</v>
      </c>
      <c r="O2086">
        <v>0.68</v>
      </c>
      <c r="Q2086" t="s">
        <v>629</v>
      </c>
      <c r="U2086" t="s">
        <v>139</v>
      </c>
      <c r="V2086" t="s">
        <v>971</v>
      </c>
    </row>
    <row r="2087" spans="1:22" hidden="1" x14ac:dyDescent="0.25">
      <c r="A2087">
        <v>53681</v>
      </c>
      <c r="B2087" t="s">
        <v>136</v>
      </c>
      <c r="C2087" t="s">
        <v>137</v>
      </c>
      <c r="D2087" t="s">
        <v>138</v>
      </c>
      <c r="E2087" t="s">
        <v>977</v>
      </c>
      <c r="F2087" t="s">
        <v>505</v>
      </c>
      <c r="G2087" t="s">
        <v>514</v>
      </c>
      <c r="U2087" t="s">
        <v>139</v>
      </c>
      <c r="V2087" t="s">
        <v>983</v>
      </c>
    </row>
    <row r="2088" spans="1:22" hidden="1" x14ac:dyDescent="0.25">
      <c r="A2088">
        <v>54078</v>
      </c>
      <c r="B2088" t="s">
        <v>136</v>
      </c>
      <c r="C2088" t="s">
        <v>987</v>
      </c>
      <c r="D2088" t="s">
        <v>138</v>
      </c>
      <c r="E2088" t="s">
        <v>988</v>
      </c>
      <c r="F2088" t="s">
        <v>24</v>
      </c>
      <c r="G2088" t="s">
        <v>989</v>
      </c>
      <c r="N2088" t="s">
        <v>544</v>
      </c>
      <c r="O2088">
        <v>0</v>
      </c>
      <c r="Q2088" t="s">
        <v>990</v>
      </c>
      <c r="R2088">
        <v>0</v>
      </c>
      <c r="S2088" t="s">
        <v>991</v>
      </c>
      <c r="T2088" t="s">
        <v>28</v>
      </c>
      <c r="U2088" t="s">
        <v>139</v>
      </c>
      <c r="V2088" t="s">
        <v>1578</v>
      </c>
    </row>
    <row r="2089" spans="1:22" hidden="1" x14ac:dyDescent="0.25">
      <c r="A2089">
        <v>54078</v>
      </c>
      <c r="B2089" t="s">
        <v>136</v>
      </c>
      <c r="C2089" t="s">
        <v>987</v>
      </c>
      <c r="D2089" t="s">
        <v>138</v>
      </c>
      <c r="E2089" t="s">
        <v>988</v>
      </c>
      <c r="F2089" t="s">
        <v>24</v>
      </c>
      <c r="G2089" t="s">
        <v>989</v>
      </c>
      <c r="N2089" t="s">
        <v>992</v>
      </c>
      <c r="O2089">
        <v>5.0000000000000001E-3</v>
      </c>
      <c r="Q2089" t="s">
        <v>990</v>
      </c>
      <c r="R2089">
        <v>0.02</v>
      </c>
      <c r="S2089" t="s">
        <v>993</v>
      </c>
      <c r="T2089" t="s">
        <v>28</v>
      </c>
      <c r="U2089" t="s">
        <v>139</v>
      </c>
      <c r="V2089" t="s">
        <v>1578</v>
      </c>
    </row>
    <row r="2090" spans="1:22" hidden="1" x14ac:dyDescent="0.25">
      <c r="A2090">
        <v>54078</v>
      </c>
      <c r="B2090" t="s">
        <v>136</v>
      </c>
      <c r="C2090" t="s">
        <v>987</v>
      </c>
      <c r="D2090" t="s">
        <v>138</v>
      </c>
      <c r="E2090" t="s">
        <v>988</v>
      </c>
      <c r="F2090" t="s">
        <v>24</v>
      </c>
      <c r="G2090" t="s">
        <v>989</v>
      </c>
      <c r="N2090" t="s">
        <v>994</v>
      </c>
      <c r="O2090">
        <v>0.02</v>
      </c>
      <c r="Q2090" t="s">
        <v>990</v>
      </c>
      <c r="R2090">
        <v>0.02</v>
      </c>
      <c r="S2090" t="s">
        <v>995</v>
      </c>
      <c r="T2090" t="s">
        <v>28</v>
      </c>
      <c r="U2090" t="s">
        <v>139</v>
      </c>
      <c r="V2090" t="s">
        <v>1578</v>
      </c>
    </row>
    <row r="2091" spans="1:22" hidden="1" x14ac:dyDescent="0.25">
      <c r="A2091">
        <v>54078</v>
      </c>
      <c r="B2091" t="s">
        <v>136</v>
      </c>
      <c r="C2091" t="s">
        <v>987</v>
      </c>
      <c r="D2091" t="s">
        <v>138</v>
      </c>
      <c r="E2091" t="s">
        <v>988</v>
      </c>
      <c r="F2091" t="s">
        <v>24</v>
      </c>
      <c r="G2091" t="s">
        <v>989</v>
      </c>
      <c r="N2091" t="s">
        <v>996</v>
      </c>
      <c r="O2091">
        <v>5.0000000000000001E-3</v>
      </c>
      <c r="Q2091" t="s">
        <v>990</v>
      </c>
      <c r="R2091">
        <v>5.0000000000000001E-3</v>
      </c>
      <c r="S2091" t="s">
        <v>997</v>
      </c>
      <c r="T2091" t="s">
        <v>28</v>
      </c>
      <c r="U2091" t="s">
        <v>139</v>
      </c>
      <c r="V2091" t="s">
        <v>1578</v>
      </c>
    </row>
    <row r="2092" spans="1:22" hidden="1" x14ac:dyDescent="0.25">
      <c r="A2092">
        <v>54078</v>
      </c>
      <c r="B2092" t="s">
        <v>136</v>
      </c>
      <c r="C2092" t="s">
        <v>987</v>
      </c>
      <c r="D2092" t="s">
        <v>138</v>
      </c>
      <c r="E2092" t="s">
        <v>988</v>
      </c>
      <c r="F2092" t="s">
        <v>24</v>
      </c>
      <c r="G2092" t="s">
        <v>989</v>
      </c>
      <c r="N2092" t="s">
        <v>998</v>
      </c>
      <c r="O2092">
        <v>0</v>
      </c>
      <c r="Q2092" t="s">
        <v>990</v>
      </c>
      <c r="R2092">
        <v>1E-3</v>
      </c>
      <c r="S2092" t="s">
        <v>999</v>
      </c>
      <c r="T2092" t="s">
        <v>28</v>
      </c>
      <c r="U2092" t="s">
        <v>139</v>
      </c>
      <c r="V2092" t="s">
        <v>1578</v>
      </c>
    </row>
    <row r="2093" spans="1:22" hidden="1" x14ac:dyDescent="0.25">
      <c r="A2093">
        <v>54078</v>
      </c>
      <c r="B2093" t="s">
        <v>136</v>
      </c>
      <c r="C2093" t="s">
        <v>987</v>
      </c>
      <c r="D2093" t="s">
        <v>138</v>
      </c>
      <c r="E2093" t="s">
        <v>988</v>
      </c>
      <c r="F2093" t="s">
        <v>24</v>
      </c>
      <c r="G2093" t="s">
        <v>989</v>
      </c>
      <c r="N2093" t="s">
        <v>1000</v>
      </c>
      <c r="O2093">
        <v>0</v>
      </c>
      <c r="Q2093" t="s">
        <v>990</v>
      </c>
      <c r="R2093">
        <v>1E-3</v>
      </c>
      <c r="S2093" t="s">
        <v>1001</v>
      </c>
      <c r="T2093" t="s">
        <v>28</v>
      </c>
      <c r="U2093" t="s">
        <v>139</v>
      </c>
      <c r="V2093" t="s">
        <v>1578</v>
      </c>
    </row>
    <row r="2094" spans="1:22" hidden="1" x14ac:dyDescent="0.25">
      <c r="A2094">
        <v>54078</v>
      </c>
      <c r="B2094" t="s">
        <v>136</v>
      </c>
      <c r="C2094" t="s">
        <v>987</v>
      </c>
      <c r="D2094" t="s">
        <v>138</v>
      </c>
      <c r="E2094" t="s">
        <v>988</v>
      </c>
      <c r="F2094" t="s">
        <v>24</v>
      </c>
      <c r="G2094" t="s">
        <v>989</v>
      </c>
      <c r="N2094" t="s">
        <v>1002</v>
      </c>
      <c r="O2094">
        <v>2E-3</v>
      </c>
      <c r="Q2094" t="s">
        <v>990</v>
      </c>
      <c r="R2094">
        <v>5.0000000000000001E-3</v>
      </c>
      <c r="S2094" t="s">
        <v>1003</v>
      </c>
      <c r="T2094" t="s">
        <v>28</v>
      </c>
      <c r="U2094" t="s">
        <v>139</v>
      </c>
      <c r="V2094" t="s">
        <v>1578</v>
      </c>
    </row>
    <row r="2095" spans="1:22" hidden="1" x14ac:dyDescent="0.25">
      <c r="A2095">
        <v>54078</v>
      </c>
      <c r="B2095" t="s">
        <v>136</v>
      </c>
      <c r="C2095" t="s">
        <v>987</v>
      </c>
      <c r="D2095" t="s">
        <v>138</v>
      </c>
      <c r="E2095" t="s">
        <v>988</v>
      </c>
      <c r="F2095" t="s">
        <v>24</v>
      </c>
      <c r="G2095" t="s">
        <v>989</v>
      </c>
      <c r="N2095" t="s">
        <v>1004</v>
      </c>
      <c r="O2095">
        <v>0</v>
      </c>
      <c r="Q2095" t="s">
        <v>990</v>
      </c>
      <c r="R2095">
        <v>1E-3</v>
      </c>
      <c r="S2095" t="s">
        <v>1005</v>
      </c>
      <c r="T2095" t="s">
        <v>28</v>
      </c>
      <c r="U2095" t="s">
        <v>139</v>
      </c>
      <c r="V2095" t="s">
        <v>1578</v>
      </c>
    </row>
    <row r="2096" spans="1:22" hidden="1" x14ac:dyDescent="0.25">
      <c r="A2096">
        <v>54078</v>
      </c>
      <c r="B2096" t="s">
        <v>136</v>
      </c>
      <c r="C2096" t="s">
        <v>987</v>
      </c>
      <c r="D2096" t="s">
        <v>138</v>
      </c>
      <c r="E2096" t="s">
        <v>988</v>
      </c>
      <c r="F2096" t="s">
        <v>24</v>
      </c>
      <c r="G2096" t="s">
        <v>989</v>
      </c>
      <c r="N2096" t="s">
        <v>1006</v>
      </c>
      <c r="O2096">
        <v>0.01</v>
      </c>
      <c r="Q2096" t="s">
        <v>990</v>
      </c>
      <c r="R2096">
        <v>5.0000000000000001E-3</v>
      </c>
      <c r="S2096" t="s">
        <v>1007</v>
      </c>
      <c r="T2096" t="s">
        <v>28</v>
      </c>
      <c r="U2096" t="s">
        <v>139</v>
      </c>
      <c r="V2096" t="s">
        <v>1578</v>
      </c>
    </row>
    <row r="2097" spans="1:22" hidden="1" x14ac:dyDescent="0.25">
      <c r="A2097">
        <v>54078</v>
      </c>
      <c r="B2097" t="s">
        <v>136</v>
      </c>
      <c r="C2097" t="s">
        <v>987</v>
      </c>
      <c r="D2097" t="s">
        <v>138</v>
      </c>
      <c r="E2097" t="s">
        <v>988</v>
      </c>
      <c r="F2097" t="s">
        <v>24</v>
      </c>
      <c r="G2097" t="s">
        <v>989</v>
      </c>
      <c r="N2097" t="s">
        <v>1008</v>
      </c>
      <c r="O2097">
        <v>7.0000000000000007E-2</v>
      </c>
      <c r="Q2097" t="s">
        <v>990</v>
      </c>
      <c r="R2097">
        <v>5.0000000000000001E-3</v>
      </c>
      <c r="S2097" t="s">
        <v>1009</v>
      </c>
      <c r="T2097" t="s">
        <v>28</v>
      </c>
      <c r="U2097" t="s">
        <v>139</v>
      </c>
      <c r="V2097" t="s">
        <v>1578</v>
      </c>
    </row>
    <row r="2098" spans="1:22" hidden="1" x14ac:dyDescent="0.25">
      <c r="A2098">
        <v>54078</v>
      </c>
      <c r="B2098" t="s">
        <v>136</v>
      </c>
      <c r="C2098" t="s">
        <v>987</v>
      </c>
      <c r="D2098" t="s">
        <v>138</v>
      </c>
      <c r="E2098" t="s">
        <v>988</v>
      </c>
      <c r="F2098" t="s">
        <v>24</v>
      </c>
      <c r="G2098" t="s">
        <v>989</v>
      </c>
      <c r="N2098" t="s">
        <v>1010</v>
      </c>
      <c r="O2098">
        <v>6.0000000000000001E-3</v>
      </c>
      <c r="Q2098" t="s">
        <v>990</v>
      </c>
      <c r="R2098">
        <v>5.0000000000000001E-3</v>
      </c>
      <c r="S2098" t="s">
        <v>1011</v>
      </c>
      <c r="T2098" t="s">
        <v>28</v>
      </c>
      <c r="U2098" t="s">
        <v>139</v>
      </c>
      <c r="V2098" t="s">
        <v>1578</v>
      </c>
    </row>
    <row r="2099" spans="1:22" hidden="1" x14ac:dyDescent="0.25">
      <c r="A2099">
        <v>54078</v>
      </c>
      <c r="B2099" t="s">
        <v>136</v>
      </c>
      <c r="C2099" t="s">
        <v>987</v>
      </c>
      <c r="D2099" t="s">
        <v>138</v>
      </c>
      <c r="E2099" t="s">
        <v>988</v>
      </c>
      <c r="F2099" t="s">
        <v>24</v>
      </c>
      <c r="G2099" t="s">
        <v>989</v>
      </c>
      <c r="N2099" t="s">
        <v>1012</v>
      </c>
      <c r="O2099">
        <v>0.1</v>
      </c>
      <c r="Q2099" t="s">
        <v>990</v>
      </c>
      <c r="R2099">
        <v>5.0000000000000001E-3</v>
      </c>
      <c r="S2099" t="s">
        <v>1013</v>
      </c>
      <c r="T2099" t="s">
        <v>28</v>
      </c>
      <c r="U2099" t="s">
        <v>139</v>
      </c>
      <c r="V2099" t="s">
        <v>1578</v>
      </c>
    </row>
    <row r="2100" spans="1:22" hidden="1" x14ac:dyDescent="0.25">
      <c r="A2100">
        <v>54078</v>
      </c>
      <c r="B2100" t="s">
        <v>136</v>
      </c>
      <c r="C2100" t="s">
        <v>987</v>
      </c>
      <c r="D2100" t="s">
        <v>138</v>
      </c>
      <c r="E2100" t="s">
        <v>988</v>
      </c>
      <c r="F2100" t="s">
        <v>24</v>
      </c>
      <c r="G2100" t="s">
        <v>989</v>
      </c>
      <c r="N2100" t="s">
        <v>1014</v>
      </c>
      <c r="O2100">
        <v>0.01</v>
      </c>
      <c r="Q2100" t="s">
        <v>990</v>
      </c>
      <c r="R2100">
        <v>5.0000000000000001E-3</v>
      </c>
      <c r="S2100" t="s">
        <v>1015</v>
      </c>
      <c r="T2100" t="s">
        <v>28</v>
      </c>
      <c r="U2100" t="s">
        <v>139</v>
      </c>
      <c r="V2100" t="s">
        <v>1578</v>
      </c>
    </row>
    <row r="2101" spans="1:22" hidden="1" x14ac:dyDescent="0.25">
      <c r="A2101">
        <v>54078</v>
      </c>
      <c r="B2101" t="s">
        <v>136</v>
      </c>
      <c r="C2101" t="s">
        <v>987</v>
      </c>
      <c r="D2101" t="s">
        <v>138</v>
      </c>
      <c r="E2101" t="s">
        <v>988</v>
      </c>
      <c r="F2101" t="s">
        <v>24</v>
      </c>
      <c r="G2101" t="s">
        <v>989</v>
      </c>
      <c r="N2101" t="s">
        <v>1016</v>
      </c>
      <c r="O2101">
        <v>1E-3</v>
      </c>
      <c r="Q2101" t="s">
        <v>990</v>
      </c>
      <c r="R2101">
        <v>5.0000000000000001E-3</v>
      </c>
      <c r="S2101" t="s">
        <v>1017</v>
      </c>
      <c r="T2101" t="s">
        <v>28</v>
      </c>
      <c r="U2101" t="s">
        <v>139</v>
      </c>
      <c r="V2101" t="s">
        <v>1578</v>
      </c>
    </row>
    <row r="2102" spans="1:22" hidden="1" x14ac:dyDescent="0.25">
      <c r="A2102">
        <v>54078</v>
      </c>
      <c r="B2102" t="s">
        <v>136</v>
      </c>
      <c r="C2102" t="s">
        <v>987</v>
      </c>
      <c r="D2102" t="s">
        <v>138</v>
      </c>
      <c r="E2102" t="s">
        <v>988</v>
      </c>
      <c r="F2102" t="s">
        <v>24</v>
      </c>
      <c r="G2102" t="s">
        <v>989</v>
      </c>
      <c r="N2102" t="s">
        <v>1018</v>
      </c>
      <c r="O2102">
        <v>0.01</v>
      </c>
      <c r="Q2102" t="s">
        <v>990</v>
      </c>
      <c r="R2102">
        <v>5.0000000000000001E-3</v>
      </c>
      <c r="S2102" t="s">
        <v>1019</v>
      </c>
      <c r="T2102" t="s">
        <v>28</v>
      </c>
      <c r="U2102" t="s">
        <v>139</v>
      </c>
      <c r="V2102" t="s">
        <v>1578</v>
      </c>
    </row>
    <row r="2103" spans="1:22" hidden="1" x14ac:dyDescent="0.25">
      <c r="A2103">
        <v>54078</v>
      </c>
      <c r="B2103" t="s">
        <v>136</v>
      </c>
      <c r="C2103" t="s">
        <v>987</v>
      </c>
      <c r="D2103" t="s">
        <v>138</v>
      </c>
      <c r="E2103" t="s">
        <v>988</v>
      </c>
      <c r="F2103" t="s">
        <v>24</v>
      </c>
      <c r="G2103" t="s">
        <v>989</v>
      </c>
      <c r="N2103" t="s">
        <v>1020</v>
      </c>
      <c r="O2103">
        <v>5.0000000000000001E-3</v>
      </c>
      <c r="Q2103" t="s">
        <v>990</v>
      </c>
      <c r="R2103">
        <v>5.0000000000000001E-3</v>
      </c>
      <c r="S2103" t="s">
        <v>1021</v>
      </c>
      <c r="T2103" t="s">
        <v>28</v>
      </c>
      <c r="U2103" t="s">
        <v>139</v>
      </c>
      <c r="V2103" t="s">
        <v>1578</v>
      </c>
    </row>
    <row r="2104" spans="1:22" hidden="1" x14ac:dyDescent="0.25">
      <c r="A2104">
        <v>541410</v>
      </c>
      <c r="B2104" t="s">
        <v>136</v>
      </c>
      <c r="C2104" t="s">
        <v>987</v>
      </c>
      <c r="D2104" t="s">
        <v>138</v>
      </c>
      <c r="E2104" t="s">
        <v>988</v>
      </c>
      <c r="F2104" t="s">
        <v>33</v>
      </c>
      <c r="G2104" t="s">
        <v>989</v>
      </c>
      <c r="N2104" t="s">
        <v>544</v>
      </c>
      <c r="O2104">
        <v>0</v>
      </c>
      <c r="Q2104" t="s">
        <v>990</v>
      </c>
      <c r="R2104">
        <v>0</v>
      </c>
      <c r="S2104" t="s">
        <v>1022</v>
      </c>
      <c r="T2104" t="s">
        <v>28</v>
      </c>
      <c r="U2104" t="s">
        <v>139</v>
      </c>
      <c r="V2104" t="s">
        <v>1579</v>
      </c>
    </row>
    <row r="2105" spans="1:22" hidden="1" x14ac:dyDescent="0.25">
      <c r="A2105">
        <v>541410</v>
      </c>
      <c r="B2105" t="s">
        <v>136</v>
      </c>
      <c r="C2105" t="s">
        <v>987</v>
      </c>
      <c r="D2105" t="s">
        <v>138</v>
      </c>
      <c r="E2105" t="s">
        <v>988</v>
      </c>
      <c r="F2105" t="s">
        <v>33</v>
      </c>
      <c r="G2105" t="s">
        <v>989</v>
      </c>
      <c r="N2105" t="s">
        <v>992</v>
      </c>
      <c r="O2105">
        <v>5.0000000000000001E-3</v>
      </c>
      <c r="Q2105" t="s">
        <v>990</v>
      </c>
      <c r="R2105">
        <v>0.02</v>
      </c>
      <c r="S2105" t="s">
        <v>1023</v>
      </c>
      <c r="T2105" t="s">
        <v>28</v>
      </c>
      <c r="U2105" t="s">
        <v>139</v>
      </c>
      <c r="V2105" t="s">
        <v>1579</v>
      </c>
    </row>
    <row r="2106" spans="1:22" hidden="1" x14ac:dyDescent="0.25">
      <c r="A2106">
        <v>541410</v>
      </c>
      <c r="B2106" t="s">
        <v>136</v>
      </c>
      <c r="C2106" t="s">
        <v>987</v>
      </c>
      <c r="D2106" t="s">
        <v>138</v>
      </c>
      <c r="E2106" t="s">
        <v>988</v>
      </c>
      <c r="F2106" t="s">
        <v>33</v>
      </c>
      <c r="G2106" t="s">
        <v>989</v>
      </c>
      <c r="N2106" t="s">
        <v>994</v>
      </c>
      <c r="O2106">
        <v>0.02</v>
      </c>
      <c r="Q2106" t="s">
        <v>990</v>
      </c>
      <c r="R2106">
        <v>0.02</v>
      </c>
      <c r="S2106" t="s">
        <v>1024</v>
      </c>
      <c r="T2106" t="s">
        <v>28</v>
      </c>
      <c r="U2106" t="s">
        <v>139</v>
      </c>
      <c r="V2106" t="s">
        <v>1579</v>
      </c>
    </row>
    <row r="2107" spans="1:22" hidden="1" x14ac:dyDescent="0.25">
      <c r="A2107">
        <v>541410</v>
      </c>
      <c r="B2107" t="s">
        <v>136</v>
      </c>
      <c r="C2107" t="s">
        <v>987</v>
      </c>
      <c r="D2107" t="s">
        <v>138</v>
      </c>
      <c r="E2107" t="s">
        <v>988</v>
      </c>
      <c r="F2107" t="s">
        <v>33</v>
      </c>
      <c r="G2107" t="s">
        <v>989</v>
      </c>
      <c r="N2107" t="s">
        <v>996</v>
      </c>
      <c r="O2107">
        <v>5.0000000000000001E-3</v>
      </c>
      <c r="Q2107" t="s">
        <v>990</v>
      </c>
      <c r="R2107">
        <v>5.0000000000000001E-3</v>
      </c>
      <c r="S2107" t="s">
        <v>1025</v>
      </c>
      <c r="T2107" t="s">
        <v>28</v>
      </c>
      <c r="U2107" t="s">
        <v>139</v>
      </c>
      <c r="V2107" t="s">
        <v>1579</v>
      </c>
    </row>
    <row r="2108" spans="1:22" hidden="1" x14ac:dyDescent="0.25">
      <c r="A2108">
        <v>541410</v>
      </c>
      <c r="B2108" t="s">
        <v>136</v>
      </c>
      <c r="C2108" t="s">
        <v>987</v>
      </c>
      <c r="D2108" t="s">
        <v>138</v>
      </c>
      <c r="E2108" t="s">
        <v>988</v>
      </c>
      <c r="F2108" t="s">
        <v>33</v>
      </c>
      <c r="G2108" t="s">
        <v>989</v>
      </c>
      <c r="N2108" t="s">
        <v>998</v>
      </c>
      <c r="O2108">
        <v>0</v>
      </c>
      <c r="Q2108" t="s">
        <v>990</v>
      </c>
      <c r="R2108">
        <v>1E-3</v>
      </c>
      <c r="S2108" t="s">
        <v>1026</v>
      </c>
      <c r="T2108" t="s">
        <v>28</v>
      </c>
      <c r="U2108" t="s">
        <v>139</v>
      </c>
      <c r="V2108" t="s">
        <v>1579</v>
      </c>
    </row>
    <row r="2109" spans="1:22" hidden="1" x14ac:dyDescent="0.25">
      <c r="A2109">
        <v>541410</v>
      </c>
      <c r="B2109" t="s">
        <v>136</v>
      </c>
      <c r="C2109" t="s">
        <v>987</v>
      </c>
      <c r="D2109" t="s">
        <v>138</v>
      </c>
      <c r="E2109" t="s">
        <v>988</v>
      </c>
      <c r="F2109" t="s">
        <v>33</v>
      </c>
      <c r="G2109" t="s">
        <v>989</v>
      </c>
      <c r="N2109" t="s">
        <v>1000</v>
      </c>
      <c r="O2109">
        <v>0</v>
      </c>
      <c r="Q2109" t="s">
        <v>990</v>
      </c>
      <c r="R2109">
        <v>1E-3</v>
      </c>
      <c r="S2109" t="s">
        <v>1027</v>
      </c>
      <c r="T2109" t="s">
        <v>28</v>
      </c>
      <c r="U2109" t="s">
        <v>139</v>
      </c>
      <c r="V2109" t="s">
        <v>1579</v>
      </c>
    </row>
    <row r="2110" spans="1:22" hidden="1" x14ac:dyDescent="0.25">
      <c r="A2110">
        <v>541410</v>
      </c>
      <c r="B2110" t="s">
        <v>136</v>
      </c>
      <c r="C2110" t="s">
        <v>987</v>
      </c>
      <c r="D2110" t="s">
        <v>138</v>
      </c>
      <c r="E2110" t="s">
        <v>988</v>
      </c>
      <c r="F2110" t="s">
        <v>33</v>
      </c>
      <c r="G2110" t="s">
        <v>989</v>
      </c>
      <c r="N2110" t="s">
        <v>1002</v>
      </c>
      <c r="O2110">
        <v>2E-3</v>
      </c>
      <c r="Q2110" t="s">
        <v>990</v>
      </c>
      <c r="R2110">
        <v>5.0000000000000001E-3</v>
      </c>
      <c r="S2110" t="s">
        <v>1028</v>
      </c>
      <c r="T2110" t="s">
        <v>28</v>
      </c>
      <c r="U2110" t="s">
        <v>139</v>
      </c>
      <c r="V2110" t="s">
        <v>1579</v>
      </c>
    </row>
    <row r="2111" spans="1:22" hidden="1" x14ac:dyDescent="0.25">
      <c r="A2111">
        <v>541410</v>
      </c>
      <c r="B2111" t="s">
        <v>136</v>
      </c>
      <c r="C2111" t="s">
        <v>987</v>
      </c>
      <c r="D2111" t="s">
        <v>138</v>
      </c>
      <c r="E2111" t="s">
        <v>988</v>
      </c>
      <c r="F2111" t="s">
        <v>33</v>
      </c>
      <c r="G2111" t="s">
        <v>989</v>
      </c>
      <c r="N2111" t="s">
        <v>1004</v>
      </c>
      <c r="O2111">
        <v>0</v>
      </c>
      <c r="Q2111" t="s">
        <v>990</v>
      </c>
      <c r="R2111">
        <v>5.0000000000000001E-3</v>
      </c>
      <c r="S2111" t="s">
        <v>1029</v>
      </c>
      <c r="T2111" t="s">
        <v>28</v>
      </c>
      <c r="U2111" t="s">
        <v>139</v>
      </c>
      <c r="V2111" t="s">
        <v>1579</v>
      </c>
    </row>
    <row r="2112" spans="1:22" hidden="1" x14ac:dyDescent="0.25">
      <c r="A2112">
        <v>541410</v>
      </c>
      <c r="B2112" t="s">
        <v>136</v>
      </c>
      <c r="C2112" t="s">
        <v>987</v>
      </c>
      <c r="D2112" t="s">
        <v>138</v>
      </c>
      <c r="E2112" t="s">
        <v>988</v>
      </c>
      <c r="F2112" t="s">
        <v>33</v>
      </c>
      <c r="G2112" t="s">
        <v>989</v>
      </c>
      <c r="N2112" t="s">
        <v>1006</v>
      </c>
      <c r="O2112">
        <v>0.01</v>
      </c>
      <c r="Q2112" t="s">
        <v>990</v>
      </c>
      <c r="R2112">
        <v>5.0000000000000001E-3</v>
      </c>
      <c r="S2112" t="s">
        <v>1030</v>
      </c>
      <c r="T2112" t="s">
        <v>28</v>
      </c>
      <c r="U2112" t="s">
        <v>139</v>
      </c>
      <c r="V2112" t="s">
        <v>1579</v>
      </c>
    </row>
    <row r="2113" spans="1:22" hidden="1" x14ac:dyDescent="0.25">
      <c r="A2113">
        <v>541410</v>
      </c>
      <c r="B2113" t="s">
        <v>136</v>
      </c>
      <c r="C2113" t="s">
        <v>987</v>
      </c>
      <c r="D2113" t="s">
        <v>138</v>
      </c>
      <c r="E2113" t="s">
        <v>988</v>
      </c>
      <c r="F2113" t="s">
        <v>33</v>
      </c>
      <c r="G2113" t="s">
        <v>989</v>
      </c>
      <c r="N2113" t="s">
        <v>1008</v>
      </c>
      <c r="O2113">
        <v>7.0000000000000007E-2</v>
      </c>
      <c r="Q2113" t="s">
        <v>990</v>
      </c>
      <c r="R2113">
        <v>5.0000000000000001E-3</v>
      </c>
      <c r="S2113" t="s">
        <v>1031</v>
      </c>
      <c r="T2113" t="s">
        <v>28</v>
      </c>
      <c r="U2113" t="s">
        <v>139</v>
      </c>
      <c r="V2113" t="s">
        <v>1579</v>
      </c>
    </row>
    <row r="2114" spans="1:22" hidden="1" x14ac:dyDescent="0.25">
      <c r="A2114">
        <v>541410</v>
      </c>
      <c r="B2114" t="s">
        <v>136</v>
      </c>
      <c r="C2114" t="s">
        <v>987</v>
      </c>
      <c r="D2114" t="s">
        <v>138</v>
      </c>
      <c r="E2114" t="s">
        <v>988</v>
      </c>
      <c r="F2114" t="s">
        <v>33</v>
      </c>
      <c r="G2114" t="s">
        <v>989</v>
      </c>
      <c r="N2114" t="s">
        <v>1010</v>
      </c>
      <c r="O2114">
        <v>6.0000000000000001E-3</v>
      </c>
      <c r="Q2114" t="s">
        <v>990</v>
      </c>
      <c r="R2114">
        <v>5.0000000000000001E-3</v>
      </c>
      <c r="S2114" t="s">
        <v>1032</v>
      </c>
      <c r="T2114" t="s">
        <v>28</v>
      </c>
      <c r="U2114" t="s">
        <v>139</v>
      </c>
      <c r="V2114" t="s">
        <v>1579</v>
      </c>
    </row>
    <row r="2115" spans="1:22" hidden="1" x14ac:dyDescent="0.25">
      <c r="A2115">
        <v>541410</v>
      </c>
      <c r="B2115" t="s">
        <v>136</v>
      </c>
      <c r="C2115" t="s">
        <v>987</v>
      </c>
      <c r="D2115" t="s">
        <v>138</v>
      </c>
      <c r="E2115" t="s">
        <v>988</v>
      </c>
      <c r="F2115" t="s">
        <v>33</v>
      </c>
      <c r="G2115" t="s">
        <v>989</v>
      </c>
      <c r="N2115" t="s">
        <v>1012</v>
      </c>
      <c r="O2115">
        <v>0.1</v>
      </c>
      <c r="Q2115" t="s">
        <v>990</v>
      </c>
      <c r="R2115">
        <v>5.0000000000000001E-3</v>
      </c>
      <c r="S2115" t="s">
        <v>1033</v>
      </c>
      <c r="T2115" t="s">
        <v>28</v>
      </c>
      <c r="U2115" t="s">
        <v>139</v>
      </c>
      <c r="V2115" t="s">
        <v>1579</v>
      </c>
    </row>
    <row r="2116" spans="1:22" hidden="1" x14ac:dyDescent="0.25">
      <c r="A2116">
        <v>541410</v>
      </c>
      <c r="B2116" t="s">
        <v>136</v>
      </c>
      <c r="C2116" t="s">
        <v>987</v>
      </c>
      <c r="D2116" t="s">
        <v>138</v>
      </c>
      <c r="E2116" t="s">
        <v>988</v>
      </c>
      <c r="F2116" t="s">
        <v>33</v>
      </c>
      <c r="G2116" t="s">
        <v>989</v>
      </c>
      <c r="N2116" t="s">
        <v>1014</v>
      </c>
      <c r="O2116">
        <v>0.01</v>
      </c>
      <c r="Q2116" t="s">
        <v>990</v>
      </c>
      <c r="R2116">
        <v>5.0000000000000001E-3</v>
      </c>
      <c r="S2116" t="s">
        <v>1034</v>
      </c>
      <c r="T2116" t="s">
        <v>28</v>
      </c>
      <c r="U2116" t="s">
        <v>139</v>
      </c>
      <c r="V2116" t="s">
        <v>1579</v>
      </c>
    </row>
    <row r="2117" spans="1:22" hidden="1" x14ac:dyDescent="0.25">
      <c r="A2117">
        <v>541410</v>
      </c>
      <c r="B2117" t="s">
        <v>136</v>
      </c>
      <c r="C2117" t="s">
        <v>987</v>
      </c>
      <c r="D2117" t="s">
        <v>138</v>
      </c>
      <c r="E2117" t="s">
        <v>988</v>
      </c>
      <c r="F2117" t="s">
        <v>33</v>
      </c>
      <c r="G2117" t="s">
        <v>989</v>
      </c>
      <c r="N2117" t="s">
        <v>1016</v>
      </c>
      <c r="O2117">
        <v>1E-3</v>
      </c>
      <c r="Q2117" t="s">
        <v>990</v>
      </c>
      <c r="R2117">
        <v>5.0000000000000001E-3</v>
      </c>
      <c r="S2117" t="s">
        <v>1035</v>
      </c>
      <c r="T2117" t="s">
        <v>28</v>
      </c>
      <c r="U2117" t="s">
        <v>139</v>
      </c>
      <c r="V2117" t="s">
        <v>1579</v>
      </c>
    </row>
    <row r="2118" spans="1:22" hidden="1" x14ac:dyDescent="0.25">
      <c r="A2118">
        <v>541410</v>
      </c>
      <c r="B2118" t="s">
        <v>136</v>
      </c>
      <c r="C2118" t="s">
        <v>987</v>
      </c>
      <c r="D2118" t="s">
        <v>138</v>
      </c>
      <c r="E2118" t="s">
        <v>988</v>
      </c>
      <c r="F2118" t="s">
        <v>33</v>
      </c>
      <c r="G2118" t="s">
        <v>989</v>
      </c>
      <c r="N2118" t="s">
        <v>1018</v>
      </c>
      <c r="O2118">
        <v>0.01</v>
      </c>
      <c r="Q2118" t="s">
        <v>990</v>
      </c>
      <c r="R2118">
        <v>5.0000000000000001E-3</v>
      </c>
      <c r="S2118" t="s">
        <v>1036</v>
      </c>
      <c r="T2118" t="s">
        <v>28</v>
      </c>
      <c r="U2118" t="s">
        <v>139</v>
      </c>
      <c r="V2118" t="s">
        <v>1579</v>
      </c>
    </row>
    <row r="2119" spans="1:22" hidden="1" x14ac:dyDescent="0.25">
      <c r="A2119">
        <v>541410</v>
      </c>
      <c r="B2119" t="s">
        <v>136</v>
      </c>
      <c r="C2119" t="s">
        <v>987</v>
      </c>
      <c r="D2119" t="s">
        <v>138</v>
      </c>
      <c r="E2119" t="s">
        <v>988</v>
      </c>
      <c r="F2119" t="s">
        <v>33</v>
      </c>
      <c r="G2119" t="s">
        <v>989</v>
      </c>
      <c r="N2119" t="s">
        <v>1020</v>
      </c>
      <c r="O2119">
        <v>5.0000000000000001E-3</v>
      </c>
      <c r="Q2119" t="s">
        <v>990</v>
      </c>
      <c r="R2119">
        <v>5.0000000000000001E-3</v>
      </c>
      <c r="S2119" t="s">
        <v>1037</v>
      </c>
      <c r="T2119" t="s">
        <v>28</v>
      </c>
      <c r="U2119" t="s">
        <v>139</v>
      </c>
      <c r="V2119" t="s">
        <v>1579</v>
      </c>
    </row>
    <row r="2120" spans="1:22" hidden="1" x14ac:dyDescent="0.25">
      <c r="A2120">
        <v>542110</v>
      </c>
      <c r="B2120" t="s">
        <v>136</v>
      </c>
      <c r="C2120" t="s">
        <v>987</v>
      </c>
      <c r="D2120" t="s">
        <v>138</v>
      </c>
      <c r="E2120" t="s">
        <v>988</v>
      </c>
      <c r="F2120" t="s">
        <v>35</v>
      </c>
      <c r="G2120" t="s">
        <v>989</v>
      </c>
      <c r="N2120" t="s">
        <v>544</v>
      </c>
      <c r="O2120">
        <v>0</v>
      </c>
      <c r="Q2120" t="s">
        <v>990</v>
      </c>
      <c r="R2120">
        <v>0</v>
      </c>
      <c r="S2120" t="s">
        <v>1038</v>
      </c>
      <c r="T2120" t="s">
        <v>28</v>
      </c>
      <c r="U2120" t="s">
        <v>139</v>
      </c>
      <c r="V2120" t="s">
        <v>1580</v>
      </c>
    </row>
    <row r="2121" spans="1:22" hidden="1" x14ac:dyDescent="0.25">
      <c r="A2121">
        <v>542110</v>
      </c>
      <c r="B2121" t="s">
        <v>136</v>
      </c>
      <c r="C2121" t="s">
        <v>987</v>
      </c>
      <c r="D2121" t="s">
        <v>138</v>
      </c>
      <c r="E2121" t="s">
        <v>988</v>
      </c>
      <c r="F2121" t="s">
        <v>35</v>
      </c>
      <c r="G2121" t="s">
        <v>989</v>
      </c>
      <c r="N2121" t="s">
        <v>992</v>
      </c>
      <c r="O2121">
        <v>5.0000000000000001E-3</v>
      </c>
      <c r="Q2121" t="s">
        <v>990</v>
      </c>
      <c r="R2121">
        <v>0.02</v>
      </c>
      <c r="S2121" t="s">
        <v>1039</v>
      </c>
      <c r="T2121" t="s">
        <v>28</v>
      </c>
      <c r="U2121" t="s">
        <v>139</v>
      </c>
      <c r="V2121" t="s">
        <v>1580</v>
      </c>
    </row>
    <row r="2122" spans="1:22" hidden="1" x14ac:dyDescent="0.25">
      <c r="A2122">
        <v>542110</v>
      </c>
      <c r="B2122" t="s">
        <v>136</v>
      </c>
      <c r="C2122" t="s">
        <v>987</v>
      </c>
      <c r="D2122" t="s">
        <v>138</v>
      </c>
      <c r="E2122" t="s">
        <v>988</v>
      </c>
      <c r="F2122" t="s">
        <v>35</v>
      </c>
      <c r="G2122" t="s">
        <v>989</v>
      </c>
      <c r="N2122" t="s">
        <v>994</v>
      </c>
      <c r="O2122">
        <v>0.02</v>
      </c>
      <c r="Q2122" t="s">
        <v>990</v>
      </c>
      <c r="R2122">
        <v>0.02</v>
      </c>
      <c r="S2122" t="s">
        <v>1040</v>
      </c>
      <c r="T2122" t="s">
        <v>28</v>
      </c>
      <c r="U2122" t="s">
        <v>139</v>
      </c>
      <c r="V2122" t="s">
        <v>1580</v>
      </c>
    </row>
    <row r="2123" spans="1:22" hidden="1" x14ac:dyDescent="0.25">
      <c r="A2123">
        <v>542110</v>
      </c>
      <c r="B2123" t="s">
        <v>136</v>
      </c>
      <c r="C2123" t="s">
        <v>987</v>
      </c>
      <c r="D2123" t="s">
        <v>138</v>
      </c>
      <c r="E2123" t="s">
        <v>988</v>
      </c>
      <c r="F2123" t="s">
        <v>35</v>
      </c>
      <c r="G2123" t="s">
        <v>989</v>
      </c>
      <c r="N2123" t="s">
        <v>996</v>
      </c>
      <c r="O2123">
        <v>5.0000000000000001E-3</v>
      </c>
      <c r="Q2123" t="s">
        <v>990</v>
      </c>
      <c r="R2123">
        <v>5.0000000000000001E-3</v>
      </c>
      <c r="S2123" t="s">
        <v>1041</v>
      </c>
      <c r="T2123" t="s">
        <v>28</v>
      </c>
      <c r="U2123" t="s">
        <v>139</v>
      </c>
      <c r="V2123" t="s">
        <v>1580</v>
      </c>
    </row>
    <row r="2124" spans="1:22" hidden="1" x14ac:dyDescent="0.25">
      <c r="A2124">
        <v>542110</v>
      </c>
      <c r="B2124" t="s">
        <v>136</v>
      </c>
      <c r="C2124" t="s">
        <v>987</v>
      </c>
      <c r="D2124" t="s">
        <v>138</v>
      </c>
      <c r="E2124" t="s">
        <v>988</v>
      </c>
      <c r="F2124" t="s">
        <v>35</v>
      </c>
      <c r="G2124" t="s">
        <v>989</v>
      </c>
      <c r="N2124" t="s">
        <v>998</v>
      </c>
      <c r="O2124">
        <v>0</v>
      </c>
      <c r="Q2124" t="s">
        <v>990</v>
      </c>
      <c r="R2124">
        <v>1E-3</v>
      </c>
      <c r="S2124" t="s">
        <v>1042</v>
      </c>
      <c r="T2124" t="s">
        <v>28</v>
      </c>
      <c r="U2124" t="s">
        <v>139</v>
      </c>
      <c r="V2124" t="s">
        <v>1580</v>
      </c>
    </row>
    <row r="2125" spans="1:22" hidden="1" x14ac:dyDescent="0.25">
      <c r="A2125">
        <v>542110</v>
      </c>
      <c r="B2125" t="s">
        <v>136</v>
      </c>
      <c r="C2125" t="s">
        <v>987</v>
      </c>
      <c r="D2125" t="s">
        <v>138</v>
      </c>
      <c r="E2125" t="s">
        <v>988</v>
      </c>
      <c r="F2125" t="s">
        <v>35</v>
      </c>
      <c r="G2125" t="s">
        <v>989</v>
      </c>
      <c r="N2125" t="s">
        <v>1000</v>
      </c>
      <c r="O2125">
        <v>0</v>
      </c>
      <c r="Q2125" t="s">
        <v>990</v>
      </c>
      <c r="R2125">
        <v>1E-3</v>
      </c>
      <c r="S2125" t="s">
        <v>1043</v>
      </c>
      <c r="T2125" t="s">
        <v>28</v>
      </c>
      <c r="U2125" t="s">
        <v>139</v>
      </c>
      <c r="V2125" t="s">
        <v>1580</v>
      </c>
    </row>
    <row r="2126" spans="1:22" hidden="1" x14ac:dyDescent="0.25">
      <c r="A2126">
        <v>542110</v>
      </c>
      <c r="B2126" t="s">
        <v>136</v>
      </c>
      <c r="C2126" t="s">
        <v>987</v>
      </c>
      <c r="D2126" t="s">
        <v>138</v>
      </c>
      <c r="E2126" t="s">
        <v>988</v>
      </c>
      <c r="F2126" t="s">
        <v>35</v>
      </c>
      <c r="G2126" t="s">
        <v>989</v>
      </c>
      <c r="N2126" t="s">
        <v>1002</v>
      </c>
      <c r="O2126">
        <v>2E-3</v>
      </c>
      <c r="Q2126" t="s">
        <v>990</v>
      </c>
      <c r="R2126">
        <v>5.0000000000000001E-3</v>
      </c>
      <c r="S2126" t="s">
        <v>1044</v>
      </c>
      <c r="T2126" t="s">
        <v>28</v>
      </c>
      <c r="U2126" t="s">
        <v>139</v>
      </c>
      <c r="V2126" t="s">
        <v>1580</v>
      </c>
    </row>
    <row r="2127" spans="1:22" hidden="1" x14ac:dyDescent="0.25">
      <c r="A2127">
        <v>542110</v>
      </c>
      <c r="B2127" t="s">
        <v>136</v>
      </c>
      <c r="C2127" t="s">
        <v>987</v>
      </c>
      <c r="D2127" t="s">
        <v>138</v>
      </c>
      <c r="E2127" t="s">
        <v>988</v>
      </c>
      <c r="F2127" t="s">
        <v>35</v>
      </c>
      <c r="G2127" t="s">
        <v>989</v>
      </c>
      <c r="N2127" t="s">
        <v>1004</v>
      </c>
      <c r="O2127">
        <v>0</v>
      </c>
      <c r="Q2127" t="s">
        <v>990</v>
      </c>
      <c r="R2127">
        <v>5.0000000000000001E-3</v>
      </c>
      <c r="S2127" t="s">
        <v>1045</v>
      </c>
      <c r="T2127" t="s">
        <v>28</v>
      </c>
      <c r="U2127" t="s">
        <v>139</v>
      </c>
      <c r="V2127" t="s">
        <v>1580</v>
      </c>
    </row>
    <row r="2128" spans="1:22" hidden="1" x14ac:dyDescent="0.25">
      <c r="A2128">
        <v>542110</v>
      </c>
      <c r="B2128" t="s">
        <v>136</v>
      </c>
      <c r="C2128" t="s">
        <v>987</v>
      </c>
      <c r="D2128" t="s">
        <v>138</v>
      </c>
      <c r="E2128" t="s">
        <v>988</v>
      </c>
      <c r="F2128" t="s">
        <v>35</v>
      </c>
      <c r="G2128" t="s">
        <v>989</v>
      </c>
      <c r="N2128" t="s">
        <v>1006</v>
      </c>
      <c r="O2128">
        <v>0.01</v>
      </c>
      <c r="Q2128" t="s">
        <v>990</v>
      </c>
      <c r="R2128">
        <v>5.0000000000000001E-3</v>
      </c>
      <c r="S2128" t="s">
        <v>1046</v>
      </c>
      <c r="T2128" t="s">
        <v>28</v>
      </c>
      <c r="U2128" t="s">
        <v>139</v>
      </c>
      <c r="V2128" t="s">
        <v>1580</v>
      </c>
    </row>
    <row r="2129" spans="1:22" hidden="1" x14ac:dyDescent="0.25">
      <c r="A2129">
        <v>542110</v>
      </c>
      <c r="B2129" t="s">
        <v>136</v>
      </c>
      <c r="C2129" t="s">
        <v>987</v>
      </c>
      <c r="D2129" t="s">
        <v>138</v>
      </c>
      <c r="E2129" t="s">
        <v>988</v>
      </c>
      <c r="F2129" t="s">
        <v>35</v>
      </c>
      <c r="G2129" t="s">
        <v>989</v>
      </c>
      <c r="N2129" t="s">
        <v>1008</v>
      </c>
      <c r="O2129">
        <v>7.0000000000000007E-2</v>
      </c>
      <c r="Q2129" t="s">
        <v>990</v>
      </c>
      <c r="R2129">
        <v>5.0000000000000001E-3</v>
      </c>
      <c r="S2129" t="s">
        <v>1047</v>
      </c>
      <c r="T2129" t="s">
        <v>28</v>
      </c>
      <c r="U2129" t="s">
        <v>139</v>
      </c>
      <c r="V2129" t="s">
        <v>1580</v>
      </c>
    </row>
    <row r="2130" spans="1:22" hidden="1" x14ac:dyDescent="0.25">
      <c r="A2130">
        <v>542110</v>
      </c>
      <c r="B2130" t="s">
        <v>136</v>
      </c>
      <c r="C2130" t="s">
        <v>987</v>
      </c>
      <c r="D2130" t="s">
        <v>138</v>
      </c>
      <c r="E2130" t="s">
        <v>988</v>
      </c>
      <c r="F2130" t="s">
        <v>35</v>
      </c>
      <c r="G2130" t="s">
        <v>989</v>
      </c>
      <c r="N2130" t="s">
        <v>1010</v>
      </c>
      <c r="O2130">
        <v>6.0000000000000001E-3</v>
      </c>
      <c r="Q2130" t="s">
        <v>990</v>
      </c>
      <c r="R2130">
        <v>5.0000000000000001E-3</v>
      </c>
      <c r="S2130" t="s">
        <v>1048</v>
      </c>
      <c r="T2130" t="s">
        <v>28</v>
      </c>
      <c r="U2130" t="s">
        <v>139</v>
      </c>
      <c r="V2130" t="s">
        <v>1580</v>
      </c>
    </row>
    <row r="2131" spans="1:22" hidden="1" x14ac:dyDescent="0.25">
      <c r="A2131">
        <v>542110</v>
      </c>
      <c r="B2131" t="s">
        <v>136</v>
      </c>
      <c r="C2131" t="s">
        <v>987</v>
      </c>
      <c r="D2131" t="s">
        <v>138</v>
      </c>
      <c r="E2131" t="s">
        <v>988</v>
      </c>
      <c r="F2131" t="s">
        <v>35</v>
      </c>
      <c r="G2131" t="s">
        <v>989</v>
      </c>
      <c r="N2131" t="s">
        <v>1012</v>
      </c>
      <c r="O2131">
        <v>0.1</v>
      </c>
      <c r="Q2131" t="s">
        <v>990</v>
      </c>
      <c r="R2131">
        <v>5.0000000000000001E-3</v>
      </c>
      <c r="S2131" t="s">
        <v>1049</v>
      </c>
      <c r="T2131" t="s">
        <v>28</v>
      </c>
      <c r="U2131" t="s">
        <v>139</v>
      </c>
      <c r="V2131" t="s">
        <v>1580</v>
      </c>
    </row>
    <row r="2132" spans="1:22" hidden="1" x14ac:dyDescent="0.25">
      <c r="A2132">
        <v>542110</v>
      </c>
      <c r="B2132" t="s">
        <v>136</v>
      </c>
      <c r="C2132" t="s">
        <v>987</v>
      </c>
      <c r="D2132" t="s">
        <v>138</v>
      </c>
      <c r="E2132" t="s">
        <v>988</v>
      </c>
      <c r="F2132" t="s">
        <v>35</v>
      </c>
      <c r="G2132" t="s">
        <v>989</v>
      </c>
      <c r="N2132" t="s">
        <v>1014</v>
      </c>
      <c r="O2132">
        <v>0.01</v>
      </c>
      <c r="Q2132" t="s">
        <v>990</v>
      </c>
      <c r="R2132">
        <v>5.0000000000000001E-3</v>
      </c>
      <c r="S2132" t="s">
        <v>1050</v>
      </c>
      <c r="T2132" t="s">
        <v>28</v>
      </c>
      <c r="U2132" t="s">
        <v>139</v>
      </c>
      <c r="V2132" t="s">
        <v>1580</v>
      </c>
    </row>
    <row r="2133" spans="1:22" hidden="1" x14ac:dyDescent="0.25">
      <c r="A2133">
        <v>542110</v>
      </c>
      <c r="B2133" t="s">
        <v>136</v>
      </c>
      <c r="C2133" t="s">
        <v>987</v>
      </c>
      <c r="D2133" t="s">
        <v>138</v>
      </c>
      <c r="E2133" t="s">
        <v>988</v>
      </c>
      <c r="F2133" t="s">
        <v>35</v>
      </c>
      <c r="G2133" t="s">
        <v>989</v>
      </c>
      <c r="N2133" t="s">
        <v>1016</v>
      </c>
      <c r="O2133">
        <v>1E-3</v>
      </c>
      <c r="Q2133" t="s">
        <v>990</v>
      </c>
      <c r="R2133">
        <v>5.0000000000000001E-3</v>
      </c>
      <c r="S2133" t="s">
        <v>1051</v>
      </c>
      <c r="T2133" t="s">
        <v>28</v>
      </c>
      <c r="U2133" t="s">
        <v>139</v>
      </c>
      <c r="V2133" t="s">
        <v>1580</v>
      </c>
    </row>
    <row r="2134" spans="1:22" hidden="1" x14ac:dyDescent="0.25">
      <c r="A2134">
        <v>542110</v>
      </c>
      <c r="B2134" t="s">
        <v>136</v>
      </c>
      <c r="C2134" t="s">
        <v>987</v>
      </c>
      <c r="D2134" t="s">
        <v>138</v>
      </c>
      <c r="E2134" t="s">
        <v>988</v>
      </c>
      <c r="F2134" t="s">
        <v>35</v>
      </c>
      <c r="G2134" t="s">
        <v>989</v>
      </c>
      <c r="N2134" t="s">
        <v>1018</v>
      </c>
      <c r="O2134">
        <v>0.01</v>
      </c>
      <c r="Q2134" t="s">
        <v>990</v>
      </c>
      <c r="R2134">
        <v>5.0000000000000001E-3</v>
      </c>
      <c r="S2134" t="s">
        <v>1052</v>
      </c>
      <c r="T2134" t="s">
        <v>28</v>
      </c>
      <c r="U2134" t="s">
        <v>139</v>
      </c>
      <c r="V2134" t="s">
        <v>1580</v>
      </c>
    </row>
    <row r="2135" spans="1:22" hidden="1" x14ac:dyDescent="0.25">
      <c r="A2135">
        <v>542110</v>
      </c>
      <c r="B2135" t="s">
        <v>136</v>
      </c>
      <c r="C2135" t="s">
        <v>987</v>
      </c>
      <c r="D2135" t="s">
        <v>138</v>
      </c>
      <c r="E2135" t="s">
        <v>988</v>
      </c>
      <c r="F2135" t="s">
        <v>35</v>
      </c>
      <c r="G2135" t="s">
        <v>989</v>
      </c>
      <c r="N2135" t="s">
        <v>1020</v>
      </c>
      <c r="O2135">
        <v>5.0000000000000001E-3</v>
      </c>
      <c r="Q2135" t="s">
        <v>990</v>
      </c>
      <c r="R2135">
        <v>5.0000000000000001E-3</v>
      </c>
      <c r="S2135" t="s">
        <v>1053</v>
      </c>
      <c r="T2135" t="s">
        <v>28</v>
      </c>
      <c r="U2135" t="s">
        <v>139</v>
      </c>
      <c r="V2135" t="s">
        <v>1580</v>
      </c>
    </row>
    <row r="2136" spans="1:22" hidden="1" x14ac:dyDescent="0.25">
      <c r="A2136">
        <v>568711</v>
      </c>
      <c r="B2136" t="s">
        <v>136</v>
      </c>
      <c r="C2136" t="s">
        <v>987</v>
      </c>
      <c r="D2136" t="s">
        <v>138</v>
      </c>
      <c r="E2136" t="s">
        <v>988</v>
      </c>
      <c r="F2136" t="s">
        <v>39</v>
      </c>
      <c r="G2136" t="s">
        <v>989</v>
      </c>
      <c r="N2136" t="s">
        <v>544</v>
      </c>
      <c r="O2136">
        <v>0</v>
      </c>
      <c r="Q2136" t="s">
        <v>990</v>
      </c>
      <c r="R2136">
        <v>0</v>
      </c>
      <c r="S2136" t="s">
        <v>1054</v>
      </c>
      <c r="U2136" t="s">
        <v>139</v>
      </c>
      <c r="V2136" t="s">
        <v>1581</v>
      </c>
    </row>
    <row r="2137" spans="1:22" hidden="1" x14ac:dyDescent="0.25">
      <c r="A2137">
        <v>568711</v>
      </c>
      <c r="B2137" t="s">
        <v>136</v>
      </c>
      <c r="C2137" t="s">
        <v>987</v>
      </c>
      <c r="D2137" t="s">
        <v>138</v>
      </c>
      <c r="E2137" t="s">
        <v>988</v>
      </c>
      <c r="F2137" t="s">
        <v>39</v>
      </c>
      <c r="G2137" t="s">
        <v>989</v>
      </c>
      <c r="N2137" t="s">
        <v>992</v>
      </c>
      <c r="O2137">
        <v>5.0000000000000001E-3</v>
      </c>
      <c r="Q2137" t="s">
        <v>990</v>
      </c>
      <c r="R2137">
        <v>0.02</v>
      </c>
      <c r="S2137" t="s">
        <v>1055</v>
      </c>
      <c r="U2137" t="s">
        <v>139</v>
      </c>
      <c r="V2137" t="s">
        <v>1581</v>
      </c>
    </row>
    <row r="2138" spans="1:22" hidden="1" x14ac:dyDescent="0.25">
      <c r="A2138">
        <v>568711</v>
      </c>
      <c r="B2138" t="s">
        <v>136</v>
      </c>
      <c r="C2138" t="s">
        <v>987</v>
      </c>
      <c r="D2138" t="s">
        <v>138</v>
      </c>
      <c r="E2138" t="s">
        <v>988</v>
      </c>
      <c r="F2138" t="s">
        <v>39</v>
      </c>
      <c r="G2138" t="s">
        <v>989</v>
      </c>
      <c r="N2138" t="s">
        <v>994</v>
      </c>
      <c r="O2138">
        <v>0.02</v>
      </c>
      <c r="Q2138" t="s">
        <v>990</v>
      </c>
      <c r="R2138">
        <v>0.02</v>
      </c>
      <c r="S2138" t="s">
        <v>1056</v>
      </c>
      <c r="U2138" t="s">
        <v>139</v>
      </c>
      <c r="V2138" t="s">
        <v>1581</v>
      </c>
    </row>
    <row r="2139" spans="1:22" hidden="1" x14ac:dyDescent="0.25">
      <c r="A2139">
        <v>568711</v>
      </c>
      <c r="B2139" t="s">
        <v>136</v>
      </c>
      <c r="C2139" t="s">
        <v>987</v>
      </c>
      <c r="D2139" t="s">
        <v>138</v>
      </c>
      <c r="E2139" t="s">
        <v>988</v>
      </c>
      <c r="F2139" t="s">
        <v>39</v>
      </c>
      <c r="G2139" t="s">
        <v>989</v>
      </c>
      <c r="N2139" t="s">
        <v>996</v>
      </c>
      <c r="O2139">
        <v>5.0000000000000001E-3</v>
      </c>
      <c r="Q2139" t="s">
        <v>990</v>
      </c>
      <c r="R2139">
        <v>5.0000000000000001E-3</v>
      </c>
      <c r="S2139" t="s">
        <v>1057</v>
      </c>
      <c r="U2139" t="s">
        <v>139</v>
      </c>
      <c r="V2139" t="s">
        <v>1581</v>
      </c>
    </row>
    <row r="2140" spans="1:22" hidden="1" x14ac:dyDescent="0.25">
      <c r="A2140">
        <v>568711</v>
      </c>
      <c r="B2140" t="s">
        <v>136</v>
      </c>
      <c r="C2140" t="s">
        <v>987</v>
      </c>
      <c r="D2140" t="s">
        <v>138</v>
      </c>
      <c r="E2140" t="s">
        <v>988</v>
      </c>
      <c r="F2140" t="s">
        <v>39</v>
      </c>
      <c r="G2140" t="s">
        <v>989</v>
      </c>
      <c r="N2140" t="s">
        <v>998</v>
      </c>
      <c r="O2140">
        <v>0</v>
      </c>
      <c r="Q2140" t="s">
        <v>990</v>
      </c>
      <c r="R2140">
        <v>1E-3</v>
      </c>
      <c r="S2140" t="s">
        <v>1058</v>
      </c>
      <c r="U2140" t="s">
        <v>139</v>
      </c>
      <c r="V2140" t="s">
        <v>1581</v>
      </c>
    </row>
    <row r="2141" spans="1:22" hidden="1" x14ac:dyDescent="0.25">
      <c r="A2141">
        <v>568711</v>
      </c>
      <c r="B2141" t="s">
        <v>136</v>
      </c>
      <c r="C2141" t="s">
        <v>987</v>
      </c>
      <c r="D2141" t="s">
        <v>138</v>
      </c>
      <c r="E2141" t="s">
        <v>988</v>
      </c>
      <c r="F2141" t="s">
        <v>39</v>
      </c>
      <c r="G2141" t="s">
        <v>989</v>
      </c>
      <c r="N2141" t="s">
        <v>1000</v>
      </c>
      <c r="O2141">
        <v>0</v>
      </c>
      <c r="Q2141" t="s">
        <v>990</v>
      </c>
      <c r="R2141">
        <v>1E-3</v>
      </c>
      <c r="S2141" t="s">
        <v>1059</v>
      </c>
      <c r="U2141" t="s">
        <v>139</v>
      </c>
      <c r="V2141" t="s">
        <v>1581</v>
      </c>
    </row>
    <row r="2142" spans="1:22" hidden="1" x14ac:dyDescent="0.25">
      <c r="A2142">
        <v>568711</v>
      </c>
      <c r="B2142" t="s">
        <v>136</v>
      </c>
      <c r="C2142" t="s">
        <v>987</v>
      </c>
      <c r="D2142" t="s">
        <v>138</v>
      </c>
      <c r="E2142" t="s">
        <v>988</v>
      </c>
      <c r="F2142" t="s">
        <v>39</v>
      </c>
      <c r="G2142" t="s">
        <v>989</v>
      </c>
      <c r="N2142" t="s">
        <v>1002</v>
      </c>
      <c r="O2142">
        <v>2E-3</v>
      </c>
      <c r="Q2142" t="s">
        <v>990</v>
      </c>
      <c r="R2142">
        <v>5.0000000000000001E-3</v>
      </c>
      <c r="S2142" t="s">
        <v>1060</v>
      </c>
      <c r="U2142" t="s">
        <v>139</v>
      </c>
      <c r="V2142" t="s">
        <v>1581</v>
      </c>
    </row>
    <row r="2143" spans="1:22" hidden="1" x14ac:dyDescent="0.25">
      <c r="A2143">
        <v>568711</v>
      </c>
      <c r="B2143" t="s">
        <v>136</v>
      </c>
      <c r="C2143" t="s">
        <v>987</v>
      </c>
      <c r="D2143" t="s">
        <v>138</v>
      </c>
      <c r="E2143" t="s">
        <v>988</v>
      </c>
      <c r="F2143" t="s">
        <v>39</v>
      </c>
      <c r="G2143" t="s">
        <v>989</v>
      </c>
      <c r="N2143" t="s">
        <v>1004</v>
      </c>
      <c r="O2143">
        <v>0</v>
      </c>
      <c r="Q2143" t="s">
        <v>990</v>
      </c>
      <c r="R2143">
        <v>5.0000000000000001E-3</v>
      </c>
      <c r="S2143" t="s">
        <v>1061</v>
      </c>
      <c r="U2143" t="s">
        <v>139</v>
      </c>
      <c r="V2143" t="s">
        <v>1581</v>
      </c>
    </row>
    <row r="2144" spans="1:22" hidden="1" x14ac:dyDescent="0.25">
      <c r="A2144">
        <v>568711</v>
      </c>
      <c r="B2144" t="s">
        <v>136</v>
      </c>
      <c r="C2144" t="s">
        <v>987</v>
      </c>
      <c r="D2144" t="s">
        <v>138</v>
      </c>
      <c r="E2144" t="s">
        <v>988</v>
      </c>
      <c r="F2144" t="s">
        <v>39</v>
      </c>
      <c r="G2144" t="s">
        <v>989</v>
      </c>
      <c r="N2144" t="s">
        <v>1006</v>
      </c>
      <c r="O2144">
        <v>0.01</v>
      </c>
      <c r="Q2144" t="s">
        <v>990</v>
      </c>
      <c r="R2144">
        <v>5.0000000000000001E-3</v>
      </c>
      <c r="S2144" t="s">
        <v>1062</v>
      </c>
      <c r="U2144" t="s">
        <v>139</v>
      </c>
      <c r="V2144" t="s">
        <v>1581</v>
      </c>
    </row>
    <row r="2145" spans="1:22" hidden="1" x14ac:dyDescent="0.25">
      <c r="A2145">
        <v>568711</v>
      </c>
      <c r="B2145" t="s">
        <v>136</v>
      </c>
      <c r="C2145" t="s">
        <v>987</v>
      </c>
      <c r="D2145" t="s">
        <v>138</v>
      </c>
      <c r="E2145" t="s">
        <v>988</v>
      </c>
      <c r="F2145" t="s">
        <v>39</v>
      </c>
      <c r="G2145" t="s">
        <v>989</v>
      </c>
      <c r="N2145" t="s">
        <v>1008</v>
      </c>
      <c r="O2145">
        <v>7.0000000000000007E-2</v>
      </c>
      <c r="Q2145" t="s">
        <v>990</v>
      </c>
      <c r="R2145">
        <v>5.0000000000000001E-3</v>
      </c>
      <c r="S2145" t="s">
        <v>1063</v>
      </c>
      <c r="U2145" t="s">
        <v>139</v>
      </c>
      <c r="V2145" t="s">
        <v>1581</v>
      </c>
    </row>
    <row r="2146" spans="1:22" hidden="1" x14ac:dyDescent="0.25">
      <c r="A2146">
        <v>568711</v>
      </c>
      <c r="B2146" t="s">
        <v>136</v>
      </c>
      <c r="C2146" t="s">
        <v>987</v>
      </c>
      <c r="D2146" t="s">
        <v>138</v>
      </c>
      <c r="E2146" t="s">
        <v>988</v>
      </c>
      <c r="F2146" t="s">
        <v>39</v>
      </c>
      <c r="G2146" t="s">
        <v>989</v>
      </c>
      <c r="N2146" t="s">
        <v>1010</v>
      </c>
      <c r="O2146">
        <v>6.0000000000000001E-3</v>
      </c>
      <c r="Q2146" t="s">
        <v>990</v>
      </c>
      <c r="R2146">
        <v>5.0000000000000001E-3</v>
      </c>
      <c r="S2146" t="s">
        <v>1064</v>
      </c>
      <c r="U2146" t="s">
        <v>139</v>
      </c>
      <c r="V2146" t="s">
        <v>1581</v>
      </c>
    </row>
    <row r="2147" spans="1:22" hidden="1" x14ac:dyDescent="0.25">
      <c r="A2147">
        <v>568711</v>
      </c>
      <c r="B2147" t="s">
        <v>136</v>
      </c>
      <c r="C2147" t="s">
        <v>987</v>
      </c>
      <c r="D2147" t="s">
        <v>138</v>
      </c>
      <c r="E2147" t="s">
        <v>988</v>
      </c>
      <c r="F2147" t="s">
        <v>39</v>
      </c>
      <c r="G2147" t="s">
        <v>989</v>
      </c>
      <c r="N2147" t="s">
        <v>1012</v>
      </c>
      <c r="O2147">
        <v>0.1</v>
      </c>
      <c r="Q2147" t="s">
        <v>990</v>
      </c>
      <c r="R2147">
        <v>5.0000000000000001E-3</v>
      </c>
      <c r="S2147" t="s">
        <v>1065</v>
      </c>
      <c r="U2147" t="s">
        <v>139</v>
      </c>
      <c r="V2147" t="s">
        <v>1581</v>
      </c>
    </row>
    <row r="2148" spans="1:22" hidden="1" x14ac:dyDescent="0.25">
      <c r="A2148">
        <v>568711</v>
      </c>
      <c r="B2148" t="s">
        <v>136</v>
      </c>
      <c r="C2148" t="s">
        <v>987</v>
      </c>
      <c r="D2148" t="s">
        <v>138</v>
      </c>
      <c r="E2148" t="s">
        <v>988</v>
      </c>
      <c r="F2148" t="s">
        <v>39</v>
      </c>
      <c r="G2148" t="s">
        <v>989</v>
      </c>
      <c r="N2148" t="s">
        <v>1014</v>
      </c>
      <c r="O2148">
        <v>0.01</v>
      </c>
      <c r="Q2148" t="s">
        <v>990</v>
      </c>
      <c r="R2148">
        <v>5.0000000000000001E-3</v>
      </c>
      <c r="S2148" t="s">
        <v>1066</v>
      </c>
      <c r="U2148" t="s">
        <v>139</v>
      </c>
      <c r="V2148" t="s">
        <v>1581</v>
      </c>
    </row>
    <row r="2149" spans="1:22" hidden="1" x14ac:dyDescent="0.25">
      <c r="A2149">
        <v>568711</v>
      </c>
      <c r="B2149" t="s">
        <v>136</v>
      </c>
      <c r="C2149" t="s">
        <v>987</v>
      </c>
      <c r="D2149" t="s">
        <v>138</v>
      </c>
      <c r="E2149" t="s">
        <v>988</v>
      </c>
      <c r="F2149" t="s">
        <v>39</v>
      </c>
      <c r="G2149" t="s">
        <v>989</v>
      </c>
      <c r="N2149" t="s">
        <v>1016</v>
      </c>
      <c r="O2149">
        <v>1E-3</v>
      </c>
      <c r="Q2149" t="s">
        <v>990</v>
      </c>
      <c r="R2149">
        <v>5.0000000000000001E-3</v>
      </c>
      <c r="S2149" t="s">
        <v>1067</v>
      </c>
      <c r="U2149" t="s">
        <v>139</v>
      </c>
      <c r="V2149" t="s">
        <v>1581</v>
      </c>
    </row>
    <row r="2150" spans="1:22" hidden="1" x14ac:dyDescent="0.25">
      <c r="A2150">
        <v>568711</v>
      </c>
      <c r="B2150" t="s">
        <v>136</v>
      </c>
      <c r="C2150" t="s">
        <v>987</v>
      </c>
      <c r="D2150" t="s">
        <v>138</v>
      </c>
      <c r="E2150" t="s">
        <v>988</v>
      </c>
      <c r="F2150" t="s">
        <v>39</v>
      </c>
      <c r="G2150" t="s">
        <v>989</v>
      </c>
      <c r="N2150" t="s">
        <v>1018</v>
      </c>
      <c r="O2150">
        <v>0.01</v>
      </c>
      <c r="Q2150" t="s">
        <v>990</v>
      </c>
      <c r="R2150">
        <v>5.0000000000000001E-3</v>
      </c>
      <c r="S2150" t="s">
        <v>1068</v>
      </c>
      <c r="U2150" t="s">
        <v>139</v>
      </c>
      <c r="V2150" t="s">
        <v>1581</v>
      </c>
    </row>
    <row r="2151" spans="1:22" hidden="1" x14ac:dyDescent="0.25">
      <c r="A2151">
        <v>568711</v>
      </c>
      <c r="B2151" t="s">
        <v>136</v>
      </c>
      <c r="C2151" t="s">
        <v>987</v>
      </c>
      <c r="D2151" t="s">
        <v>138</v>
      </c>
      <c r="E2151" t="s">
        <v>988</v>
      </c>
      <c r="F2151" t="s">
        <v>39</v>
      </c>
      <c r="G2151" t="s">
        <v>989</v>
      </c>
      <c r="N2151" t="s">
        <v>1020</v>
      </c>
      <c r="O2151">
        <v>5.0000000000000001E-3</v>
      </c>
      <c r="Q2151" t="s">
        <v>990</v>
      </c>
      <c r="R2151">
        <v>5.0000000000000001E-3</v>
      </c>
      <c r="S2151" t="s">
        <v>1069</v>
      </c>
      <c r="U2151" t="s">
        <v>139</v>
      </c>
      <c r="V2151" t="s">
        <v>1581</v>
      </c>
    </row>
    <row r="2152" spans="1:22" hidden="1" x14ac:dyDescent="0.25">
      <c r="A2152">
        <v>568710</v>
      </c>
      <c r="B2152" t="s">
        <v>136</v>
      </c>
      <c r="C2152" t="s">
        <v>987</v>
      </c>
      <c r="D2152" t="s">
        <v>138</v>
      </c>
      <c r="E2152" t="s">
        <v>988</v>
      </c>
      <c r="F2152" t="s">
        <v>41</v>
      </c>
      <c r="G2152" t="s">
        <v>989</v>
      </c>
      <c r="N2152" t="s">
        <v>544</v>
      </c>
      <c r="O2152">
        <v>0</v>
      </c>
      <c r="Q2152" t="s">
        <v>990</v>
      </c>
      <c r="R2152">
        <v>0</v>
      </c>
      <c r="S2152" t="s">
        <v>1070</v>
      </c>
      <c r="U2152" t="s">
        <v>139</v>
      </c>
      <c r="V2152" t="s">
        <v>1582</v>
      </c>
    </row>
    <row r="2153" spans="1:22" hidden="1" x14ac:dyDescent="0.25">
      <c r="A2153">
        <v>568710</v>
      </c>
      <c r="B2153" t="s">
        <v>136</v>
      </c>
      <c r="C2153" t="s">
        <v>987</v>
      </c>
      <c r="D2153" t="s">
        <v>138</v>
      </c>
      <c r="E2153" t="s">
        <v>988</v>
      </c>
      <c r="F2153" t="s">
        <v>41</v>
      </c>
      <c r="G2153" t="s">
        <v>989</v>
      </c>
      <c r="N2153" t="s">
        <v>992</v>
      </c>
      <c r="O2153">
        <v>5.0000000000000001E-3</v>
      </c>
      <c r="Q2153" t="s">
        <v>990</v>
      </c>
      <c r="R2153">
        <v>0.02</v>
      </c>
      <c r="S2153" t="s">
        <v>1071</v>
      </c>
      <c r="U2153" t="s">
        <v>139</v>
      </c>
      <c r="V2153" t="s">
        <v>1582</v>
      </c>
    </row>
    <row r="2154" spans="1:22" hidden="1" x14ac:dyDescent="0.25">
      <c r="A2154">
        <v>568710</v>
      </c>
      <c r="B2154" t="s">
        <v>136</v>
      </c>
      <c r="C2154" t="s">
        <v>987</v>
      </c>
      <c r="D2154" t="s">
        <v>138</v>
      </c>
      <c r="E2154" t="s">
        <v>988</v>
      </c>
      <c r="F2154" t="s">
        <v>41</v>
      </c>
      <c r="G2154" t="s">
        <v>989</v>
      </c>
      <c r="N2154" t="s">
        <v>994</v>
      </c>
      <c r="O2154">
        <v>0.02</v>
      </c>
      <c r="Q2154" t="s">
        <v>990</v>
      </c>
      <c r="R2154">
        <v>0.02</v>
      </c>
      <c r="S2154" t="s">
        <v>1072</v>
      </c>
      <c r="U2154" t="s">
        <v>139</v>
      </c>
      <c r="V2154" t="s">
        <v>1582</v>
      </c>
    </row>
    <row r="2155" spans="1:22" hidden="1" x14ac:dyDescent="0.25">
      <c r="A2155">
        <v>568710</v>
      </c>
      <c r="B2155" t="s">
        <v>136</v>
      </c>
      <c r="C2155" t="s">
        <v>987</v>
      </c>
      <c r="D2155" t="s">
        <v>138</v>
      </c>
      <c r="E2155" t="s">
        <v>988</v>
      </c>
      <c r="F2155" t="s">
        <v>41</v>
      </c>
      <c r="G2155" t="s">
        <v>989</v>
      </c>
      <c r="N2155" t="s">
        <v>996</v>
      </c>
      <c r="O2155">
        <v>5.0000000000000001E-3</v>
      </c>
      <c r="Q2155" t="s">
        <v>990</v>
      </c>
      <c r="R2155">
        <v>5.0000000000000001E-3</v>
      </c>
      <c r="S2155" t="s">
        <v>1073</v>
      </c>
      <c r="U2155" t="s">
        <v>139</v>
      </c>
      <c r="V2155" t="s">
        <v>1582</v>
      </c>
    </row>
    <row r="2156" spans="1:22" hidden="1" x14ac:dyDescent="0.25">
      <c r="A2156">
        <v>568710</v>
      </c>
      <c r="B2156" t="s">
        <v>136</v>
      </c>
      <c r="C2156" t="s">
        <v>987</v>
      </c>
      <c r="D2156" t="s">
        <v>138</v>
      </c>
      <c r="E2156" t="s">
        <v>988</v>
      </c>
      <c r="F2156" t="s">
        <v>41</v>
      </c>
      <c r="G2156" t="s">
        <v>989</v>
      </c>
      <c r="N2156" t="s">
        <v>998</v>
      </c>
      <c r="O2156">
        <v>0</v>
      </c>
      <c r="Q2156" t="s">
        <v>990</v>
      </c>
      <c r="R2156">
        <v>1E-3</v>
      </c>
      <c r="S2156" t="s">
        <v>1074</v>
      </c>
      <c r="U2156" t="s">
        <v>139</v>
      </c>
      <c r="V2156" t="s">
        <v>1582</v>
      </c>
    </row>
    <row r="2157" spans="1:22" hidden="1" x14ac:dyDescent="0.25">
      <c r="A2157">
        <v>568710</v>
      </c>
      <c r="B2157" t="s">
        <v>136</v>
      </c>
      <c r="C2157" t="s">
        <v>987</v>
      </c>
      <c r="D2157" t="s">
        <v>138</v>
      </c>
      <c r="E2157" t="s">
        <v>988</v>
      </c>
      <c r="F2157" t="s">
        <v>41</v>
      </c>
      <c r="G2157" t="s">
        <v>989</v>
      </c>
      <c r="N2157" t="s">
        <v>1000</v>
      </c>
      <c r="O2157">
        <v>0</v>
      </c>
      <c r="Q2157" t="s">
        <v>990</v>
      </c>
      <c r="R2157">
        <v>1E-3</v>
      </c>
      <c r="S2157" t="s">
        <v>1075</v>
      </c>
      <c r="U2157" t="s">
        <v>139</v>
      </c>
      <c r="V2157" t="s">
        <v>1582</v>
      </c>
    </row>
    <row r="2158" spans="1:22" hidden="1" x14ac:dyDescent="0.25">
      <c r="A2158">
        <v>568710</v>
      </c>
      <c r="B2158" t="s">
        <v>136</v>
      </c>
      <c r="C2158" t="s">
        <v>987</v>
      </c>
      <c r="D2158" t="s">
        <v>138</v>
      </c>
      <c r="E2158" t="s">
        <v>988</v>
      </c>
      <c r="F2158" t="s">
        <v>41</v>
      </c>
      <c r="G2158" t="s">
        <v>989</v>
      </c>
      <c r="N2158" t="s">
        <v>1002</v>
      </c>
      <c r="O2158">
        <v>2E-3</v>
      </c>
      <c r="Q2158" t="s">
        <v>990</v>
      </c>
      <c r="R2158">
        <v>5.0000000000000001E-3</v>
      </c>
      <c r="S2158" t="s">
        <v>1076</v>
      </c>
      <c r="U2158" t="s">
        <v>139</v>
      </c>
      <c r="V2158" t="s">
        <v>1582</v>
      </c>
    </row>
    <row r="2159" spans="1:22" hidden="1" x14ac:dyDescent="0.25">
      <c r="A2159">
        <v>568710</v>
      </c>
      <c r="B2159" t="s">
        <v>136</v>
      </c>
      <c r="C2159" t="s">
        <v>987</v>
      </c>
      <c r="D2159" t="s">
        <v>138</v>
      </c>
      <c r="E2159" t="s">
        <v>988</v>
      </c>
      <c r="F2159" t="s">
        <v>41</v>
      </c>
      <c r="G2159" t="s">
        <v>989</v>
      </c>
      <c r="N2159" t="s">
        <v>1004</v>
      </c>
      <c r="O2159">
        <v>0</v>
      </c>
      <c r="Q2159" t="s">
        <v>990</v>
      </c>
      <c r="R2159">
        <v>5.0000000000000001E-3</v>
      </c>
      <c r="S2159" t="s">
        <v>1077</v>
      </c>
      <c r="U2159" t="s">
        <v>139</v>
      </c>
      <c r="V2159" t="s">
        <v>1582</v>
      </c>
    </row>
    <row r="2160" spans="1:22" hidden="1" x14ac:dyDescent="0.25">
      <c r="A2160">
        <v>568710</v>
      </c>
      <c r="B2160" t="s">
        <v>136</v>
      </c>
      <c r="C2160" t="s">
        <v>987</v>
      </c>
      <c r="D2160" t="s">
        <v>138</v>
      </c>
      <c r="E2160" t="s">
        <v>988</v>
      </c>
      <c r="F2160" t="s">
        <v>41</v>
      </c>
      <c r="G2160" t="s">
        <v>989</v>
      </c>
      <c r="N2160" t="s">
        <v>1006</v>
      </c>
      <c r="O2160">
        <v>0.01</v>
      </c>
      <c r="Q2160" t="s">
        <v>990</v>
      </c>
      <c r="R2160">
        <v>5.0000000000000001E-3</v>
      </c>
      <c r="S2160" t="s">
        <v>1078</v>
      </c>
      <c r="U2160" t="s">
        <v>139</v>
      </c>
      <c r="V2160" t="s">
        <v>1582</v>
      </c>
    </row>
    <row r="2161" spans="1:22" hidden="1" x14ac:dyDescent="0.25">
      <c r="A2161">
        <v>568710</v>
      </c>
      <c r="B2161" t="s">
        <v>136</v>
      </c>
      <c r="C2161" t="s">
        <v>987</v>
      </c>
      <c r="D2161" t="s">
        <v>138</v>
      </c>
      <c r="E2161" t="s">
        <v>988</v>
      </c>
      <c r="F2161" t="s">
        <v>41</v>
      </c>
      <c r="G2161" t="s">
        <v>989</v>
      </c>
      <c r="N2161" t="s">
        <v>1008</v>
      </c>
      <c r="O2161">
        <v>7.0000000000000007E-2</v>
      </c>
      <c r="Q2161" t="s">
        <v>990</v>
      </c>
      <c r="R2161">
        <v>5.0000000000000001E-3</v>
      </c>
      <c r="S2161" t="s">
        <v>1079</v>
      </c>
      <c r="U2161" t="s">
        <v>139</v>
      </c>
      <c r="V2161" t="s">
        <v>1582</v>
      </c>
    </row>
    <row r="2162" spans="1:22" hidden="1" x14ac:dyDescent="0.25">
      <c r="A2162">
        <v>568710</v>
      </c>
      <c r="B2162" t="s">
        <v>136</v>
      </c>
      <c r="C2162" t="s">
        <v>987</v>
      </c>
      <c r="D2162" t="s">
        <v>138</v>
      </c>
      <c r="E2162" t="s">
        <v>988</v>
      </c>
      <c r="F2162" t="s">
        <v>41</v>
      </c>
      <c r="G2162" t="s">
        <v>989</v>
      </c>
      <c r="N2162" t="s">
        <v>1010</v>
      </c>
      <c r="O2162">
        <v>6.0000000000000001E-3</v>
      </c>
      <c r="Q2162" t="s">
        <v>990</v>
      </c>
      <c r="R2162">
        <v>5.0000000000000001E-3</v>
      </c>
      <c r="S2162" t="s">
        <v>1080</v>
      </c>
      <c r="U2162" t="s">
        <v>139</v>
      </c>
      <c r="V2162" t="s">
        <v>1582</v>
      </c>
    </row>
    <row r="2163" spans="1:22" hidden="1" x14ac:dyDescent="0.25">
      <c r="A2163">
        <v>568710</v>
      </c>
      <c r="B2163" t="s">
        <v>136</v>
      </c>
      <c r="C2163" t="s">
        <v>987</v>
      </c>
      <c r="D2163" t="s">
        <v>138</v>
      </c>
      <c r="E2163" t="s">
        <v>988</v>
      </c>
      <c r="F2163" t="s">
        <v>41</v>
      </c>
      <c r="G2163" t="s">
        <v>989</v>
      </c>
      <c r="N2163" t="s">
        <v>1012</v>
      </c>
      <c r="O2163">
        <v>0.1</v>
      </c>
      <c r="Q2163" t="s">
        <v>990</v>
      </c>
      <c r="R2163">
        <v>5.0000000000000001E-3</v>
      </c>
      <c r="S2163" t="s">
        <v>1081</v>
      </c>
      <c r="U2163" t="s">
        <v>139</v>
      </c>
      <c r="V2163" t="s">
        <v>1582</v>
      </c>
    </row>
    <row r="2164" spans="1:22" hidden="1" x14ac:dyDescent="0.25">
      <c r="A2164">
        <v>568710</v>
      </c>
      <c r="B2164" t="s">
        <v>136</v>
      </c>
      <c r="C2164" t="s">
        <v>987</v>
      </c>
      <c r="D2164" t="s">
        <v>138</v>
      </c>
      <c r="E2164" t="s">
        <v>988</v>
      </c>
      <c r="F2164" t="s">
        <v>41</v>
      </c>
      <c r="G2164" t="s">
        <v>989</v>
      </c>
      <c r="N2164" t="s">
        <v>1014</v>
      </c>
      <c r="O2164">
        <v>0.01</v>
      </c>
      <c r="Q2164" t="s">
        <v>990</v>
      </c>
      <c r="R2164">
        <v>5.0000000000000001E-3</v>
      </c>
      <c r="S2164" t="s">
        <v>1082</v>
      </c>
      <c r="U2164" t="s">
        <v>139</v>
      </c>
      <c r="V2164" t="s">
        <v>1582</v>
      </c>
    </row>
    <row r="2165" spans="1:22" hidden="1" x14ac:dyDescent="0.25">
      <c r="A2165">
        <v>568710</v>
      </c>
      <c r="B2165" t="s">
        <v>136</v>
      </c>
      <c r="C2165" t="s">
        <v>987</v>
      </c>
      <c r="D2165" t="s">
        <v>138</v>
      </c>
      <c r="E2165" t="s">
        <v>988</v>
      </c>
      <c r="F2165" t="s">
        <v>41</v>
      </c>
      <c r="G2165" t="s">
        <v>989</v>
      </c>
      <c r="N2165" t="s">
        <v>1016</v>
      </c>
      <c r="O2165">
        <v>1E-3</v>
      </c>
      <c r="Q2165" t="s">
        <v>990</v>
      </c>
      <c r="R2165">
        <v>5.0000000000000001E-3</v>
      </c>
      <c r="S2165" t="s">
        <v>1083</v>
      </c>
      <c r="U2165" t="s">
        <v>139</v>
      </c>
      <c r="V2165" t="s">
        <v>1582</v>
      </c>
    </row>
    <row r="2166" spans="1:22" hidden="1" x14ac:dyDescent="0.25">
      <c r="A2166">
        <v>568710</v>
      </c>
      <c r="B2166" t="s">
        <v>136</v>
      </c>
      <c r="C2166" t="s">
        <v>987</v>
      </c>
      <c r="D2166" t="s">
        <v>138</v>
      </c>
      <c r="E2166" t="s">
        <v>988</v>
      </c>
      <c r="F2166" t="s">
        <v>41</v>
      </c>
      <c r="G2166" t="s">
        <v>989</v>
      </c>
      <c r="N2166" t="s">
        <v>1018</v>
      </c>
      <c r="O2166">
        <v>0.01</v>
      </c>
      <c r="Q2166" t="s">
        <v>990</v>
      </c>
      <c r="R2166">
        <v>5.0000000000000001E-3</v>
      </c>
      <c r="S2166" t="s">
        <v>1084</v>
      </c>
      <c r="U2166" t="s">
        <v>139</v>
      </c>
      <c r="V2166" t="s">
        <v>1582</v>
      </c>
    </row>
    <row r="2167" spans="1:22" hidden="1" x14ac:dyDescent="0.25">
      <c r="A2167">
        <v>578610</v>
      </c>
      <c r="B2167" t="s">
        <v>136</v>
      </c>
      <c r="C2167" t="s">
        <v>987</v>
      </c>
      <c r="D2167" t="s">
        <v>138</v>
      </c>
      <c r="E2167" t="s">
        <v>988</v>
      </c>
      <c r="F2167" t="s">
        <v>45</v>
      </c>
      <c r="G2167" t="s">
        <v>989</v>
      </c>
      <c r="N2167" t="s">
        <v>544</v>
      </c>
      <c r="O2167">
        <v>0</v>
      </c>
      <c r="Q2167" t="s">
        <v>990</v>
      </c>
      <c r="R2167">
        <v>0</v>
      </c>
      <c r="S2167" t="s">
        <v>1087</v>
      </c>
      <c r="T2167" t="s">
        <v>28</v>
      </c>
      <c r="U2167" t="s">
        <v>139</v>
      </c>
      <c r="V2167" t="s">
        <v>1583</v>
      </c>
    </row>
    <row r="2168" spans="1:22" hidden="1" x14ac:dyDescent="0.25">
      <c r="A2168">
        <v>578610</v>
      </c>
      <c r="B2168" t="s">
        <v>136</v>
      </c>
      <c r="C2168" t="s">
        <v>987</v>
      </c>
      <c r="D2168" t="s">
        <v>138</v>
      </c>
      <c r="E2168" t="s">
        <v>988</v>
      </c>
      <c r="F2168" t="s">
        <v>45</v>
      </c>
      <c r="G2168" t="s">
        <v>989</v>
      </c>
      <c r="N2168" t="s">
        <v>992</v>
      </c>
      <c r="O2168">
        <v>5.0000000000000001E-3</v>
      </c>
      <c r="Q2168" t="s">
        <v>990</v>
      </c>
      <c r="R2168">
        <v>0.02</v>
      </c>
      <c r="S2168" t="s">
        <v>1088</v>
      </c>
      <c r="T2168" t="s">
        <v>28</v>
      </c>
      <c r="U2168" t="s">
        <v>139</v>
      </c>
      <c r="V2168" t="s">
        <v>1583</v>
      </c>
    </row>
    <row r="2169" spans="1:22" hidden="1" x14ac:dyDescent="0.25">
      <c r="A2169">
        <v>578610</v>
      </c>
      <c r="B2169" t="s">
        <v>136</v>
      </c>
      <c r="C2169" t="s">
        <v>987</v>
      </c>
      <c r="D2169" t="s">
        <v>138</v>
      </c>
      <c r="E2169" t="s">
        <v>988</v>
      </c>
      <c r="F2169" t="s">
        <v>45</v>
      </c>
      <c r="G2169" t="s">
        <v>989</v>
      </c>
      <c r="N2169" t="s">
        <v>994</v>
      </c>
      <c r="O2169">
        <v>0.02</v>
      </c>
      <c r="Q2169" t="s">
        <v>990</v>
      </c>
      <c r="R2169">
        <v>0.02</v>
      </c>
      <c r="S2169" t="s">
        <v>1089</v>
      </c>
      <c r="T2169" t="s">
        <v>28</v>
      </c>
      <c r="U2169" t="s">
        <v>139</v>
      </c>
      <c r="V2169" t="s">
        <v>1583</v>
      </c>
    </row>
    <row r="2170" spans="1:22" hidden="1" x14ac:dyDescent="0.25">
      <c r="A2170">
        <v>578610</v>
      </c>
      <c r="B2170" t="s">
        <v>136</v>
      </c>
      <c r="C2170" t="s">
        <v>987</v>
      </c>
      <c r="D2170" t="s">
        <v>138</v>
      </c>
      <c r="E2170" t="s">
        <v>988</v>
      </c>
      <c r="F2170" t="s">
        <v>45</v>
      </c>
      <c r="G2170" t="s">
        <v>989</v>
      </c>
      <c r="N2170" t="s">
        <v>996</v>
      </c>
      <c r="O2170">
        <v>5.0000000000000001E-3</v>
      </c>
      <c r="Q2170" t="s">
        <v>990</v>
      </c>
      <c r="R2170">
        <v>5.0000000000000001E-3</v>
      </c>
      <c r="S2170" t="s">
        <v>1090</v>
      </c>
      <c r="T2170" t="s">
        <v>28</v>
      </c>
      <c r="U2170" t="s">
        <v>139</v>
      </c>
      <c r="V2170" t="s">
        <v>1583</v>
      </c>
    </row>
    <row r="2171" spans="1:22" hidden="1" x14ac:dyDescent="0.25">
      <c r="A2171">
        <v>578610</v>
      </c>
      <c r="B2171" t="s">
        <v>136</v>
      </c>
      <c r="C2171" t="s">
        <v>987</v>
      </c>
      <c r="D2171" t="s">
        <v>138</v>
      </c>
      <c r="E2171" t="s">
        <v>988</v>
      </c>
      <c r="F2171" t="s">
        <v>45</v>
      </c>
      <c r="G2171" t="s">
        <v>989</v>
      </c>
      <c r="N2171" t="s">
        <v>998</v>
      </c>
      <c r="O2171">
        <v>0</v>
      </c>
      <c r="Q2171" t="s">
        <v>990</v>
      </c>
      <c r="R2171">
        <v>1E-3</v>
      </c>
      <c r="S2171" t="s">
        <v>1091</v>
      </c>
      <c r="T2171" t="s">
        <v>28</v>
      </c>
      <c r="U2171" t="s">
        <v>139</v>
      </c>
      <c r="V2171" t="s">
        <v>1583</v>
      </c>
    </row>
    <row r="2172" spans="1:22" hidden="1" x14ac:dyDescent="0.25">
      <c r="A2172">
        <v>578610</v>
      </c>
      <c r="B2172" t="s">
        <v>136</v>
      </c>
      <c r="C2172" t="s">
        <v>987</v>
      </c>
      <c r="D2172" t="s">
        <v>138</v>
      </c>
      <c r="E2172" t="s">
        <v>988</v>
      </c>
      <c r="F2172" t="s">
        <v>45</v>
      </c>
      <c r="G2172" t="s">
        <v>989</v>
      </c>
      <c r="N2172" t="s">
        <v>1000</v>
      </c>
      <c r="O2172">
        <v>0</v>
      </c>
      <c r="Q2172" t="s">
        <v>990</v>
      </c>
      <c r="R2172">
        <v>1E-3</v>
      </c>
      <c r="S2172" t="s">
        <v>1092</v>
      </c>
      <c r="T2172" t="s">
        <v>28</v>
      </c>
      <c r="U2172" t="s">
        <v>139</v>
      </c>
      <c r="V2172" t="s">
        <v>1583</v>
      </c>
    </row>
    <row r="2173" spans="1:22" hidden="1" x14ac:dyDescent="0.25">
      <c r="A2173">
        <v>578610</v>
      </c>
      <c r="B2173" t="s">
        <v>136</v>
      </c>
      <c r="C2173" t="s">
        <v>987</v>
      </c>
      <c r="D2173" t="s">
        <v>138</v>
      </c>
      <c r="E2173" t="s">
        <v>988</v>
      </c>
      <c r="F2173" t="s">
        <v>45</v>
      </c>
      <c r="G2173" t="s">
        <v>989</v>
      </c>
      <c r="N2173" t="s">
        <v>1002</v>
      </c>
      <c r="O2173">
        <v>2E-3</v>
      </c>
      <c r="Q2173" t="s">
        <v>990</v>
      </c>
      <c r="R2173">
        <v>5.0000000000000001E-3</v>
      </c>
      <c r="S2173" t="s">
        <v>1093</v>
      </c>
      <c r="T2173" t="s">
        <v>28</v>
      </c>
      <c r="U2173" t="s">
        <v>139</v>
      </c>
      <c r="V2173" t="s">
        <v>1583</v>
      </c>
    </row>
    <row r="2174" spans="1:22" hidden="1" x14ac:dyDescent="0.25">
      <c r="A2174">
        <v>578610</v>
      </c>
      <c r="B2174" t="s">
        <v>136</v>
      </c>
      <c r="C2174" t="s">
        <v>987</v>
      </c>
      <c r="D2174" t="s">
        <v>138</v>
      </c>
      <c r="E2174" t="s">
        <v>988</v>
      </c>
      <c r="F2174" t="s">
        <v>45</v>
      </c>
      <c r="G2174" t="s">
        <v>989</v>
      </c>
      <c r="N2174" t="s">
        <v>1004</v>
      </c>
      <c r="O2174">
        <v>0</v>
      </c>
      <c r="Q2174" t="s">
        <v>990</v>
      </c>
      <c r="R2174">
        <v>5.0000000000000001E-3</v>
      </c>
      <c r="S2174" t="s">
        <v>1094</v>
      </c>
      <c r="T2174" t="s">
        <v>28</v>
      </c>
      <c r="U2174" t="s">
        <v>139</v>
      </c>
      <c r="V2174" t="s">
        <v>1583</v>
      </c>
    </row>
    <row r="2175" spans="1:22" hidden="1" x14ac:dyDescent="0.25">
      <c r="A2175">
        <v>578610</v>
      </c>
      <c r="B2175" t="s">
        <v>136</v>
      </c>
      <c r="C2175" t="s">
        <v>987</v>
      </c>
      <c r="D2175" t="s">
        <v>138</v>
      </c>
      <c r="E2175" t="s">
        <v>988</v>
      </c>
      <c r="F2175" t="s">
        <v>45</v>
      </c>
      <c r="G2175" t="s">
        <v>989</v>
      </c>
      <c r="N2175" t="s">
        <v>1006</v>
      </c>
      <c r="O2175">
        <v>0.01</v>
      </c>
      <c r="Q2175" t="s">
        <v>990</v>
      </c>
      <c r="R2175">
        <v>5.0000000000000001E-3</v>
      </c>
      <c r="S2175" t="s">
        <v>1095</v>
      </c>
      <c r="T2175" t="s">
        <v>28</v>
      </c>
      <c r="U2175" t="s">
        <v>139</v>
      </c>
      <c r="V2175" t="s">
        <v>1583</v>
      </c>
    </row>
    <row r="2176" spans="1:22" hidden="1" x14ac:dyDescent="0.25">
      <c r="A2176">
        <v>578610</v>
      </c>
      <c r="B2176" t="s">
        <v>136</v>
      </c>
      <c r="C2176" t="s">
        <v>987</v>
      </c>
      <c r="D2176" t="s">
        <v>138</v>
      </c>
      <c r="E2176" t="s">
        <v>988</v>
      </c>
      <c r="F2176" t="s">
        <v>45</v>
      </c>
      <c r="G2176" t="s">
        <v>989</v>
      </c>
      <c r="N2176" t="s">
        <v>1008</v>
      </c>
      <c r="O2176">
        <v>7.0000000000000007E-2</v>
      </c>
      <c r="Q2176" t="s">
        <v>990</v>
      </c>
      <c r="R2176">
        <v>5.0000000000000001E-3</v>
      </c>
      <c r="S2176" t="s">
        <v>1096</v>
      </c>
      <c r="T2176" t="s">
        <v>28</v>
      </c>
      <c r="U2176" t="s">
        <v>139</v>
      </c>
      <c r="V2176" t="s">
        <v>1583</v>
      </c>
    </row>
    <row r="2177" spans="1:22" hidden="1" x14ac:dyDescent="0.25">
      <c r="A2177">
        <v>578610</v>
      </c>
      <c r="B2177" t="s">
        <v>136</v>
      </c>
      <c r="C2177" t="s">
        <v>987</v>
      </c>
      <c r="D2177" t="s">
        <v>138</v>
      </c>
      <c r="E2177" t="s">
        <v>988</v>
      </c>
      <c r="F2177" t="s">
        <v>45</v>
      </c>
      <c r="G2177" t="s">
        <v>989</v>
      </c>
      <c r="N2177" t="s">
        <v>1010</v>
      </c>
      <c r="O2177">
        <v>6.0000000000000001E-3</v>
      </c>
      <c r="Q2177" t="s">
        <v>990</v>
      </c>
      <c r="R2177">
        <v>5.0000000000000001E-3</v>
      </c>
      <c r="S2177" t="s">
        <v>1097</v>
      </c>
      <c r="T2177" t="s">
        <v>28</v>
      </c>
      <c r="U2177" t="s">
        <v>139</v>
      </c>
      <c r="V2177" t="s">
        <v>1583</v>
      </c>
    </row>
    <row r="2178" spans="1:22" hidden="1" x14ac:dyDescent="0.25">
      <c r="A2178">
        <v>578610</v>
      </c>
      <c r="B2178" t="s">
        <v>136</v>
      </c>
      <c r="C2178" t="s">
        <v>987</v>
      </c>
      <c r="D2178" t="s">
        <v>138</v>
      </c>
      <c r="E2178" t="s">
        <v>988</v>
      </c>
      <c r="F2178" t="s">
        <v>45</v>
      </c>
      <c r="G2178" t="s">
        <v>989</v>
      </c>
      <c r="N2178" t="s">
        <v>1012</v>
      </c>
      <c r="O2178">
        <v>0.1</v>
      </c>
      <c r="Q2178" t="s">
        <v>990</v>
      </c>
      <c r="R2178">
        <v>5.0000000000000001E-3</v>
      </c>
      <c r="S2178" t="s">
        <v>1098</v>
      </c>
      <c r="T2178" t="s">
        <v>28</v>
      </c>
      <c r="U2178" t="s">
        <v>139</v>
      </c>
      <c r="V2178" t="s">
        <v>1583</v>
      </c>
    </row>
    <row r="2179" spans="1:22" hidden="1" x14ac:dyDescent="0.25">
      <c r="A2179">
        <v>578610</v>
      </c>
      <c r="B2179" t="s">
        <v>136</v>
      </c>
      <c r="C2179" t="s">
        <v>987</v>
      </c>
      <c r="D2179" t="s">
        <v>138</v>
      </c>
      <c r="E2179" t="s">
        <v>988</v>
      </c>
      <c r="F2179" t="s">
        <v>45</v>
      </c>
      <c r="G2179" t="s">
        <v>989</v>
      </c>
      <c r="N2179" t="s">
        <v>1014</v>
      </c>
      <c r="O2179">
        <v>0.01</v>
      </c>
      <c r="Q2179" t="s">
        <v>990</v>
      </c>
      <c r="R2179">
        <v>5.0000000000000001E-3</v>
      </c>
      <c r="S2179" t="s">
        <v>1099</v>
      </c>
      <c r="T2179" t="s">
        <v>28</v>
      </c>
      <c r="U2179" t="s">
        <v>139</v>
      </c>
      <c r="V2179" t="s">
        <v>1583</v>
      </c>
    </row>
    <row r="2180" spans="1:22" hidden="1" x14ac:dyDescent="0.25">
      <c r="A2180">
        <v>578610</v>
      </c>
      <c r="B2180" t="s">
        <v>136</v>
      </c>
      <c r="C2180" t="s">
        <v>987</v>
      </c>
      <c r="D2180" t="s">
        <v>138</v>
      </c>
      <c r="E2180" t="s">
        <v>988</v>
      </c>
      <c r="F2180" t="s">
        <v>45</v>
      </c>
      <c r="G2180" t="s">
        <v>989</v>
      </c>
      <c r="N2180" t="s">
        <v>1016</v>
      </c>
      <c r="O2180">
        <v>1E-3</v>
      </c>
      <c r="Q2180" t="s">
        <v>990</v>
      </c>
      <c r="R2180">
        <v>5.0000000000000001E-3</v>
      </c>
      <c r="S2180" t="s">
        <v>1100</v>
      </c>
      <c r="T2180" t="s">
        <v>28</v>
      </c>
      <c r="U2180" t="s">
        <v>139</v>
      </c>
      <c r="V2180" t="s">
        <v>1583</v>
      </c>
    </row>
    <row r="2181" spans="1:22" hidden="1" x14ac:dyDescent="0.25">
      <c r="A2181">
        <v>578610</v>
      </c>
      <c r="B2181" t="s">
        <v>136</v>
      </c>
      <c r="C2181" t="s">
        <v>987</v>
      </c>
      <c r="D2181" t="s">
        <v>138</v>
      </c>
      <c r="E2181" t="s">
        <v>988</v>
      </c>
      <c r="F2181" t="s">
        <v>45</v>
      </c>
      <c r="G2181" t="s">
        <v>989</v>
      </c>
      <c r="N2181" t="s">
        <v>1018</v>
      </c>
      <c r="O2181">
        <v>0.01</v>
      </c>
      <c r="Q2181" t="s">
        <v>990</v>
      </c>
      <c r="R2181">
        <v>5.0000000000000001E-3</v>
      </c>
      <c r="S2181" t="s">
        <v>1101</v>
      </c>
      <c r="T2181" t="s">
        <v>28</v>
      </c>
      <c r="U2181" t="s">
        <v>139</v>
      </c>
      <c r="V2181" t="s">
        <v>1583</v>
      </c>
    </row>
    <row r="2182" spans="1:22" hidden="1" x14ac:dyDescent="0.25">
      <c r="A2182">
        <v>578610</v>
      </c>
      <c r="B2182" t="s">
        <v>136</v>
      </c>
      <c r="C2182" t="s">
        <v>987</v>
      </c>
      <c r="D2182" t="s">
        <v>138</v>
      </c>
      <c r="E2182" t="s">
        <v>988</v>
      </c>
      <c r="F2182" t="s">
        <v>45</v>
      </c>
      <c r="G2182" t="s">
        <v>989</v>
      </c>
      <c r="N2182" t="s">
        <v>1020</v>
      </c>
      <c r="O2182">
        <v>5.0000000000000001E-3</v>
      </c>
      <c r="Q2182" t="s">
        <v>990</v>
      </c>
      <c r="R2182">
        <v>5.0000000000000001E-3</v>
      </c>
      <c r="S2182" t="s">
        <v>1102</v>
      </c>
      <c r="T2182" t="s">
        <v>28</v>
      </c>
      <c r="U2182" t="s">
        <v>139</v>
      </c>
      <c r="V2182" t="s">
        <v>1583</v>
      </c>
    </row>
    <row r="2183" spans="1:22" hidden="1" x14ac:dyDescent="0.25">
      <c r="A2183">
        <v>581310</v>
      </c>
      <c r="B2183" t="s">
        <v>136</v>
      </c>
      <c r="C2183" t="s">
        <v>987</v>
      </c>
      <c r="D2183" t="s">
        <v>138</v>
      </c>
      <c r="E2183" t="s">
        <v>988</v>
      </c>
      <c r="F2183" t="s">
        <v>47</v>
      </c>
      <c r="G2183" t="s">
        <v>989</v>
      </c>
      <c r="N2183" t="s">
        <v>544</v>
      </c>
      <c r="O2183">
        <v>0</v>
      </c>
      <c r="Q2183" t="s">
        <v>990</v>
      </c>
      <c r="R2183">
        <v>0</v>
      </c>
      <c r="S2183" t="s">
        <v>1103</v>
      </c>
      <c r="T2183" t="s">
        <v>48</v>
      </c>
      <c r="U2183" t="s">
        <v>139</v>
      </c>
      <c r="V2183" t="s">
        <v>1584</v>
      </c>
    </row>
    <row r="2184" spans="1:22" hidden="1" x14ac:dyDescent="0.25">
      <c r="A2184">
        <v>581310</v>
      </c>
      <c r="B2184" t="s">
        <v>136</v>
      </c>
      <c r="C2184" t="s">
        <v>987</v>
      </c>
      <c r="D2184" t="s">
        <v>138</v>
      </c>
      <c r="E2184" t="s">
        <v>988</v>
      </c>
      <c r="F2184" t="s">
        <v>47</v>
      </c>
      <c r="G2184" t="s">
        <v>989</v>
      </c>
      <c r="N2184" t="s">
        <v>992</v>
      </c>
      <c r="O2184">
        <v>5.0000000000000001E-3</v>
      </c>
      <c r="Q2184" t="s">
        <v>990</v>
      </c>
      <c r="R2184">
        <v>0.02</v>
      </c>
      <c r="S2184" t="s">
        <v>1104</v>
      </c>
      <c r="T2184" t="s">
        <v>48</v>
      </c>
      <c r="U2184" t="s">
        <v>139</v>
      </c>
      <c r="V2184" t="s">
        <v>1584</v>
      </c>
    </row>
    <row r="2185" spans="1:22" hidden="1" x14ac:dyDescent="0.25">
      <c r="A2185">
        <v>581310</v>
      </c>
      <c r="B2185" t="s">
        <v>136</v>
      </c>
      <c r="C2185" t="s">
        <v>987</v>
      </c>
      <c r="D2185" t="s">
        <v>138</v>
      </c>
      <c r="E2185" t="s">
        <v>988</v>
      </c>
      <c r="F2185" t="s">
        <v>47</v>
      </c>
      <c r="G2185" t="s">
        <v>989</v>
      </c>
      <c r="N2185" t="s">
        <v>994</v>
      </c>
      <c r="O2185">
        <v>0.02</v>
      </c>
      <c r="Q2185" t="s">
        <v>990</v>
      </c>
      <c r="R2185">
        <v>0.02</v>
      </c>
      <c r="S2185" t="s">
        <v>1105</v>
      </c>
      <c r="T2185" t="s">
        <v>48</v>
      </c>
      <c r="U2185" t="s">
        <v>139</v>
      </c>
      <c r="V2185" t="s">
        <v>1584</v>
      </c>
    </row>
    <row r="2186" spans="1:22" hidden="1" x14ac:dyDescent="0.25">
      <c r="A2186">
        <v>581310</v>
      </c>
      <c r="B2186" t="s">
        <v>136</v>
      </c>
      <c r="C2186" t="s">
        <v>987</v>
      </c>
      <c r="D2186" t="s">
        <v>138</v>
      </c>
      <c r="E2186" t="s">
        <v>988</v>
      </c>
      <c r="F2186" t="s">
        <v>47</v>
      </c>
      <c r="G2186" t="s">
        <v>989</v>
      </c>
      <c r="N2186" t="s">
        <v>996</v>
      </c>
      <c r="O2186">
        <v>5.0000000000000001E-3</v>
      </c>
      <c r="Q2186" t="s">
        <v>990</v>
      </c>
      <c r="R2186">
        <v>5.0000000000000001E-3</v>
      </c>
      <c r="S2186" t="s">
        <v>1106</v>
      </c>
      <c r="T2186" t="s">
        <v>48</v>
      </c>
      <c r="U2186" t="s">
        <v>139</v>
      </c>
      <c r="V2186" t="s">
        <v>1584</v>
      </c>
    </row>
    <row r="2187" spans="1:22" hidden="1" x14ac:dyDescent="0.25">
      <c r="A2187">
        <v>581310</v>
      </c>
      <c r="B2187" t="s">
        <v>136</v>
      </c>
      <c r="C2187" t="s">
        <v>987</v>
      </c>
      <c r="D2187" t="s">
        <v>138</v>
      </c>
      <c r="E2187" t="s">
        <v>988</v>
      </c>
      <c r="F2187" t="s">
        <v>47</v>
      </c>
      <c r="G2187" t="s">
        <v>989</v>
      </c>
      <c r="N2187" t="s">
        <v>998</v>
      </c>
      <c r="O2187">
        <v>0</v>
      </c>
      <c r="Q2187" t="s">
        <v>990</v>
      </c>
      <c r="R2187">
        <v>1E-3</v>
      </c>
      <c r="S2187" t="s">
        <v>1107</v>
      </c>
      <c r="T2187" t="s">
        <v>48</v>
      </c>
      <c r="U2187" t="s">
        <v>139</v>
      </c>
      <c r="V2187" t="s">
        <v>1584</v>
      </c>
    </row>
    <row r="2188" spans="1:22" hidden="1" x14ac:dyDescent="0.25">
      <c r="A2188">
        <v>581310</v>
      </c>
      <c r="B2188" t="s">
        <v>136</v>
      </c>
      <c r="C2188" t="s">
        <v>987</v>
      </c>
      <c r="D2188" t="s">
        <v>138</v>
      </c>
      <c r="E2188" t="s">
        <v>988</v>
      </c>
      <c r="F2188" t="s">
        <v>47</v>
      </c>
      <c r="G2188" t="s">
        <v>989</v>
      </c>
      <c r="N2188" t="s">
        <v>1000</v>
      </c>
      <c r="O2188">
        <v>0</v>
      </c>
      <c r="Q2188" t="s">
        <v>990</v>
      </c>
      <c r="R2188">
        <v>1E-3</v>
      </c>
      <c r="S2188" t="s">
        <v>1108</v>
      </c>
      <c r="T2188" t="s">
        <v>48</v>
      </c>
      <c r="U2188" t="s">
        <v>139</v>
      </c>
      <c r="V2188" t="s">
        <v>1584</v>
      </c>
    </row>
    <row r="2189" spans="1:22" hidden="1" x14ac:dyDescent="0.25">
      <c r="A2189">
        <v>581310</v>
      </c>
      <c r="B2189" t="s">
        <v>136</v>
      </c>
      <c r="C2189" t="s">
        <v>987</v>
      </c>
      <c r="D2189" t="s">
        <v>138</v>
      </c>
      <c r="E2189" t="s">
        <v>988</v>
      </c>
      <c r="F2189" t="s">
        <v>47</v>
      </c>
      <c r="G2189" t="s">
        <v>989</v>
      </c>
      <c r="N2189" t="s">
        <v>1002</v>
      </c>
      <c r="O2189">
        <v>2E-3</v>
      </c>
      <c r="Q2189" t="s">
        <v>990</v>
      </c>
      <c r="R2189">
        <v>5.0000000000000001E-3</v>
      </c>
      <c r="S2189" t="s">
        <v>1109</v>
      </c>
      <c r="T2189" t="s">
        <v>48</v>
      </c>
      <c r="U2189" t="s">
        <v>139</v>
      </c>
      <c r="V2189" t="s">
        <v>1584</v>
      </c>
    </row>
    <row r="2190" spans="1:22" hidden="1" x14ac:dyDescent="0.25">
      <c r="A2190">
        <v>581310</v>
      </c>
      <c r="B2190" t="s">
        <v>136</v>
      </c>
      <c r="C2190" t="s">
        <v>987</v>
      </c>
      <c r="D2190" t="s">
        <v>138</v>
      </c>
      <c r="E2190" t="s">
        <v>988</v>
      </c>
      <c r="F2190" t="s">
        <v>47</v>
      </c>
      <c r="G2190" t="s">
        <v>989</v>
      </c>
      <c r="N2190" t="s">
        <v>1004</v>
      </c>
      <c r="O2190">
        <v>0</v>
      </c>
      <c r="Q2190" t="s">
        <v>990</v>
      </c>
      <c r="R2190">
        <v>5.0000000000000001E-3</v>
      </c>
      <c r="S2190" t="s">
        <v>1110</v>
      </c>
      <c r="T2190" t="s">
        <v>48</v>
      </c>
      <c r="U2190" t="s">
        <v>139</v>
      </c>
      <c r="V2190" t="s">
        <v>1584</v>
      </c>
    </row>
    <row r="2191" spans="1:22" hidden="1" x14ac:dyDescent="0.25">
      <c r="A2191">
        <v>581310</v>
      </c>
      <c r="B2191" t="s">
        <v>136</v>
      </c>
      <c r="C2191" t="s">
        <v>987</v>
      </c>
      <c r="D2191" t="s">
        <v>138</v>
      </c>
      <c r="E2191" t="s">
        <v>988</v>
      </c>
      <c r="F2191" t="s">
        <v>47</v>
      </c>
      <c r="G2191" t="s">
        <v>989</v>
      </c>
      <c r="N2191" t="s">
        <v>1006</v>
      </c>
      <c r="O2191">
        <v>0.01</v>
      </c>
      <c r="Q2191" t="s">
        <v>990</v>
      </c>
      <c r="R2191">
        <v>5.0000000000000001E-3</v>
      </c>
      <c r="S2191" t="s">
        <v>1111</v>
      </c>
      <c r="T2191" t="s">
        <v>48</v>
      </c>
      <c r="U2191" t="s">
        <v>139</v>
      </c>
      <c r="V2191" t="s">
        <v>1584</v>
      </c>
    </row>
    <row r="2192" spans="1:22" hidden="1" x14ac:dyDescent="0.25">
      <c r="A2192">
        <v>581310</v>
      </c>
      <c r="B2192" t="s">
        <v>136</v>
      </c>
      <c r="C2192" t="s">
        <v>987</v>
      </c>
      <c r="D2192" t="s">
        <v>138</v>
      </c>
      <c r="E2192" t="s">
        <v>988</v>
      </c>
      <c r="F2192" t="s">
        <v>47</v>
      </c>
      <c r="G2192" t="s">
        <v>989</v>
      </c>
      <c r="N2192" t="s">
        <v>1008</v>
      </c>
      <c r="O2192">
        <v>7.0000000000000007E-2</v>
      </c>
      <c r="Q2192" t="s">
        <v>990</v>
      </c>
      <c r="R2192">
        <v>5.0000000000000001E-3</v>
      </c>
      <c r="S2192" t="s">
        <v>1112</v>
      </c>
      <c r="T2192" t="s">
        <v>48</v>
      </c>
      <c r="U2192" t="s">
        <v>139</v>
      </c>
      <c r="V2192" t="s">
        <v>1584</v>
      </c>
    </row>
    <row r="2193" spans="1:22" hidden="1" x14ac:dyDescent="0.25">
      <c r="A2193">
        <v>581310</v>
      </c>
      <c r="B2193" t="s">
        <v>136</v>
      </c>
      <c r="C2193" t="s">
        <v>987</v>
      </c>
      <c r="D2193" t="s">
        <v>138</v>
      </c>
      <c r="E2193" t="s">
        <v>988</v>
      </c>
      <c r="F2193" t="s">
        <v>47</v>
      </c>
      <c r="G2193" t="s">
        <v>989</v>
      </c>
      <c r="N2193" t="s">
        <v>1010</v>
      </c>
      <c r="O2193">
        <v>6.0000000000000001E-3</v>
      </c>
      <c r="Q2193" t="s">
        <v>990</v>
      </c>
      <c r="R2193">
        <v>5.0000000000000001E-3</v>
      </c>
      <c r="S2193" t="s">
        <v>1113</v>
      </c>
      <c r="T2193" t="s">
        <v>48</v>
      </c>
      <c r="U2193" t="s">
        <v>139</v>
      </c>
      <c r="V2193" t="s">
        <v>1584</v>
      </c>
    </row>
    <row r="2194" spans="1:22" hidden="1" x14ac:dyDescent="0.25">
      <c r="A2194">
        <v>581310</v>
      </c>
      <c r="B2194" t="s">
        <v>136</v>
      </c>
      <c r="C2194" t="s">
        <v>987</v>
      </c>
      <c r="D2194" t="s">
        <v>138</v>
      </c>
      <c r="E2194" t="s">
        <v>988</v>
      </c>
      <c r="F2194" t="s">
        <v>47</v>
      </c>
      <c r="G2194" t="s">
        <v>989</v>
      </c>
      <c r="N2194" t="s">
        <v>1012</v>
      </c>
      <c r="O2194">
        <v>0.1</v>
      </c>
      <c r="Q2194" t="s">
        <v>990</v>
      </c>
      <c r="R2194">
        <v>5.0000000000000001E-3</v>
      </c>
      <c r="S2194" t="s">
        <v>1114</v>
      </c>
      <c r="T2194" t="s">
        <v>48</v>
      </c>
      <c r="U2194" t="s">
        <v>139</v>
      </c>
      <c r="V2194" t="s">
        <v>1584</v>
      </c>
    </row>
    <row r="2195" spans="1:22" hidden="1" x14ac:dyDescent="0.25">
      <c r="A2195">
        <v>581310</v>
      </c>
      <c r="B2195" t="s">
        <v>136</v>
      </c>
      <c r="C2195" t="s">
        <v>987</v>
      </c>
      <c r="D2195" t="s">
        <v>138</v>
      </c>
      <c r="E2195" t="s">
        <v>988</v>
      </c>
      <c r="F2195" t="s">
        <v>47</v>
      </c>
      <c r="G2195" t="s">
        <v>989</v>
      </c>
      <c r="N2195" t="s">
        <v>1014</v>
      </c>
      <c r="O2195">
        <v>0.01</v>
      </c>
      <c r="Q2195" t="s">
        <v>990</v>
      </c>
      <c r="R2195">
        <v>5.0000000000000001E-3</v>
      </c>
      <c r="S2195" t="s">
        <v>1115</v>
      </c>
      <c r="T2195" t="s">
        <v>48</v>
      </c>
      <c r="U2195" t="s">
        <v>139</v>
      </c>
      <c r="V2195" t="s">
        <v>1584</v>
      </c>
    </row>
    <row r="2196" spans="1:22" hidden="1" x14ac:dyDescent="0.25">
      <c r="A2196">
        <v>581310</v>
      </c>
      <c r="B2196" t="s">
        <v>136</v>
      </c>
      <c r="C2196" t="s">
        <v>987</v>
      </c>
      <c r="D2196" t="s">
        <v>138</v>
      </c>
      <c r="E2196" t="s">
        <v>988</v>
      </c>
      <c r="F2196" t="s">
        <v>47</v>
      </c>
      <c r="G2196" t="s">
        <v>989</v>
      </c>
      <c r="N2196" t="s">
        <v>1016</v>
      </c>
      <c r="O2196">
        <v>1E-3</v>
      </c>
      <c r="Q2196" t="s">
        <v>990</v>
      </c>
      <c r="R2196">
        <v>5.0000000000000001E-3</v>
      </c>
      <c r="S2196" t="s">
        <v>1116</v>
      </c>
      <c r="T2196" t="s">
        <v>48</v>
      </c>
      <c r="U2196" t="s">
        <v>139</v>
      </c>
      <c r="V2196" t="s">
        <v>1584</v>
      </c>
    </row>
    <row r="2197" spans="1:22" hidden="1" x14ac:dyDescent="0.25">
      <c r="A2197">
        <v>581310</v>
      </c>
      <c r="B2197" t="s">
        <v>136</v>
      </c>
      <c r="C2197" t="s">
        <v>987</v>
      </c>
      <c r="D2197" t="s">
        <v>138</v>
      </c>
      <c r="E2197" t="s">
        <v>988</v>
      </c>
      <c r="F2197" t="s">
        <v>47</v>
      </c>
      <c r="G2197" t="s">
        <v>989</v>
      </c>
      <c r="N2197" t="s">
        <v>1018</v>
      </c>
      <c r="O2197">
        <v>0.01</v>
      </c>
      <c r="Q2197" t="s">
        <v>990</v>
      </c>
      <c r="R2197">
        <v>5.0000000000000001E-3</v>
      </c>
      <c r="S2197" t="s">
        <v>1117</v>
      </c>
      <c r="T2197" t="s">
        <v>48</v>
      </c>
      <c r="U2197" t="s">
        <v>139</v>
      </c>
      <c r="V2197" t="s">
        <v>1584</v>
      </c>
    </row>
    <row r="2198" spans="1:22" hidden="1" x14ac:dyDescent="0.25">
      <c r="A2198">
        <v>581310</v>
      </c>
      <c r="B2198" t="s">
        <v>136</v>
      </c>
      <c r="C2198" t="s">
        <v>987</v>
      </c>
      <c r="D2198" t="s">
        <v>138</v>
      </c>
      <c r="E2198" t="s">
        <v>988</v>
      </c>
      <c r="F2198" t="s">
        <v>47</v>
      </c>
      <c r="G2198" t="s">
        <v>989</v>
      </c>
      <c r="N2198" t="s">
        <v>1020</v>
      </c>
      <c r="O2198">
        <v>5.0000000000000001E-3</v>
      </c>
      <c r="Q2198" t="s">
        <v>990</v>
      </c>
      <c r="R2198">
        <v>5.0000000000000001E-3</v>
      </c>
      <c r="S2198" t="s">
        <v>1118</v>
      </c>
      <c r="T2198" t="s">
        <v>48</v>
      </c>
      <c r="U2198" t="s">
        <v>139</v>
      </c>
      <c r="V2198" t="s">
        <v>1584</v>
      </c>
    </row>
    <row r="2199" spans="1:22" hidden="1" x14ac:dyDescent="0.25">
      <c r="A2199">
        <v>58527</v>
      </c>
      <c r="B2199" t="s">
        <v>136</v>
      </c>
      <c r="C2199" t="s">
        <v>987</v>
      </c>
      <c r="D2199" t="s">
        <v>138</v>
      </c>
      <c r="E2199" t="s">
        <v>988</v>
      </c>
      <c r="F2199" t="s">
        <v>50</v>
      </c>
      <c r="G2199" t="s">
        <v>989</v>
      </c>
      <c r="N2199" t="s">
        <v>544</v>
      </c>
      <c r="O2199">
        <v>0</v>
      </c>
      <c r="Q2199" t="s">
        <v>990</v>
      </c>
      <c r="R2199">
        <v>0</v>
      </c>
      <c r="S2199" t="s">
        <v>1119</v>
      </c>
      <c r="T2199" t="s">
        <v>48</v>
      </c>
      <c r="U2199" t="s">
        <v>139</v>
      </c>
      <c r="V2199" t="s">
        <v>1585</v>
      </c>
    </row>
    <row r="2200" spans="1:22" hidden="1" x14ac:dyDescent="0.25">
      <c r="A2200">
        <v>58527</v>
      </c>
      <c r="B2200" t="s">
        <v>136</v>
      </c>
      <c r="C2200" t="s">
        <v>987</v>
      </c>
      <c r="D2200" t="s">
        <v>138</v>
      </c>
      <c r="E2200" t="s">
        <v>988</v>
      </c>
      <c r="F2200" t="s">
        <v>50</v>
      </c>
      <c r="G2200" t="s">
        <v>989</v>
      </c>
      <c r="N2200" t="s">
        <v>992</v>
      </c>
      <c r="O2200">
        <v>5.0000000000000001E-3</v>
      </c>
      <c r="Q2200" t="s">
        <v>990</v>
      </c>
      <c r="R2200">
        <v>0.02</v>
      </c>
      <c r="S2200" t="s">
        <v>1120</v>
      </c>
      <c r="T2200" t="s">
        <v>48</v>
      </c>
      <c r="U2200" t="s">
        <v>139</v>
      </c>
      <c r="V2200" t="s">
        <v>1585</v>
      </c>
    </row>
    <row r="2201" spans="1:22" hidden="1" x14ac:dyDescent="0.25">
      <c r="A2201">
        <v>58527</v>
      </c>
      <c r="B2201" t="s">
        <v>136</v>
      </c>
      <c r="C2201" t="s">
        <v>987</v>
      </c>
      <c r="D2201" t="s">
        <v>138</v>
      </c>
      <c r="E2201" t="s">
        <v>988</v>
      </c>
      <c r="F2201" t="s">
        <v>50</v>
      </c>
      <c r="G2201" t="s">
        <v>989</v>
      </c>
      <c r="N2201" t="s">
        <v>994</v>
      </c>
      <c r="O2201">
        <v>0.02</v>
      </c>
      <c r="Q2201" t="s">
        <v>990</v>
      </c>
      <c r="R2201">
        <v>0.02</v>
      </c>
      <c r="S2201" t="s">
        <v>1121</v>
      </c>
      <c r="T2201" t="s">
        <v>48</v>
      </c>
      <c r="U2201" t="s">
        <v>139</v>
      </c>
      <c r="V2201" t="s">
        <v>1585</v>
      </c>
    </row>
    <row r="2202" spans="1:22" hidden="1" x14ac:dyDescent="0.25">
      <c r="A2202">
        <v>58527</v>
      </c>
      <c r="B2202" t="s">
        <v>136</v>
      </c>
      <c r="C2202" t="s">
        <v>987</v>
      </c>
      <c r="D2202" t="s">
        <v>138</v>
      </c>
      <c r="E2202" t="s">
        <v>988</v>
      </c>
      <c r="F2202" t="s">
        <v>50</v>
      </c>
      <c r="G2202" t="s">
        <v>989</v>
      </c>
      <c r="N2202" t="s">
        <v>996</v>
      </c>
      <c r="O2202">
        <v>5.0000000000000001E-3</v>
      </c>
      <c r="Q2202" t="s">
        <v>990</v>
      </c>
      <c r="R2202">
        <v>5.0000000000000001E-3</v>
      </c>
      <c r="S2202" t="s">
        <v>1122</v>
      </c>
      <c r="T2202" t="s">
        <v>48</v>
      </c>
      <c r="U2202" t="s">
        <v>139</v>
      </c>
      <c r="V2202" t="s">
        <v>1585</v>
      </c>
    </row>
    <row r="2203" spans="1:22" hidden="1" x14ac:dyDescent="0.25">
      <c r="A2203">
        <v>58527</v>
      </c>
      <c r="B2203" t="s">
        <v>136</v>
      </c>
      <c r="C2203" t="s">
        <v>987</v>
      </c>
      <c r="D2203" t="s">
        <v>138</v>
      </c>
      <c r="E2203" t="s">
        <v>988</v>
      </c>
      <c r="F2203" t="s">
        <v>50</v>
      </c>
      <c r="G2203" t="s">
        <v>989</v>
      </c>
      <c r="N2203" t="s">
        <v>998</v>
      </c>
      <c r="O2203">
        <v>0</v>
      </c>
      <c r="Q2203" t="s">
        <v>990</v>
      </c>
      <c r="R2203">
        <v>1E-3</v>
      </c>
      <c r="S2203" t="s">
        <v>1123</v>
      </c>
      <c r="T2203" t="s">
        <v>48</v>
      </c>
      <c r="U2203" t="s">
        <v>139</v>
      </c>
      <c r="V2203" t="s">
        <v>1585</v>
      </c>
    </row>
    <row r="2204" spans="1:22" hidden="1" x14ac:dyDescent="0.25">
      <c r="A2204">
        <v>58527</v>
      </c>
      <c r="B2204" t="s">
        <v>136</v>
      </c>
      <c r="C2204" t="s">
        <v>987</v>
      </c>
      <c r="D2204" t="s">
        <v>138</v>
      </c>
      <c r="E2204" t="s">
        <v>988</v>
      </c>
      <c r="F2204" t="s">
        <v>50</v>
      </c>
      <c r="G2204" t="s">
        <v>989</v>
      </c>
      <c r="N2204" t="s">
        <v>1000</v>
      </c>
      <c r="O2204">
        <v>0</v>
      </c>
      <c r="Q2204" t="s">
        <v>990</v>
      </c>
      <c r="R2204">
        <v>1E-3</v>
      </c>
      <c r="S2204" t="s">
        <v>1124</v>
      </c>
      <c r="T2204" t="s">
        <v>48</v>
      </c>
      <c r="U2204" t="s">
        <v>139</v>
      </c>
      <c r="V2204" t="s">
        <v>1585</v>
      </c>
    </row>
    <row r="2205" spans="1:22" hidden="1" x14ac:dyDescent="0.25">
      <c r="A2205">
        <v>58527</v>
      </c>
      <c r="B2205" t="s">
        <v>136</v>
      </c>
      <c r="C2205" t="s">
        <v>987</v>
      </c>
      <c r="D2205" t="s">
        <v>138</v>
      </c>
      <c r="E2205" t="s">
        <v>988</v>
      </c>
      <c r="F2205" t="s">
        <v>50</v>
      </c>
      <c r="G2205" t="s">
        <v>989</v>
      </c>
      <c r="N2205" t="s">
        <v>1002</v>
      </c>
      <c r="O2205">
        <v>2E-3</v>
      </c>
      <c r="Q2205" t="s">
        <v>990</v>
      </c>
      <c r="R2205">
        <v>5.0000000000000001E-3</v>
      </c>
      <c r="S2205" t="s">
        <v>1125</v>
      </c>
      <c r="T2205" t="s">
        <v>48</v>
      </c>
      <c r="U2205" t="s">
        <v>139</v>
      </c>
      <c r="V2205" t="s">
        <v>1585</v>
      </c>
    </row>
    <row r="2206" spans="1:22" hidden="1" x14ac:dyDescent="0.25">
      <c r="A2206">
        <v>58527</v>
      </c>
      <c r="B2206" t="s">
        <v>136</v>
      </c>
      <c r="C2206" t="s">
        <v>987</v>
      </c>
      <c r="D2206" t="s">
        <v>138</v>
      </c>
      <c r="E2206" t="s">
        <v>988</v>
      </c>
      <c r="F2206" t="s">
        <v>50</v>
      </c>
      <c r="G2206" t="s">
        <v>989</v>
      </c>
      <c r="N2206" t="s">
        <v>1004</v>
      </c>
      <c r="O2206">
        <v>0</v>
      </c>
      <c r="Q2206" t="s">
        <v>990</v>
      </c>
      <c r="R2206">
        <v>5.0000000000000001E-3</v>
      </c>
      <c r="S2206" t="s">
        <v>1126</v>
      </c>
      <c r="T2206" t="s">
        <v>48</v>
      </c>
      <c r="U2206" t="s">
        <v>139</v>
      </c>
      <c r="V2206" t="s">
        <v>1585</v>
      </c>
    </row>
    <row r="2207" spans="1:22" hidden="1" x14ac:dyDescent="0.25">
      <c r="A2207">
        <v>58527</v>
      </c>
      <c r="B2207" t="s">
        <v>136</v>
      </c>
      <c r="C2207" t="s">
        <v>987</v>
      </c>
      <c r="D2207" t="s">
        <v>138</v>
      </c>
      <c r="E2207" t="s">
        <v>988</v>
      </c>
      <c r="F2207" t="s">
        <v>50</v>
      </c>
      <c r="G2207" t="s">
        <v>989</v>
      </c>
      <c r="N2207" t="s">
        <v>1006</v>
      </c>
      <c r="O2207">
        <v>0.01</v>
      </c>
      <c r="Q2207" t="s">
        <v>990</v>
      </c>
      <c r="R2207">
        <v>5.0000000000000001E-3</v>
      </c>
      <c r="S2207" t="s">
        <v>1127</v>
      </c>
      <c r="T2207" t="s">
        <v>48</v>
      </c>
      <c r="U2207" t="s">
        <v>139</v>
      </c>
      <c r="V2207" t="s">
        <v>1585</v>
      </c>
    </row>
    <row r="2208" spans="1:22" hidden="1" x14ac:dyDescent="0.25">
      <c r="A2208">
        <v>58527</v>
      </c>
      <c r="B2208" t="s">
        <v>136</v>
      </c>
      <c r="C2208" t="s">
        <v>987</v>
      </c>
      <c r="D2208" t="s">
        <v>138</v>
      </c>
      <c r="E2208" t="s">
        <v>988</v>
      </c>
      <c r="F2208" t="s">
        <v>50</v>
      </c>
      <c r="G2208" t="s">
        <v>989</v>
      </c>
      <c r="N2208" t="s">
        <v>1008</v>
      </c>
      <c r="O2208">
        <v>7.0000000000000007E-2</v>
      </c>
      <c r="Q2208" t="s">
        <v>990</v>
      </c>
      <c r="R2208">
        <v>5.0000000000000001E-3</v>
      </c>
      <c r="S2208" t="s">
        <v>1128</v>
      </c>
      <c r="T2208" t="s">
        <v>48</v>
      </c>
      <c r="U2208" t="s">
        <v>139</v>
      </c>
      <c r="V2208" t="s">
        <v>1585</v>
      </c>
    </row>
    <row r="2209" spans="1:22" hidden="1" x14ac:dyDescent="0.25">
      <c r="A2209">
        <v>58527</v>
      </c>
      <c r="B2209" t="s">
        <v>136</v>
      </c>
      <c r="C2209" t="s">
        <v>987</v>
      </c>
      <c r="D2209" t="s">
        <v>138</v>
      </c>
      <c r="E2209" t="s">
        <v>988</v>
      </c>
      <c r="F2209" t="s">
        <v>50</v>
      </c>
      <c r="G2209" t="s">
        <v>989</v>
      </c>
      <c r="N2209" t="s">
        <v>1010</v>
      </c>
      <c r="O2209">
        <v>6.0000000000000001E-3</v>
      </c>
      <c r="Q2209" t="s">
        <v>990</v>
      </c>
      <c r="R2209">
        <v>5.0000000000000001E-3</v>
      </c>
      <c r="S2209" t="s">
        <v>1129</v>
      </c>
      <c r="T2209" t="s">
        <v>48</v>
      </c>
      <c r="U2209" t="s">
        <v>139</v>
      </c>
      <c r="V2209" t="s">
        <v>1585</v>
      </c>
    </row>
    <row r="2210" spans="1:22" hidden="1" x14ac:dyDescent="0.25">
      <c r="A2210">
        <v>58527</v>
      </c>
      <c r="B2210" t="s">
        <v>136</v>
      </c>
      <c r="C2210" t="s">
        <v>987</v>
      </c>
      <c r="D2210" t="s">
        <v>138</v>
      </c>
      <c r="E2210" t="s">
        <v>988</v>
      </c>
      <c r="F2210" t="s">
        <v>50</v>
      </c>
      <c r="G2210" t="s">
        <v>989</v>
      </c>
      <c r="N2210" t="s">
        <v>1012</v>
      </c>
      <c r="O2210">
        <v>0.1</v>
      </c>
      <c r="Q2210" t="s">
        <v>990</v>
      </c>
      <c r="R2210">
        <v>5.0000000000000001E-3</v>
      </c>
      <c r="S2210" t="s">
        <v>1130</v>
      </c>
      <c r="T2210" t="s">
        <v>48</v>
      </c>
      <c r="U2210" t="s">
        <v>139</v>
      </c>
      <c r="V2210" t="s">
        <v>1585</v>
      </c>
    </row>
    <row r="2211" spans="1:22" hidden="1" x14ac:dyDescent="0.25">
      <c r="A2211">
        <v>58527</v>
      </c>
      <c r="B2211" t="s">
        <v>136</v>
      </c>
      <c r="C2211" t="s">
        <v>987</v>
      </c>
      <c r="D2211" t="s">
        <v>138</v>
      </c>
      <c r="E2211" t="s">
        <v>988</v>
      </c>
      <c r="F2211" t="s">
        <v>50</v>
      </c>
      <c r="G2211" t="s">
        <v>989</v>
      </c>
      <c r="N2211" t="s">
        <v>1014</v>
      </c>
      <c r="O2211">
        <v>0.01</v>
      </c>
      <c r="Q2211" t="s">
        <v>990</v>
      </c>
      <c r="R2211">
        <v>5.0000000000000001E-3</v>
      </c>
      <c r="S2211" t="s">
        <v>1131</v>
      </c>
      <c r="T2211" t="s">
        <v>48</v>
      </c>
      <c r="U2211" t="s">
        <v>139</v>
      </c>
      <c r="V2211" t="s">
        <v>1585</v>
      </c>
    </row>
    <row r="2212" spans="1:22" hidden="1" x14ac:dyDescent="0.25">
      <c r="A2212">
        <v>58527</v>
      </c>
      <c r="B2212" t="s">
        <v>136</v>
      </c>
      <c r="C2212" t="s">
        <v>987</v>
      </c>
      <c r="D2212" t="s">
        <v>138</v>
      </c>
      <c r="E2212" t="s">
        <v>988</v>
      </c>
      <c r="F2212" t="s">
        <v>50</v>
      </c>
      <c r="G2212" t="s">
        <v>989</v>
      </c>
      <c r="N2212" t="s">
        <v>1016</v>
      </c>
      <c r="O2212">
        <v>1E-3</v>
      </c>
      <c r="Q2212" t="s">
        <v>990</v>
      </c>
      <c r="R2212">
        <v>5.0000000000000001E-3</v>
      </c>
      <c r="S2212" t="s">
        <v>1132</v>
      </c>
      <c r="T2212" t="s">
        <v>48</v>
      </c>
      <c r="U2212" t="s">
        <v>139</v>
      </c>
      <c r="V2212" t="s">
        <v>1585</v>
      </c>
    </row>
    <row r="2213" spans="1:22" hidden="1" x14ac:dyDescent="0.25">
      <c r="A2213">
        <v>58527</v>
      </c>
      <c r="B2213" t="s">
        <v>136</v>
      </c>
      <c r="C2213" t="s">
        <v>987</v>
      </c>
      <c r="D2213" t="s">
        <v>138</v>
      </c>
      <c r="E2213" t="s">
        <v>988</v>
      </c>
      <c r="F2213" t="s">
        <v>50</v>
      </c>
      <c r="G2213" t="s">
        <v>989</v>
      </c>
      <c r="N2213" t="s">
        <v>1018</v>
      </c>
      <c r="O2213">
        <v>0.01</v>
      </c>
      <c r="Q2213" t="s">
        <v>990</v>
      </c>
      <c r="R2213">
        <v>5.0000000000000001E-3</v>
      </c>
      <c r="S2213" t="s">
        <v>1133</v>
      </c>
      <c r="T2213" t="s">
        <v>48</v>
      </c>
      <c r="U2213" t="s">
        <v>139</v>
      </c>
      <c r="V2213" t="s">
        <v>1585</v>
      </c>
    </row>
    <row r="2214" spans="1:22" hidden="1" x14ac:dyDescent="0.25">
      <c r="A2214">
        <v>58527</v>
      </c>
      <c r="B2214" t="s">
        <v>136</v>
      </c>
      <c r="C2214" t="s">
        <v>987</v>
      </c>
      <c r="D2214" t="s">
        <v>138</v>
      </c>
      <c r="E2214" t="s">
        <v>988</v>
      </c>
      <c r="F2214" t="s">
        <v>50</v>
      </c>
      <c r="G2214" t="s">
        <v>989</v>
      </c>
      <c r="N2214" t="s">
        <v>1020</v>
      </c>
      <c r="O2214">
        <v>5.0000000000000001E-3</v>
      </c>
      <c r="Q2214" t="s">
        <v>990</v>
      </c>
      <c r="R2214">
        <v>5.0000000000000001E-3</v>
      </c>
      <c r="S2214" t="s">
        <v>1134</v>
      </c>
      <c r="T2214" t="s">
        <v>48</v>
      </c>
      <c r="U2214" t="s">
        <v>139</v>
      </c>
      <c r="V2214" t="s">
        <v>1585</v>
      </c>
    </row>
    <row r="2215" spans="1:22" hidden="1" x14ac:dyDescent="0.25">
      <c r="A2215">
        <v>592310</v>
      </c>
      <c r="B2215" t="s">
        <v>136</v>
      </c>
      <c r="C2215" t="s">
        <v>987</v>
      </c>
      <c r="D2215" t="s">
        <v>138</v>
      </c>
      <c r="E2215" t="s">
        <v>988</v>
      </c>
      <c r="F2215" t="s">
        <v>52</v>
      </c>
      <c r="G2215" t="s">
        <v>989</v>
      </c>
      <c r="N2215" t="s">
        <v>544</v>
      </c>
      <c r="O2215">
        <v>0</v>
      </c>
      <c r="Q2215" t="s">
        <v>990</v>
      </c>
      <c r="R2215">
        <v>0</v>
      </c>
      <c r="S2215" t="s">
        <v>1135</v>
      </c>
      <c r="U2215" t="s">
        <v>139</v>
      </c>
      <c r="V2215" t="s">
        <v>1586</v>
      </c>
    </row>
    <row r="2216" spans="1:22" hidden="1" x14ac:dyDescent="0.25">
      <c r="A2216">
        <v>592310</v>
      </c>
      <c r="B2216" t="s">
        <v>136</v>
      </c>
      <c r="C2216" t="s">
        <v>987</v>
      </c>
      <c r="D2216" t="s">
        <v>138</v>
      </c>
      <c r="E2216" t="s">
        <v>988</v>
      </c>
      <c r="F2216" t="s">
        <v>52</v>
      </c>
      <c r="G2216" t="s">
        <v>989</v>
      </c>
      <c r="N2216" t="s">
        <v>992</v>
      </c>
      <c r="O2216">
        <v>5.0000000000000001E-3</v>
      </c>
      <c r="Q2216" t="s">
        <v>990</v>
      </c>
      <c r="R2216">
        <v>0.02</v>
      </c>
      <c r="S2216" t="s">
        <v>1136</v>
      </c>
      <c r="U2216" t="s">
        <v>139</v>
      </c>
      <c r="V2216" t="s">
        <v>1586</v>
      </c>
    </row>
    <row r="2217" spans="1:22" hidden="1" x14ac:dyDescent="0.25">
      <c r="A2217">
        <v>592310</v>
      </c>
      <c r="B2217" t="s">
        <v>136</v>
      </c>
      <c r="C2217" t="s">
        <v>987</v>
      </c>
      <c r="D2217" t="s">
        <v>138</v>
      </c>
      <c r="E2217" t="s">
        <v>988</v>
      </c>
      <c r="F2217" t="s">
        <v>52</v>
      </c>
      <c r="G2217" t="s">
        <v>989</v>
      </c>
      <c r="N2217" t="s">
        <v>994</v>
      </c>
      <c r="O2217">
        <v>0.02</v>
      </c>
      <c r="Q2217" t="s">
        <v>990</v>
      </c>
      <c r="R2217">
        <v>0.02</v>
      </c>
      <c r="S2217" t="s">
        <v>1137</v>
      </c>
      <c r="U2217" t="s">
        <v>139</v>
      </c>
      <c r="V2217" t="s">
        <v>1586</v>
      </c>
    </row>
    <row r="2218" spans="1:22" hidden="1" x14ac:dyDescent="0.25">
      <c r="A2218">
        <v>592310</v>
      </c>
      <c r="B2218" t="s">
        <v>136</v>
      </c>
      <c r="C2218" t="s">
        <v>987</v>
      </c>
      <c r="D2218" t="s">
        <v>138</v>
      </c>
      <c r="E2218" t="s">
        <v>988</v>
      </c>
      <c r="F2218" t="s">
        <v>52</v>
      </c>
      <c r="G2218" t="s">
        <v>989</v>
      </c>
      <c r="N2218" t="s">
        <v>996</v>
      </c>
      <c r="O2218">
        <v>5.0000000000000001E-3</v>
      </c>
      <c r="Q2218" t="s">
        <v>990</v>
      </c>
      <c r="R2218">
        <v>5.0000000000000001E-3</v>
      </c>
      <c r="S2218" t="s">
        <v>1138</v>
      </c>
      <c r="U2218" t="s">
        <v>139</v>
      </c>
      <c r="V2218" t="s">
        <v>1586</v>
      </c>
    </row>
    <row r="2219" spans="1:22" hidden="1" x14ac:dyDescent="0.25">
      <c r="A2219">
        <v>592310</v>
      </c>
      <c r="B2219" t="s">
        <v>136</v>
      </c>
      <c r="C2219" t="s">
        <v>987</v>
      </c>
      <c r="D2219" t="s">
        <v>138</v>
      </c>
      <c r="E2219" t="s">
        <v>988</v>
      </c>
      <c r="F2219" t="s">
        <v>52</v>
      </c>
      <c r="G2219" t="s">
        <v>989</v>
      </c>
      <c r="N2219" t="s">
        <v>998</v>
      </c>
      <c r="O2219">
        <v>0</v>
      </c>
      <c r="Q2219" t="s">
        <v>990</v>
      </c>
      <c r="R2219">
        <v>1E-3</v>
      </c>
      <c r="S2219" t="s">
        <v>1139</v>
      </c>
      <c r="U2219" t="s">
        <v>139</v>
      </c>
      <c r="V2219" t="s">
        <v>1586</v>
      </c>
    </row>
    <row r="2220" spans="1:22" hidden="1" x14ac:dyDescent="0.25">
      <c r="A2220">
        <v>592310</v>
      </c>
      <c r="B2220" t="s">
        <v>136</v>
      </c>
      <c r="C2220" t="s">
        <v>987</v>
      </c>
      <c r="D2220" t="s">
        <v>138</v>
      </c>
      <c r="E2220" t="s">
        <v>988</v>
      </c>
      <c r="F2220" t="s">
        <v>52</v>
      </c>
      <c r="G2220" t="s">
        <v>989</v>
      </c>
      <c r="N2220" t="s">
        <v>1000</v>
      </c>
      <c r="O2220">
        <v>0</v>
      </c>
      <c r="Q2220" t="s">
        <v>990</v>
      </c>
      <c r="R2220">
        <v>1E-3</v>
      </c>
      <c r="S2220" t="s">
        <v>1140</v>
      </c>
      <c r="U2220" t="s">
        <v>139</v>
      </c>
      <c r="V2220" t="s">
        <v>1586</v>
      </c>
    </row>
    <row r="2221" spans="1:22" hidden="1" x14ac:dyDescent="0.25">
      <c r="A2221">
        <v>592310</v>
      </c>
      <c r="B2221" t="s">
        <v>136</v>
      </c>
      <c r="C2221" t="s">
        <v>987</v>
      </c>
      <c r="D2221" t="s">
        <v>138</v>
      </c>
      <c r="E2221" t="s">
        <v>988</v>
      </c>
      <c r="F2221" t="s">
        <v>52</v>
      </c>
      <c r="G2221" t="s">
        <v>989</v>
      </c>
      <c r="N2221" t="s">
        <v>1002</v>
      </c>
      <c r="O2221">
        <v>2E-3</v>
      </c>
      <c r="Q2221" t="s">
        <v>990</v>
      </c>
      <c r="R2221">
        <v>5.0000000000000001E-3</v>
      </c>
      <c r="S2221" t="s">
        <v>1141</v>
      </c>
      <c r="U2221" t="s">
        <v>139</v>
      </c>
      <c r="V2221" t="s">
        <v>1586</v>
      </c>
    </row>
    <row r="2222" spans="1:22" hidden="1" x14ac:dyDescent="0.25">
      <c r="A2222">
        <v>592310</v>
      </c>
      <c r="B2222" t="s">
        <v>136</v>
      </c>
      <c r="C2222" t="s">
        <v>987</v>
      </c>
      <c r="D2222" t="s">
        <v>138</v>
      </c>
      <c r="E2222" t="s">
        <v>988</v>
      </c>
      <c r="F2222" t="s">
        <v>52</v>
      </c>
      <c r="G2222" t="s">
        <v>989</v>
      </c>
      <c r="N2222" t="s">
        <v>1004</v>
      </c>
      <c r="O2222">
        <v>0</v>
      </c>
      <c r="Q2222" t="s">
        <v>990</v>
      </c>
      <c r="R2222">
        <v>5.0000000000000001E-3</v>
      </c>
      <c r="S2222" t="s">
        <v>1142</v>
      </c>
      <c r="U2222" t="s">
        <v>139</v>
      </c>
      <c r="V2222" t="s">
        <v>1586</v>
      </c>
    </row>
    <row r="2223" spans="1:22" hidden="1" x14ac:dyDescent="0.25">
      <c r="A2223">
        <v>592310</v>
      </c>
      <c r="B2223" t="s">
        <v>136</v>
      </c>
      <c r="C2223" t="s">
        <v>987</v>
      </c>
      <c r="D2223" t="s">
        <v>138</v>
      </c>
      <c r="E2223" t="s">
        <v>988</v>
      </c>
      <c r="F2223" t="s">
        <v>52</v>
      </c>
      <c r="G2223" t="s">
        <v>989</v>
      </c>
      <c r="N2223" t="s">
        <v>1006</v>
      </c>
      <c r="O2223">
        <v>0.01</v>
      </c>
      <c r="Q2223" t="s">
        <v>990</v>
      </c>
      <c r="R2223">
        <v>5.0000000000000001E-3</v>
      </c>
      <c r="S2223" t="s">
        <v>1143</v>
      </c>
      <c r="U2223" t="s">
        <v>139</v>
      </c>
      <c r="V2223" t="s">
        <v>1586</v>
      </c>
    </row>
    <row r="2224" spans="1:22" hidden="1" x14ac:dyDescent="0.25">
      <c r="A2224">
        <v>592310</v>
      </c>
      <c r="B2224" t="s">
        <v>136</v>
      </c>
      <c r="C2224" t="s">
        <v>987</v>
      </c>
      <c r="D2224" t="s">
        <v>138</v>
      </c>
      <c r="E2224" t="s">
        <v>988</v>
      </c>
      <c r="F2224" t="s">
        <v>52</v>
      </c>
      <c r="G2224" t="s">
        <v>989</v>
      </c>
      <c r="N2224" t="s">
        <v>1008</v>
      </c>
      <c r="O2224">
        <v>7.0000000000000007E-2</v>
      </c>
      <c r="Q2224" t="s">
        <v>990</v>
      </c>
      <c r="R2224">
        <v>5.0000000000000001E-3</v>
      </c>
      <c r="S2224" t="s">
        <v>1144</v>
      </c>
      <c r="U2224" t="s">
        <v>139</v>
      </c>
      <c r="V2224" t="s">
        <v>1586</v>
      </c>
    </row>
    <row r="2225" spans="1:22" hidden="1" x14ac:dyDescent="0.25">
      <c r="A2225">
        <v>592310</v>
      </c>
      <c r="B2225" t="s">
        <v>136</v>
      </c>
      <c r="C2225" t="s">
        <v>987</v>
      </c>
      <c r="D2225" t="s">
        <v>138</v>
      </c>
      <c r="E2225" t="s">
        <v>988</v>
      </c>
      <c r="F2225" t="s">
        <v>52</v>
      </c>
      <c r="G2225" t="s">
        <v>989</v>
      </c>
      <c r="N2225" t="s">
        <v>1010</v>
      </c>
      <c r="O2225">
        <v>6.0000000000000001E-3</v>
      </c>
      <c r="Q2225" t="s">
        <v>990</v>
      </c>
      <c r="R2225">
        <v>5.0000000000000001E-3</v>
      </c>
      <c r="S2225" t="s">
        <v>1145</v>
      </c>
      <c r="U2225" t="s">
        <v>139</v>
      </c>
      <c r="V2225" t="s">
        <v>1586</v>
      </c>
    </row>
    <row r="2226" spans="1:22" hidden="1" x14ac:dyDescent="0.25">
      <c r="A2226">
        <v>592310</v>
      </c>
      <c r="B2226" t="s">
        <v>136</v>
      </c>
      <c r="C2226" t="s">
        <v>987</v>
      </c>
      <c r="D2226" t="s">
        <v>138</v>
      </c>
      <c r="E2226" t="s">
        <v>988</v>
      </c>
      <c r="F2226" t="s">
        <v>52</v>
      </c>
      <c r="G2226" t="s">
        <v>989</v>
      </c>
      <c r="N2226" t="s">
        <v>1012</v>
      </c>
      <c r="O2226">
        <v>0.1</v>
      </c>
      <c r="Q2226" t="s">
        <v>990</v>
      </c>
      <c r="R2226">
        <v>5.0000000000000001E-3</v>
      </c>
      <c r="S2226" t="s">
        <v>1146</v>
      </c>
      <c r="U2226" t="s">
        <v>139</v>
      </c>
      <c r="V2226" t="s">
        <v>1586</v>
      </c>
    </row>
    <row r="2227" spans="1:22" hidden="1" x14ac:dyDescent="0.25">
      <c r="A2227">
        <v>592310</v>
      </c>
      <c r="B2227" t="s">
        <v>136</v>
      </c>
      <c r="C2227" t="s">
        <v>987</v>
      </c>
      <c r="D2227" t="s">
        <v>138</v>
      </c>
      <c r="E2227" t="s">
        <v>988</v>
      </c>
      <c r="F2227" t="s">
        <v>52</v>
      </c>
      <c r="G2227" t="s">
        <v>989</v>
      </c>
      <c r="N2227" t="s">
        <v>1014</v>
      </c>
      <c r="O2227">
        <v>0.01</v>
      </c>
      <c r="Q2227" t="s">
        <v>990</v>
      </c>
      <c r="R2227">
        <v>5.0000000000000001E-3</v>
      </c>
      <c r="S2227" t="s">
        <v>1147</v>
      </c>
      <c r="U2227" t="s">
        <v>139</v>
      </c>
      <c r="V2227" t="s">
        <v>1586</v>
      </c>
    </row>
    <row r="2228" spans="1:22" hidden="1" x14ac:dyDescent="0.25">
      <c r="A2228">
        <v>592310</v>
      </c>
      <c r="B2228" t="s">
        <v>136</v>
      </c>
      <c r="C2228" t="s">
        <v>987</v>
      </c>
      <c r="D2228" t="s">
        <v>138</v>
      </c>
      <c r="E2228" t="s">
        <v>988</v>
      </c>
      <c r="F2228" t="s">
        <v>52</v>
      </c>
      <c r="G2228" t="s">
        <v>989</v>
      </c>
      <c r="N2228" t="s">
        <v>1016</v>
      </c>
      <c r="O2228">
        <v>1E-3</v>
      </c>
      <c r="Q2228" t="s">
        <v>990</v>
      </c>
      <c r="R2228">
        <v>5.0000000000000001E-3</v>
      </c>
      <c r="S2228" t="s">
        <v>1148</v>
      </c>
      <c r="U2228" t="s">
        <v>139</v>
      </c>
      <c r="V2228" t="s">
        <v>1586</v>
      </c>
    </row>
    <row r="2229" spans="1:22" hidden="1" x14ac:dyDescent="0.25">
      <c r="A2229">
        <v>592310</v>
      </c>
      <c r="B2229" t="s">
        <v>136</v>
      </c>
      <c r="C2229" t="s">
        <v>987</v>
      </c>
      <c r="D2229" t="s">
        <v>138</v>
      </c>
      <c r="E2229" t="s">
        <v>988</v>
      </c>
      <c r="F2229" t="s">
        <v>52</v>
      </c>
      <c r="G2229" t="s">
        <v>989</v>
      </c>
      <c r="N2229" t="s">
        <v>1018</v>
      </c>
      <c r="O2229">
        <v>0.01</v>
      </c>
      <c r="Q2229" t="s">
        <v>990</v>
      </c>
      <c r="R2229">
        <v>5.0000000000000001E-3</v>
      </c>
      <c r="S2229" t="s">
        <v>1149</v>
      </c>
      <c r="U2229" t="s">
        <v>139</v>
      </c>
      <c r="V2229" t="s">
        <v>1586</v>
      </c>
    </row>
    <row r="2230" spans="1:22" hidden="1" x14ac:dyDescent="0.25">
      <c r="A2230">
        <v>592310</v>
      </c>
      <c r="B2230" t="s">
        <v>136</v>
      </c>
      <c r="C2230" t="s">
        <v>987</v>
      </c>
      <c r="D2230" t="s">
        <v>138</v>
      </c>
      <c r="E2230" t="s">
        <v>988</v>
      </c>
      <c r="F2230" t="s">
        <v>52</v>
      </c>
      <c r="G2230" t="s">
        <v>989</v>
      </c>
      <c r="N2230" t="s">
        <v>1020</v>
      </c>
      <c r="O2230">
        <v>5.0000000000000001E-3</v>
      </c>
      <c r="Q2230" t="s">
        <v>990</v>
      </c>
      <c r="R2230">
        <v>5.0000000000000001E-3</v>
      </c>
      <c r="S2230" t="s">
        <v>1150</v>
      </c>
      <c r="U2230" t="s">
        <v>139</v>
      </c>
      <c r="V2230" t="s">
        <v>1586</v>
      </c>
    </row>
    <row r="2231" spans="1:22" hidden="1" x14ac:dyDescent="0.25">
      <c r="A2231">
        <v>604610</v>
      </c>
      <c r="B2231" t="s">
        <v>136</v>
      </c>
      <c r="C2231" t="s">
        <v>987</v>
      </c>
      <c r="D2231" t="s">
        <v>138</v>
      </c>
      <c r="E2231" t="s">
        <v>988</v>
      </c>
      <c r="F2231" t="s">
        <v>61</v>
      </c>
      <c r="G2231" t="s">
        <v>989</v>
      </c>
      <c r="N2231" t="s">
        <v>544</v>
      </c>
      <c r="O2231">
        <v>0</v>
      </c>
      <c r="Q2231" t="s">
        <v>990</v>
      </c>
      <c r="R2231">
        <v>0</v>
      </c>
      <c r="S2231" t="s">
        <v>1151</v>
      </c>
      <c r="T2231" t="s">
        <v>28</v>
      </c>
      <c r="U2231" t="s">
        <v>139</v>
      </c>
      <c r="V2231" t="s">
        <v>1587</v>
      </c>
    </row>
    <row r="2232" spans="1:22" hidden="1" x14ac:dyDescent="0.25">
      <c r="A2232">
        <v>604610</v>
      </c>
      <c r="B2232" t="s">
        <v>136</v>
      </c>
      <c r="C2232" t="s">
        <v>987</v>
      </c>
      <c r="D2232" t="s">
        <v>138</v>
      </c>
      <c r="E2232" t="s">
        <v>988</v>
      </c>
      <c r="F2232" t="s">
        <v>61</v>
      </c>
      <c r="G2232" t="s">
        <v>989</v>
      </c>
      <c r="N2232" t="s">
        <v>992</v>
      </c>
      <c r="O2232">
        <v>5.0000000000000001E-3</v>
      </c>
      <c r="Q2232" t="s">
        <v>990</v>
      </c>
      <c r="R2232">
        <v>0.02</v>
      </c>
      <c r="S2232" t="s">
        <v>1152</v>
      </c>
      <c r="T2232" t="s">
        <v>28</v>
      </c>
      <c r="U2232" t="s">
        <v>139</v>
      </c>
      <c r="V2232" t="s">
        <v>1587</v>
      </c>
    </row>
    <row r="2233" spans="1:22" hidden="1" x14ac:dyDescent="0.25">
      <c r="A2233">
        <v>604610</v>
      </c>
      <c r="B2233" t="s">
        <v>136</v>
      </c>
      <c r="C2233" t="s">
        <v>987</v>
      </c>
      <c r="D2233" t="s">
        <v>138</v>
      </c>
      <c r="E2233" t="s">
        <v>988</v>
      </c>
      <c r="F2233" t="s">
        <v>61</v>
      </c>
      <c r="G2233" t="s">
        <v>989</v>
      </c>
      <c r="N2233" t="s">
        <v>994</v>
      </c>
      <c r="O2233">
        <v>0.02</v>
      </c>
      <c r="Q2233" t="s">
        <v>990</v>
      </c>
      <c r="R2233">
        <v>0.02</v>
      </c>
      <c r="S2233" t="s">
        <v>1153</v>
      </c>
      <c r="T2233" t="s">
        <v>28</v>
      </c>
      <c r="U2233" t="s">
        <v>139</v>
      </c>
      <c r="V2233" t="s">
        <v>1587</v>
      </c>
    </row>
    <row r="2234" spans="1:22" hidden="1" x14ac:dyDescent="0.25">
      <c r="A2234">
        <v>604610</v>
      </c>
      <c r="B2234" t="s">
        <v>136</v>
      </c>
      <c r="C2234" t="s">
        <v>987</v>
      </c>
      <c r="D2234" t="s">
        <v>138</v>
      </c>
      <c r="E2234" t="s">
        <v>988</v>
      </c>
      <c r="F2234" t="s">
        <v>61</v>
      </c>
      <c r="G2234" t="s">
        <v>989</v>
      </c>
      <c r="N2234" t="s">
        <v>996</v>
      </c>
      <c r="O2234">
        <v>5.0000000000000001E-3</v>
      </c>
      <c r="Q2234" t="s">
        <v>990</v>
      </c>
      <c r="R2234">
        <v>5.0000000000000001E-3</v>
      </c>
      <c r="S2234" t="s">
        <v>1154</v>
      </c>
      <c r="T2234" t="s">
        <v>28</v>
      </c>
      <c r="U2234" t="s">
        <v>139</v>
      </c>
      <c r="V2234" t="s">
        <v>1587</v>
      </c>
    </row>
    <row r="2235" spans="1:22" hidden="1" x14ac:dyDescent="0.25">
      <c r="A2235">
        <v>604610</v>
      </c>
      <c r="B2235" t="s">
        <v>136</v>
      </c>
      <c r="C2235" t="s">
        <v>987</v>
      </c>
      <c r="D2235" t="s">
        <v>138</v>
      </c>
      <c r="E2235" t="s">
        <v>988</v>
      </c>
      <c r="F2235" t="s">
        <v>61</v>
      </c>
      <c r="G2235" t="s">
        <v>989</v>
      </c>
      <c r="N2235" t="s">
        <v>998</v>
      </c>
      <c r="O2235">
        <v>0</v>
      </c>
      <c r="Q2235" t="s">
        <v>990</v>
      </c>
      <c r="R2235">
        <v>1E-3</v>
      </c>
      <c r="S2235" t="s">
        <v>1155</v>
      </c>
      <c r="T2235" t="s">
        <v>28</v>
      </c>
      <c r="U2235" t="s">
        <v>139</v>
      </c>
      <c r="V2235" t="s">
        <v>1587</v>
      </c>
    </row>
    <row r="2236" spans="1:22" hidden="1" x14ac:dyDescent="0.25">
      <c r="A2236">
        <v>604610</v>
      </c>
      <c r="B2236" t="s">
        <v>136</v>
      </c>
      <c r="C2236" t="s">
        <v>987</v>
      </c>
      <c r="D2236" t="s">
        <v>138</v>
      </c>
      <c r="E2236" t="s">
        <v>988</v>
      </c>
      <c r="F2236" t="s">
        <v>61</v>
      </c>
      <c r="G2236" t="s">
        <v>989</v>
      </c>
      <c r="N2236" t="s">
        <v>1000</v>
      </c>
      <c r="O2236">
        <v>0</v>
      </c>
      <c r="Q2236" t="s">
        <v>990</v>
      </c>
      <c r="R2236">
        <v>1E-3</v>
      </c>
      <c r="S2236" t="s">
        <v>1156</v>
      </c>
      <c r="T2236" t="s">
        <v>28</v>
      </c>
      <c r="U2236" t="s">
        <v>139</v>
      </c>
      <c r="V2236" t="s">
        <v>1587</v>
      </c>
    </row>
    <row r="2237" spans="1:22" hidden="1" x14ac:dyDescent="0.25">
      <c r="A2237">
        <v>604610</v>
      </c>
      <c r="B2237" t="s">
        <v>136</v>
      </c>
      <c r="C2237" t="s">
        <v>987</v>
      </c>
      <c r="D2237" t="s">
        <v>138</v>
      </c>
      <c r="E2237" t="s">
        <v>988</v>
      </c>
      <c r="F2237" t="s">
        <v>61</v>
      </c>
      <c r="G2237" t="s">
        <v>989</v>
      </c>
      <c r="N2237" t="s">
        <v>1002</v>
      </c>
      <c r="O2237">
        <v>2E-3</v>
      </c>
      <c r="Q2237" t="s">
        <v>990</v>
      </c>
      <c r="R2237">
        <v>5.0000000000000001E-3</v>
      </c>
      <c r="S2237" t="s">
        <v>1157</v>
      </c>
      <c r="T2237" t="s">
        <v>28</v>
      </c>
      <c r="U2237" t="s">
        <v>139</v>
      </c>
      <c r="V2237" t="s">
        <v>1587</v>
      </c>
    </row>
    <row r="2238" spans="1:22" hidden="1" x14ac:dyDescent="0.25">
      <c r="A2238">
        <v>604610</v>
      </c>
      <c r="B2238" t="s">
        <v>136</v>
      </c>
      <c r="C2238" t="s">
        <v>987</v>
      </c>
      <c r="D2238" t="s">
        <v>138</v>
      </c>
      <c r="E2238" t="s">
        <v>988</v>
      </c>
      <c r="F2238" t="s">
        <v>61</v>
      </c>
      <c r="G2238" t="s">
        <v>989</v>
      </c>
      <c r="N2238" t="s">
        <v>1004</v>
      </c>
      <c r="O2238">
        <v>0</v>
      </c>
      <c r="Q2238" t="s">
        <v>990</v>
      </c>
      <c r="R2238">
        <v>5.0000000000000001E-3</v>
      </c>
      <c r="S2238" t="s">
        <v>1158</v>
      </c>
      <c r="T2238" t="s">
        <v>28</v>
      </c>
      <c r="U2238" t="s">
        <v>139</v>
      </c>
      <c r="V2238" t="s">
        <v>1587</v>
      </c>
    </row>
    <row r="2239" spans="1:22" hidden="1" x14ac:dyDescent="0.25">
      <c r="A2239">
        <v>604610</v>
      </c>
      <c r="B2239" t="s">
        <v>136</v>
      </c>
      <c r="C2239" t="s">
        <v>987</v>
      </c>
      <c r="D2239" t="s">
        <v>138</v>
      </c>
      <c r="E2239" t="s">
        <v>988</v>
      </c>
      <c r="F2239" t="s">
        <v>61</v>
      </c>
      <c r="G2239" t="s">
        <v>989</v>
      </c>
      <c r="N2239" t="s">
        <v>1006</v>
      </c>
      <c r="O2239">
        <v>0.01</v>
      </c>
      <c r="Q2239" t="s">
        <v>990</v>
      </c>
      <c r="R2239">
        <v>5.0000000000000001E-3</v>
      </c>
      <c r="S2239" t="s">
        <v>1159</v>
      </c>
      <c r="T2239" t="s">
        <v>28</v>
      </c>
      <c r="U2239" t="s">
        <v>139</v>
      </c>
      <c r="V2239" t="s">
        <v>1587</v>
      </c>
    </row>
    <row r="2240" spans="1:22" hidden="1" x14ac:dyDescent="0.25">
      <c r="A2240">
        <v>604610</v>
      </c>
      <c r="B2240" t="s">
        <v>136</v>
      </c>
      <c r="C2240" t="s">
        <v>987</v>
      </c>
      <c r="D2240" t="s">
        <v>138</v>
      </c>
      <c r="E2240" t="s">
        <v>988</v>
      </c>
      <c r="F2240" t="s">
        <v>61</v>
      </c>
      <c r="G2240" t="s">
        <v>989</v>
      </c>
      <c r="N2240" t="s">
        <v>1008</v>
      </c>
      <c r="O2240">
        <v>7.0000000000000007E-2</v>
      </c>
      <c r="Q2240" t="s">
        <v>990</v>
      </c>
      <c r="R2240">
        <v>5.0000000000000001E-3</v>
      </c>
      <c r="S2240" t="s">
        <v>1160</v>
      </c>
      <c r="T2240" t="s">
        <v>28</v>
      </c>
      <c r="U2240" t="s">
        <v>139</v>
      </c>
      <c r="V2240" t="s">
        <v>1587</v>
      </c>
    </row>
    <row r="2241" spans="1:22" hidden="1" x14ac:dyDescent="0.25">
      <c r="A2241">
        <v>604610</v>
      </c>
      <c r="B2241" t="s">
        <v>136</v>
      </c>
      <c r="C2241" t="s">
        <v>987</v>
      </c>
      <c r="D2241" t="s">
        <v>138</v>
      </c>
      <c r="E2241" t="s">
        <v>988</v>
      </c>
      <c r="F2241" t="s">
        <v>61</v>
      </c>
      <c r="G2241" t="s">
        <v>989</v>
      </c>
      <c r="N2241" t="s">
        <v>1010</v>
      </c>
      <c r="O2241">
        <v>6.0000000000000001E-3</v>
      </c>
      <c r="Q2241" t="s">
        <v>990</v>
      </c>
      <c r="R2241">
        <v>5.0000000000000001E-3</v>
      </c>
      <c r="S2241" t="s">
        <v>1161</v>
      </c>
      <c r="T2241" t="s">
        <v>28</v>
      </c>
      <c r="U2241" t="s">
        <v>139</v>
      </c>
      <c r="V2241" t="s">
        <v>1587</v>
      </c>
    </row>
    <row r="2242" spans="1:22" hidden="1" x14ac:dyDescent="0.25">
      <c r="A2242">
        <v>604610</v>
      </c>
      <c r="B2242" t="s">
        <v>136</v>
      </c>
      <c r="C2242" t="s">
        <v>987</v>
      </c>
      <c r="D2242" t="s">
        <v>138</v>
      </c>
      <c r="E2242" t="s">
        <v>988</v>
      </c>
      <c r="F2242" t="s">
        <v>61</v>
      </c>
      <c r="G2242" t="s">
        <v>989</v>
      </c>
      <c r="N2242" t="s">
        <v>1012</v>
      </c>
      <c r="O2242">
        <v>0.1</v>
      </c>
      <c r="Q2242" t="s">
        <v>990</v>
      </c>
      <c r="R2242">
        <v>5.0000000000000001E-3</v>
      </c>
      <c r="S2242" t="s">
        <v>1162</v>
      </c>
      <c r="T2242" t="s">
        <v>28</v>
      </c>
      <c r="U2242" t="s">
        <v>139</v>
      </c>
      <c r="V2242" t="s">
        <v>1587</v>
      </c>
    </row>
    <row r="2243" spans="1:22" hidden="1" x14ac:dyDescent="0.25">
      <c r="A2243">
        <v>604610</v>
      </c>
      <c r="B2243" t="s">
        <v>136</v>
      </c>
      <c r="C2243" t="s">
        <v>987</v>
      </c>
      <c r="D2243" t="s">
        <v>138</v>
      </c>
      <c r="E2243" t="s">
        <v>988</v>
      </c>
      <c r="F2243" t="s">
        <v>61</v>
      </c>
      <c r="G2243" t="s">
        <v>989</v>
      </c>
      <c r="N2243" t="s">
        <v>1014</v>
      </c>
      <c r="O2243">
        <v>0.01</v>
      </c>
      <c r="Q2243" t="s">
        <v>990</v>
      </c>
      <c r="R2243">
        <v>5.0000000000000001E-3</v>
      </c>
      <c r="S2243" t="s">
        <v>1163</v>
      </c>
      <c r="T2243" t="s">
        <v>28</v>
      </c>
      <c r="U2243" t="s">
        <v>139</v>
      </c>
      <c r="V2243" t="s">
        <v>1587</v>
      </c>
    </row>
    <row r="2244" spans="1:22" hidden="1" x14ac:dyDescent="0.25">
      <c r="A2244">
        <v>604610</v>
      </c>
      <c r="B2244" t="s">
        <v>136</v>
      </c>
      <c r="C2244" t="s">
        <v>987</v>
      </c>
      <c r="D2244" t="s">
        <v>138</v>
      </c>
      <c r="E2244" t="s">
        <v>988</v>
      </c>
      <c r="F2244" t="s">
        <v>61</v>
      </c>
      <c r="G2244" t="s">
        <v>989</v>
      </c>
      <c r="N2244" t="s">
        <v>1016</v>
      </c>
      <c r="O2244">
        <v>1E-3</v>
      </c>
      <c r="Q2244" t="s">
        <v>990</v>
      </c>
      <c r="R2244">
        <v>5.0000000000000001E-3</v>
      </c>
      <c r="S2244" t="s">
        <v>1164</v>
      </c>
      <c r="T2244" t="s">
        <v>28</v>
      </c>
      <c r="U2244" t="s">
        <v>139</v>
      </c>
      <c r="V2244" t="s">
        <v>1587</v>
      </c>
    </row>
    <row r="2245" spans="1:22" hidden="1" x14ac:dyDescent="0.25">
      <c r="A2245">
        <v>604610</v>
      </c>
      <c r="B2245" t="s">
        <v>136</v>
      </c>
      <c r="C2245" t="s">
        <v>987</v>
      </c>
      <c r="D2245" t="s">
        <v>138</v>
      </c>
      <c r="E2245" t="s">
        <v>988</v>
      </c>
      <c r="F2245" t="s">
        <v>61</v>
      </c>
      <c r="G2245" t="s">
        <v>989</v>
      </c>
      <c r="N2245" t="s">
        <v>1018</v>
      </c>
      <c r="O2245">
        <v>0.01</v>
      </c>
      <c r="Q2245" t="s">
        <v>990</v>
      </c>
      <c r="R2245">
        <v>5.0000000000000001E-3</v>
      </c>
      <c r="S2245" t="s">
        <v>1165</v>
      </c>
      <c r="T2245" t="s">
        <v>28</v>
      </c>
      <c r="U2245" t="s">
        <v>139</v>
      </c>
      <c r="V2245" t="s">
        <v>1587</v>
      </c>
    </row>
    <row r="2246" spans="1:22" hidden="1" x14ac:dyDescent="0.25">
      <c r="A2246">
        <v>604610</v>
      </c>
      <c r="B2246" t="s">
        <v>136</v>
      </c>
      <c r="C2246" t="s">
        <v>987</v>
      </c>
      <c r="D2246" t="s">
        <v>138</v>
      </c>
      <c r="E2246" t="s">
        <v>988</v>
      </c>
      <c r="F2246" t="s">
        <v>61</v>
      </c>
      <c r="G2246" t="s">
        <v>989</v>
      </c>
      <c r="N2246" t="s">
        <v>1020</v>
      </c>
      <c r="O2246">
        <v>5.0000000000000001E-3</v>
      </c>
      <c r="Q2246" t="s">
        <v>990</v>
      </c>
      <c r="R2246">
        <v>5.0000000000000001E-3</v>
      </c>
      <c r="S2246" t="s">
        <v>1166</v>
      </c>
      <c r="T2246" t="s">
        <v>28</v>
      </c>
      <c r="U2246" t="s">
        <v>139</v>
      </c>
      <c r="V2246" t="s">
        <v>1587</v>
      </c>
    </row>
    <row r="2247" spans="1:22" hidden="1" x14ac:dyDescent="0.25">
      <c r="A2247">
        <v>605610</v>
      </c>
      <c r="B2247" t="s">
        <v>136</v>
      </c>
      <c r="C2247" t="s">
        <v>987</v>
      </c>
      <c r="D2247" t="s">
        <v>138</v>
      </c>
      <c r="E2247" t="s">
        <v>988</v>
      </c>
      <c r="F2247" t="s">
        <v>63</v>
      </c>
      <c r="G2247" t="s">
        <v>989</v>
      </c>
      <c r="N2247" t="s">
        <v>544</v>
      </c>
      <c r="O2247">
        <v>0</v>
      </c>
      <c r="Q2247" t="s">
        <v>990</v>
      </c>
      <c r="R2247">
        <v>0</v>
      </c>
      <c r="S2247" t="s">
        <v>1167</v>
      </c>
      <c r="T2247" t="s">
        <v>28</v>
      </c>
      <c r="U2247" t="s">
        <v>139</v>
      </c>
      <c r="V2247" t="s">
        <v>1588</v>
      </c>
    </row>
    <row r="2248" spans="1:22" hidden="1" x14ac:dyDescent="0.25">
      <c r="A2248">
        <v>605610</v>
      </c>
      <c r="B2248" t="s">
        <v>136</v>
      </c>
      <c r="C2248" t="s">
        <v>987</v>
      </c>
      <c r="D2248" t="s">
        <v>138</v>
      </c>
      <c r="E2248" t="s">
        <v>988</v>
      </c>
      <c r="F2248" t="s">
        <v>63</v>
      </c>
      <c r="G2248" t="s">
        <v>989</v>
      </c>
      <c r="N2248" t="s">
        <v>992</v>
      </c>
      <c r="O2248">
        <v>5.0000000000000001E-3</v>
      </c>
      <c r="Q2248" t="s">
        <v>990</v>
      </c>
      <c r="R2248">
        <v>0.02</v>
      </c>
      <c r="S2248" t="s">
        <v>1168</v>
      </c>
      <c r="T2248" t="s">
        <v>28</v>
      </c>
      <c r="U2248" t="s">
        <v>139</v>
      </c>
      <c r="V2248" t="s">
        <v>1588</v>
      </c>
    </row>
    <row r="2249" spans="1:22" hidden="1" x14ac:dyDescent="0.25">
      <c r="A2249">
        <v>605610</v>
      </c>
      <c r="B2249" t="s">
        <v>136</v>
      </c>
      <c r="C2249" t="s">
        <v>987</v>
      </c>
      <c r="D2249" t="s">
        <v>138</v>
      </c>
      <c r="E2249" t="s">
        <v>988</v>
      </c>
      <c r="F2249" t="s">
        <v>63</v>
      </c>
      <c r="G2249" t="s">
        <v>989</v>
      </c>
      <c r="N2249" t="s">
        <v>994</v>
      </c>
      <c r="O2249">
        <v>0.02</v>
      </c>
      <c r="Q2249" t="s">
        <v>990</v>
      </c>
      <c r="R2249">
        <v>0.02</v>
      </c>
      <c r="S2249" t="s">
        <v>1169</v>
      </c>
      <c r="T2249" t="s">
        <v>28</v>
      </c>
      <c r="U2249" t="s">
        <v>139</v>
      </c>
      <c r="V2249" t="s">
        <v>1588</v>
      </c>
    </row>
    <row r="2250" spans="1:22" hidden="1" x14ac:dyDescent="0.25">
      <c r="A2250">
        <v>605610</v>
      </c>
      <c r="B2250" t="s">
        <v>136</v>
      </c>
      <c r="C2250" t="s">
        <v>987</v>
      </c>
      <c r="D2250" t="s">
        <v>138</v>
      </c>
      <c r="E2250" t="s">
        <v>988</v>
      </c>
      <c r="F2250" t="s">
        <v>63</v>
      </c>
      <c r="G2250" t="s">
        <v>989</v>
      </c>
      <c r="N2250" t="s">
        <v>996</v>
      </c>
      <c r="O2250">
        <v>5.0000000000000001E-3</v>
      </c>
      <c r="Q2250" t="s">
        <v>990</v>
      </c>
      <c r="R2250">
        <v>5.0000000000000001E-3</v>
      </c>
      <c r="S2250" t="s">
        <v>1170</v>
      </c>
      <c r="T2250" t="s">
        <v>28</v>
      </c>
      <c r="U2250" t="s">
        <v>139</v>
      </c>
      <c r="V2250" t="s">
        <v>1588</v>
      </c>
    </row>
    <row r="2251" spans="1:22" hidden="1" x14ac:dyDescent="0.25">
      <c r="A2251">
        <v>605610</v>
      </c>
      <c r="B2251" t="s">
        <v>136</v>
      </c>
      <c r="C2251" t="s">
        <v>987</v>
      </c>
      <c r="D2251" t="s">
        <v>138</v>
      </c>
      <c r="E2251" t="s">
        <v>988</v>
      </c>
      <c r="F2251" t="s">
        <v>63</v>
      </c>
      <c r="G2251" t="s">
        <v>989</v>
      </c>
      <c r="N2251" t="s">
        <v>998</v>
      </c>
      <c r="O2251">
        <v>0</v>
      </c>
      <c r="Q2251" t="s">
        <v>990</v>
      </c>
      <c r="R2251">
        <v>1E-3</v>
      </c>
      <c r="S2251" t="s">
        <v>1171</v>
      </c>
      <c r="T2251" t="s">
        <v>28</v>
      </c>
      <c r="U2251" t="s">
        <v>139</v>
      </c>
      <c r="V2251" t="s">
        <v>1588</v>
      </c>
    </row>
    <row r="2252" spans="1:22" hidden="1" x14ac:dyDescent="0.25">
      <c r="A2252">
        <v>605610</v>
      </c>
      <c r="B2252" t="s">
        <v>136</v>
      </c>
      <c r="C2252" t="s">
        <v>987</v>
      </c>
      <c r="D2252" t="s">
        <v>138</v>
      </c>
      <c r="E2252" t="s">
        <v>988</v>
      </c>
      <c r="F2252" t="s">
        <v>63</v>
      </c>
      <c r="G2252" t="s">
        <v>989</v>
      </c>
      <c r="N2252" t="s">
        <v>1000</v>
      </c>
      <c r="O2252">
        <v>0</v>
      </c>
      <c r="Q2252" t="s">
        <v>990</v>
      </c>
      <c r="R2252">
        <v>1E-3</v>
      </c>
      <c r="S2252" t="s">
        <v>1172</v>
      </c>
      <c r="T2252" t="s">
        <v>28</v>
      </c>
      <c r="U2252" t="s">
        <v>139</v>
      </c>
      <c r="V2252" t="s">
        <v>1588</v>
      </c>
    </row>
    <row r="2253" spans="1:22" hidden="1" x14ac:dyDescent="0.25">
      <c r="A2253">
        <v>605610</v>
      </c>
      <c r="B2253" t="s">
        <v>136</v>
      </c>
      <c r="C2253" t="s">
        <v>987</v>
      </c>
      <c r="D2253" t="s">
        <v>138</v>
      </c>
      <c r="E2253" t="s">
        <v>988</v>
      </c>
      <c r="F2253" t="s">
        <v>63</v>
      </c>
      <c r="G2253" t="s">
        <v>989</v>
      </c>
      <c r="N2253" t="s">
        <v>1002</v>
      </c>
      <c r="O2253">
        <v>2E-3</v>
      </c>
      <c r="Q2253" t="s">
        <v>990</v>
      </c>
      <c r="R2253">
        <v>5.0000000000000001E-3</v>
      </c>
      <c r="S2253" t="s">
        <v>1173</v>
      </c>
      <c r="T2253" t="s">
        <v>28</v>
      </c>
      <c r="U2253" t="s">
        <v>139</v>
      </c>
      <c r="V2253" t="s">
        <v>1588</v>
      </c>
    </row>
    <row r="2254" spans="1:22" hidden="1" x14ac:dyDescent="0.25">
      <c r="A2254">
        <v>605610</v>
      </c>
      <c r="B2254" t="s">
        <v>136</v>
      </c>
      <c r="C2254" t="s">
        <v>987</v>
      </c>
      <c r="D2254" t="s">
        <v>138</v>
      </c>
      <c r="E2254" t="s">
        <v>988</v>
      </c>
      <c r="F2254" t="s">
        <v>63</v>
      </c>
      <c r="G2254" t="s">
        <v>989</v>
      </c>
      <c r="N2254" t="s">
        <v>1004</v>
      </c>
      <c r="O2254">
        <v>0</v>
      </c>
      <c r="Q2254" t="s">
        <v>990</v>
      </c>
      <c r="R2254">
        <v>5.0000000000000001E-3</v>
      </c>
      <c r="S2254" t="s">
        <v>1174</v>
      </c>
      <c r="T2254" t="s">
        <v>28</v>
      </c>
      <c r="U2254" t="s">
        <v>139</v>
      </c>
      <c r="V2254" t="s">
        <v>1588</v>
      </c>
    </row>
    <row r="2255" spans="1:22" hidden="1" x14ac:dyDescent="0.25">
      <c r="A2255">
        <v>605610</v>
      </c>
      <c r="B2255" t="s">
        <v>136</v>
      </c>
      <c r="C2255" t="s">
        <v>987</v>
      </c>
      <c r="D2255" t="s">
        <v>138</v>
      </c>
      <c r="E2255" t="s">
        <v>988</v>
      </c>
      <c r="F2255" t="s">
        <v>63</v>
      </c>
      <c r="G2255" t="s">
        <v>989</v>
      </c>
      <c r="N2255" t="s">
        <v>1006</v>
      </c>
      <c r="O2255">
        <v>0.01</v>
      </c>
      <c r="Q2255" t="s">
        <v>990</v>
      </c>
      <c r="R2255">
        <v>5.0000000000000001E-3</v>
      </c>
      <c r="S2255" t="s">
        <v>1175</v>
      </c>
      <c r="T2255" t="s">
        <v>28</v>
      </c>
      <c r="U2255" t="s">
        <v>139</v>
      </c>
      <c r="V2255" t="s">
        <v>1588</v>
      </c>
    </row>
    <row r="2256" spans="1:22" hidden="1" x14ac:dyDescent="0.25">
      <c r="A2256">
        <v>605610</v>
      </c>
      <c r="B2256" t="s">
        <v>136</v>
      </c>
      <c r="C2256" t="s">
        <v>987</v>
      </c>
      <c r="D2256" t="s">
        <v>138</v>
      </c>
      <c r="E2256" t="s">
        <v>988</v>
      </c>
      <c r="F2256" t="s">
        <v>63</v>
      </c>
      <c r="G2256" t="s">
        <v>989</v>
      </c>
      <c r="N2256" t="s">
        <v>1008</v>
      </c>
      <c r="O2256">
        <v>7.0000000000000007E-2</v>
      </c>
      <c r="Q2256" t="s">
        <v>990</v>
      </c>
      <c r="R2256">
        <v>5.0000000000000001E-3</v>
      </c>
      <c r="S2256" t="s">
        <v>1176</v>
      </c>
      <c r="T2256" t="s">
        <v>28</v>
      </c>
      <c r="U2256" t="s">
        <v>139</v>
      </c>
      <c r="V2256" t="s">
        <v>1588</v>
      </c>
    </row>
    <row r="2257" spans="1:22" hidden="1" x14ac:dyDescent="0.25">
      <c r="A2257">
        <v>605610</v>
      </c>
      <c r="B2257" t="s">
        <v>136</v>
      </c>
      <c r="C2257" t="s">
        <v>987</v>
      </c>
      <c r="D2257" t="s">
        <v>138</v>
      </c>
      <c r="E2257" t="s">
        <v>988</v>
      </c>
      <c r="F2257" t="s">
        <v>63</v>
      </c>
      <c r="G2257" t="s">
        <v>989</v>
      </c>
      <c r="N2257" t="s">
        <v>1010</v>
      </c>
      <c r="O2257">
        <v>6.0000000000000001E-3</v>
      </c>
      <c r="Q2257" t="s">
        <v>990</v>
      </c>
      <c r="R2257">
        <v>5.0000000000000001E-3</v>
      </c>
      <c r="S2257" t="s">
        <v>1177</v>
      </c>
      <c r="T2257" t="s">
        <v>28</v>
      </c>
      <c r="U2257" t="s">
        <v>139</v>
      </c>
      <c r="V2257" t="s">
        <v>1588</v>
      </c>
    </row>
    <row r="2258" spans="1:22" hidden="1" x14ac:dyDescent="0.25">
      <c r="A2258">
        <v>605610</v>
      </c>
      <c r="B2258" t="s">
        <v>136</v>
      </c>
      <c r="C2258" t="s">
        <v>987</v>
      </c>
      <c r="D2258" t="s">
        <v>138</v>
      </c>
      <c r="E2258" t="s">
        <v>988</v>
      </c>
      <c r="F2258" t="s">
        <v>63</v>
      </c>
      <c r="G2258" t="s">
        <v>989</v>
      </c>
      <c r="N2258" t="s">
        <v>1012</v>
      </c>
      <c r="O2258">
        <v>0.1</v>
      </c>
      <c r="Q2258" t="s">
        <v>990</v>
      </c>
      <c r="R2258">
        <v>5.0000000000000001E-3</v>
      </c>
      <c r="S2258" t="s">
        <v>1178</v>
      </c>
      <c r="T2258" t="s">
        <v>28</v>
      </c>
      <c r="U2258" t="s">
        <v>139</v>
      </c>
      <c r="V2258" t="s">
        <v>1588</v>
      </c>
    </row>
    <row r="2259" spans="1:22" hidden="1" x14ac:dyDescent="0.25">
      <c r="A2259">
        <v>605610</v>
      </c>
      <c r="B2259" t="s">
        <v>136</v>
      </c>
      <c r="C2259" t="s">
        <v>987</v>
      </c>
      <c r="D2259" t="s">
        <v>138</v>
      </c>
      <c r="E2259" t="s">
        <v>988</v>
      </c>
      <c r="F2259" t="s">
        <v>63</v>
      </c>
      <c r="G2259" t="s">
        <v>989</v>
      </c>
      <c r="N2259" t="s">
        <v>1014</v>
      </c>
      <c r="O2259">
        <v>0.01</v>
      </c>
      <c r="Q2259" t="s">
        <v>990</v>
      </c>
      <c r="R2259">
        <v>5.0000000000000001E-3</v>
      </c>
      <c r="S2259" t="s">
        <v>1179</v>
      </c>
      <c r="T2259" t="s">
        <v>28</v>
      </c>
      <c r="U2259" t="s">
        <v>139</v>
      </c>
      <c r="V2259" t="s">
        <v>1588</v>
      </c>
    </row>
    <row r="2260" spans="1:22" hidden="1" x14ac:dyDescent="0.25">
      <c r="A2260">
        <v>605610</v>
      </c>
      <c r="B2260" t="s">
        <v>136</v>
      </c>
      <c r="C2260" t="s">
        <v>987</v>
      </c>
      <c r="D2260" t="s">
        <v>138</v>
      </c>
      <c r="E2260" t="s">
        <v>988</v>
      </c>
      <c r="F2260" t="s">
        <v>63</v>
      </c>
      <c r="G2260" t="s">
        <v>989</v>
      </c>
      <c r="N2260" t="s">
        <v>1016</v>
      </c>
      <c r="O2260">
        <v>1E-3</v>
      </c>
      <c r="Q2260" t="s">
        <v>990</v>
      </c>
      <c r="R2260">
        <v>5.0000000000000001E-3</v>
      </c>
      <c r="S2260" t="s">
        <v>1180</v>
      </c>
      <c r="T2260" t="s">
        <v>28</v>
      </c>
      <c r="U2260" t="s">
        <v>139</v>
      </c>
      <c r="V2260" t="s">
        <v>1588</v>
      </c>
    </row>
    <row r="2261" spans="1:22" hidden="1" x14ac:dyDescent="0.25">
      <c r="A2261">
        <v>605610</v>
      </c>
      <c r="B2261" t="s">
        <v>136</v>
      </c>
      <c r="C2261" t="s">
        <v>987</v>
      </c>
      <c r="D2261" t="s">
        <v>138</v>
      </c>
      <c r="E2261" t="s">
        <v>988</v>
      </c>
      <c r="F2261" t="s">
        <v>63</v>
      </c>
      <c r="G2261" t="s">
        <v>989</v>
      </c>
      <c r="N2261" t="s">
        <v>1018</v>
      </c>
      <c r="O2261">
        <v>0.01</v>
      </c>
      <c r="Q2261" t="s">
        <v>990</v>
      </c>
      <c r="R2261">
        <v>5.0000000000000001E-3</v>
      </c>
      <c r="S2261" t="s">
        <v>1181</v>
      </c>
      <c r="T2261" t="s">
        <v>28</v>
      </c>
      <c r="U2261" t="s">
        <v>139</v>
      </c>
      <c r="V2261" t="s">
        <v>1588</v>
      </c>
    </row>
    <row r="2262" spans="1:22" hidden="1" x14ac:dyDescent="0.25">
      <c r="A2262">
        <v>605610</v>
      </c>
      <c r="B2262" t="s">
        <v>136</v>
      </c>
      <c r="C2262" t="s">
        <v>987</v>
      </c>
      <c r="D2262" t="s">
        <v>138</v>
      </c>
      <c r="E2262" t="s">
        <v>988</v>
      </c>
      <c r="F2262" t="s">
        <v>63</v>
      </c>
      <c r="G2262" t="s">
        <v>989</v>
      </c>
      <c r="N2262" t="s">
        <v>1020</v>
      </c>
      <c r="O2262">
        <v>5.0000000000000001E-3</v>
      </c>
      <c r="Q2262" t="s">
        <v>990</v>
      </c>
      <c r="R2262">
        <v>5.0000000000000001E-3</v>
      </c>
      <c r="S2262" t="s">
        <v>1182</v>
      </c>
      <c r="T2262" t="s">
        <v>28</v>
      </c>
      <c r="U2262" t="s">
        <v>139</v>
      </c>
      <c r="V2262" t="s">
        <v>1588</v>
      </c>
    </row>
    <row r="2263" spans="1:22" hidden="1" x14ac:dyDescent="0.25">
      <c r="A2263">
        <v>606810</v>
      </c>
      <c r="B2263" t="s">
        <v>136</v>
      </c>
      <c r="C2263" t="s">
        <v>987</v>
      </c>
      <c r="D2263" t="s">
        <v>138</v>
      </c>
      <c r="E2263" t="s">
        <v>988</v>
      </c>
      <c r="F2263" t="s">
        <v>65</v>
      </c>
      <c r="G2263" t="s">
        <v>989</v>
      </c>
      <c r="N2263" t="s">
        <v>544</v>
      </c>
      <c r="O2263">
        <v>0</v>
      </c>
      <c r="Q2263" t="s">
        <v>990</v>
      </c>
      <c r="R2263">
        <v>0</v>
      </c>
      <c r="S2263" t="s">
        <v>1183</v>
      </c>
      <c r="T2263" t="s">
        <v>28</v>
      </c>
      <c r="U2263" t="s">
        <v>139</v>
      </c>
      <c r="V2263" t="s">
        <v>1589</v>
      </c>
    </row>
    <row r="2264" spans="1:22" hidden="1" x14ac:dyDescent="0.25">
      <c r="A2264">
        <v>606810</v>
      </c>
      <c r="B2264" t="s">
        <v>136</v>
      </c>
      <c r="C2264" t="s">
        <v>987</v>
      </c>
      <c r="D2264" t="s">
        <v>138</v>
      </c>
      <c r="E2264" t="s">
        <v>988</v>
      </c>
      <c r="F2264" t="s">
        <v>65</v>
      </c>
      <c r="G2264" t="s">
        <v>989</v>
      </c>
      <c r="N2264" t="s">
        <v>992</v>
      </c>
      <c r="O2264">
        <v>5.0000000000000001E-3</v>
      </c>
      <c r="Q2264" t="s">
        <v>990</v>
      </c>
      <c r="R2264">
        <v>0.02</v>
      </c>
      <c r="S2264" t="s">
        <v>1184</v>
      </c>
      <c r="T2264" t="s">
        <v>28</v>
      </c>
      <c r="U2264" t="s">
        <v>139</v>
      </c>
      <c r="V2264" t="s">
        <v>1589</v>
      </c>
    </row>
    <row r="2265" spans="1:22" hidden="1" x14ac:dyDescent="0.25">
      <c r="A2265">
        <v>606810</v>
      </c>
      <c r="B2265" t="s">
        <v>136</v>
      </c>
      <c r="C2265" t="s">
        <v>987</v>
      </c>
      <c r="D2265" t="s">
        <v>138</v>
      </c>
      <c r="E2265" t="s">
        <v>988</v>
      </c>
      <c r="F2265" t="s">
        <v>65</v>
      </c>
      <c r="G2265" t="s">
        <v>989</v>
      </c>
      <c r="N2265" t="s">
        <v>994</v>
      </c>
      <c r="O2265">
        <v>0.02</v>
      </c>
      <c r="Q2265" t="s">
        <v>990</v>
      </c>
      <c r="R2265">
        <v>0.02</v>
      </c>
      <c r="S2265" t="s">
        <v>1185</v>
      </c>
      <c r="T2265" t="s">
        <v>28</v>
      </c>
      <c r="U2265" t="s">
        <v>139</v>
      </c>
      <c r="V2265" t="s">
        <v>1589</v>
      </c>
    </row>
    <row r="2266" spans="1:22" hidden="1" x14ac:dyDescent="0.25">
      <c r="A2266">
        <v>606810</v>
      </c>
      <c r="B2266" t="s">
        <v>136</v>
      </c>
      <c r="C2266" t="s">
        <v>987</v>
      </c>
      <c r="D2266" t="s">
        <v>138</v>
      </c>
      <c r="E2266" t="s">
        <v>988</v>
      </c>
      <c r="F2266" t="s">
        <v>65</v>
      </c>
      <c r="G2266" t="s">
        <v>989</v>
      </c>
      <c r="N2266" t="s">
        <v>996</v>
      </c>
      <c r="O2266">
        <v>5.0000000000000001E-3</v>
      </c>
      <c r="Q2266" t="s">
        <v>990</v>
      </c>
      <c r="R2266">
        <v>5.0000000000000001E-3</v>
      </c>
      <c r="S2266" t="s">
        <v>1186</v>
      </c>
      <c r="T2266" t="s">
        <v>28</v>
      </c>
      <c r="U2266" t="s">
        <v>139</v>
      </c>
      <c r="V2266" t="s">
        <v>1589</v>
      </c>
    </row>
    <row r="2267" spans="1:22" hidden="1" x14ac:dyDescent="0.25">
      <c r="A2267">
        <v>606810</v>
      </c>
      <c r="B2267" t="s">
        <v>136</v>
      </c>
      <c r="C2267" t="s">
        <v>987</v>
      </c>
      <c r="D2267" t="s">
        <v>138</v>
      </c>
      <c r="E2267" t="s">
        <v>988</v>
      </c>
      <c r="F2267" t="s">
        <v>65</v>
      </c>
      <c r="G2267" t="s">
        <v>989</v>
      </c>
      <c r="N2267" t="s">
        <v>998</v>
      </c>
      <c r="O2267">
        <v>0</v>
      </c>
      <c r="Q2267" t="s">
        <v>990</v>
      </c>
      <c r="R2267">
        <v>1E-3</v>
      </c>
      <c r="S2267" t="s">
        <v>1187</v>
      </c>
      <c r="T2267" t="s">
        <v>28</v>
      </c>
      <c r="U2267" t="s">
        <v>139</v>
      </c>
      <c r="V2267" t="s">
        <v>1589</v>
      </c>
    </row>
    <row r="2268" spans="1:22" hidden="1" x14ac:dyDescent="0.25">
      <c r="A2268">
        <v>606810</v>
      </c>
      <c r="B2268" t="s">
        <v>136</v>
      </c>
      <c r="C2268" t="s">
        <v>987</v>
      </c>
      <c r="D2268" t="s">
        <v>138</v>
      </c>
      <c r="E2268" t="s">
        <v>988</v>
      </c>
      <c r="F2268" t="s">
        <v>65</v>
      </c>
      <c r="G2268" t="s">
        <v>989</v>
      </c>
      <c r="N2268" t="s">
        <v>1000</v>
      </c>
      <c r="O2268">
        <v>0</v>
      </c>
      <c r="Q2268" t="s">
        <v>990</v>
      </c>
      <c r="R2268">
        <v>1E-3</v>
      </c>
      <c r="S2268" t="s">
        <v>1188</v>
      </c>
      <c r="T2268" t="s">
        <v>28</v>
      </c>
      <c r="U2268" t="s">
        <v>139</v>
      </c>
      <c r="V2268" t="s">
        <v>1589</v>
      </c>
    </row>
    <row r="2269" spans="1:22" hidden="1" x14ac:dyDescent="0.25">
      <c r="A2269">
        <v>606810</v>
      </c>
      <c r="B2269" t="s">
        <v>136</v>
      </c>
      <c r="C2269" t="s">
        <v>987</v>
      </c>
      <c r="D2269" t="s">
        <v>138</v>
      </c>
      <c r="E2269" t="s">
        <v>988</v>
      </c>
      <c r="F2269" t="s">
        <v>65</v>
      </c>
      <c r="G2269" t="s">
        <v>989</v>
      </c>
      <c r="N2269" t="s">
        <v>1002</v>
      </c>
      <c r="O2269">
        <v>2E-3</v>
      </c>
      <c r="Q2269" t="s">
        <v>990</v>
      </c>
      <c r="R2269">
        <v>5.0000000000000001E-3</v>
      </c>
      <c r="S2269" t="s">
        <v>1189</v>
      </c>
      <c r="T2269" t="s">
        <v>28</v>
      </c>
      <c r="U2269" t="s">
        <v>139</v>
      </c>
      <c r="V2269" t="s">
        <v>1589</v>
      </c>
    </row>
    <row r="2270" spans="1:22" hidden="1" x14ac:dyDescent="0.25">
      <c r="A2270">
        <v>606810</v>
      </c>
      <c r="B2270" t="s">
        <v>136</v>
      </c>
      <c r="C2270" t="s">
        <v>987</v>
      </c>
      <c r="D2270" t="s">
        <v>138</v>
      </c>
      <c r="E2270" t="s">
        <v>988</v>
      </c>
      <c r="F2270" t="s">
        <v>65</v>
      </c>
      <c r="G2270" t="s">
        <v>989</v>
      </c>
      <c r="N2270" t="s">
        <v>1004</v>
      </c>
      <c r="O2270">
        <v>0</v>
      </c>
      <c r="Q2270" t="s">
        <v>990</v>
      </c>
      <c r="R2270">
        <v>5.0000000000000001E-3</v>
      </c>
      <c r="S2270" t="s">
        <v>1190</v>
      </c>
      <c r="T2270" t="s">
        <v>28</v>
      </c>
      <c r="U2270" t="s">
        <v>139</v>
      </c>
      <c r="V2270" t="s">
        <v>1589</v>
      </c>
    </row>
    <row r="2271" spans="1:22" hidden="1" x14ac:dyDescent="0.25">
      <c r="A2271">
        <v>606810</v>
      </c>
      <c r="B2271" t="s">
        <v>136</v>
      </c>
      <c r="C2271" t="s">
        <v>987</v>
      </c>
      <c r="D2271" t="s">
        <v>138</v>
      </c>
      <c r="E2271" t="s">
        <v>988</v>
      </c>
      <c r="F2271" t="s">
        <v>65</v>
      </c>
      <c r="G2271" t="s">
        <v>989</v>
      </c>
      <c r="N2271" t="s">
        <v>1006</v>
      </c>
      <c r="O2271">
        <v>0.01</v>
      </c>
      <c r="Q2271" t="s">
        <v>990</v>
      </c>
      <c r="R2271">
        <v>5.0000000000000001E-3</v>
      </c>
      <c r="S2271" t="s">
        <v>1191</v>
      </c>
      <c r="T2271" t="s">
        <v>28</v>
      </c>
      <c r="U2271" t="s">
        <v>139</v>
      </c>
      <c r="V2271" t="s">
        <v>1589</v>
      </c>
    </row>
    <row r="2272" spans="1:22" hidden="1" x14ac:dyDescent="0.25">
      <c r="A2272">
        <v>606810</v>
      </c>
      <c r="B2272" t="s">
        <v>136</v>
      </c>
      <c r="C2272" t="s">
        <v>987</v>
      </c>
      <c r="D2272" t="s">
        <v>138</v>
      </c>
      <c r="E2272" t="s">
        <v>988</v>
      </c>
      <c r="F2272" t="s">
        <v>65</v>
      </c>
      <c r="G2272" t="s">
        <v>989</v>
      </c>
      <c r="N2272" t="s">
        <v>1008</v>
      </c>
      <c r="O2272">
        <v>7.0000000000000007E-2</v>
      </c>
      <c r="Q2272" t="s">
        <v>990</v>
      </c>
      <c r="R2272">
        <v>5.0000000000000001E-3</v>
      </c>
      <c r="S2272" t="s">
        <v>1192</v>
      </c>
      <c r="T2272" t="s">
        <v>28</v>
      </c>
      <c r="U2272" t="s">
        <v>139</v>
      </c>
      <c r="V2272" t="s">
        <v>1589</v>
      </c>
    </row>
    <row r="2273" spans="1:22" hidden="1" x14ac:dyDescent="0.25">
      <c r="A2273">
        <v>606810</v>
      </c>
      <c r="B2273" t="s">
        <v>136</v>
      </c>
      <c r="C2273" t="s">
        <v>987</v>
      </c>
      <c r="D2273" t="s">
        <v>138</v>
      </c>
      <c r="E2273" t="s">
        <v>988</v>
      </c>
      <c r="F2273" t="s">
        <v>65</v>
      </c>
      <c r="G2273" t="s">
        <v>989</v>
      </c>
      <c r="N2273" t="s">
        <v>1010</v>
      </c>
      <c r="O2273">
        <v>6.0000000000000001E-3</v>
      </c>
      <c r="Q2273" t="s">
        <v>990</v>
      </c>
      <c r="R2273">
        <v>5.0000000000000001E-3</v>
      </c>
      <c r="S2273" t="s">
        <v>1193</v>
      </c>
      <c r="T2273" t="s">
        <v>28</v>
      </c>
      <c r="U2273" t="s">
        <v>139</v>
      </c>
      <c r="V2273" t="s">
        <v>1589</v>
      </c>
    </row>
    <row r="2274" spans="1:22" hidden="1" x14ac:dyDescent="0.25">
      <c r="A2274">
        <v>606810</v>
      </c>
      <c r="B2274" t="s">
        <v>136</v>
      </c>
      <c r="C2274" t="s">
        <v>987</v>
      </c>
      <c r="D2274" t="s">
        <v>138</v>
      </c>
      <c r="E2274" t="s">
        <v>988</v>
      </c>
      <c r="F2274" t="s">
        <v>65</v>
      </c>
      <c r="G2274" t="s">
        <v>989</v>
      </c>
      <c r="N2274" t="s">
        <v>1012</v>
      </c>
      <c r="O2274">
        <v>0.1</v>
      </c>
      <c r="Q2274" t="s">
        <v>990</v>
      </c>
      <c r="R2274">
        <v>5.0000000000000001E-3</v>
      </c>
      <c r="S2274" t="s">
        <v>1194</v>
      </c>
      <c r="T2274" t="s">
        <v>28</v>
      </c>
      <c r="U2274" t="s">
        <v>139</v>
      </c>
      <c r="V2274" t="s">
        <v>1589</v>
      </c>
    </row>
    <row r="2275" spans="1:22" hidden="1" x14ac:dyDescent="0.25">
      <c r="A2275">
        <v>606810</v>
      </c>
      <c r="B2275" t="s">
        <v>136</v>
      </c>
      <c r="C2275" t="s">
        <v>987</v>
      </c>
      <c r="D2275" t="s">
        <v>138</v>
      </c>
      <c r="E2275" t="s">
        <v>988</v>
      </c>
      <c r="F2275" t="s">
        <v>65</v>
      </c>
      <c r="G2275" t="s">
        <v>989</v>
      </c>
      <c r="N2275" t="s">
        <v>1014</v>
      </c>
      <c r="O2275">
        <v>0.01</v>
      </c>
      <c r="Q2275" t="s">
        <v>990</v>
      </c>
      <c r="R2275">
        <v>5.0000000000000001E-3</v>
      </c>
      <c r="S2275" t="s">
        <v>1195</v>
      </c>
      <c r="T2275" t="s">
        <v>28</v>
      </c>
      <c r="U2275" t="s">
        <v>139</v>
      </c>
      <c r="V2275" t="s">
        <v>1589</v>
      </c>
    </row>
    <row r="2276" spans="1:22" hidden="1" x14ac:dyDescent="0.25">
      <c r="A2276">
        <v>606810</v>
      </c>
      <c r="B2276" t="s">
        <v>136</v>
      </c>
      <c r="C2276" t="s">
        <v>987</v>
      </c>
      <c r="D2276" t="s">
        <v>138</v>
      </c>
      <c r="E2276" t="s">
        <v>988</v>
      </c>
      <c r="F2276" t="s">
        <v>65</v>
      </c>
      <c r="G2276" t="s">
        <v>989</v>
      </c>
      <c r="N2276" t="s">
        <v>1016</v>
      </c>
      <c r="O2276">
        <v>1E-3</v>
      </c>
      <c r="Q2276" t="s">
        <v>990</v>
      </c>
      <c r="R2276">
        <v>5.0000000000000001E-3</v>
      </c>
      <c r="S2276" t="s">
        <v>1196</v>
      </c>
      <c r="T2276" t="s">
        <v>28</v>
      </c>
      <c r="U2276" t="s">
        <v>139</v>
      </c>
      <c r="V2276" t="s">
        <v>1589</v>
      </c>
    </row>
    <row r="2277" spans="1:22" hidden="1" x14ac:dyDescent="0.25">
      <c r="A2277">
        <v>606810</v>
      </c>
      <c r="B2277" t="s">
        <v>136</v>
      </c>
      <c r="C2277" t="s">
        <v>987</v>
      </c>
      <c r="D2277" t="s">
        <v>138</v>
      </c>
      <c r="E2277" t="s">
        <v>988</v>
      </c>
      <c r="F2277" t="s">
        <v>65</v>
      </c>
      <c r="G2277" t="s">
        <v>989</v>
      </c>
      <c r="N2277" t="s">
        <v>1018</v>
      </c>
      <c r="O2277">
        <v>0.01</v>
      </c>
      <c r="Q2277" t="s">
        <v>990</v>
      </c>
      <c r="R2277">
        <v>5.0000000000000001E-3</v>
      </c>
      <c r="S2277" t="s">
        <v>1197</v>
      </c>
      <c r="T2277" t="s">
        <v>28</v>
      </c>
      <c r="U2277" t="s">
        <v>139</v>
      </c>
      <c r="V2277" t="s">
        <v>1589</v>
      </c>
    </row>
    <row r="2278" spans="1:22" hidden="1" x14ac:dyDescent="0.25">
      <c r="A2278">
        <v>606810</v>
      </c>
      <c r="B2278" t="s">
        <v>136</v>
      </c>
      <c r="C2278" t="s">
        <v>987</v>
      </c>
      <c r="D2278" t="s">
        <v>138</v>
      </c>
      <c r="E2278" t="s">
        <v>988</v>
      </c>
      <c r="F2278" t="s">
        <v>65</v>
      </c>
      <c r="G2278" t="s">
        <v>989</v>
      </c>
      <c r="N2278" t="s">
        <v>1020</v>
      </c>
      <c r="O2278">
        <v>5.0000000000000001E-3</v>
      </c>
      <c r="Q2278" t="s">
        <v>990</v>
      </c>
      <c r="R2278">
        <v>5.0000000000000001E-3</v>
      </c>
      <c r="S2278" t="s">
        <v>1198</v>
      </c>
      <c r="T2278" t="s">
        <v>28</v>
      </c>
      <c r="U2278" t="s">
        <v>139</v>
      </c>
      <c r="V2278" t="s">
        <v>1589</v>
      </c>
    </row>
    <row r="2279" spans="1:22" hidden="1" x14ac:dyDescent="0.25">
      <c r="A2279">
        <v>608810</v>
      </c>
      <c r="B2279" t="s">
        <v>136</v>
      </c>
      <c r="C2279" t="s">
        <v>987</v>
      </c>
      <c r="D2279" t="s">
        <v>138</v>
      </c>
      <c r="E2279" t="s">
        <v>988</v>
      </c>
      <c r="F2279" t="s">
        <v>67</v>
      </c>
      <c r="G2279" t="s">
        <v>989</v>
      </c>
      <c r="N2279" t="s">
        <v>544</v>
      </c>
      <c r="O2279">
        <v>0</v>
      </c>
      <c r="Q2279" t="s">
        <v>990</v>
      </c>
      <c r="R2279">
        <v>0</v>
      </c>
      <c r="S2279" t="s">
        <v>1199</v>
      </c>
      <c r="T2279" t="s">
        <v>48</v>
      </c>
      <c r="U2279" t="s">
        <v>139</v>
      </c>
      <c r="V2279" t="s">
        <v>1590</v>
      </c>
    </row>
    <row r="2280" spans="1:22" hidden="1" x14ac:dyDescent="0.25">
      <c r="A2280">
        <v>608810</v>
      </c>
      <c r="B2280" t="s">
        <v>136</v>
      </c>
      <c r="C2280" t="s">
        <v>987</v>
      </c>
      <c r="D2280" t="s">
        <v>138</v>
      </c>
      <c r="E2280" t="s">
        <v>988</v>
      </c>
      <c r="F2280" t="s">
        <v>67</v>
      </c>
      <c r="G2280" t="s">
        <v>989</v>
      </c>
      <c r="N2280" t="s">
        <v>992</v>
      </c>
      <c r="O2280">
        <v>5.0000000000000001E-3</v>
      </c>
      <c r="Q2280" t="s">
        <v>990</v>
      </c>
      <c r="R2280">
        <v>0.02</v>
      </c>
      <c r="S2280" t="s">
        <v>1200</v>
      </c>
      <c r="T2280" t="s">
        <v>48</v>
      </c>
      <c r="U2280" t="s">
        <v>139</v>
      </c>
      <c r="V2280" t="s">
        <v>1590</v>
      </c>
    </row>
    <row r="2281" spans="1:22" hidden="1" x14ac:dyDescent="0.25">
      <c r="A2281">
        <v>608810</v>
      </c>
      <c r="B2281" t="s">
        <v>136</v>
      </c>
      <c r="C2281" t="s">
        <v>987</v>
      </c>
      <c r="D2281" t="s">
        <v>138</v>
      </c>
      <c r="E2281" t="s">
        <v>988</v>
      </c>
      <c r="F2281" t="s">
        <v>67</v>
      </c>
      <c r="G2281" t="s">
        <v>989</v>
      </c>
      <c r="N2281" t="s">
        <v>994</v>
      </c>
      <c r="O2281">
        <v>0.02</v>
      </c>
      <c r="Q2281" t="s">
        <v>990</v>
      </c>
      <c r="R2281">
        <v>0.02</v>
      </c>
      <c r="S2281" t="s">
        <v>1201</v>
      </c>
      <c r="T2281" t="s">
        <v>48</v>
      </c>
      <c r="U2281" t="s">
        <v>139</v>
      </c>
      <c r="V2281" t="s">
        <v>1590</v>
      </c>
    </row>
    <row r="2282" spans="1:22" hidden="1" x14ac:dyDescent="0.25">
      <c r="A2282">
        <v>608810</v>
      </c>
      <c r="B2282" t="s">
        <v>136</v>
      </c>
      <c r="C2282" t="s">
        <v>987</v>
      </c>
      <c r="D2282" t="s">
        <v>138</v>
      </c>
      <c r="E2282" t="s">
        <v>988</v>
      </c>
      <c r="F2282" t="s">
        <v>67</v>
      </c>
      <c r="G2282" t="s">
        <v>989</v>
      </c>
      <c r="N2282" t="s">
        <v>996</v>
      </c>
      <c r="O2282">
        <v>5.0000000000000001E-3</v>
      </c>
      <c r="Q2282" t="s">
        <v>990</v>
      </c>
      <c r="R2282">
        <v>5.0000000000000001E-3</v>
      </c>
      <c r="S2282" t="s">
        <v>1202</v>
      </c>
      <c r="T2282" t="s">
        <v>48</v>
      </c>
      <c r="U2282" t="s">
        <v>139</v>
      </c>
      <c r="V2282" t="s">
        <v>1590</v>
      </c>
    </row>
    <row r="2283" spans="1:22" hidden="1" x14ac:dyDescent="0.25">
      <c r="A2283">
        <v>608810</v>
      </c>
      <c r="B2283" t="s">
        <v>136</v>
      </c>
      <c r="C2283" t="s">
        <v>987</v>
      </c>
      <c r="D2283" t="s">
        <v>138</v>
      </c>
      <c r="E2283" t="s">
        <v>988</v>
      </c>
      <c r="F2283" t="s">
        <v>67</v>
      </c>
      <c r="G2283" t="s">
        <v>989</v>
      </c>
      <c r="N2283" t="s">
        <v>998</v>
      </c>
      <c r="O2283">
        <v>0</v>
      </c>
      <c r="Q2283" t="s">
        <v>990</v>
      </c>
      <c r="R2283">
        <v>1E-3</v>
      </c>
      <c r="S2283" t="s">
        <v>1203</v>
      </c>
      <c r="T2283" t="s">
        <v>48</v>
      </c>
      <c r="U2283" t="s">
        <v>139</v>
      </c>
      <c r="V2283" t="s">
        <v>1590</v>
      </c>
    </row>
    <row r="2284" spans="1:22" hidden="1" x14ac:dyDescent="0.25">
      <c r="A2284">
        <v>608810</v>
      </c>
      <c r="B2284" t="s">
        <v>136</v>
      </c>
      <c r="C2284" t="s">
        <v>987</v>
      </c>
      <c r="D2284" t="s">
        <v>138</v>
      </c>
      <c r="E2284" t="s">
        <v>988</v>
      </c>
      <c r="F2284" t="s">
        <v>67</v>
      </c>
      <c r="G2284" t="s">
        <v>989</v>
      </c>
      <c r="N2284" t="s">
        <v>1000</v>
      </c>
      <c r="O2284">
        <v>0</v>
      </c>
      <c r="Q2284" t="s">
        <v>990</v>
      </c>
      <c r="R2284">
        <v>1E-3</v>
      </c>
      <c r="S2284" t="s">
        <v>1204</v>
      </c>
      <c r="T2284" t="s">
        <v>48</v>
      </c>
      <c r="U2284" t="s">
        <v>139</v>
      </c>
      <c r="V2284" t="s">
        <v>1590</v>
      </c>
    </row>
    <row r="2285" spans="1:22" hidden="1" x14ac:dyDescent="0.25">
      <c r="A2285">
        <v>608810</v>
      </c>
      <c r="B2285" t="s">
        <v>136</v>
      </c>
      <c r="C2285" t="s">
        <v>987</v>
      </c>
      <c r="D2285" t="s">
        <v>138</v>
      </c>
      <c r="E2285" t="s">
        <v>988</v>
      </c>
      <c r="F2285" t="s">
        <v>67</v>
      </c>
      <c r="G2285" t="s">
        <v>989</v>
      </c>
      <c r="N2285" t="s">
        <v>1002</v>
      </c>
      <c r="O2285">
        <v>2E-3</v>
      </c>
      <c r="Q2285" t="s">
        <v>990</v>
      </c>
      <c r="R2285">
        <v>5.0000000000000001E-3</v>
      </c>
      <c r="S2285" t="s">
        <v>1205</v>
      </c>
      <c r="T2285" t="s">
        <v>48</v>
      </c>
      <c r="U2285" t="s">
        <v>139</v>
      </c>
      <c r="V2285" t="s">
        <v>1590</v>
      </c>
    </row>
    <row r="2286" spans="1:22" hidden="1" x14ac:dyDescent="0.25">
      <c r="A2286">
        <v>608810</v>
      </c>
      <c r="B2286" t="s">
        <v>136</v>
      </c>
      <c r="C2286" t="s">
        <v>987</v>
      </c>
      <c r="D2286" t="s">
        <v>138</v>
      </c>
      <c r="E2286" t="s">
        <v>988</v>
      </c>
      <c r="F2286" t="s">
        <v>67</v>
      </c>
      <c r="G2286" t="s">
        <v>989</v>
      </c>
      <c r="N2286" t="s">
        <v>1004</v>
      </c>
      <c r="O2286">
        <v>0</v>
      </c>
      <c r="Q2286" t="s">
        <v>990</v>
      </c>
      <c r="R2286">
        <v>5.0000000000000001E-3</v>
      </c>
      <c r="S2286" t="s">
        <v>1206</v>
      </c>
      <c r="T2286" t="s">
        <v>48</v>
      </c>
      <c r="U2286" t="s">
        <v>139</v>
      </c>
      <c r="V2286" t="s">
        <v>1590</v>
      </c>
    </row>
    <row r="2287" spans="1:22" hidden="1" x14ac:dyDescent="0.25">
      <c r="A2287">
        <v>608810</v>
      </c>
      <c r="B2287" t="s">
        <v>136</v>
      </c>
      <c r="C2287" t="s">
        <v>987</v>
      </c>
      <c r="D2287" t="s">
        <v>138</v>
      </c>
      <c r="E2287" t="s">
        <v>988</v>
      </c>
      <c r="F2287" t="s">
        <v>67</v>
      </c>
      <c r="G2287" t="s">
        <v>989</v>
      </c>
      <c r="N2287" t="s">
        <v>1006</v>
      </c>
      <c r="O2287">
        <v>0.01</v>
      </c>
      <c r="Q2287" t="s">
        <v>990</v>
      </c>
      <c r="R2287">
        <v>5.0000000000000001E-3</v>
      </c>
      <c r="S2287" t="s">
        <v>1207</v>
      </c>
      <c r="T2287" t="s">
        <v>48</v>
      </c>
      <c r="U2287" t="s">
        <v>139</v>
      </c>
      <c r="V2287" t="s">
        <v>1590</v>
      </c>
    </row>
    <row r="2288" spans="1:22" hidden="1" x14ac:dyDescent="0.25">
      <c r="A2288">
        <v>608810</v>
      </c>
      <c r="B2288" t="s">
        <v>136</v>
      </c>
      <c r="C2288" t="s">
        <v>987</v>
      </c>
      <c r="D2288" t="s">
        <v>138</v>
      </c>
      <c r="E2288" t="s">
        <v>988</v>
      </c>
      <c r="F2288" t="s">
        <v>67</v>
      </c>
      <c r="G2288" t="s">
        <v>989</v>
      </c>
      <c r="N2288" t="s">
        <v>1008</v>
      </c>
      <c r="O2288">
        <v>7.0000000000000007E-2</v>
      </c>
      <c r="Q2288" t="s">
        <v>990</v>
      </c>
      <c r="R2288">
        <v>5.0000000000000001E-3</v>
      </c>
      <c r="S2288" t="s">
        <v>1208</v>
      </c>
      <c r="T2288" t="s">
        <v>48</v>
      </c>
      <c r="U2288" t="s">
        <v>139</v>
      </c>
      <c r="V2288" t="s">
        <v>1590</v>
      </c>
    </row>
    <row r="2289" spans="1:22" hidden="1" x14ac:dyDescent="0.25">
      <c r="A2289">
        <v>608810</v>
      </c>
      <c r="B2289" t="s">
        <v>136</v>
      </c>
      <c r="C2289" t="s">
        <v>987</v>
      </c>
      <c r="D2289" t="s">
        <v>138</v>
      </c>
      <c r="E2289" t="s">
        <v>988</v>
      </c>
      <c r="F2289" t="s">
        <v>67</v>
      </c>
      <c r="G2289" t="s">
        <v>989</v>
      </c>
      <c r="N2289" t="s">
        <v>1010</v>
      </c>
      <c r="O2289">
        <v>6.0000000000000001E-3</v>
      </c>
      <c r="Q2289" t="s">
        <v>990</v>
      </c>
      <c r="R2289">
        <v>5.0000000000000001E-3</v>
      </c>
      <c r="S2289" t="s">
        <v>1209</v>
      </c>
      <c r="T2289" t="s">
        <v>48</v>
      </c>
      <c r="U2289" t="s">
        <v>139</v>
      </c>
      <c r="V2289" t="s">
        <v>1590</v>
      </c>
    </row>
    <row r="2290" spans="1:22" hidden="1" x14ac:dyDescent="0.25">
      <c r="A2290">
        <v>608810</v>
      </c>
      <c r="B2290" t="s">
        <v>136</v>
      </c>
      <c r="C2290" t="s">
        <v>987</v>
      </c>
      <c r="D2290" t="s">
        <v>138</v>
      </c>
      <c r="E2290" t="s">
        <v>988</v>
      </c>
      <c r="F2290" t="s">
        <v>67</v>
      </c>
      <c r="G2290" t="s">
        <v>989</v>
      </c>
      <c r="N2290" t="s">
        <v>1012</v>
      </c>
      <c r="O2290">
        <v>0.1</v>
      </c>
      <c r="Q2290" t="s">
        <v>990</v>
      </c>
      <c r="R2290">
        <v>5.0000000000000001E-3</v>
      </c>
      <c r="S2290" t="s">
        <v>1210</v>
      </c>
      <c r="T2290" t="s">
        <v>48</v>
      </c>
      <c r="U2290" t="s">
        <v>139</v>
      </c>
      <c r="V2290" t="s">
        <v>1590</v>
      </c>
    </row>
    <row r="2291" spans="1:22" hidden="1" x14ac:dyDescent="0.25">
      <c r="A2291">
        <v>608810</v>
      </c>
      <c r="B2291" t="s">
        <v>136</v>
      </c>
      <c r="C2291" t="s">
        <v>987</v>
      </c>
      <c r="D2291" t="s">
        <v>138</v>
      </c>
      <c r="E2291" t="s">
        <v>988</v>
      </c>
      <c r="F2291" t="s">
        <v>67</v>
      </c>
      <c r="G2291" t="s">
        <v>989</v>
      </c>
      <c r="N2291" t="s">
        <v>1014</v>
      </c>
      <c r="O2291">
        <v>0.01</v>
      </c>
      <c r="Q2291" t="s">
        <v>990</v>
      </c>
      <c r="R2291">
        <v>5.0000000000000001E-3</v>
      </c>
      <c r="S2291" t="s">
        <v>1211</v>
      </c>
      <c r="T2291" t="s">
        <v>48</v>
      </c>
      <c r="U2291" t="s">
        <v>139</v>
      </c>
      <c r="V2291" t="s">
        <v>1590</v>
      </c>
    </row>
    <row r="2292" spans="1:22" hidden="1" x14ac:dyDescent="0.25">
      <c r="A2292">
        <v>608810</v>
      </c>
      <c r="B2292" t="s">
        <v>136</v>
      </c>
      <c r="C2292" t="s">
        <v>987</v>
      </c>
      <c r="D2292" t="s">
        <v>138</v>
      </c>
      <c r="E2292" t="s">
        <v>988</v>
      </c>
      <c r="F2292" t="s">
        <v>67</v>
      </c>
      <c r="G2292" t="s">
        <v>989</v>
      </c>
      <c r="N2292" t="s">
        <v>1016</v>
      </c>
      <c r="O2292">
        <v>1E-3</v>
      </c>
      <c r="Q2292" t="s">
        <v>990</v>
      </c>
      <c r="R2292">
        <v>5.0000000000000001E-3</v>
      </c>
      <c r="S2292" t="s">
        <v>1212</v>
      </c>
      <c r="T2292" t="s">
        <v>48</v>
      </c>
      <c r="U2292" t="s">
        <v>139</v>
      </c>
      <c r="V2292" t="s">
        <v>1590</v>
      </c>
    </row>
    <row r="2293" spans="1:22" hidden="1" x14ac:dyDescent="0.25">
      <c r="A2293">
        <v>608810</v>
      </c>
      <c r="B2293" t="s">
        <v>136</v>
      </c>
      <c r="C2293" t="s">
        <v>987</v>
      </c>
      <c r="D2293" t="s">
        <v>138</v>
      </c>
      <c r="E2293" t="s">
        <v>988</v>
      </c>
      <c r="F2293" t="s">
        <v>67</v>
      </c>
      <c r="G2293" t="s">
        <v>989</v>
      </c>
      <c r="N2293" t="s">
        <v>1018</v>
      </c>
      <c r="O2293">
        <v>0.01</v>
      </c>
      <c r="Q2293" t="s">
        <v>990</v>
      </c>
      <c r="R2293">
        <v>5.0000000000000001E-3</v>
      </c>
      <c r="S2293" t="s">
        <v>1213</v>
      </c>
      <c r="T2293" t="s">
        <v>48</v>
      </c>
      <c r="U2293" t="s">
        <v>139</v>
      </c>
      <c r="V2293" t="s">
        <v>1590</v>
      </c>
    </row>
    <row r="2294" spans="1:22" hidden="1" x14ac:dyDescent="0.25">
      <c r="A2294">
        <v>608810</v>
      </c>
      <c r="B2294" t="s">
        <v>136</v>
      </c>
      <c r="C2294" t="s">
        <v>987</v>
      </c>
      <c r="D2294" t="s">
        <v>138</v>
      </c>
      <c r="E2294" t="s">
        <v>988</v>
      </c>
      <c r="F2294" t="s">
        <v>67</v>
      </c>
      <c r="G2294" t="s">
        <v>989</v>
      </c>
      <c r="N2294" t="s">
        <v>1020</v>
      </c>
      <c r="O2294">
        <v>5.0000000000000001E-3</v>
      </c>
      <c r="Q2294" t="s">
        <v>990</v>
      </c>
      <c r="R2294">
        <v>5.0000000000000001E-3</v>
      </c>
      <c r="S2294" t="s">
        <v>1214</v>
      </c>
      <c r="T2294" t="s">
        <v>48</v>
      </c>
      <c r="U2294" t="s">
        <v>139</v>
      </c>
      <c r="V2294" t="s">
        <v>1590</v>
      </c>
    </row>
    <row r="2295" spans="1:22" hidden="1" x14ac:dyDescent="0.25">
      <c r="A2295">
        <v>611410</v>
      </c>
      <c r="B2295" t="s">
        <v>136</v>
      </c>
      <c r="C2295" t="s">
        <v>987</v>
      </c>
      <c r="D2295" t="s">
        <v>138</v>
      </c>
      <c r="E2295" t="s">
        <v>988</v>
      </c>
      <c r="F2295" t="s">
        <v>69</v>
      </c>
      <c r="G2295" t="s">
        <v>989</v>
      </c>
      <c r="N2295" t="s">
        <v>544</v>
      </c>
      <c r="O2295">
        <v>0</v>
      </c>
      <c r="Q2295" t="s">
        <v>990</v>
      </c>
      <c r="R2295">
        <v>0</v>
      </c>
      <c r="S2295" t="s">
        <v>1215</v>
      </c>
      <c r="T2295" t="s">
        <v>28</v>
      </c>
      <c r="U2295" t="s">
        <v>139</v>
      </c>
      <c r="V2295" t="s">
        <v>1591</v>
      </c>
    </row>
    <row r="2296" spans="1:22" hidden="1" x14ac:dyDescent="0.25">
      <c r="A2296">
        <v>611410</v>
      </c>
      <c r="B2296" t="s">
        <v>136</v>
      </c>
      <c r="C2296" t="s">
        <v>987</v>
      </c>
      <c r="D2296" t="s">
        <v>138</v>
      </c>
      <c r="E2296" t="s">
        <v>988</v>
      </c>
      <c r="F2296" t="s">
        <v>69</v>
      </c>
      <c r="G2296" t="s">
        <v>989</v>
      </c>
      <c r="N2296" t="s">
        <v>992</v>
      </c>
      <c r="O2296">
        <v>5.0000000000000001E-3</v>
      </c>
      <c r="Q2296" t="s">
        <v>990</v>
      </c>
      <c r="R2296">
        <v>0.02</v>
      </c>
      <c r="S2296" t="s">
        <v>1216</v>
      </c>
      <c r="T2296" t="s">
        <v>28</v>
      </c>
      <c r="U2296" t="s">
        <v>139</v>
      </c>
      <c r="V2296" t="s">
        <v>1591</v>
      </c>
    </row>
    <row r="2297" spans="1:22" hidden="1" x14ac:dyDescent="0.25">
      <c r="A2297">
        <v>611410</v>
      </c>
      <c r="B2297" t="s">
        <v>136</v>
      </c>
      <c r="C2297" t="s">
        <v>987</v>
      </c>
      <c r="D2297" t="s">
        <v>138</v>
      </c>
      <c r="E2297" t="s">
        <v>988</v>
      </c>
      <c r="F2297" t="s">
        <v>69</v>
      </c>
      <c r="G2297" t="s">
        <v>989</v>
      </c>
      <c r="N2297" t="s">
        <v>994</v>
      </c>
      <c r="O2297">
        <v>0.02</v>
      </c>
      <c r="Q2297" t="s">
        <v>990</v>
      </c>
      <c r="R2297">
        <v>0.02</v>
      </c>
      <c r="S2297" t="s">
        <v>1217</v>
      </c>
      <c r="T2297" t="s">
        <v>28</v>
      </c>
      <c r="U2297" t="s">
        <v>139</v>
      </c>
      <c r="V2297" t="s">
        <v>1591</v>
      </c>
    </row>
    <row r="2298" spans="1:22" hidden="1" x14ac:dyDescent="0.25">
      <c r="A2298">
        <v>611410</v>
      </c>
      <c r="B2298" t="s">
        <v>136</v>
      </c>
      <c r="C2298" t="s">
        <v>987</v>
      </c>
      <c r="D2298" t="s">
        <v>138</v>
      </c>
      <c r="E2298" t="s">
        <v>988</v>
      </c>
      <c r="F2298" t="s">
        <v>69</v>
      </c>
      <c r="G2298" t="s">
        <v>989</v>
      </c>
      <c r="N2298" t="s">
        <v>996</v>
      </c>
      <c r="O2298">
        <v>5.0000000000000001E-3</v>
      </c>
      <c r="Q2298" t="s">
        <v>990</v>
      </c>
      <c r="R2298">
        <v>5.0000000000000001E-3</v>
      </c>
      <c r="S2298" t="s">
        <v>1218</v>
      </c>
      <c r="T2298" t="s">
        <v>28</v>
      </c>
      <c r="U2298" t="s">
        <v>139</v>
      </c>
      <c r="V2298" t="s">
        <v>1591</v>
      </c>
    </row>
    <row r="2299" spans="1:22" hidden="1" x14ac:dyDescent="0.25">
      <c r="A2299">
        <v>611410</v>
      </c>
      <c r="B2299" t="s">
        <v>136</v>
      </c>
      <c r="C2299" t="s">
        <v>987</v>
      </c>
      <c r="D2299" t="s">
        <v>138</v>
      </c>
      <c r="E2299" t="s">
        <v>988</v>
      </c>
      <c r="F2299" t="s">
        <v>69</v>
      </c>
      <c r="G2299" t="s">
        <v>989</v>
      </c>
      <c r="N2299" t="s">
        <v>998</v>
      </c>
      <c r="O2299">
        <v>0</v>
      </c>
      <c r="Q2299" t="s">
        <v>990</v>
      </c>
      <c r="R2299">
        <v>1E-3</v>
      </c>
      <c r="S2299" t="s">
        <v>1219</v>
      </c>
      <c r="T2299" t="s">
        <v>28</v>
      </c>
      <c r="U2299" t="s">
        <v>139</v>
      </c>
      <c r="V2299" t="s">
        <v>1591</v>
      </c>
    </row>
    <row r="2300" spans="1:22" hidden="1" x14ac:dyDescent="0.25">
      <c r="A2300">
        <v>611410</v>
      </c>
      <c r="B2300" t="s">
        <v>136</v>
      </c>
      <c r="C2300" t="s">
        <v>987</v>
      </c>
      <c r="D2300" t="s">
        <v>138</v>
      </c>
      <c r="E2300" t="s">
        <v>988</v>
      </c>
      <c r="F2300" t="s">
        <v>69</v>
      </c>
      <c r="G2300" t="s">
        <v>989</v>
      </c>
      <c r="N2300" t="s">
        <v>1000</v>
      </c>
      <c r="O2300">
        <v>0</v>
      </c>
      <c r="Q2300" t="s">
        <v>990</v>
      </c>
      <c r="R2300">
        <v>1E-3</v>
      </c>
      <c r="S2300" t="s">
        <v>1220</v>
      </c>
      <c r="T2300" t="s">
        <v>28</v>
      </c>
      <c r="U2300" t="s">
        <v>139</v>
      </c>
      <c r="V2300" t="s">
        <v>1591</v>
      </c>
    </row>
    <row r="2301" spans="1:22" hidden="1" x14ac:dyDescent="0.25">
      <c r="A2301">
        <v>611410</v>
      </c>
      <c r="B2301" t="s">
        <v>136</v>
      </c>
      <c r="C2301" t="s">
        <v>987</v>
      </c>
      <c r="D2301" t="s">
        <v>138</v>
      </c>
      <c r="E2301" t="s">
        <v>988</v>
      </c>
      <c r="F2301" t="s">
        <v>69</v>
      </c>
      <c r="G2301" t="s">
        <v>989</v>
      </c>
      <c r="N2301" t="s">
        <v>1002</v>
      </c>
      <c r="O2301">
        <v>2E-3</v>
      </c>
      <c r="Q2301" t="s">
        <v>990</v>
      </c>
      <c r="R2301">
        <v>5.0000000000000001E-3</v>
      </c>
      <c r="S2301" t="s">
        <v>1221</v>
      </c>
      <c r="T2301" t="s">
        <v>28</v>
      </c>
      <c r="U2301" t="s">
        <v>139</v>
      </c>
      <c r="V2301" t="s">
        <v>1591</v>
      </c>
    </row>
    <row r="2302" spans="1:22" hidden="1" x14ac:dyDescent="0.25">
      <c r="A2302">
        <v>611410</v>
      </c>
      <c r="B2302" t="s">
        <v>136</v>
      </c>
      <c r="C2302" t="s">
        <v>987</v>
      </c>
      <c r="D2302" t="s">
        <v>138</v>
      </c>
      <c r="E2302" t="s">
        <v>988</v>
      </c>
      <c r="F2302" t="s">
        <v>69</v>
      </c>
      <c r="G2302" t="s">
        <v>989</v>
      </c>
      <c r="N2302" t="s">
        <v>1004</v>
      </c>
      <c r="O2302">
        <v>0</v>
      </c>
      <c r="Q2302" t="s">
        <v>990</v>
      </c>
      <c r="R2302">
        <v>5.0000000000000001E-3</v>
      </c>
      <c r="S2302" t="s">
        <v>1222</v>
      </c>
      <c r="T2302" t="s">
        <v>28</v>
      </c>
      <c r="U2302" t="s">
        <v>139</v>
      </c>
      <c r="V2302" t="s">
        <v>1591</v>
      </c>
    </row>
    <row r="2303" spans="1:22" hidden="1" x14ac:dyDescent="0.25">
      <c r="A2303">
        <v>611410</v>
      </c>
      <c r="B2303" t="s">
        <v>136</v>
      </c>
      <c r="C2303" t="s">
        <v>987</v>
      </c>
      <c r="D2303" t="s">
        <v>138</v>
      </c>
      <c r="E2303" t="s">
        <v>988</v>
      </c>
      <c r="F2303" t="s">
        <v>69</v>
      </c>
      <c r="G2303" t="s">
        <v>989</v>
      </c>
      <c r="N2303" t="s">
        <v>1006</v>
      </c>
      <c r="O2303">
        <v>0.01</v>
      </c>
      <c r="Q2303" t="s">
        <v>990</v>
      </c>
      <c r="R2303">
        <v>5.0000000000000001E-3</v>
      </c>
      <c r="S2303" t="s">
        <v>1223</v>
      </c>
      <c r="T2303" t="s">
        <v>28</v>
      </c>
      <c r="U2303" t="s">
        <v>139</v>
      </c>
      <c r="V2303" t="s">
        <v>1591</v>
      </c>
    </row>
    <row r="2304" spans="1:22" hidden="1" x14ac:dyDescent="0.25">
      <c r="A2304">
        <v>611410</v>
      </c>
      <c r="B2304" t="s">
        <v>136</v>
      </c>
      <c r="C2304" t="s">
        <v>987</v>
      </c>
      <c r="D2304" t="s">
        <v>138</v>
      </c>
      <c r="E2304" t="s">
        <v>988</v>
      </c>
      <c r="F2304" t="s">
        <v>69</v>
      </c>
      <c r="G2304" t="s">
        <v>989</v>
      </c>
      <c r="N2304" t="s">
        <v>1008</v>
      </c>
      <c r="O2304">
        <v>7.0000000000000007E-2</v>
      </c>
      <c r="Q2304" t="s">
        <v>990</v>
      </c>
      <c r="R2304">
        <v>5.0000000000000001E-3</v>
      </c>
      <c r="S2304" t="s">
        <v>1224</v>
      </c>
      <c r="T2304" t="s">
        <v>28</v>
      </c>
      <c r="U2304" t="s">
        <v>139</v>
      </c>
      <c r="V2304" t="s">
        <v>1591</v>
      </c>
    </row>
    <row r="2305" spans="1:22" hidden="1" x14ac:dyDescent="0.25">
      <c r="A2305">
        <v>611410</v>
      </c>
      <c r="B2305" t="s">
        <v>136</v>
      </c>
      <c r="C2305" t="s">
        <v>987</v>
      </c>
      <c r="D2305" t="s">
        <v>138</v>
      </c>
      <c r="E2305" t="s">
        <v>988</v>
      </c>
      <c r="F2305" t="s">
        <v>69</v>
      </c>
      <c r="G2305" t="s">
        <v>989</v>
      </c>
      <c r="N2305" t="s">
        <v>1010</v>
      </c>
      <c r="O2305">
        <v>6.0000000000000001E-3</v>
      </c>
      <c r="Q2305" t="s">
        <v>990</v>
      </c>
      <c r="R2305">
        <v>5.0000000000000001E-3</v>
      </c>
      <c r="S2305" t="s">
        <v>1225</v>
      </c>
      <c r="T2305" t="s">
        <v>28</v>
      </c>
      <c r="U2305" t="s">
        <v>139</v>
      </c>
      <c r="V2305" t="s">
        <v>1591</v>
      </c>
    </row>
    <row r="2306" spans="1:22" hidden="1" x14ac:dyDescent="0.25">
      <c r="A2306">
        <v>611410</v>
      </c>
      <c r="B2306" t="s">
        <v>136</v>
      </c>
      <c r="C2306" t="s">
        <v>987</v>
      </c>
      <c r="D2306" t="s">
        <v>138</v>
      </c>
      <c r="E2306" t="s">
        <v>988</v>
      </c>
      <c r="F2306" t="s">
        <v>69</v>
      </c>
      <c r="G2306" t="s">
        <v>989</v>
      </c>
      <c r="N2306" t="s">
        <v>1012</v>
      </c>
      <c r="O2306">
        <v>0.1</v>
      </c>
      <c r="Q2306" t="s">
        <v>990</v>
      </c>
      <c r="R2306">
        <v>5.0000000000000001E-3</v>
      </c>
      <c r="S2306" t="s">
        <v>1226</v>
      </c>
      <c r="T2306" t="s">
        <v>28</v>
      </c>
      <c r="U2306" t="s">
        <v>139</v>
      </c>
      <c r="V2306" t="s">
        <v>1591</v>
      </c>
    </row>
    <row r="2307" spans="1:22" hidden="1" x14ac:dyDescent="0.25">
      <c r="A2307">
        <v>611410</v>
      </c>
      <c r="B2307" t="s">
        <v>136</v>
      </c>
      <c r="C2307" t="s">
        <v>987</v>
      </c>
      <c r="D2307" t="s">
        <v>138</v>
      </c>
      <c r="E2307" t="s">
        <v>988</v>
      </c>
      <c r="F2307" t="s">
        <v>69</v>
      </c>
      <c r="G2307" t="s">
        <v>989</v>
      </c>
      <c r="N2307" t="s">
        <v>1014</v>
      </c>
      <c r="O2307">
        <v>0.01</v>
      </c>
      <c r="Q2307" t="s">
        <v>990</v>
      </c>
      <c r="R2307">
        <v>5.0000000000000001E-3</v>
      </c>
      <c r="S2307" t="s">
        <v>1227</v>
      </c>
      <c r="T2307" t="s">
        <v>28</v>
      </c>
      <c r="U2307" t="s">
        <v>139</v>
      </c>
      <c r="V2307" t="s">
        <v>1591</v>
      </c>
    </row>
    <row r="2308" spans="1:22" hidden="1" x14ac:dyDescent="0.25">
      <c r="A2308">
        <v>611410</v>
      </c>
      <c r="B2308" t="s">
        <v>136</v>
      </c>
      <c r="C2308" t="s">
        <v>987</v>
      </c>
      <c r="D2308" t="s">
        <v>138</v>
      </c>
      <c r="E2308" t="s">
        <v>988</v>
      </c>
      <c r="F2308" t="s">
        <v>69</v>
      </c>
      <c r="G2308" t="s">
        <v>989</v>
      </c>
      <c r="N2308" t="s">
        <v>1016</v>
      </c>
      <c r="O2308">
        <v>1E-3</v>
      </c>
      <c r="Q2308" t="s">
        <v>990</v>
      </c>
      <c r="R2308">
        <v>5.0000000000000001E-3</v>
      </c>
      <c r="S2308" t="s">
        <v>1228</v>
      </c>
      <c r="T2308" t="s">
        <v>28</v>
      </c>
      <c r="U2308" t="s">
        <v>139</v>
      </c>
      <c r="V2308" t="s">
        <v>1591</v>
      </c>
    </row>
    <row r="2309" spans="1:22" hidden="1" x14ac:dyDescent="0.25">
      <c r="A2309">
        <v>611410</v>
      </c>
      <c r="B2309" t="s">
        <v>136</v>
      </c>
      <c r="C2309" t="s">
        <v>987</v>
      </c>
      <c r="D2309" t="s">
        <v>138</v>
      </c>
      <c r="E2309" t="s">
        <v>988</v>
      </c>
      <c r="F2309" t="s">
        <v>69</v>
      </c>
      <c r="G2309" t="s">
        <v>989</v>
      </c>
      <c r="N2309" t="s">
        <v>1018</v>
      </c>
      <c r="O2309">
        <v>0.01</v>
      </c>
      <c r="Q2309" t="s">
        <v>990</v>
      </c>
      <c r="R2309">
        <v>5.0000000000000001E-3</v>
      </c>
      <c r="S2309" t="s">
        <v>1229</v>
      </c>
      <c r="T2309" t="s">
        <v>28</v>
      </c>
      <c r="U2309" t="s">
        <v>139</v>
      </c>
      <c r="V2309" t="s">
        <v>1591</v>
      </c>
    </row>
    <row r="2310" spans="1:22" hidden="1" x14ac:dyDescent="0.25">
      <c r="A2310">
        <v>611410</v>
      </c>
      <c r="B2310" t="s">
        <v>136</v>
      </c>
      <c r="C2310" t="s">
        <v>987</v>
      </c>
      <c r="D2310" t="s">
        <v>138</v>
      </c>
      <c r="E2310" t="s">
        <v>988</v>
      </c>
      <c r="F2310" t="s">
        <v>69</v>
      </c>
      <c r="G2310" t="s">
        <v>989</v>
      </c>
      <c r="N2310" t="s">
        <v>1020</v>
      </c>
      <c r="O2310">
        <v>5.0000000000000001E-3</v>
      </c>
      <c r="Q2310" t="s">
        <v>990</v>
      </c>
      <c r="R2310">
        <v>5.0000000000000001E-3</v>
      </c>
      <c r="S2310" t="s">
        <v>1230</v>
      </c>
      <c r="T2310" t="s">
        <v>28</v>
      </c>
      <c r="U2310" t="s">
        <v>139</v>
      </c>
      <c r="V2310" t="s">
        <v>1591</v>
      </c>
    </row>
    <row r="2311" spans="1:22" hidden="1" x14ac:dyDescent="0.25">
      <c r="A2311">
        <v>61223</v>
      </c>
      <c r="B2311" t="s">
        <v>136</v>
      </c>
      <c r="C2311" t="s">
        <v>987</v>
      </c>
      <c r="D2311" t="s">
        <v>138</v>
      </c>
      <c r="E2311" t="s">
        <v>988</v>
      </c>
      <c r="F2311" t="s">
        <v>71</v>
      </c>
      <c r="G2311" t="s">
        <v>989</v>
      </c>
      <c r="N2311" t="s">
        <v>544</v>
      </c>
      <c r="O2311">
        <v>0</v>
      </c>
      <c r="Q2311" t="s">
        <v>990</v>
      </c>
      <c r="R2311">
        <v>0</v>
      </c>
      <c r="S2311" t="s">
        <v>1231</v>
      </c>
      <c r="T2311" t="s">
        <v>28</v>
      </c>
      <c r="U2311" t="s">
        <v>139</v>
      </c>
      <c r="V2311" t="s">
        <v>1592</v>
      </c>
    </row>
    <row r="2312" spans="1:22" hidden="1" x14ac:dyDescent="0.25">
      <c r="A2312">
        <v>61223</v>
      </c>
      <c r="B2312" t="s">
        <v>136</v>
      </c>
      <c r="C2312" t="s">
        <v>987</v>
      </c>
      <c r="D2312" t="s">
        <v>138</v>
      </c>
      <c r="E2312" t="s">
        <v>988</v>
      </c>
      <c r="F2312" t="s">
        <v>71</v>
      </c>
      <c r="G2312" t="s">
        <v>989</v>
      </c>
      <c r="N2312" t="s">
        <v>992</v>
      </c>
      <c r="O2312">
        <v>5.0000000000000001E-3</v>
      </c>
      <c r="Q2312" t="s">
        <v>990</v>
      </c>
      <c r="R2312">
        <v>0.02</v>
      </c>
      <c r="S2312" t="s">
        <v>1232</v>
      </c>
      <c r="T2312" t="s">
        <v>28</v>
      </c>
      <c r="U2312" t="s">
        <v>139</v>
      </c>
      <c r="V2312" t="s">
        <v>1592</v>
      </c>
    </row>
    <row r="2313" spans="1:22" hidden="1" x14ac:dyDescent="0.25">
      <c r="A2313">
        <v>61223</v>
      </c>
      <c r="B2313" t="s">
        <v>136</v>
      </c>
      <c r="C2313" t="s">
        <v>987</v>
      </c>
      <c r="D2313" t="s">
        <v>138</v>
      </c>
      <c r="E2313" t="s">
        <v>988</v>
      </c>
      <c r="F2313" t="s">
        <v>71</v>
      </c>
      <c r="G2313" t="s">
        <v>989</v>
      </c>
      <c r="N2313" t="s">
        <v>994</v>
      </c>
      <c r="O2313">
        <v>0.02</v>
      </c>
      <c r="Q2313" t="s">
        <v>990</v>
      </c>
      <c r="R2313">
        <v>0.02</v>
      </c>
      <c r="S2313" t="s">
        <v>1233</v>
      </c>
      <c r="T2313" t="s">
        <v>28</v>
      </c>
      <c r="U2313" t="s">
        <v>139</v>
      </c>
      <c r="V2313" t="s">
        <v>1592</v>
      </c>
    </row>
    <row r="2314" spans="1:22" hidden="1" x14ac:dyDescent="0.25">
      <c r="A2314">
        <v>61223</v>
      </c>
      <c r="B2314" t="s">
        <v>136</v>
      </c>
      <c r="C2314" t="s">
        <v>987</v>
      </c>
      <c r="D2314" t="s">
        <v>138</v>
      </c>
      <c r="E2314" t="s">
        <v>988</v>
      </c>
      <c r="F2314" t="s">
        <v>71</v>
      </c>
      <c r="G2314" t="s">
        <v>989</v>
      </c>
      <c r="N2314" t="s">
        <v>996</v>
      </c>
      <c r="O2314">
        <v>5.0000000000000001E-3</v>
      </c>
      <c r="Q2314" t="s">
        <v>990</v>
      </c>
      <c r="R2314">
        <v>5.0000000000000001E-3</v>
      </c>
      <c r="S2314" t="s">
        <v>1234</v>
      </c>
      <c r="T2314" t="s">
        <v>28</v>
      </c>
      <c r="U2314" t="s">
        <v>139</v>
      </c>
      <c r="V2314" t="s">
        <v>1592</v>
      </c>
    </row>
    <row r="2315" spans="1:22" hidden="1" x14ac:dyDescent="0.25">
      <c r="A2315">
        <v>61223</v>
      </c>
      <c r="B2315" t="s">
        <v>136</v>
      </c>
      <c r="C2315" t="s">
        <v>987</v>
      </c>
      <c r="D2315" t="s">
        <v>138</v>
      </c>
      <c r="E2315" t="s">
        <v>988</v>
      </c>
      <c r="F2315" t="s">
        <v>71</v>
      </c>
      <c r="G2315" t="s">
        <v>989</v>
      </c>
      <c r="N2315" t="s">
        <v>998</v>
      </c>
      <c r="O2315">
        <v>0</v>
      </c>
      <c r="Q2315" t="s">
        <v>990</v>
      </c>
      <c r="R2315">
        <v>1E-3</v>
      </c>
      <c r="S2315" t="s">
        <v>1235</v>
      </c>
      <c r="T2315" t="s">
        <v>28</v>
      </c>
      <c r="U2315" t="s">
        <v>139</v>
      </c>
      <c r="V2315" t="s">
        <v>1592</v>
      </c>
    </row>
    <row r="2316" spans="1:22" hidden="1" x14ac:dyDescent="0.25">
      <c r="A2316">
        <v>61223</v>
      </c>
      <c r="B2316" t="s">
        <v>136</v>
      </c>
      <c r="C2316" t="s">
        <v>987</v>
      </c>
      <c r="D2316" t="s">
        <v>138</v>
      </c>
      <c r="E2316" t="s">
        <v>988</v>
      </c>
      <c r="F2316" t="s">
        <v>71</v>
      </c>
      <c r="G2316" t="s">
        <v>989</v>
      </c>
      <c r="N2316" t="s">
        <v>1000</v>
      </c>
      <c r="O2316">
        <v>0</v>
      </c>
      <c r="Q2316" t="s">
        <v>990</v>
      </c>
      <c r="R2316">
        <v>1E-3</v>
      </c>
      <c r="S2316" t="s">
        <v>1236</v>
      </c>
      <c r="T2316" t="s">
        <v>28</v>
      </c>
      <c r="U2316" t="s">
        <v>139</v>
      </c>
      <c r="V2316" t="s">
        <v>1592</v>
      </c>
    </row>
    <row r="2317" spans="1:22" hidden="1" x14ac:dyDescent="0.25">
      <c r="A2317">
        <v>61223</v>
      </c>
      <c r="B2317" t="s">
        <v>136</v>
      </c>
      <c r="C2317" t="s">
        <v>987</v>
      </c>
      <c r="D2317" t="s">
        <v>138</v>
      </c>
      <c r="E2317" t="s">
        <v>988</v>
      </c>
      <c r="F2317" t="s">
        <v>71</v>
      </c>
      <c r="G2317" t="s">
        <v>989</v>
      </c>
      <c r="N2317" t="s">
        <v>1002</v>
      </c>
      <c r="O2317">
        <v>2E-3</v>
      </c>
      <c r="Q2317" t="s">
        <v>990</v>
      </c>
      <c r="R2317">
        <v>5.0000000000000001E-3</v>
      </c>
      <c r="S2317" t="s">
        <v>1237</v>
      </c>
      <c r="T2317" t="s">
        <v>28</v>
      </c>
      <c r="U2317" t="s">
        <v>139</v>
      </c>
      <c r="V2317" t="s">
        <v>1592</v>
      </c>
    </row>
    <row r="2318" spans="1:22" hidden="1" x14ac:dyDescent="0.25">
      <c r="A2318">
        <v>61223</v>
      </c>
      <c r="B2318" t="s">
        <v>136</v>
      </c>
      <c r="C2318" t="s">
        <v>987</v>
      </c>
      <c r="D2318" t="s">
        <v>138</v>
      </c>
      <c r="E2318" t="s">
        <v>988</v>
      </c>
      <c r="F2318" t="s">
        <v>71</v>
      </c>
      <c r="G2318" t="s">
        <v>989</v>
      </c>
      <c r="N2318" t="s">
        <v>1004</v>
      </c>
      <c r="O2318">
        <v>0</v>
      </c>
      <c r="Q2318" t="s">
        <v>990</v>
      </c>
      <c r="R2318">
        <v>5.0000000000000001E-3</v>
      </c>
      <c r="S2318" t="s">
        <v>1238</v>
      </c>
      <c r="T2318" t="s">
        <v>28</v>
      </c>
      <c r="U2318" t="s">
        <v>139</v>
      </c>
      <c r="V2318" t="s">
        <v>1592</v>
      </c>
    </row>
    <row r="2319" spans="1:22" hidden="1" x14ac:dyDescent="0.25">
      <c r="A2319">
        <v>61223</v>
      </c>
      <c r="B2319" t="s">
        <v>136</v>
      </c>
      <c r="C2319" t="s">
        <v>987</v>
      </c>
      <c r="D2319" t="s">
        <v>138</v>
      </c>
      <c r="E2319" t="s">
        <v>988</v>
      </c>
      <c r="F2319" t="s">
        <v>71</v>
      </c>
      <c r="G2319" t="s">
        <v>989</v>
      </c>
      <c r="N2319" t="s">
        <v>1006</v>
      </c>
      <c r="O2319">
        <v>0.01</v>
      </c>
      <c r="Q2319" t="s">
        <v>990</v>
      </c>
      <c r="R2319">
        <v>5.0000000000000001E-3</v>
      </c>
      <c r="S2319" t="s">
        <v>1239</v>
      </c>
      <c r="T2319" t="s">
        <v>28</v>
      </c>
      <c r="U2319" t="s">
        <v>139</v>
      </c>
      <c r="V2319" t="s">
        <v>1592</v>
      </c>
    </row>
    <row r="2320" spans="1:22" hidden="1" x14ac:dyDescent="0.25">
      <c r="A2320">
        <v>61223</v>
      </c>
      <c r="B2320" t="s">
        <v>136</v>
      </c>
      <c r="C2320" t="s">
        <v>987</v>
      </c>
      <c r="D2320" t="s">
        <v>138</v>
      </c>
      <c r="E2320" t="s">
        <v>988</v>
      </c>
      <c r="F2320" t="s">
        <v>71</v>
      </c>
      <c r="G2320" t="s">
        <v>989</v>
      </c>
      <c r="N2320" t="s">
        <v>1008</v>
      </c>
      <c r="O2320">
        <v>7.0000000000000007E-2</v>
      </c>
      <c r="Q2320" t="s">
        <v>990</v>
      </c>
      <c r="R2320">
        <v>5.0000000000000001E-3</v>
      </c>
      <c r="S2320" t="s">
        <v>1240</v>
      </c>
      <c r="T2320" t="s">
        <v>28</v>
      </c>
      <c r="U2320" t="s">
        <v>139</v>
      </c>
      <c r="V2320" t="s">
        <v>1592</v>
      </c>
    </row>
    <row r="2321" spans="1:25" hidden="1" x14ac:dyDescent="0.25">
      <c r="A2321">
        <v>61223</v>
      </c>
      <c r="B2321" t="s">
        <v>136</v>
      </c>
      <c r="C2321" t="s">
        <v>987</v>
      </c>
      <c r="D2321" t="s">
        <v>138</v>
      </c>
      <c r="E2321" t="s">
        <v>988</v>
      </c>
      <c r="F2321" t="s">
        <v>71</v>
      </c>
      <c r="G2321" t="s">
        <v>989</v>
      </c>
      <c r="N2321" t="s">
        <v>1010</v>
      </c>
      <c r="O2321">
        <v>6.0000000000000001E-3</v>
      </c>
      <c r="Q2321" t="s">
        <v>990</v>
      </c>
      <c r="R2321">
        <v>5.0000000000000001E-3</v>
      </c>
      <c r="S2321" t="s">
        <v>1241</v>
      </c>
      <c r="T2321" t="s">
        <v>28</v>
      </c>
      <c r="U2321" t="s">
        <v>139</v>
      </c>
      <c r="V2321" t="s">
        <v>1592</v>
      </c>
    </row>
    <row r="2322" spans="1:25" hidden="1" x14ac:dyDescent="0.25">
      <c r="A2322">
        <v>61223</v>
      </c>
      <c r="B2322" t="s">
        <v>136</v>
      </c>
      <c r="C2322" t="s">
        <v>987</v>
      </c>
      <c r="D2322" t="s">
        <v>138</v>
      </c>
      <c r="E2322" t="s">
        <v>988</v>
      </c>
      <c r="F2322" t="s">
        <v>71</v>
      </c>
      <c r="G2322" t="s">
        <v>989</v>
      </c>
      <c r="N2322" t="s">
        <v>1012</v>
      </c>
      <c r="O2322">
        <v>0.1</v>
      </c>
      <c r="Q2322" t="s">
        <v>990</v>
      </c>
      <c r="R2322">
        <v>5.0000000000000001E-3</v>
      </c>
      <c r="S2322" t="s">
        <v>1242</v>
      </c>
      <c r="T2322" t="s">
        <v>28</v>
      </c>
      <c r="U2322" t="s">
        <v>139</v>
      </c>
      <c r="V2322" t="s">
        <v>1592</v>
      </c>
    </row>
    <row r="2323" spans="1:25" hidden="1" x14ac:dyDescent="0.25">
      <c r="A2323">
        <v>61223</v>
      </c>
      <c r="B2323" t="s">
        <v>136</v>
      </c>
      <c r="C2323" t="s">
        <v>987</v>
      </c>
      <c r="D2323" t="s">
        <v>138</v>
      </c>
      <c r="E2323" t="s">
        <v>988</v>
      </c>
      <c r="F2323" t="s">
        <v>71</v>
      </c>
      <c r="G2323" t="s">
        <v>989</v>
      </c>
      <c r="N2323" t="s">
        <v>1014</v>
      </c>
      <c r="O2323">
        <v>0.01</v>
      </c>
      <c r="Q2323" t="s">
        <v>990</v>
      </c>
      <c r="R2323">
        <v>5.0000000000000001E-3</v>
      </c>
      <c r="S2323" t="s">
        <v>1243</v>
      </c>
      <c r="T2323" t="s">
        <v>28</v>
      </c>
      <c r="U2323" t="s">
        <v>139</v>
      </c>
      <c r="V2323" t="s">
        <v>1592</v>
      </c>
    </row>
    <row r="2324" spans="1:25" hidden="1" x14ac:dyDescent="0.25">
      <c r="A2324">
        <v>61223</v>
      </c>
      <c r="B2324" t="s">
        <v>136</v>
      </c>
      <c r="C2324" t="s">
        <v>987</v>
      </c>
      <c r="D2324" t="s">
        <v>138</v>
      </c>
      <c r="E2324" t="s">
        <v>988</v>
      </c>
      <c r="F2324" t="s">
        <v>71</v>
      </c>
      <c r="G2324" t="s">
        <v>989</v>
      </c>
      <c r="N2324" t="s">
        <v>1016</v>
      </c>
      <c r="O2324">
        <v>1E-3</v>
      </c>
      <c r="Q2324" t="s">
        <v>990</v>
      </c>
      <c r="R2324">
        <v>5.0000000000000001E-3</v>
      </c>
      <c r="S2324" t="s">
        <v>1244</v>
      </c>
      <c r="T2324" t="s">
        <v>28</v>
      </c>
      <c r="U2324" t="s">
        <v>139</v>
      </c>
      <c r="V2324" t="s">
        <v>1592</v>
      </c>
    </row>
    <row r="2325" spans="1:25" hidden="1" x14ac:dyDescent="0.25">
      <c r="A2325">
        <v>61223</v>
      </c>
      <c r="B2325" t="s">
        <v>136</v>
      </c>
      <c r="C2325" t="s">
        <v>987</v>
      </c>
      <c r="D2325" t="s">
        <v>138</v>
      </c>
      <c r="E2325" t="s">
        <v>988</v>
      </c>
      <c r="F2325" t="s">
        <v>71</v>
      </c>
      <c r="G2325" t="s">
        <v>989</v>
      </c>
      <c r="N2325" t="s">
        <v>1018</v>
      </c>
      <c r="O2325">
        <v>0.01</v>
      </c>
      <c r="Q2325" t="s">
        <v>990</v>
      </c>
      <c r="R2325">
        <v>5.0000000000000001E-3</v>
      </c>
      <c r="S2325" t="s">
        <v>1245</v>
      </c>
      <c r="T2325" t="s">
        <v>28</v>
      </c>
      <c r="U2325" t="s">
        <v>139</v>
      </c>
      <c r="V2325" t="s">
        <v>1592</v>
      </c>
    </row>
    <row r="2326" spans="1:25" hidden="1" x14ac:dyDescent="0.25">
      <c r="A2326">
        <v>61223</v>
      </c>
      <c r="B2326" t="s">
        <v>136</v>
      </c>
      <c r="C2326" t="s">
        <v>987</v>
      </c>
      <c r="D2326" t="s">
        <v>138</v>
      </c>
      <c r="E2326" t="s">
        <v>988</v>
      </c>
      <c r="F2326" t="s">
        <v>71</v>
      </c>
      <c r="G2326" t="s">
        <v>989</v>
      </c>
      <c r="N2326" t="s">
        <v>1020</v>
      </c>
      <c r="O2326">
        <v>5.0000000000000001E-3</v>
      </c>
      <c r="Q2326" t="s">
        <v>990</v>
      </c>
      <c r="R2326">
        <v>5.0000000000000001E-3</v>
      </c>
      <c r="S2326" t="s">
        <v>1246</v>
      </c>
      <c r="T2326" t="s">
        <v>28</v>
      </c>
      <c r="U2326" t="s">
        <v>139</v>
      </c>
      <c r="V2326" t="s">
        <v>1592</v>
      </c>
    </row>
    <row r="2327" spans="1:25" hidden="1" x14ac:dyDescent="0.25">
      <c r="A2327">
        <v>568710</v>
      </c>
      <c r="B2327" t="s">
        <v>136</v>
      </c>
      <c r="C2327" t="s">
        <v>987</v>
      </c>
      <c r="D2327" t="s">
        <v>138</v>
      </c>
      <c r="E2327" t="s">
        <v>1085</v>
      </c>
      <c r="F2327" t="s">
        <v>41</v>
      </c>
      <c r="G2327" t="s">
        <v>989</v>
      </c>
      <c r="N2327" t="s">
        <v>1020</v>
      </c>
      <c r="O2327">
        <v>5.0000000000000001E-3</v>
      </c>
      <c r="Q2327" t="s">
        <v>990</v>
      </c>
      <c r="R2327">
        <v>5.0000000000000001E-3</v>
      </c>
      <c r="S2327" t="s">
        <v>1086</v>
      </c>
      <c r="U2327" t="s">
        <v>139</v>
      </c>
      <c r="V2327" t="s">
        <v>1582</v>
      </c>
    </row>
    <row r="2328" spans="1:25" s="4" customFormat="1" hidden="1" x14ac:dyDescent="0.25">
      <c r="A2328" s="4">
        <v>606810</v>
      </c>
      <c r="B2328" t="s">
        <v>136</v>
      </c>
      <c r="C2328" t="s">
        <v>987</v>
      </c>
      <c r="D2328" t="s">
        <v>138</v>
      </c>
      <c r="E2328" t="s">
        <v>1085</v>
      </c>
      <c r="F2328" t="s">
        <v>643</v>
      </c>
      <c r="G2328" t="s">
        <v>989</v>
      </c>
      <c r="H2328"/>
      <c r="I2328"/>
      <c r="N2328" s="5" t="s">
        <v>544</v>
      </c>
      <c r="O2328" s="5">
        <v>0</v>
      </c>
      <c r="P2328" s="5"/>
      <c r="Q2328" s="5" t="s">
        <v>990</v>
      </c>
      <c r="R2328" s="5">
        <v>0</v>
      </c>
      <c r="S2328" s="5" t="s">
        <v>1183</v>
      </c>
      <c r="U2328" t="s">
        <v>139</v>
      </c>
      <c r="V2328" t="s">
        <v>1267</v>
      </c>
      <c r="W2328"/>
      <c r="X2328"/>
      <c r="Y2328"/>
    </row>
    <row r="2329" spans="1:25" s="4" customFormat="1" hidden="1" x14ac:dyDescent="0.25">
      <c r="A2329" s="4">
        <v>606810</v>
      </c>
      <c r="B2329" t="s">
        <v>136</v>
      </c>
      <c r="C2329" t="s">
        <v>987</v>
      </c>
      <c r="D2329" t="s">
        <v>138</v>
      </c>
      <c r="E2329" t="s">
        <v>1085</v>
      </c>
      <c r="F2329" t="s">
        <v>643</v>
      </c>
      <c r="G2329" t="s">
        <v>989</v>
      </c>
      <c r="H2329"/>
      <c r="I2329"/>
      <c r="N2329" s="5" t="s">
        <v>992</v>
      </c>
      <c r="O2329" s="5">
        <v>5.0000000000000001E-3</v>
      </c>
      <c r="P2329" s="5"/>
      <c r="Q2329" s="5" t="s">
        <v>990</v>
      </c>
      <c r="R2329" s="5">
        <v>0.02</v>
      </c>
      <c r="S2329" s="5" t="s">
        <v>1184</v>
      </c>
      <c r="U2329" t="s">
        <v>139</v>
      </c>
      <c r="V2329" t="s">
        <v>1267</v>
      </c>
      <c r="W2329"/>
      <c r="X2329"/>
      <c r="Y2329"/>
    </row>
    <row r="2330" spans="1:25" s="4" customFormat="1" hidden="1" x14ac:dyDescent="0.25">
      <c r="A2330" s="4">
        <v>606810</v>
      </c>
      <c r="B2330" t="s">
        <v>136</v>
      </c>
      <c r="C2330" t="s">
        <v>987</v>
      </c>
      <c r="D2330" t="s">
        <v>138</v>
      </c>
      <c r="E2330" t="s">
        <v>1085</v>
      </c>
      <c r="F2330" t="s">
        <v>643</v>
      </c>
      <c r="G2330" t="s">
        <v>989</v>
      </c>
      <c r="H2330"/>
      <c r="I2330"/>
      <c r="N2330" s="5" t="s">
        <v>994</v>
      </c>
      <c r="O2330" s="5">
        <v>0.02</v>
      </c>
      <c r="P2330" s="5"/>
      <c r="Q2330" s="5" t="s">
        <v>990</v>
      </c>
      <c r="R2330" s="5">
        <v>0.02</v>
      </c>
      <c r="S2330" s="5" t="s">
        <v>1185</v>
      </c>
      <c r="U2330" t="s">
        <v>139</v>
      </c>
      <c r="V2330" t="s">
        <v>1267</v>
      </c>
      <c r="W2330"/>
      <c r="X2330"/>
      <c r="Y2330"/>
    </row>
    <row r="2331" spans="1:25" s="4" customFormat="1" hidden="1" x14ac:dyDescent="0.25">
      <c r="A2331" s="4">
        <v>606810</v>
      </c>
      <c r="B2331" t="s">
        <v>136</v>
      </c>
      <c r="C2331" t="s">
        <v>987</v>
      </c>
      <c r="D2331" t="s">
        <v>138</v>
      </c>
      <c r="E2331" t="s">
        <v>1085</v>
      </c>
      <c r="F2331" t="s">
        <v>643</v>
      </c>
      <c r="G2331" t="s">
        <v>989</v>
      </c>
      <c r="H2331"/>
      <c r="I2331"/>
      <c r="N2331" s="5" t="s">
        <v>996</v>
      </c>
      <c r="O2331" s="5">
        <v>5.0000000000000001E-3</v>
      </c>
      <c r="P2331" s="5"/>
      <c r="Q2331" s="5" t="s">
        <v>990</v>
      </c>
      <c r="R2331" s="5">
        <v>5.0000000000000001E-3</v>
      </c>
      <c r="S2331" s="5" t="s">
        <v>1186</v>
      </c>
      <c r="U2331" t="s">
        <v>139</v>
      </c>
      <c r="V2331" t="s">
        <v>1267</v>
      </c>
      <c r="W2331"/>
      <c r="X2331"/>
      <c r="Y2331"/>
    </row>
    <row r="2332" spans="1:25" s="4" customFormat="1" hidden="1" x14ac:dyDescent="0.25">
      <c r="A2332" s="4">
        <v>606810</v>
      </c>
      <c r="B2332" t="s">
        <v>136</v>
      </c>
      <c r="C2332" t="s">
        <v>987</v>
      </c>
      <c r="D2332" t="s">
        <v>138</v>
      </c>
      <c r="E2332" t="s">
        <v>1085</v>
      </c>
      <c r="F2332" t="s">
        <v>643</v>
      </c>
      <c r="G2332" t="s">
        <v>989</v>
      </c>
      <c r="H2332"/>
      <c r="I2332"/>
      <c r="N2332" s="5" t="s">
        <v>998</v>
      </c>
      <c r="O2332" s="5">
        <v>0</v>
      </c>
      <c r="P2332" s="5"/>
      <c r="Q2332" s="5" t="s">
        <v>990</v>
      </c>
      <c r="R2332" s="5">
        <v>1E-3</v>
      </c>
      <c r="S2332" s="5" t="s">
        <v>1187</v>
      </c>
      <c r="U2332" t="s">
        <v>139</v>
      </c>
      <c r="V2332" t="s">
        <v>1267</v>
      </c>
      <c r="W2332"/>
      <c r="X2332"/>
      <c r="Y2332"/>
    </row>
    <row r="2333" spans="1:25" s="4" customFormat="1" hidden="1" x14ac:dyDescent="0.25">
      <c r="A2333" s="4">
        <v>606810</v>
      </c>
      <c r="B2333" t="s">
        <v>136</v>
      </c>
      <c r="C2333" t="s">
        <v>987</v>
      </c>
      <c r="D2333" t="s">
        <v>138</v>
      </c>
      <c r="E2333" t="s">
        <v>1085</v>
      </c>
      <c r="F2333" t="s">
        <v>643</v>
      </c>
      <c r="G2333" t="s">
        <v>989</v>
      </c>
      <c r="H2333"/>
      <c r="I2333"/>
      <c r="N2333" s="5" t="s">
        <v>1000</v>
      </c>
      <c r="O2333" s="5">
        <v>0</v>
      </c>
      <c r="P2333" s="5"/>
      <c r="Q2333" s="5" t="s">
        <v>990</v>
      </c>
      <c r="R2333" s="5">
        <v>1E-3</v>
      </c>
      <c r="S2333" s="5" t="s">
        <v>1188</v>
      </c>
      <c r="U2333" t="s">
        <v>139</v>
      </c>
      <c r="V2333" t="s">
        <v>1267</v>
      </c>
      <c r="W2333"/>
      <c r="X2333"/>
      <c r="Y2333"/>
    </row>
    <row r="2334" spans="1:25" s="4" customFormat="1" hidden="1" x14ac:dyDescent="0.25">
      <c r="A2334" s="4">
        <v>606810</v>
      </c>
      <c r="B2334" t="s">
        <v>136</v>
      </c>
      <c r="C2334" t="s">
        <v>987</v>
      </c>
      <c r="D2334" t="s">
        <v>138</v>
      </c>
      <c r="E2334" t="s">
        <v>1085</v>
      </c>
      <c r="F2334" t="s">
        <v>643</v>
      </c>
      <c r="G2334" t="s">
        <v>989</v>
      </c>
      <c r="H2334"/>
      <c r="I2334"/>
      <c r="N2334" s="5" t="s">
        <v>1002</v>
      </c>
      <c r="O2334" s="5">
        <v>2E-3</v>
      </c>
      <c r="P2334" s="5"/>
      <c r="Q2334" s="5" t="s">
        <v>990</v>
      </c>
      <c r="R2334" s="5">
        <v>5.0000000000000001E-3</v>
      </c>
      <c r="S2334" s="5" t="s">
        <v>1189</v>
      </c>
      <c r="U2334" t="s">
        <v>139</v>
      </c>
      <c r="V2334" t="s">
        <v>1267</v>
      </c>
      <c r="W2334"/>
      <c r="X2334"/>
      <c r="Y2334"/>
    </row>
    <row r="2335" spans="1:25" s="4" customFormat="1" hidden="1" x14ac:dyDescent="0.25">
      <c r="A2335" s="4">
        <v>606810</v>
      </c>
      <c r="B2335" t="s">
        <v>136</v>
      </c>
      <c r="C2335" t="s">
        <v>987</v>
      </c>
      <c r="D2335" t="s">
        <v>138</v>
      </c>
      <c r="E2335" t="s">
        <v>1085</v>
      </c>
      <c r="F2335" t="s">
        <v>643</v>
      </c>
      <c r="G2335" t="s">
        <v>989</v>
      </c>
      <c r="H2335"/>
      <c r="I2335"/>
      <c r="N2335" s="5" t="s">
        <v>1004</v>
      </c>
      <c r="O2335" s="5">
        <v>0</v>
      </c>
      <c r="P2335" s="5"/>
      <c r="Q2335" s="5" t="s">
        <v>990</v>
      </c>
      <c r="R2335" s="5">
        <v>5.0000000000000001E-3</v>
      </c>
      <c r="S2335" s="5" t="s">
        <v>1190</v>
      </c>
      <c r="U2335" t="s">
        <v>139</v>
      </c>
      <c r="V2335" t="s">
        <v>1267</v>
      </c>
      <c r="W2335"/>
      <c r="X2335"/>
      <c r="Y2335"/>
    </row>
    <row r="2336" spans="1:25" s="4" customFormat="1" hidden="1" x14ac:dyDescent="0.25">
      <c r="A2336" s="4">
        <v>606810</v>
      </c>
      <c r="B2336" t="s">
        <v>136</v>
      </c>
      <c r="C2336" t="s">
        <v>987</v>
      </c>
      <c r="D2336" t="s">
        <v>138</v>
      </c>
      <c r="E2336" t="s">
        <v>1085</v>
      </c>
      <c r="F2336" t="s">
        <v>643</v>
      </c>
      <c r="G2336" t="s">
        <v>989</v>
      </c>
      <c r="H2336"/>
      <c r="I2336"/>
      <c r="N2336" s="5" t="s">
        <v>1006</v>
      </c>
      <c r="O2336" s="5">
        <v>0.01</v>
      </c>
      <c r="P2336" s="5"/>
      <c r="Q2336" s="5" t="s">
        <v>990</v>
      </c>
      <c r="R2336" s="5">
        <v>5.0000000000000001E-3</v>
      </c>
      <c r="S2336" s="5" t="s">
        <v>1191</v>
      </c>
      <c r="U2336" t="s">
        <v>139</v>
      </c>
      <c r="V2336" t="s">
        <v>1267</v>
      </c>
      <c r="W2336"/>
      <c r="X2336"/>
      <c r="Y2336"/>
    </row>
    <row r="2337" spans="1:25" s="4" customFormat="1" hidden="1" x14ac:dyDescent="0.25">
      <c r="A2337" s="4">
        <v>606810</v>
      </c>
      <c r="B2337" t="s">
        <v>136</v>
      </c>
      <c r="C2337" t="s">
        <v>987</v>
      </c>
      <c r="D2337" t="s">
        <v>138</v>
      </c>
      <c r="E2337" t="s">
        <v>1085</v>
      </c>
      <c r="F2337" t="s">
        <v>643</v>
      </c>
      <c r="G2337" t="s">
        <v>989</v>
      </c>
      <c r="H2337"/>
      <c r="I2337"/>
      <c r="N2337" s="5" t="s">
        <v>1008</v>
      </c>
      <c r="O2337" s="5">
        <v>7.0000000000000007E-2</v>
      </c>
      <c r="P2337" s="5"/>
      <c r="Q2337" s="5" t="s">
        <v>990</v>
      </c>
      <c r="R2337" s="5">
        <v>5.0000000000000001E-3</v>
      </c>
      <c r="S2337" s="5" t="s">
        <v>1192</v>
      </c>
      <c r="U2337" t="s">
        <v>139</v>
      </c>
      <c r="V2337" t="s">
        <v>1267</v>
      </c>
      <c r="W2337"/>
      <c r="X2337"/>
      <c r="Y2337"/>
    </row>
    <row r="2338" spans="1:25" s="4" customFormat="1" hidden="1" x14ac:dyDescent="0.25">
      <c r="A2338" s="4">
        <v>606810</v>
      </c>
      <c r="B2338" t="s">
        <v>136</v>
      </c>
      <c r="C2338" t="s">
        <v>987</v>
      </c>
      <c r="D2338" t="s">
        <v>138</v>
      </c>
      <c r="E2338" t="s">
        <v>1085</v>
      </c>
      <c r="F2338" t="s">
        <v>643</v>
      </c>
      <c r="G2338" t="s">
        <v>989</v>
      </c>
      <c r="H2338"/>
      <c r="I2338"/>
      <c r="N2338" s="5" t="s">
        <v>1010</v>
      </c>
      <c r="O2338" s="5">
        <v>6.0000000000000001E-3</v>
      </c>
      <c r="P2338" s="5"/>
      <c r="Q2338" s="5" t="s">
        <v>990</v>
      </c>
      <c r="R2338" s="5">
        <v>5.0000000000000001E-3</v>
      </c>
      <c r="S2338" s="5" t="s">
        <v>1193</v>
      </c>
      <c r="U2338" t="s">
        <v>139</v>
      </c>
      <c r="V2338" t="s">
        <v>1267</v>
      </c>
      <c r="W2338"/>
      <c r="X2338"/>
      <c r="Y2338"/>
    </row>
    <row r="2339" spans="1:25" s="4" customFormat="1" hidden="1" x14ac:dyDescent="0.25">
      <c r="A2339" s="4">
        <v>606810</v>
      </c>
      <c r="B2339" t="s">
        <v>136</v>
      </c>
      <c r="C2339" t="s">
        <v>987</v>
      </c>
      <c r="D2339" t="s">
        <v>138</v>
      </c>
      <c r="E2339" t="s">
        <v>1085</v>
      </c>
      <c r="F2339" t="s">
        <v>643</v>
      </c>
      <c r="G2339" t="s">
        <v>989</v>
      </c>
      <c r="H2339"/>
      <c r="I2339"/>
      <c r="N2339" s="5" t="s">
        <v>1012</v>
      </c>
      <c r="O2339" s="5">
        <v>0.1</v>
      </c>
      <c r="P2339" s="5"/>
      <c r="Q2339" s="5" t="s">
        <v>990</v>
      </c>
      <c r="R2339" s="5">
        <v>5.0000000000000001E-3</v>
      </c>
      <c r="S2339" s="5" t="s">
        <v>1194</v>
      </c>
      <c r="U2339" t="s">
        <v>139</v>
      </c>
      <c r="V2339" t="s">
        <v>1267</v>
      </c>
      <c r="W2339"/>
      <c r="X2339"/>
      <c r="Y2339"/>
    </row>
    <row r="2340" spans="1:25" s="4" customFormat="1" hidden="1" x14ac:dyDescent="0.25">
      <c r="A2340" s="4">
        <v>606810</v>
      </c>
      <c r="B2340" t="s">
        <v>136</v>
      </c>
      <c r="C2340" t="s">
        <v>987</v>
      </c>
      <c r="D2340" t="s">
        <v>138</v>
      </c>
      <c r="E2340" t="s">
        <v>1085</v>
      </c>
      <c r="F2340" t="s">
        <v>643</v>
      </c>
      <c r="G2340" t="s">
        <v>989</v>
      </c>
      <c r="H2340"/>
      <c r="I2340"/>
      <c r="N2340" s="5" t="s">
        <v>1014</v>
      </c>
      <c r="O2340" s="5">
        <v>0.01</v>
      </c>
      <c r="P2340" s="5"/>
      <c r="Q2340" s="5" t="s">
        <v>990</v>
      </c>
      <c r="R2340" s="5">
        <v>5.0000000000000001E-3</v>
      </c>
      <c r="S2340" s="5" t="s">
        <v>1195</v>
      </c>
      <c r="U2340" t="s">
        <v>139</v>
      </c>
      <c r="V2340" t="s">
        <v>1267</v>
      </c>
      <c r="W2340"/>
      <c r="X2340"/>
      <c r="Y2340"/>
    </row>
    <row r="2341" spans="1:25" s="4" customFormat="1" hidden="1" x14ac:dyDescent="0.25">
      <c r="A2341" s="4">
        <v>606810</v>
      </c>
      <c r="B2341" t="s">
        <v>136</v>
      </c>
      <c r="C2341" t="s">
        <v>987</v>
      </c>
      <c r="D2341" t="s">
        <v>138</v>
      </c>
      <c r="E2341" t="s">
        <v>1085</v>
      </c>
      <c r="F2341" t="s">
        <v>643</v>
      </c>
      <c r="G2341" t="s">
        <v>989</v>
      </c>
      <c r="H2341"/>
      <c r="I2341"/>
      <c r="N2341" s="5" t="s">
        <v>1016</v>
      </c>
      <c r="O2341" s="5">
        <v>1E-3</v>
      </c>
      <c r="P2341" s="5"/>
      <c r="Q2341" s="5" t="s">
        <v>990</v>
      </c>
      <c r="R2341" s="5">
        <v>5.0000000000000001E-3</v>
      </c>
      <c r="S2341" s="5" t="s">
        <v>1196</v>
      </c>
      <c r="U2341" t="s">
        <v>139</v>
      </c>
      <c r="V2341" t="s">
        <v>1267</v>
      </c>
      <c r="W2341"/>
      <c r="X2341"/>
      <c r="Y2341"/>
    </row>
    <row r="2342" spans="1:25" s="4" customFormat="1" hidden="1" x14ac:dyDescent="0.25">
      <c r="A2342" s="4">
        <v>606810</v>
      </c>
      <c r="B2342" t="s">
        <v>136</v>
      </c>
      <c r="C2342" t="s">
        <v>987</v>
      </c>
      <c r="D2342" t="s">
        <v>138</v>
      </c>
      <c r="E2342" t="s">
        <v>1085</v>
      </c>
      <c r="F2342" t="s">
        <v>643</v>
      </c>
      <c r="G2342" t="s">
        <v>989</v>
      </c>
      <c r="H2342"/>
      <c r="I2342"/>
      <c r="N2342" s="5" t="s">
        <v>1018</v>
      </c>
      <c r="O2342" s="5">
        <v>0.01</v>
      </c>
      <c r="P2342" s="5"/>
      <c r="Q2342" s="5" t="s">
        <v>990</v>
      </c>
      <c r="R2342" s="5">
        <v>5.0000000000000001E-3</v>
      </c>
      <c r="S2342" s="5" t="s">
        <v>1197</v>
      </c>
      <c r="U2342" t="s">
        <v>139</v>
      </c>
      <c r="V2342" t="s">
        <v>1267</v>
      </c>
      <c r="W2342"/>
      <c r="X2342"/>
      <c r="Y2342"/>
    </row>
    <row r="2343" spans="1:25" s="4" customFormat="1" hidden="1" x14ac:dyDescent="0.25">
      <c r="A2343" s="4">
        <v>606810</v>
      </c>
      <c r="B2343" t="s">
        <v>136</v>
      </c>
      <c r="C2343" t="s">
        <v>987</v>
      </c>
      <c r="D2343" t="s">
        <v>138</v>
      </c>
      <c r="E2343" t="s">
        <v>1085</v>
      </c>
      <c r="F2343" t="s">
        <v>643</v>
      </c>
      <c r="G2343" t="s">
        <v>989</v>
      </c>
      <c r="H2343"/>
      <c r="I2343"/>
      <c r="N2343" s="5" t="s">
        <v>1020</v>
      </c>
      <c r="O2343" s="5">
        <v>5.0000000000000001E-3</v>
      </c>
      <c r="P2343" s="5"/>
      <c r="Q2343" s="5" t="s">
        <v>990</v>
      </c>
      <c r="R2343" s="5">
        <v>5.0000000000000001E-3</v>
      </c>
      <c r="S2343" s="5" t="s">
        <v>1198</v>
      </c>
      <c r="U2343" t="s">
        <v>139</v>
      </c>
      <c r="V2343" t="s">
        <v>1267</v>
      </c>
      <c r="W2343"/>
      <c r="X2343"/>
      <c r="Y2343"/>
    </row>
    <row r="2344" spans="1:25" s="4" customFormat="1" hidden="1" x14ac:dyDescent="0.25">
      <c r="A2344" s="4">
        <v>606810</v>
      </c>
      <c r="B2344" t="s">
        <v>136</v>
      </c>
      <c r="C2344" t="s">
        <v>987</v>
      </c>
      <c r="D2344" t="s">
        <v>138</v>
      </c>
      <c r="E2344" t="s">
        <v>1085</v>
      </c>
      <c r="F2344" t="s">
        <v>210</v>
      </c>
      <c r="G2344" t="s">
        <v>989</v>
      </c>
      <c r="H2344"/>
      <c r="I2344"/>
      <c r="N2344" s="5" t="s">
        <v>544</v>
      </c>
      <c r="O2344" s="5">
        <v>0</v>
      </c>
      <c r="P2344" s="5"/>
      <c r="Q2344" s="5" t="s">
        <v>990</v>
      </c>
      <c r="R2344" s="5">
        <v>0</v>
      </c>
      <c r="S2344" s="5" t="s">
        <v>1183</v>
      </c>
      <c r="U2344" t="s">
        <v>139</v>
      </c>
      <c r="V2344" t="s">
        <v>1268</v>
      </c>
      <c r="W2344"/>
      <c r="X2344"/>
      <c r="Y2344"/>
    </row>
    <row r="2345" spans="1:25" s="4" customFormat="1" hidden="1" x14ac:dyDescent="0.25">
      <c r="A2345" s="4">
        <v>606810</v>
      </c>
      <c r="B2345" t="s">
        <v>136</v>
      </c>
      <c r="C2345" t="s">
        <v>987</v>
      </c>
      <c r="D2345" t="s">
        <v>138</v>
      </c>
      <c r="E2345" t="s">
        <v>1085</v>
      </c>
      <c r="F2345" t="s">
        <v>210</v>
      </c>
      <c r="G2345" t="s">
        <v>989</v>
      </c>
      <c r="H2345"/>
      <c r="I2345"/>
      <c r="N2345" s="5" t="s">
        <v>992</v>
      </c>
      <c r="O2345" s="5">
        <v>5.0000000000000001E-3</v>
      </c>
      <c r="P2345" s="5"/>
      <c r="Q2345" s="5" t="s">
        <v>990</v>
      </c>
      <c r="R2345" s="5">
        <v>0.02</v>
      </c>
      <c r="S2345" s="5" t="s">
        <v>1184</v>
      </c>
      <c r="U2345" t="s">
        <v>139</v>
      </c>
      <c r="V2345" t="s">
        <v>1268</v>
      </c>
      <c r="W2345"/>
      <c r="X2345"/>
      <c r="Y2345"/>
    </row>
    <row r="2346" spans="1:25" s="4" customFormat="1" hidden="1" x14ac:dyDescent="0.25">
      <c r="A2346" s="4">
        <v>606810</v>
      </c>
      <c r="B2346" t="s">
        <v>136</v>
      </c>
      <c r="C2346" t="s">
        <v>987</v>
      </c>
      <c r="D2346" t="s">
        <v>138</v>
      </c>
      <c r="E2346" t="s">
        <v>1085</v>
      </c>
      <c r="F2346" t="s">
        <v>210</v>
      </c>
      <c r="G2346" t="s">
        <v>989</v>
      </c>
      <c r="H2346"/>
      <c r="I2346"/>
      <c r="N2346" s="5" t="s">
        <v>994</v>
      </c>
      <c r="O2346" s="5">
        <v>0.02</v>
      </c>
      <c r="P2346" s="5"/>
      <c r="Q2346" s="5" t="s">
        <v>990</v>
      </c>
      <c r="R2346" s="5">
        <v>0.02</v>
      </c>
      <c r="S2346" s="5" t="s">
        <v>1185</v>
      </c>
      <c r="U2346" t="s">
        <v>139</v>
      </c>
      <c r="V2346" t="s">
        <v>1268</v>
      </c>
      <c r="W2346"/>
      <c r="X2346"/>
      <c r="Y2346"/>
    </row>
    <row r="2347" spans="1:25" s="4" customFormat="1" hidden="1" x14ac:dyDescent="0.25">
      <c r="A2347" s="4">
        <v>606810</v>
      </c>
      <c r="B2347" t="s">
        <v>136</v>
      </c>
      <c r="C2347" t="s">
        <v>987</v>
      </c>
      <c r="D2347" t="s">
        <v>138</v>
      </c>
      <c r="E2347" t="s">
        <v>1085</v>
      </c>
      <c r="F2347" t="s">
        <v>210</v>
      </c>
      <c r="G2347" t="s">
        <v>989</v>
      </c>
      <c r="H2347"/>
      <c r="I2347"/>
      <c r="N2347" s="5" t="s">
        <v>996</v>
      </c>
      <c r="O2347" s="5">
        <v>5.0000000000000001E-3</v>
      </c>
      <c r="P2347" s="5"/>
      <c r="Q2347" s="5" t="s">
        <v>990</v>
      </c>
      <c r="R2347" s="5">
        <v>5.0000000000000001E-3</v>
      </c>
      <c r="S2347" s="5" t="s">
        <v>1186</v>
      </c>
      <c r="U2347" t="s">
        <v>139</v>
      </c>
      <c r="V2347" t="s">
        <v>1268</v>
      </c>
      <c r="W2347"/>
      <c r="X2347"/>
      <c r="Y2347"/>
    </row>
    <row r="2348" spans="1:25" s="4" customFormat="1" hidden="1" x14ac:dyDescent="0.25">
      <c r="A2348" s="4">
        <v>606810</v>
      </c>
      <c r="B2348" t="s">
        <v>136</v>
      </c>
      <c r="C2348" t="s">
        <v>987</v>
      </c>
      <c r="D2348" t="s">
        <v>138</v>
      </c>
      <c r="E2348" t="s">
        <v>1085</v>
      </c>
      <c r="F2348" t="s">
        <v>210</v>
      </c>
      <c r="G2348" t="s">
        <v>989</v>
      </c>
      <c r="H2348"/>
      <c r="I2348"/>
      <c r="N2348" s="5" t="s">
        <v>998</v>
      </c>
      <c r="O2348" s="5">
        <v>0</v>
      </c>
      <c r="P2348" s="5"/>
      <c r="Q2348" s="5" t="s">
        <v>990</v>
      </c>
      <c r="R2348" s="5">
        <v>1E-3</v>
      </c>
      <c r="S2348" s="5" t="s">
        <v>1187</v>
      </c>
      <c r="U2348" t="s">
        <v>139</v>
      </c>
      <c r="V2348" t="s">
        <v>1268</v>
      </c>
      <c r="W2348"/>
      <c r="X2348"/>
      <c r="Y2348"/>
    </row>
    <row r="2349" spans="1:25" s="4" customFormat="1" hidden="1" x14ac:dyDescent="0.25">
      <c r="A2349" s="4">
        <v>606810</v>
      </c>
      <c r="B2349" t="s">
        <v>136</v>
      </c>
      <c r="C2349" t="s">
        <v>987</v>
      </c>
      <c r="D2349" t="s">
        <v>138</v>
      </c>
      <c r="E2349" t="s">
        <v>1085</v>
      </c>
      <c r="F2349" t="s">
        <v>210</v>
      </c>
      <c r="G2349" t="s">
        <v>989</v>
      </c>
      <c r="H2349"/>
      <c r="I2349"/>
      <c r="N2349" s="5" t="s">
        <v>1000</v>
      </c>
      <c r="O2349" s="5">
        <v>0</v>
      </c>
      <c r="P2349" s="5"/>
      <c r="Q2349" s="5" t="s">
        <v>990</v>
      </c>
      <c r="R2349" s="5">
        <v>1E-3</v>
      </c>
      <c r="S2349" s="5" t="s">
        <v>1188</v>
      </c>
      <c r="U2349" t="s">
        <v>139</v>
      </c>
      <c r="V2349" t="s">
        <v>1268</v>
      </c>
      <c r="W2349"/>
      <c r="X2349"/>
      <c r="Y2349"/>
    </row>
    <row r="2350" spans="1:25" s="4" customFormat="1" hidden="1" x14ac:dyDescent="0.25">
      <c r="A2350" s="4">
        <v>606810</v>
      </c>
      <c r="B2350" t="s">
        <v>136</v>
      </c>
      <c r="C2350" t="s">
        <v>987</v>
      </c>
      <c r="D2350" t="s">
        <v>138</v>
      </c>
      <c r="E2350" t="s">
        <v>1085</v>
      </c>
      <c r="F2350" t="s">
        <v>210</v>
      </c>
      <c r="G2350" t="s">
        <v>989</v>
      </c>
      <c r="H2350"/>
      <c r="I2350"/>
      <c r="N2350" s="5" t="s">
        <v>1002</v>
      </c>
      <c r="O2350" s="5">
        <v>2E-3</v>
      </c>
      <c r="P2350" s="5"/>
      <c r="Q2350" s="5" t="s">
        <v>990</v>
      </c>
      <c r="R2350" s="5">
        <v>5.0000000000000001E-3</v>
      </c>
      <c r="S2350" s="5" t="s">
        <v>1189</v>
      </c>
      <c r="U2350" t="s">
        <v>139</v>
      </c>
      <c r="V2350" t="s">
        <v>1268</v>
      </c>
      <c r="W2350"/>
      <c r="X2350"/>
      <c r="Y2350"/>
    </row>
    <row r="2351" spans="1:25" s="4" customFormat="1" hidden="1" x14ac:dyDescent="0.25">
      <c r="A2351" s="4">
        <v>606810</v>
      </c>
      <c r="B2351" t="s">
        <v>136</v>
      </c>
      <c r="C2351" t="s">
        <v>987</v>
      </c>
      <c r="D2351" t="s">
        <v>138</v>
      </c>
      <c r="E2351" t="s">
        <v>1085</v>
      </c>
      <c r="F2351" t="s">
        <v>210</v>
      </c>
      <c r="G2351" t="s">
        <v>989</v>
      </c>
      <c r="H2351"/>
      <c r="I2351"/>
      <c r="N2351" s="5" t="s">
        <v>1004</v>
      </c>
      <c r="O2351" s="5">
        <v>0</v>
      </c>
      <c r="P2351" s="5"/>
      <c r="Q2351" s="5" t="s">
        <v>990</v>
      </c>
      <c r="R2351" s="5">
        <v>5.0000000000000001E-3</v>
      </c>
      <c r="S2351" s="5" t="s">
        <v>1190</v>
      </c>
      <c r="U2351" t="s">
        <v>139</v>
      </c>
      <c r="V2351" t="s">
        <v>1268</v>
      </c>
      <c r="W2351"/>
      <c r="X2351"/>
      <c r="Y2351"/>
    </row>
    <row r="2352" spans="1:25" s="4" customFormat="1" hidden="1" x14ac:dyDescent="0.25">
      <c r="A2352" s="4">
        <v>606810</v>
      </c>
      <c r="B2352" t="s">
        <v>136</v>
      </c>
      <c r="C2352" t="s">
        <v>987</v>
      </c>
      <c r="D2352" t="s">
        <v>138</v>
      </c>
      <c r="E2352" t="s">
        <v>1085</v>
      </c>
      <c r="F2352" t="s">
        <v>210</v>
      </c>
      <c r="G2352" t="s">
        <v>989</v>
      </c>
      <c r="H2352"/>
      <c r="I2352"/>
      <c r="N2352" s="5" t="s">
        <v>1006</v>
      </c>
      <c r="O2352" s="5">
        <v>0.01</v>
      </c>
      <c r="P2352" s="5"/>
      <c r="Q2352" s="5" t="s">
        <v>990</v>
      </c>
      <c r="R2352" s="5">
        <v>5.0000000000000001E-3</v>
      </c>
      <c r="S2352" s="5" t="s">
        <v>1191</v>
      </c>
      <c r="U2352" t="s">
        <v>139</v>
      </c>
      <c r="V2352" t="s">
        <v>1268</v>
      </c>
      <c r="W2352"/>
      <c r="X2352"/>
      <c r="Y2352"/>
    </row>
    <row r="2353" spans="1:25" s="4" customFormat="1" hidden="1" x14ac:dyDescent="0.25">
      <c r="A2353" s="4">
        <v>606810</v>
      </c>
      <c r="B2353" t="s">
        <v>136</v>
      </c>
      <c r="C2353" t="s">
        <v>987</v>
      </c>
      <c r="D2353" t="s">
        <v>138</v>
      </c>
      <c r="E2353" t="s">
        <v>1085</v>
      </c>
      <c r="F2353" t="s">
        <v>210</v>
      </c>
      <c r="G2353" t="s">
        <v>989</v>
      </c>
      <c r="H2353"/>
      <c r="I2353"/>
      <c r="N2353" s="5" t="s">
        <v>1008</v>
      </c>
      <c r="O2353" s="5">
        <v>7.0000000000000007E-2</v>
      </c>
      <c r="P2353" s="5"/>
      <c r="Q2353" s="5" t="s">
        <v>990</v>
      </c>
      <c r="R2353" s="5">
        <v>5.0000000000000001E-3</v>
      </c>
      <c r="S2353" s="5" t="s">
        <v>1192</v>
      </c>
      <c r="U2353" t="s">
        <v>139</v>
      </c>
      <c r="V2353" t="s">
        <v>1268</v>
      </c>
      <c r="W2353"/>
      <c r="X2353"/>
      <c r="Y2353"/>
    </row>
    <row r="2354" spans="1:25" s="4" customFormat="1" hidden="1" x14ac:dyDescent="0.25">
      <c r="A2354" s="4">
        <v>606810</v>
      </c>
      <c r="B2354" t="s">
        <v>136</v>
      </c>
      <c r="C2354" t="s">
        <v>987</v>
      </c>
      <c r="D2354" t="s">
        <v>138</v>
      </c>
      <c r="E2354" t="s">
        <v>1085</v>
      </c>
      <c r="F2354" t="s">
        <v>210</v>
      </c>
      <c r="G2354" t="s">
        <v>989</v>
      </c>
      <c r="H2354"/>
      <c r="I2354"/>
      <c r="N2354" s="5" t="s">
        <v>1010</v>
      </c>
      <c r="O2354" s="5">
        <v>6.0000000000000001E-3</v>
      </c>
      <c r="P2354" s="5"/>
      <c r="Q2354" s="5" t="s">
        <v>990</v>
      </c>
      <c r="R2354" s="5">
        <v>5.0000000000000001E-3</v>
      </c>
      <c r="S2354" s="5" t="s">
        <v>1193</v>
      </c>
      <c r="U2354" t="s">
        <v>139</v>
      </c>
      <c r="V2354" t="s">
        <v>1268</v>
      </c>
      <c r="W2354"/>
      <c r="X2354"/>
      <c r="Y2354"/>
    </row>
    <row r="2355" spans="1:25" s="4" customFormat="1" hidden="1" x14ac:dyDescent="0.25">
      <c r="A2355" s="4">
        <v>606810</v>
      </c>
      <c r="B2355" t="s">
        <v>136</v>
      </c>
      <c r="C2355" t="s">
        <v>987</v>
      </c>
      <c r="D2355" t="s">
        <v>138</v>
      </c>
      <c r="E2355" t="s">
        <v>1085</v>
      </c>
      <c r="F2355" t="s">
        <v>210</v>
      </c>
      <c r="G2355" t="s">
        <v>989</v>
      </c>
      <c r="H2355"/>
      <c r="I2355"/>
      <c r="N2355" s="5" t="s">
        <v>1012</v>
      </c>
      <c r="O2355" s="5">
        <v>0.1</v>
      </c>
      <c r="P2355" s="5"/>
      <c r="Q2355" s="5" t="s">
        <v>990</v>
      </c>
      <c r="R2355" s="5">
        <v>5.0000000000000001E-3</v>
      </c>
      <c r="S2355" s="5" t="s">
        <v>1194</v>
      </c>
      <c r="U2355" t="s">
        <v>139</v>
      </c>
      <c r="V2355" t="s">
        <v>1268</v>
      </c>
      <c r="W2355"/>
      <c r="X2355"/>
      <c r="Y2355"/>
    </row>
    <row r="2356" spans="1:25" s="4" customFormat="1" hidden="1" x14ac:dyDescent="0.25">
      <c r="A2356" s="4">
        <v>606810</v>
      </c>
      <c r="B2356" t="s">
        <v>136</v>
      </c>
      <c r="C2356" t="s">
        <v>987</v>
      </c>
      <c r="D2356" t="s">
        <v>138</v>
      </c>
      <c r="E2356" t="s">
        <v>1085</v>
      </c>
      <c r="F2356" t="s">
        <v>210</v>
      </c>
      <c r="G2356" t="s">
        <v>989</v>
      </c>
      <c r="H2356"/>
      <c r="I2356"/>
      <c r="N2356" s="5" t="s">
        <v>1014</v>
      </c>
      <c r="O2356" s="5">
        <v>0.01</v>
      </c>
      <c r="P2356" s="5"/>
      <c r="Q2356" s="5" t="s">
        <v>990</v>
      </c>
      <c r="R2356" s="5">
        <v>5.0000000000000001E-3</v>
      </c>
      <c r="S2356" s="5" t="s">
        <v>1195</v>
      </c>
      <c r="U2356" t="s">
        <v>139</v>
      </c>
      <c r="V2356" t="s">
        <v>1268</v>
      </c>
      <c r="W2356"/>
      <c r="X2356"/>
      <c r="Y2356"/>
    </row>
    <row r="2357" spans="1:25" s="4" customFormat="1" hidden="1" x14ac:dyDescent="0.25">
      <c r="A2357" s="4">
        <v>606810</v>
      </c>
      <c r="B2357" t="s">
        <v>136</v>
      </c>
      <c r="C2357" t="s">
        <v>987</v>
      </c>
      <c r="D2357" t="s">
        <v>138</v>
      </c>
      <c r="E2357" t="s">
        <v>1085</v>
      </c>
      <c r="F2357" t="s">
        <v>210</v>
      </c>
      <c r="G2357" t="s">
        <v>989</v>
      </c>
      <c r="H2357"/>
      <c r="I2357"/>
      <c r="N2357" s="5" t="s">
        <v>1016</v>
      </c>
      <c r="O2357" s="5">
        <v>1E-3</v>
      </c>
      <c r="P2357" s="5"/>
      <c r="Q2357" s="5" t="s">
        <v>990</v>
      </c>
      <c r="R2357" s="5">
        <v>5.0000000000000001E-3</v>
      </c>
      <c r="S2357" s="5" t="s">
        <v>1196</v>
      </c>
      <c r="U2357" t="s">
        <v>139</v>
      </c>
      <c r="V2357" t="s">
        <v>1268</v>
      </c>
      <c r="W2357"/>
      <c r="X2357"/>
      <c r="Y2357"/>
    </row>
    <row r="2358" spans="1:25" s="4" customFormat="1" hidden="1" x14ac:dyDescent="0.25">
      <c r="A2358" s="4">
        <v>606810</v>
      </c>
      <c r="B2358" t="s">
        <v>136</v>
      </c>
      <c r="C2358" t="s">
        <v>987</v>
      </c>
      <c r="D2358" t="s">
        <v>138</v>
      </c>
      <c r="E2358" t="s">
        <v>1085</v>
      </c>
      <c r="F2358" t="s">
        <v>210</v>
      </c>
      <c r="G2358" t="s">
        <v>989</v>
      </c>
      <c r="H2358"/>
      <c r="I2358"/>
      <c r="N2358" s="5" t="s">
        <v>1018</v>
      </c>
      <c r="O2358" s="5">
        <v>0.01</v>
      </c>
      <c r="P2358" s="5"/>
      <c r="Q2358" s="5" t="s">
        <v>990</v>
      </c>
      <c r="R2358" s="5">
        <v>5.0000000000000001E-3</v>
      </c>
      <c r="S2358" s="5" t="s">
        <v>1197</v>
      </c>
      <c r="U2358" t="s">
        <v>139</v>
      </c>
      <c r="V2358" t="s">
        <v>1268</v>
      </c>
      <c r="W2358"/>
      <c r="X2358"/>
      <c r="Y2358"/>
    </row>
    <row r="2359" spans="1:25" s="4" customFormat="1" hidden="1" x14ac:dyDescent="0.25">
      <c r="A2359" s="4">
        <v>606810</v>
      </c>
      <c r="B2359" t="s">
        <v>136</v>
      </c>
      <c r="C2359" t="s">
        <v>987</v>
      </c>
      <c r="D2359" t="s">
        <v>138</v>
      </c>
      <c r="E2359" t="s">
        <v>1085</v>
      </c>
      <c r="F2359" t="s">
        <v>210</v>
      </c>
      <c r="G2359" t="s">
        <v>989</v>
      </c>
      <c r="H2359"/>
      <c r="I2359"/>
      <c r="N2359" s="5" t="s">
        <v>1020</v>
      </c>
      <c r="O2359" s="5">
        <v>5.0000000000000001E-3</v>
      </c>
      <c r="P2359" s="5"/>
      <c r="Q2359" s="5" t="s">
        <v>990</v>
      </c>
      <c r="R2359" s="5">
        <v>5.0000000000000001E-3</v>
      </c>
      <c r="S2359" s="5" t="s">
        <v>1198</v>
      </c>
      <c r="U2359" t="s">
        <v>139</v>
      </c>
      <c r="V2359" t="s">
        <v>1268</v>
      </c>
      <c r="W2359"/>
      <c r="X2359"/>
      <c r="Y2359"/>
    </row>
    <row r="2360" spans="1:25" s="4" customFormat="1" hidden="1" x14ac:dyDescent="0.25">
      <c r="A2360" s="4">
        <v>606810</v>
      </c>
      <c r="B2360" t="s">
        <v>136</v>
      </c>
      <c r="C2360" t="s">
        <v>987</v>
      </c>
      <c r="D2360" t="s">
        <v>138</v>
      </c>
      <c r="E2360" t="s">
        <v>1085</v>
      </c>
      <c r="F2360" t="s">
        <v>240</v>
      </c>
      <c r="G2360" t="s">
        <v>989</v>
      </c>
      <c r="H2360"/>
      <c r="I2360"/>
      <c r="N2360" s="5" t="s">
        <v>544</v>
      </c>
      <c r="O2360" s="5">
        <v>0</v>
      </c>
      <c r="P2360" s="5"/>
      <c r="Q2360" s="5" t="s">
        <v>990</v>
      </c>
      <c r="R2360" s="5">
        <v>0</v>
      </c>
      <c r="S2360" s="5" t="s">
        <v>1183</v>
      </c>
      <c r="U2360" t="s">
        <v>139</v>
      </c>
      <c r="V2360" t="s">
        <v>1269</v>
      </c>
      <c r="W2360"/>
      <c r="X2360"/>
      <c r="Y2360"/>
    </row>
    <row r="2361" spans="1:25" s="4" customFormat="1" hidden="1" x14ac:dyDescent="0.25">
      <c r="A2361" s="4">
        <v>606810</v>
      </c>
      <c r="B2361" t="s">
        <v>136</v>
      </c>
      <c r="C2361" t="s">
        <v>987</v>
      </c>
      <c r="D2361" t="s">
        <v>138</v>
      </c>
      <c r="E2361" t="s">
        <v>1085</v>
      </c>
      <c r="F2361" t="s">
        <v>240</v>
      </c>
      <c r="G2361" t="s">
        <v>989</v>
      </c>
      <c r="H2361"/>
      <c r="I2361"/>
      <c r="N2361" s="5" t="s">
        <v>992</v>
      </c>
      <c r="O2361" s="5">
        <v>5.0000000000000001E-3</v>
      </c>
      <c r="P2361" s="5"/>
      <c r="Q2361" s="5" t="s">
        <v>990</v>
      </c>
      <c r="R2361" s="5">
        <v>0.02</v>
      </c>
      <c r="S2361" s="5" t="s">
        <v>1184</v>
      </c>
      <c r="U2361" t="s">
        <v>139</v>
      </c>
      <c r="V2361" t="s">
        <v>1269</v>
      </c>
      <c r="W2361"/>
      <c r="X2361"/>
      <c r="Y2361"/>
    </row>
    <row r="2362" spans="1:25" s="4" customFormat="1" hidden="1" x14ac:dyDescent="0.25">
      <c r="A2362" s="4">
        <v>606810</v>
      </c>
      <c r="B2362" t="s">
        <v>136</v>
      </c>
      <c r="C2362" t="s">
        <v>987</v>
      </c>
      <c r="D2362" t="s">
        <v>138</v>
      </c>
      <c r="E2362" t="s">
        <v>1085</v>
      </c>
      <c r="F2362" t="s">
        <v>240</v>
      </c>
      <c r="G2362" t="s">
        <v>989</v>
      </c>
      <c r="H2362"/>
      <c r="I2362"/>
      <c r="N2362" s="5" t="s">
        <v>994</v>
      </c>
      <c r="O2362" s="5">
        <v>0.02</v>
      </c>
      <c r="P2362" s="5"/>
      <c r="Q2362" s="5" t="s">
        <v>990</v>
      </c>
      <c r="R2362" s="5">
        <v>0.02</v>
      </c>
      <c r="S2362" s="5" t="s">
        <v>1185</v>
      </c>
      <c r="U2362" t="s">
        <v>139</v>
      </c>
      <c r="V2362" t="s">
        <v>1269</v>
      </c>
      <c r="W2362"/>
      <c r="X2362"/>
      <c r="Y2362"/>
    </row>
    <row r="2363" spans="1:25" s="4" customFormat="1" hidden="1" x14ac:dyDescent="0.25">
      <c r="A2363" s="4">
        <v>606810</v>
      </c>
      <c r="B2363" t="s">
        <v>136</v>
      </c>
      <c r="C2363" t="s">
        <v>987</v>
      </c>
      <c r="D2363" t="s">
        <v>138</v>
      </c>
      <c r="E2363" t="s">
        <v>1085</v>
      </c>
      <c r="F2363" t="s">
        <v>240</v>
      </c>
      <c r="G2363" t="s">
        <v>989</v>
      </c>
      <c r="H2363"/>
      <c r="I2363"/>
      <c r="N2363" s="5" t="s">
        <v>996</v>
      </c>
      <c r="O2363" s="5">
        <v>5.0000000000000001E-3</v>
      </c>
      <c r="P2363" s="5"/>
      <c r="Q2363" s="5" t="s">
        <v>990</v>
      </c>
      <c r="R2363" s="5">
        <v>5.0000000000000001E-3</v>
      </c>
      <c r="S2363" s="5" t="s">
        <v>1186</v>
      </c>
      <c r="U2363" t="s">
        <v>139</v>
      </c>
      <c r="V2363" t="s">
        <v>1269</v>
      </c>
      <c r="W2363"/>
      <c r="X2363"/>
      <c r="Y2363"/>
    </row>
    <row r="2364" spans="1:25" s="4" customFormat="1" hidden="1" x14ac:dyDescent="0.25">
      <c r="A2364" s="4">
        <v>606810</v>
      </c>
      <c r="B2364" t="s">
        <v>136</v>
      </c>
      <c r="C2364" t="s">
        <v>987</v>
      </c>
      <c r="D2364" t="s">
        <v>138</v>
      </c>
      <c r="E2364" t="s">
        <v>1085</v>
      </c>
      <c r="F2364" t="s">
        <v>240</v>
      </c>
      <c r="G2364" t="s">
        <v>989</v>
      </c>
      <c r="H2364"/>
      <c r="I2364"/>
      <c r="N2364" s="5" t="s">
        <v>998</v>
      </c>
      <c r="O2364" s="5">
        <v>0</v>
      </c>
      <c r="P2364" s="5"/>
      <c r="Q2364" s="5" t="s">
        <v>990</v>
      </c>
      <c r="R2364" s="5">
        <v>1E-3</v>
      </c>
      <c r="S2364" s="5" t="s">
        <v>1187</v>
      </c>
      <c r="U2364" t="s">
        <v>139</v>
      </c>
      <c r="V2364" t="s">
        <v>1269</v>
      </c>
      <c r="W2364"/>
      <c r="X2364"/>
      <c r="Y2364"/>
    </row>
    <row r="2365" spans="1:25" s="4" customFormat="1" hidden="1" x14ac:dyDescent="0.25">
      <c r="A2365" s="4">
        <v>606810</v>
      </c>
      <c r="B2365" t="s">
        <v>136</v>
      </c>
      <c r="C2365" t="s">
        <v>987</v>
      </c>
      <c r="D2365" t="s">
        <v>138</v>
      </c>
      <c r="E2365" t="s">
        <v>1085</v>
      </c>
      <c r="F2365" t="s">
        <v>240</v>
      </c>
      <c r="G2365" t="s">
        <v>989</v>
      </c>
      <c r="H2365"/>
      <c r="I2365"/>
      <c r="N2365" s="5" t="s">
        <v>1000</v>
      </c>
      <c r="O2365" s="5">
        <v>0</v>
      </c>
      <c r="P2365" s="5"/>
      <c r="Q2365" s="5" t="s">
        <v>990</v>
      </c>
      <c r="R2365" s="5">
        <v>1E-3</v>
      </c>
      <c r="S2365" s="5" t="s">
        <v>1188</v>
      </c>
      <c r="U2365" t="s">
        <v>139</v>
      </c>
      <c r="V2365" t="s">
        <v>1269</v>
      </c>
      <c r="W2365"/>
      <c r="X2365"/>
      <c r="Y2365"/>
    </row>
    <row r="2366" spans="1:25" s="4" customFormat="1" hidden="1" x14ac:dyDescent="0.25">
      <c r="A2366" s="4">
        <v>606810</v>
      </c>
      <c r="B2366" t="s">
        <v>136</v>
      </c>
      <c r="C2366" t="s">
        <v>987</v>
      </c>
      <c r="D2366" t="s">
        <v>138</v>
      </c>
      <c r="E2366" t="s">
        <v>1085</v>
      </c>
      <c r="F2366" t="s">
        <v>240</v>
      </c>
      <c r="G2366" t="s">
        <v>989</v>
      </c>
      <c r="H2366"/>
      <c r="I2366"/>
      <c r="N2366" s="5" t="s">
        <v>1002</v>
      </c>
      <c r="O2366" s="5">
        <v>2E-3</v>
      </c>
      <c r="P2366" s="5"/>
      <c r="Q2366" s="5" t="s">
        <v>990</v>
      </c>
      <c r="R2366" s="5">
        <v>5.0000000000000001E-3</v>
      </c>
      <c r="S2366" s="5" t="s">
        <v>1189</v>
      </c>
      <c r="U2366" t="s">
        <v>139</v>
      </c>
      <c r="V2366" t="s">
        <v>1269</v>
      </c>
      <c r="W2366"/>
      <c r="X2366"/>
      <c r="Y2366"/>
    </row>
    <row r="2367" spans="1:25" s="4" customFormat="1" hidden="1" x14ac:dyDescent="0.25">
      <c r="A2367" s="4">
        <v>606810</v>
      </c>
      <c r="B2367" t="s">
        <v>136</v>
      </c>
      <c r="C2367" t="s">
        <v>987</v>
      </c>
      <c r="D2367" t="s">
        <v>138</v>
      </c>
      <c r="E2367" t="s">
        <v>1085</v>
      </c>
      <c r="F2367" t="s">
        <v>240</v>
      </c>
      <c r="G2367" t="s">
        <v>989</v>
      </c>
      <c r="H2367"/>
      <c r="I2367"/>
      <c r="N2367" s="5" t="s">
        <v>1004</v>
      </c>
      <c r="O2367" s="5">
        <v>0</v>
      </c>
      <c r="P2367" s="5"/>
      <c r="Q2367" s="5" t="s">
        <v>990</v>
      </c>
      <c r="R2367" s="5">
        <v>5.0000000000000001E-3</v>
      </c>
      <c r="S2367" s="5" t="s">
        <v>1190</v>
      </c>
      <c r="U2367" t="s">
        <v>139</v>
      </c>
      <c r="V2367" t="s">
        <v>1269</v>
      </c>
      <c r="W2367"/>
      <c r="X2367"/>
      <c r="Y2367"/>
    </row>
    <row r="2368" spans="1:25" s="4" customFormat="1" hidden="1" x14ac:dyDescent="0.25">
      <c r="A2368" s="4">
        <v>606810</v>
      </c>
      <c r="B2368" t="s">
        <v>136</v>
      </c>
      <c r="C2368" t="s">
        <v>987</v>
      </c>
      <c r="D2368" t="s">
        <v>138</v>
      </c>
      <c r="E2368" t="s">
        <v>1085</v>
      </c>
      <c r="F2368" t="s">
        <v>240</v>
      </c>
      <c r="G2368" t="s">
        <v>989</v>
      </c>
      <c r="H2368"/>
      <c r="I2368"/>
      <c r="N2368" s="5" t="s">
        <v>1006</v>
      </c>
      <c r="O2368" s="5">
        <v>0.01</v>
      </c>
      <c r="P2368" s="5"/>
      <c r="Q2368" s="5" t="s">
        <v>990</v>
      </c>
      <c r="R2368" s="5">
        <v>5.0000000000000001E-3</v>
      </c>
      <c r="S2368" s="5" t="s">
        <v>1191</v>
      </c>
      <c r="U2368" t="s">
        <v>139</v>
      </c>
      <c r="V2368" t="s">
        <v>1269</v>
      </c>
      <c r="W2368"/>
      <c r="X2368"/>
      <c r="Y2368"/>
    </row>
    <row r="2369" spans="1:25" s="4" customFormat="1" hidden="1" x14ac:dyDescent="0.25">
      <c r="A2369" s="4">
        <v>606810</v>
      </c>
      <c r="B2369" t="s">
        <v>136</v>
      </c>
      <c r="C2369" t="s">
        <v>987</v>
      </c>
      <c r="D2369" t="s">
        <v>138</v>
      </c>
      <c r="E2369" t="s">
        <v>1085</v>
      </c>
      <c r="F2369" t="s">
        <v>240</v>
      </c>
      <c r="G2369" t="s">
        <v>989</v>
      </c>
      <c r="H2369"/>
      <c r="I2369"/>
      <c r="N2369" s="5" t="s">
        <v>1008</v>
      </c>
      <c r="O2369" s="5">
        <v>7.0000000000000007E-2</v>
      </c>
      <c r="P2369" s="5"/>
      <c r="Q2369" s="5" t="s">
        <v>990</v>
      </c>
      <c r="R2369" s="5">
        <v>5.0000000000000001E-3</v>
      </c>
      <c r="S2369" s="5" t="s">
        <v>1192</v>
      </c>
      <c r="U2369" t="s">
        <v>139</v>
      </c>
      <c r="V2369" t="s">
        <v>1269</v>
      </c>
      <c r="W2369"/>
      <c r="X2369"/>
      <c r="Y2369"/>
    </row>
    <row r="2370" spans="1:25" s="4" customFormat="1" hidden="1" x14ac:dyDescent="0.25">
      <c r="A2370" s="4">
        <v>606810</v>
      </c>
      <c r="B2370" t="s">
        <v>136</v>
      </c>
      <c r="C2370" t="s">
        <v>987</v>
      </c>
      <c r="D2370" t="s">
        <v>138</v>
      </c>
      <c r="E2370" t="s">
        <v>1085</v>
      </c>
      <c r="F2370" t="s">
        <v>240</v>
      </c>
      <c r="G2370" t="s">
        <v>989</v>
      </c>
      <c r="H2370"/>
      <c r="I2370"/>
      <c r="N2370" s="5" t="s">
        <v>1010</v>
      </c>
      <c r="O2370" s="5">
        <v>6.0000000000000001E-3</v>
      </c>
      <c r="P2370" s="5"/>
      <c r="Q2370" s="5" t="s">
        <v>990</v>
      </c>
      <c r="R2370" s="5">
        <v>5.0000000000000001E-3</v>
      </c>
      <c r="S2370" s="5" t="s">
        <v>1193</v>
      </c>
      <c r="U2370" t="s">
        <v>139</v>
      </c>
      <c r="V2370" t="s">
        <v>1269</v>
      </c>
      <c r="W2370"/>
      <c r="X2370"/>
      <c r="Y2370"/>
    </row>
    <row r="2371" spans="1:25" s="4" customFormat="1" hidden="1" x14ac:dyDescent="0.25">
      <c r="A2371" s="4">
        <v>606810</v>
      </c>
      <c r="B2371" t="s">
        <v>136</v>
      </c>
      <c r="C2371" t="s">
        <v>987</v>
      </c>
      <c r="D2371" t="s">
        <v>138</v>
      </c>
      <c r="E2371" t="s">
        <v>1085</v>
      </c>
      <c r="F2371" t="s">
        <v>240</v>
      </c>
      <c r="G2371" t="s">
        <v>989</v>
      </c>
      <c r="H2371"/>
      <c r="I2371"/>
      <c r="N2371" s="5" t="s">
        <v>1012</v>
      </c>
      <c r="O2371" s="5">
        <v>0.1</v>
      </c>
      <c r="P2371" s="5"/>
      <c r="Q2371" s="5" t="s">
        <v>990</v>
      </c>
      <c r="R2371" s="5">
        <v>5.0000000000000001E-3</v>
      </c>
      <c r="S2371" s="5" t="s">
        <v>1194</v>
      </c>
      <c r="U2371" t="s">
        <v>139</v>
      </c>
      <c r="V2371" t="s">
        <v>1269</v>
      </c>
      <c r="W2371"/>
      <c r="X2371"/>
      <c r="Y2371"/>
    </row>
    <row r="2372" spans="1:25" s="4" customFormat="1" hidden="1" x14ac:dyDescent="0.25">
      <c r="A2372" s="4">
        <v>606810</v>
      </c>
      <c r="B2372" t="s">
        <v>136</v>
      </c>
      <c r="C2372" t="s">
        <v>987</v>
      </c>
      <c r="D2372" t="s">
        <v>138</v>
      </c>
      <c r="E2372" t="s">
        <v>1085</v>
      </c>
      <c r="F2372" t="s">
        <v>240</v>
      </c>
      <c r="G2372" t="s">
        <v>989</v>
      </c>
      <c r="H2372"/>
      <c r="I2372"/>
      <c r="N2372" s="5" t="s">
        <v>1014</v>
      </c>
      <c r="O2372" s="5">
        <v>0.01</v>
      </c>
      <c r="P2372" s="5"/>
      <c r="Q2372" s="5" t="s">
        <v>990</v>
      </c>
      <c r="R2372" s="5">
        <v>5.0000000000000001E-3</v>
      </c>
      <c r="S2372" s="5" t="s">
        <v>1195</v>
      </c>
      <c r="U2372" t="s">
        <v>139</v>
      </c>
      <c r="V2372" t="s">
        <v>1269</v>
      </c>
      <c r="W2372"/>
      <c r="X2372"/>
      <c r="Y2372"/>
    </row>
    <row r="2373" spans="1:25" s="4" customFormat="1" hidden="1" x14ac:dyDescent="0.25">
      <c r="A2373" s="4">
        <v>606810</v>
      </c>
      <c r="B2373" t="s">
        <v>136</v>
      </c>
      <c r="C2373" t="s">
        <v>987</v>
      </c>
      <c r="D2373" t="s">
        <v>138</v>
      </c>
      <c r="E2373" t="s">
        <v>1085</v>
      </c>
      <c r="F2373" t="s">
        <v>240</v>
      </c>
      <c r="G2373" t="s">
        <v>989</v>
      </c>
      <c r="H2373"/>
      <c r="I2373"/>
      <c r="N2373" s="5" t="s">
        <v>1016</v>
      </c>
      <c r="O2373" s="5">
        <v>1E-3</v>
      </c>
      <c r="P2373" s="5"/>
      <c r="Q2373" s="5" t="s">
        <v>990</v>
      </c>
      <c r="R2373" s="5">
        <v>5.0000000000000001E-3</v>
      </c>
      <c r="S2373" s="5" t="s">
        <v>1196</v>
      </c>
      <c r="U2373" t="s">
        <v>139</v>
      </c>
      <c r="V2373" t="s">
        <v>1269</v>
      </c>
      <c r="W2373"/>
      <c r="X2373"/>
      <c r="Y2373"/>
    </row>
    <row r="2374" spans="1:25" s="4" customFormat="1" hidden="1" x14ac:dyDescent="0.25">
      <c r="A2374" s="4">
        <v>606810</v>
      </c>
      <c r="B2374" t="s">
        <v>136</v>
      </c>
      <c r="C2374" t="s">
        <v>987</v>
      </c>
      <c r="D2374" t="s">
        <v>138</v>
      </c>
      <c r="E2374" t="s">
        <v>1085</v>
      </c>
      <c r="F2374" t="s">
        <v>240</v>
      </c>
      <c r="G2374" t="s">
        <v>989</v>
      </c>
      <c r="H2374"/>
      <c r="I2374"/>
      <c r="N2374" s="5" t="s">
        <v>1018</v>
      </c>
      <c r="O2374" s="5">
        <v>0.01</v>
      </c>
      <c r="P2374" s="5"/>
      <c r="Q2374" s="5" t="s">
        <v>990</v>
      </c>
      <c r="R2374" s="5">
        <v>5.0000000000000001E-3</v>
      </c>
      <c r="S2374" s="5" t="s">
        <v>1197</v>
      </c>
      <c r="U2374" t="s">
        <v>139</v>
      </c>
      <c r="V2374" t="s">
        <v>1269</v>
      </c>
      <c r="W2374"/>
      <c r="X2374"/>
      <c r="Y2374"/>
    </row>
    <row r="2375" spans="1:25" s="4" customFormat="1" hidden="1" x14ac:dyDescent="0.25">
      <c r="A2375" s="4">
        <v>606810</v>
      </c>
      <c r="B2375" t="s">
        <v>136</v>
      </c>
      <c r="C2375" t="s">
        <v>987</v>
      </c>
      <c r="D2375" t="s">
        <v>138</v>
      </c>
      <c r="E2375" t="s">
        <v>1085</v>
      </c>
      <c r="F2375" t="s">
        <v>240</v>
      </c>
      <c r="G2375" t="s">
        <v>989</v>
      </c>
      <c r="H2375"/>
      <c r="I2375"/>
      <c r="N2375" s="5" t="s">
        <v>1020</v>
      </c>
      <c r="O2375" s="5">
        <v>5.0000000000000001E-3</v>
      </c>
      <c r="P2375" s="5"/>
      <c r="Q2375" s="5" t="s">
        <v>990</v>
      </c>
      <c r="R2375" s="5">
        <v>5.0000000000000001E-3</v>
      </c>
      <c r="S2375" s="5" t="s">
        <v>1198</v>
      </c>
      <c r="U2375" t="s">
        <v>139</v>
      </c>
      <c r="V2375" t="s">
        <v>1269</v>
      </c>
      <c r="W2375"/>
      <c r="X2375"/>
      <c r="Y2375"/>
    </row>
    <row r="2376" spans="1:25" s="4" customFormat="1" hidden="1" x14ac:dyDescent="0.25">
      <c r="A2376" s="4">
        <v>606810</v>
      </c>
      <c r="B2376" t="s">
        <v>136</v>
      </c>
      <c r="C2376" t="s">
        <v>987</v>
      </c>
      <c r="D2376" t="s">
        <v>138</v>
      </c>
      <c r="E2376" t="s">
        <v>1085</v>
      </c>
      <c r="F2376" t="s">
        <v>242</v>
      </c>
      <c r="G2376" t="s">
        <v>989</v>
      </c>
      <c r="H2376"/>
      <c r="I2376"/>
      <c r="N2376" s="5" t="s">
        <v>544</v>
      </c>
      <c r="O2376" s="5">
        <v>0</v>
      </c>
      <c r="P2376" s="5"/>
      <c r="Q2376" s="5" t="s">
        <v>990</v>
      </c>
      <c r="R2376" s="5">
        <v>0</v>
      </c>
      <c r="S2376" s="5" t="s">
        <v>1183</v>
      </c>
      <c r="T2376"/>
      <c r="U2376" t="s">
        <v>139</v>
      </c>
      <c r="V2376" t="s">
        <v>1270</v>
      </c>
      <c r="W2376"/>
      <c r="X2376"/>
      <c r="Y2376"/>
    </row>
    <row r="2377" spans="1:25" s="4" customFormat="1" hidden="1" x14ac:dyDescent="0.25">
      <c r="A2377" s="4">
        <v>606810</v>
      </c>
      <c r="B2377" t="s">
        <v>136</v>
      </c>
      <c r="C2377" t="s">
        <v>987</v>
      </c>
      <c r="D2377" t="s">
        <v>138</v>
      </c>
      <c r="E2377" t="s">
        <v>1085</v>
      </c>
      <c r="F2377" t="s">
        <v>242</v>
      </c>
      <c r="G2377" t="s">
        <v>989</v>
      </c>
      <c r="H2377"/>
      <c r="I2377"/>
      <c r="N2377" s="5" t="s">
        <v>992</v>
      </c>
      <c r="O2377" s="5">
        <v>5.0000000000000001E-3</v>
      </c>
      <c r="P2377" s="5"/>
      <c r="Q2377" s="5" t="s">
        <v>990</v>
      </c>
      <c r="R2377" s="5">
        <v>0.02</v>
      </c>
      <c r="S2377" s="5" t="s">
        <v>1184</v>
      </c>
      <c r="T2377"/>
      <c r="U2377" t="s">
        <v>139</v>
      </c>
      <c r="V2377" t="s">
        <v>1270</v>
      </c>
      <c r="W2377"/>
      <c r="X2377"/>
      <c r="Y2377"/>
    </row>
    <row r="2378" spans="1:25" s="4" customFormat="1" hidden="1" x14ac:dyDescent="0.25">
      <c r="A2378" s="4">
        <v>606810</v>
      </c>
      <c r="B2378" t="s">
        <v>136</v>
      </c>
      <c r="C2378" t="s">
        <v>987</v>
      </c>
      <c r="D2378" t="s">
        <v>138</v>
      </c>
      <c r="E2378" t="s">
        <v>1085</v>
      </c>
      <c r="F2378" t="s">
        <v>242</v>
      </c>
      <c r="G2378" t="s">
        <v>989</v>
      </c>
      <c r="H2378"/>
      <c r="I2378"/>
      <c r="N2378" s="5" t="s">
        <v>994</v>
      </c>
      <c r="O2378" s="5">
        <v>0.02</v>
      </c>
      <c r="P2378" s="5"/>
      <c r="Q2378" s="5" t="s">
        <v>990</v>
      </c>
      <c r="R2378" s="5">
        <v>0.02</v>
      </c>
      <c r="S2378" s="5" t="s">
        <v>1185</v>
      </c>
      <c r="T2378"/>
      <c r="U2378" t="s">
        <v>139</v>
      </c>
      <c r="V2378" t="s">
        <v>1270</v>
      </c>
      <c r="W2378"/>
      <c r="X2378"/>
      <c r="Y2378"/>
    </row>
    <row r="2379" spans="1:25" s="4" customFormat="1" hidden="1" x14ac:dyDescent="0.25">
      <c r="A2379" s="4">
        <v>606810</v>
      </c>
      <c r="B2379" t="s">
        <v>136</v>
      </c>
      <c r="C2379" t="s">
        <v>987</v>
      </c>
      <c r="D2379" t="s">
        <v>138</v>
      </c>
      <c r="E2379" t="s">
        <v>1085</v>
      </c>
      <c r="F2379" t="s">
        <v>242</v>
      </c>
      <c r="G2379" t="s">
        <v>989</v>
      </c>
      <c r="H2379"/>
      <c r="I2379"/>
      <c r="N2379" s="5" t="s">
        <v>996</v>
      </c>
      <c r="O2379" s="5">
        <v>5.0000000000000001E-3</v>
      </c>
      <c r="P2379" s="5"/>
      <c r="Q2379" s="5" t="s">
        <v>990</v>
      </c>
      <c r="R2379" s="5">
        <v>5.0000000000000001E-3</v>
      </c>
      <c r="S2379" s="5" t="s">
        <v>1186</v>
      </c>
      <c r="T2379"/>
      <c r="U2379" t="s">
        <v>139</v>
      </c>
      <c r="V2379" t="s">
        <v>1270</v>
      </c>
      <c r="W2379"/>
      <c r="X2379"/>
      <c r="Y2379"/>
    </row>
    <row r="2380" spans="1:25" s="4" customFormat="1" hidden="1" x14ac:dyDescent="0.25">
      <c r="A2380" s="4">
        <v>606810</v>
      </c>
      <c r="B2380" t="s">
        <v>136</v>
      </c>
      <c r="C2380" t="s">
        <v>987</v>
      </c>
      <c r="D2380" t="s">
        <v>138</v>
      </c>
      <c r="E2380" t="s">
        <v>1085</v>
      </c>
      <c r="F2380" t="s">
        <v>242</v>
      </c>
      <c r="G2380" t="s">
        <v>989</v>
      </c>
      <c r="H2380"/>
      <c r="I2380"/>
      <c r="N2380" s="5" t="s">
        <v>998</v>
      </c>
      <c r="O2380" s="5">
        <v>0</v>
      </c>
      <c r="P2380" s="5"/>
      <c r="Q2380" s="5" t="s">
        <v>990</v>
      </c>
      <c r="R2380" s="5">
        <v>1E-3</v>
      </c>
      <c r="S2380" s="5" t="s">
        <v>1187</v>
      </c>
      <c r="T2380"/>
      <c r="U2380" t="s">
        <v>139</v>
      </c>
      <c r="V2380" t="s">
        <v>1270</v>
      </c>
      <c r="W2380"/>
      <c r="X2380"/>
      <c r="Y2380"/>
    </row>
    <row r="2381" spans="1:25" s="4" customFormat="1" hidden="1" x14ac:dyDescent="0.25">
      <c r="A2381" s="4">
        <v>606810</v>
      </c>
      <c r="B2381" t="s">
        <v>136</v>
      </c>
      <c r="C2381" t="s">
        <v>987</v>
      </c>
      <c r="D2381" t="s">
        <v>138</v>
      </c>
      <c r="E2381" t="s">
        <v>1085</v>
      </c>
      <c r="F2381" t="s">
        <v>242</v>
      </c>
      <c r="G2381" t="s">
        <v>989</v>
      </c>
      <c r="H2381"/>
      <c r="I2381"/>
      <c r="N2381" s="5" t="s">
        <v>1000</v>
      </c>
      <c r="O2381" s="5">
        <v>0</v>
      </c>
      <c r="P2381" s="5"/>
      <c r="Q2381" s="5" t="s">
        <v>990</v>
      </c>
      <c r="R2381" s="5">
        <v>1E-3</v>
      </c>
      <c r="S2381" s="5" t="s">
        <v>1188</v>
      </c>
      <c r="T2381"/>
      <c r="U2381" t="s">
        <v>139</v>
      </c>
      <c r="V2381" t="s">
        <v>1270</v>
      </c>
      <c r="W2381"/>
      <c r="X2381"/>
      <c r="Y2381"/>
    </row>
    <row r="2382" spans="1:25" s="4" customFormat="1" hidden="1" x14ac:dyDescent="0.25">
      <c r="A2382" s="4">
        <v>606810</v>
      </c>
      <c r="B2382" t="s">
        <v>136</v>
      </c>
      <c r="C2382" t="s">
        <v>987</v>
      </c>
      <c r="D2382" t="s">
        <v>138</v>
      </c>
      <c r="E2382" t="s">
        <v>1085</v>
      </c>
      <c r="F2382" t="s">
        <v>242</v>
      </c>
      <c r="G2382" t="s">
        <v>989</v>
      </c>
      <c r="H2382"/>
      <c r="I2382"/>
      <c r="N2382" s="5" t="s">
        <v>1002</v>
      </c>
      <c r="O2382" s="5">
        <v>2E-3</v>
      </c>
      <c r="P2382" s="5"/>
      <c r="Q2382" s="5" t="s">
        <v>990</v>
      </c>
      <c r="R2382" s="5">
        <v>5.0000000000000001E-3</v>
      </c>
      <c r="S2382" s="5" t="s">
        <v>1189</v>
      </c>
      <c r="T2382"/>
      <c r="U2382" t="s">
        <v>139</v>
      </c>
      <c r="V2382" t="s">
        <v>1270</v>
      </c>
      <c r="W2382"/>
      <c r="X2382"/>
      <c r="Y2382"/>
    </row>
    <row r="2383" spans="1:25" s="4" customFormat="1" hidden="1" x14ac:dyDescent="0.25">
      <c r="A2383" s="4">
        <v>606810</v>
      </c>
      <c r="B2383" t="s">
        <v>136</v>
      </c>
      <c r="C2383" t="s">
        <v>987</v>
      </c>
      <c r="D2383" t="s">
        <v>138</v>
      </c>
      <c r="E2383" t="s">
        <v>1085</v>
      </c>
      <c r="F2383" t="s">
        <v>242</v>
      </c>
      <c r="G2383" t="s">
        <v>989</v>
      </c>
      <c r="H2383"/>
      <c r="I2383"/>
      <c r="N2383" s="5" t="s">
        <v>1004</v>
      </c>
      <c r="O2383" s="5">
        <v>0</v>
      </c>
      <c r="P2383" s="5"/>
      <c r="Q2383" s="5" t="s">
        <v>990</v>
      </c>
      <c r="R2383" s="5">
        <v>5.0000000000000001E-3</v>
      </c>
      <c r="S2383" s="5" t="s">
        <v>1190</v>
      </c>
      <c r="T2383"/>
      <c r="U2383" t="s">
        <v>139</v>
      </c>
      <c r="V2383" t="s">
        <v>1270</v>
      </c>
      <c r="W2383"/>
      <c r="X2383"/>
      <c r="Y2383"/>
    </row>
    <row r="2384" spans="1:25" s="4" customFormat="1" hidden="1" x14ac:dyDescent="0.25">
      <c r="A2384" s="4">
        <v>606810</v>
      </c>
      <c r="B2384" t="s">
        <v>136</v>
      </c>
      <c r="C2384" t="s">
        <v>987</v>
      </c>
      <c r="D2384" t="s">
        <v>138</v>
      </c>
      <c r="E2384" t="s">
        <v>1085</v>
      </c>
      <c r="F2384" t="s">
        <v>242</v>
      </c>
      <c r="G2384" t="s">
        <v>989</v>
      </c>
      <c r="H2384"/>
      <c r="I2384"/>
      <c r="N2384" s="5" t="s">
        <v>1006</v>
      </c>
      <c r="O2384" s="5">
        <v>0.01</v>
      </c>
      <c r="P2384" s="5"/>
      <c r="Q2384" s="5" t="s">
        <v>990</v>
      </c>
      <c r="R2384" s="5">
        <v>5.0000000000000001E-3</v>
      </c>
      <c r="S2384" s="5" t="s">
        <v>1191</v>
      </c>
      <c r="T2384"/>
      <c r="U2384" t="s">
        <v>139</v>
      </c>
      <c r="V2384" t="s">
        <v>1270</v>
      </c>
      <c r="W2384"/>
      <c r="X2384"/>
      <c r="Y2384"/>
    </row>
    <row r="2385" spans="1:25" s="4" customFormat="1" hidden="1" x14ac:dyDescent="0.25">
      <c r="A2385" s="4">
        <v>606810</v>
      </c>
      <c r="B2385" t="s">
        <v>136</v>
      </c>
      <c r="C2385" t="s">
        <v>987</v>
      </c>
      <c r="D2385" t="s">
        <v>138</v>
      </c>
      <c r="E2385" t="s">
        <v>1085</v>
      </c>
      <c r="F2385" t="s">
        <v>242</v>
      </c>
      <c r="G2385" t="s">
        <v>989</v>
      </c>
      <c r="H2385"/>
      <c r="I2385"/>
      <c r="N2385" s="5" t="s">
        <v>1008</v>
      </c>
      <c r="O2385" s="5">
        <v>7.0000000000000007E-2</v>
      </c>
      <c r="P2385" s="5"/>
      <c r="Q2385" s="5" t="s">
        <v>990</v>
      </c>
      <c r="R2385" s="5">
        <v>5.0000000000000001E-3</v>
      </c>
      <c r="S2385" s="5" t="s">
        <v>1192</v>
      </c>
      <c r="T2385"/>
      <c r="U2385" t="s">
        <v>139</v>
      </c>
      <c r="V2385" t="s">
        <v>1270</v>
      </c>
      <c r="W2385"/>
      <c r="X2385"/>
      <c r="Y2385"/>
    </row>
    <row r="2386" spans="1:25" s="4" customFormat="1" hidden="1" x14ac:dyDescent="0.25">
      <c r="A2386" s="4">
        <v>606810</v>
      </c>
      <c r="B2386" t="s">
        <v>136</v>
      </c>
      <c r="C2386" t="s">
        <v>987</v>
      </c>
      <c r="D2386" t="s">
        <v>138</v>
      </c>
      <c r="E2386" t="s">
        <v>1085</v>
      </c>
      <c r="F2386" t="s">
        <v>242</v>
      </c>
      <c r="G2386" t="s">
        <v>989</v>
      </c>
      <c r="H2386"/>
      <c r="I2386"/>
      <c r="N2386" s="5" t="s">
        <v>1010</v>
      </c>
      <c r="O2386" s="5">
        <v>6.0000000000000001E-3</v>
      </c>
      <c r="P2386" s="5"/>
      <c r="Q2386" s="5" t="s">
        <v>990</v>
      </c>
      <c r="R2386" s="5">
        <v>5.0000000000000001E-3</v>
      </c>
      <c r="S2386" s="5" t="s">
        <v>1193</v>
      </c>
      <c r="T2386"/>
      <c r="U2386" t="s">
        <v>139</v>
      </c>
      <c r="V2386" t="s">
        <v>1270</v>
      </c>
      <c r="W2386"/>
      <c r="X2386"/>
      <c r="Y2386"/>
    </row>
    <row r="2387" spans="1:25" s="4" customFormat="1" hidden="1" x14ac:dyDescent="0.25">
      <c r="A2387" s="4">
        <v>606810</v>
      </c>
      <c r="B2387" t="s">
        <v>136</v>
      </c>
      <c r="C2387" t="s">
        <v>987</v>
      </c>
      <c r="D2387" t="s">
        <v>138</v>
      </c>
      <c r="E2387" t="s">
        <v>1085</v>
      </c>
      <c r="F2387" t="s">
        <v>242</v>
      </c>
      <c r="G2387" t="s">
        <v>989</v>
      </c>
      <c r="H2387"/>
      <c r="I2387"/>
      <c r="N2387" s="5" t="s">
        <v>1012</v>
      </c>
      <c r="O2387" s="5">
        <v>0.1</v>
      </c>
      <c r="P2387" s="5"/>
      <c r="Q2387" s="5" t="s">
        <v>990</v>
      </c>
      <c r="R2387" s="5">
        <v>5.0000000000000001E-3</v>
      </c>
      <c r="S2387" s="5" t="s">
        <v>1194</v>
      </c>
      <c r="T2387"/>
      <c r="U2387" t="s">
        <v>139</v>
      </c>
      <c r="V2387" t="s">
        <v>1270</v>
      </c>
      <c r="W2387"/>
      <c r="X2387"/>
      <c r="Y2387"/>
    </row>
    <row r="2388" spans="1:25" s="4" customFormat="1" hidden="1" x14ac:dyDescent="0.25">
      <c r="A2388" s="4">
        <v>606810</v>
      </c>
      <c r="B2388" t="s">
        <v>136</v>
      </c>
      <c r="C2388" t="s">
        <v>987</v>
      </c>
      <c r="D2388" t="s">
        <v>138</v>
      </c>
      <c r="E2388" t="s">
        <v>1085</v>
      </c>
      <c r="F2388" t="s">
        <v>242</v>
      </c>
      <c r="G2388" t="s">
        <v>989</v>
      </c>
      <c r="H2388"/>
      <c r="I2388"/>
      <c r="N2388" s="5" t="s">
        <v>1014</v>
      </c>
      <c r="O2388" s="5">
        <v>0.01</v>
      </c>
      <c r="P2388" s="5"/>
      <c r="Q2388" s="5" t="s">
        <v>990</v>
      </c>
      <c r="R2388" s="5">
        <v>5.0000000000000001E-3</v>
      </c>
      <c r="S2388" s="5" t="s">
        <v>1195</v>
      </c>
      <c r="T2388"/>
      <c r="U2388" t="s">
        <v>139</v>
      </c>
      <c r="V2388" t="s">
        <v>1270</v>
      </c>
      <c r="W2388"/>
      <c r="X2388"/>
      <c r="Y2388"/>
    </row>
    <row r="2389" spans="1:25" s="4" customFormat="1" hidden="1" x14ac:dyDescent="0.25">
      <c r="A2389" s="4">
        <v>606810</v>
      </c>
      <c r="B2389" t="s">
        <v>136</v>
      </c>
      <c r="C2389" t="s">
        <v>987</v>
      </c>
      <c r="D2389" t="s">
        <v>138</v>
      </c>
      <c r="E2389" t="s">
        <v>1085</v>
      </c>
      <c r="F2389" t="s">
        <v>242</v>
      </c>
      <c r="G2389" t="s">
        <v>989</v>
      </c>
      <c r="H2389"/>
      <c r="I2389"/>
      <c r="N2389" s="5" t="s">
        <v>1016</v>
      </c>
      <c r="O2389" s="5">
        <v>1E-3</v>
      </c>
      <c r="P2389" s="5"/>
      <c r="Q2389" s="5" t="s">
        <v>990</v>
      </c>
      <c r="R2389" s="5">
        <v>5.0000000000000001E-3</v>
      </c>
      <c r="S2389" s="5" t="s">
        <v>1196</v>
      </c>
      <c r="T2389"/>
      <c r="U2389" t="s">
        <v>139</v>
      </c>
      <c r="V2389" t="s">
        <v>1270</v>
      </c>
      <c r="W2389"/>
      <c r="X2389"/>
      <c r="Y2389"/>
    </row>
    <row r="2390" spans="1:25" s="4" customFormat="1" hidden="1" x14ac:dyDescent="0.25">
      <c r="A2390" s="4">
        <v>606810</v>
      </c>
      <c r="B2390" t="s">
        <v>136</v>
      </c>
      <c r="C2390" t="s">
        <v>987</v>
      </c>
      <c r="D2390" t="s">
        <v>138</v>
      </c>
      <c r="E2390" t="s">
        <v>1085</v>
      </c>
      <c r="F2390" t="s">
        <v>242</v>
      </c>
      <c r="G2390" t="s">
        <v>989</v>
      </c>
      <c r="H2390"/>
      <c r="I2390"/>
      <c r="N2390" s="5" t="s">
        <v>1018</v>
      </c>
      <c r="O2390" s="5">
        <v>0.01</v>
      </c>
      <c r="P2390" s="5"/>
      <c r="Q2390" s="5" t="s">
        <v>990</v>
      </c>
      <c r="R2390" s="5">
        <v>5.0000000000000001E-3</v>
      </c>
      <c r="S2390" s="5" t="s">
        <v>1197</v>
      </c>
      <c r="T2390"/>
      <c r="U2390" t="s">
        <v>139</v>
      </c>
      <c r="V2390" t="s">
        <v>1270</v>
      </c>
      <c r="W2390"/>
      <c r="X2390"/>
      <c r="Y2390"/>
    </row>
    <row r="2391" spans="1:25" s="4" customFormat="1" hidden="1" x14ac:dyDescent="0.25">
      <c r="A2391" s="4">
        <v>606810</v>
      </c>
      <c r="B2391" t="s">
        <v>136</v>
      </c>
      <c r="C2391" t="s">
        <v>987</v>
      </c>
      <c r="D2391" t="s">
        <v>138</v>
      </c>
      <c r="E2391" t="s">
        <v>1085</v>
      </c>
      <c r="F2391" t="s">
        <v>242</v>
      </c>
      <c r="G2391" t="s">
        <v>989</v>
      </c>
      <c r="H2391"/>
      <c r="I2391"/>
      <c r="N2391" s="5" t="s">
        <v>1020</v>
      </c>
      <c r="O2391" s="5">
        <v>5.0000000000000001E-3</v>
      </c>
      <c r="P2391" s="5"/>
      <c r="Q2391" s="5" t="s">
        <v>990</v>
      </c>
      <c r="R2391" s="5">
        <v>5.0000000000000001E-3</v>
      </c>
      <c r="S2391" s="5" t="s">
        <v>1198</v>
      </c>
      <c r="T2391"/>
      <c r="U2391" t="s">
        <v>139</v>
      </c>
      <c r="V2391" t="s">
        <v>1270</v>
      </c>
      <c r="W2391"/>
      <c r="X2391"/>
      <c r="Y2391"/>
    </row>
    <row r="2392" spans="1:25" s="4" customFormat="1" hidden="1" x14ac:dyDescent="0.25">
      <c r="A2392" s="4">
        <v>606810</v>
      </c>
      <c r="B2392" t="s">
        <v>136</v>
      </c>
      <c r="C2392" t="s">
        <v>987</v>
      </c>
      <c r="D2392" t="s">
        <v>138</v>
      </c>
      <c r="E2392" t="s">
        <v>1085</v>
      </c>
      <c r="F2392" t="s">
        <v>213</v>
      </c>
      <c r="G2392" t="s">
        <v>989</v>
      </c>
      <c r="H2392"/>
      <c r="I2392"/>
      <c r="N2392" s="5" t="s">
        <v>544</v>
      </c>
      <c r="O2392" s="5">
        <v>0</v>
      </c>
      <c r="P2392" s="5"/>
      <c r="Q2392" s="5" t="s">
        <v>990</v>
      </c>
      <c r="R2392" s="5">
        <v>0</v>
      </c>
      <c r="S2392" s="5" t="s">
        <v>1183</v>
      </c>
      <c r="T2392"/>
      <c r="U2392" t="s">
        <v>139</v>
      </c>
      <c r="V2392" t="s">
        <v>1271</v>
      </c>
      <c r="W2392"/>
      <c r="X2392"/>
      <c r="Y2392"/>
    </row>
    <row r="2393" spans="1:25" s="4" customFormat="1" hidden="1" x14ac:dyDescent="0.25">
      <c r="A2393" s="4">
        <v>606810</v>
      </c>
      <c r="B2393" t="s">
        <v>136</v>
      </c>
      <c r="C2393" t="s">
        <v>987</v>
      </c>
      <c r="D2393" t="s">
        <v>138</v>
      </c>
      <c r="E2393" t="s">
        <v>1085</v>
      </c>
      <c r="F2393" t="s">
        <v>213</v>
      </c>
      <c r="G2393" t="s">
        <v>989</v>
      </c>
      <c r="H2393"/>
      <c r="I2393"/>
      <c r="N2393" s="5" t="s">
        <v>992</v>
      </c>
      <c r="O2393" s="5">
        <v>5.0000000000000001E-3</v>
      </c>
      <c r="P2393" s="5"/>
      <c r="Q2393" s="5" t="s">
        <v>990</v>
      </c>
      <c r="R2393" s="5">
        <v>0.02</v>
      </c>
      <c r="S2393" s="5" t="s">
        <v>1184</v>
      </c>
      <c r="T2393"/>
      <c r="U2393" t="s">
        <v>139</v>
      </c>
      <c r="V2393" t="s">
        <v>1271</v>
      </c>
      <c r="W2393"/>
      <c r="X2393"/>
      <c r="Y2393"/>
    </row>
    <row r="2394" spans="1:25" s="4" customFormat="1" hidden="1" x14ac:dyDescent="0.25">
      <c r="A2394" s="4">
        <v>606810</v>
      </c>
      <c r="B2394" t="s">
        <v>136</v>
      </c>
      <c r="C2394" t="s">
        <v>987</v>
      </c>
      <c r="D2394" t="s">
        <v>138</v>
      </c>
      <c r="E2394" t="s">
        <v>1085</v>
      </c>
      <c r="F2394" t="s">
        <v>213</v>
      </c>
      <c r="G2394" t="s">
        <v>989</v>
      </c>
      <c r="H2394"/>
      <c r="I2394"/>
      <c r="N2394" s="5" t="s">
        <v>994</v>
      </c>
      <c r="O2394" s="5">
        <v>0.02</v>
      </c>
      <c r="P2394" s="5"/>
      <c r="Q2394" s="5" t="s">
        <v>990</v>
      </c>
      <c r="R2394" s="5">
        <v>0.02</v>
      </c>
      <c r="S2394" s="5" t="s">
        <v>1185</v>
      </c>
      <c r="T2394"/>
      <c r="U2394" t="s">
        <v>139</v>
      </c>
      <c r="V2394" t="s">
        <v>1271</v>
      </c>
      <c r="W2394"/>
      <c r="X2394"/>
      <c r="Y2394"/>
    </row>
    <row r="2395" spans="1:25" s="4" customFormat="1" hidden="1" x14ac:dyDescent="0.25">
      <c r="A2395" s="4">
        <v>606810</v>
      </c>
      <c r="B2395" t="s">
        <v>136</v>
      </c>
      <c r="C2395" t="s">
        <v>987</v>
      </c>
      <c r="D2395" t="s">
        <v>138</v>
      </c>
      <c r="E2395" t="s">
        <v>1085</v>
      </c>
      <c r="F2395" t="s">
        <v>213</v>
      </c>
      <c r="G2395" t="s">
        <v>989</v>
      </c>
      <c r="H2395"/>
      <c r="I2395"/>
      <c r="N2395" s="5" t="s">
        <v>996</v>
      </c>
      <c r="O2395" s="5">
        <v>5.0000000000000001E-3</v>
      </c>
      <c r="P2395" s="5"/>
      <c r="Q2395" s="5" t="s">
        <v>990</v>
      </c>
      <c r="R2395" s="5">
        <v>5.0000000000000001E-3</v>
      </c>
      <c r="S2395" s="5" t="s">
        <v>1186</v>
      </c>
      <c r="T2395"/>
      <c r="U2395" t="s">
        <v>139</v>
      </c>
      <c r="V2395" t="s">
        <v>1271</v>
      </c>
      <c r="W2395"/>
      <c r="X2395"/>
      <c r="Y2395"/>
    </row>
    <row r="2396" spans="1:25" s="4" customFormat="1" hidden="1" x14ac:dyDescent="0.25">
      <c r="A2396" s="4">
        <v>606810</v>
      </c>
      <c r="B2396" t="s">
        <v>136</v>
      </c>
      <c r="C2396" t="s">
        <v>987</v>
      </c>
      <c r="D2396" t="s">
        <v>138</v>
      </c>
      <c r="E2396" t="s">
        <v>1085</v>
      </c>
      <c r="F2396" t="s">
        <v>213</v>
      </c>
      <c r="G2396" t="s">
        <v>989</v>
      </c>
      <c r="H2396"/>
      <c r="I2396"/>
      <c r="N2396" s="5" t="s">
        <v>998</v>
      </c>
      <c r="O2396" s="5">
        <v>0</v>
      </c>
      <c r="P2396" s="5"/>
      <c r="Q2396" s="5" t="s">
        <v>990</v>
      </c>
      <c r="R2396" s="5">
        <v>1E-3</v>
      </c>
      <c r="S2396" s="5" t="s">
        <v>1187</v>
      </c>
      <c r="T2396"/>
      <c r="U2396" t="s">
        <v>139</v>
      </c>
      <c r="V2396" t="s">
        <v>1271</v>
      </c>
      <c r="W2396"/>
      <c r="X2396"/>
      <c r="Y2396"/>
    </row>
    <row r="2397" spans="1:25" s="4" customFormat="1" hidden="1" x14ac:dyDescent="0.25">
      <c r="A2397" s="4">
        <v>606810</v>
      </c>
      <c r="B2397" t="s">
        <v>136</v>
      </c>
      <c r="C2397" t="s">
        <v>987</v>
      </c>
      <c r="D2397" t="s">
        <v>138</v>
      </c>
      <c r="E2397" t="s">
        <v>1085</v>
      </c>
      <c r="F2397" t="s">
        <v>213</v>
      </c>
      <c r="G2397" t="s">
        <v>989</v>
      </c>
      <c r="H2397"/>
      <c r="I2397"/>
      <c r="N2397" s="5" t="s">
        <v>1000</v>
      </c>
      <c r="O2397" s="5">
        <v>0</v>
      </c>
      <c r="P2397" s="5"/>
      <c r="Q2397" s="5" t="s">
        <v>990</v>
      </c>
      <c r="R2397" s="5">
        <v>1E-3</v>
      </c>
      <c r="S2397" s="5" t="s">
        <v>1188</v>
      </c>
      <c r="T2397"/>
      <c r="U2397" t="s">
        <v>139</v>
      </c>
      <c r="V2397" t="s">
        <v>1271</v>
      </c>
      <c r="W2397"/>
      <c r="X2397"/>
      <c r="Y2397"/>
    </row>
    <row r="2398" spans="1:25" s="4" customFormat="1" hidden="1" x14ac:dyDescent="0.25">
      <c r="A2398" s="4">
        <v>606810</v>
      </c>
      <c r="B2398" t="s">
        <v>136</v>
      </c>
      <c r="C2398" t="s">
        <v>987</v>
      </c>
      <c r="D2398" t="s">
        <v>138</v>
      </c>
      <c r="E2398" t="s">
        <v>1085</v>
      </c>
      <c r="F2398" t="s">
        <v>213</v>
      </c>
      <c r="G2398" t="s">
        <v>989</v>
      </c>
      <c r="H2398"/>
      <c r="I2398"/>
      <c r="N2398" s="5" t="s">
        <v>1002</v>
      </c>
      <c r="O2398" s="5">
        <v>2E-3</v>
      </c>
      <c r="P2398" s="5"/>
      <c r="Q2398" s="5" t="s">
        <v>990</v>
      </c>
      <c r="R2398" s="5">
        <v>5.0000000000000001E-3</v>
      </c>
      <c r="S2398" s="5" t="s">
        <v>1189</v>
      </c>
      <c r="T2398"/>
      <c r="U2398" t="s">
        <v>139</v>
      </c>
      <c r="V2398" t="s">
        <v>1271</v>
      </c>
      <c r="W2398"/>
      <c r="X2398"/>
      <c r="Y2398"/>
    </row>
    <row r="2399" spans="1:25" s="4" customFormat="1" hidden="1" x14ac:dyDescent="0.25">
      <c r="A2399" s="4">
        <v>606810</v>
      </c>
      <c r="B2399" t="s">
        <v>136</v>
      </c>
      <c r="C2399" t="s">
        <v>987</v>
      </c>
      <c r="D2399" t="s">
        <v>138</v>
      </c>
      <c r="E2399" t="s">
        <v>1085</v>
      </c>
      <c r="F2399" t="s">
        <v>213</v>
      </c>
      <c r="G2399" t="s">
        <v>989</v>
      </c>
      <c r="H2399"/>
      <c r="I2399"/>
      <c r="N2399" s="5" t="s">
        <v>1004</v>
      </c>
      <c r="O2399" s="5">
        <v>0</v>
      </c>
      <c r="P2399" s="5"/>
      <c r="Q2399" s="5" t="s">
        <v>990</v>
      </c>
      <c r="R2399" s="5">
        <v>5.0000000000000001E-3</v>
      </c>
      <c r="S2399" s="5" t="s">
        <v>1190</v>
      </c>
      <c r="T2399"/>
      <c r="U2399" t="s">
        <v>139</v>
      </c>
      <c r="V2399" t="s">
        <v>1271</v>
      </c>
      <c r="W2399"/>
      <c r="X2399"/>
      <c r="Y2399"/>
    </row>
    <row r="2400" spans="1:25" s="4" customFormat="1" hidden="1" x14ac:dyDescent="0.25">
      <c r="A2400" s="4">
        <v>606810</v>
      </c>
      <c r="B2400" t="s">
        <v>136</v>
      </c>
      <c r="C2400" t="s">
        <v>987</v>
      </c>
      <c r="D2400" t="s">
        <v>138</v>
      </c>
      <c r="E2400" t="s">
        <v>1085</v>
      </c>
      <c r="F2400" t="s">
        <v>213</v>
      </c>
      <c r="G2400" t="s">
        <v>989</v>
      </c>
      <c r="H2400"/>
      <c r="I2400"/>
      <c r="N2400" s="5" t="s">
        <v>1006</v>
      </c>
      <c r="O2400" s="5">
        <v>0.01</v>
      </c>
      <c r="P2400" s="5"/>
      <c r="Q2400" s="5" t="s">
        <v>990</v>
      </c>
      <c r="R2400" s="5">
        <v>5.0000000000000001E-3</v>
      </c>
      <c r="S2400" s="5" t="s">
        <v>1191</v>
      </c>
      <c r="T2400"/>
      <c r="U2400" t="s">
        <v>139</v>
      </c>
      <c r="V2400" t="s">
        <v>1271</v>
      </c>
      <c r="W2400"/>
      <c r="X2400"/>
      <c r="Y2400"/>
    </row>
    <row r="2401" spans="1:25" s="4" customFormat="1" hidden="1" x14ac:dyDescent="0.25">
      <c r="A2401" s="4">
        <v>606810</v>
      </c>
      <c r="B2401" t="s">
        <v>136</v>
      </c>
      <c r="C2401" t="s">
        <v>987</v>
      </c>
      <c r="D2401" t="s">
        <v>138</v>
      </c>
      <c r="E2401" t="s">
        <v>1085</v>
      </c>
      <c r="F2401" t="s">
        <v>213</v>
      </c>
      <c r="G2401" t="s">
        <v>989</v>
      </c>
      <c r="H2401"/>
      <c r="I2401"/>
      <c r="N2401" s="5" t="s">
        <v>1008</v>
      </c>
      <c r="O2401" s="5">
        <v>7.0000000000000007E-2</v>
      </c>
      <c r="P2401" s="5"/>
      <c r="Q2401" s="5" t="s">
        <v>990</v>
      </c>
      <c r="R2401" s="5">
        <v>5.0000000000000001E-3</v>
      </c>
      <c r="S2401" s="5" t="s">
        <v>1192</v>
      </c>
      <c r="T2401"/>
      <c r="U2401" t="s">
        <v>139</v>
      </c>
      <c r="V2401" t="s">
        <v>1271</v>
      </c>
      <c r="W2401"/>
      <c r="X2401"/>
      <c r="Y2401"/>
    </row>
    <row r="2402" spans="1:25" s="4" customFormat="1" hidden="1" x14ac:dyDescent="0.25">
      <c r="A2402" s="4">
        <v>606810</v>
      </c>
      <c r="B2402" t="s">
        <v>136</v>
      </c>
      <c r="C2402" t="s">
        <v>987</v>
      </c>
      <c r="D2402" t="s">
        <v>138</v>
      </c>
      <c r="E2402" t="s">
        <v>1085</v>
      </c>
      <c r="F2402" t="s">
        <v>213</v>
      </c>
      <c r="G2402" t="s">
        <v>989</v>
      </c>
      <c r="H2402"/>
      <c r="I2402"/>
      <c r="N2402" s="5" t="s">
        <v>1010</v>
      </c>
      <c r="O2402" s="5">
        <v>6.0000000000000001E-3</v>
      </c>
      <c r="P2402" s="5"/>
      <c r="Q2402" s="5" t="s">
        <v>990</v>
      </c>
      <c r="R2402" s="5">
        <v>5.0000000000000001E-3</v>
      </c>
      <c r="S2402" s="5" t="s">
        <v>1193</v>
      </c>
      <c r="T2402"/>
      <c r="U2402" t="s">
        <v>139</v>
      </c>
      <c r="V2402" t="s">
        <v>1271</v>
      </c>
      <c r="W2402"/>
      <c r="X2402"/>
      <c r="Y2402"/>
    </row>
    <row r="2403" spans="1:25" s="4" customFormat="1" hidden="1" x14ac:dyDescent="0.25">
      <c r="A2403" s="4">
        <v>606810</v>
      </c>
      <c r="B2403" t="s">
        <v>136</v>
      </c>
      <c r="C2403" t="s">
        <v>987</v>
      </c>
      <c r="D2403" t="s">
        <v>138</v>
      </c>
      <c r="E2403" t="s">
        <v>1085</v>
      </c>
      <c r="F2403" t="s">
        <v>213</v>
      </c>
      <c r="G2403" t="s">
        <v>989</v>
      </c>
      <c r="H2403"/>
      <c r="I2403"/>
      <c r="N2403" s="5" t="s">
        <v>1012</v>
      </c>
      <c r="O2403" s="5">
        <v>0.1</v>
      </c>
      <c r="P2403" s="5"/>
      <c r="Q2403" s="5" t="s">
        <v>990</v>
      </c>
      <c r="R2403" s="5">
        <v>5.0000000000000001E-3</v>
      </c>
      <c r="S2403" s="5" t="s">
        <v>1194</v>
      </c>
      <c r="T2403"/>
      <c r="U2403" t="s">
        <v>139</v>
      </c>
      <c r="V2403" t="s">
        <v>1271</v>
      </c>
      <c r="W2403"/>
      <c r="X2403"/>
      <c r="Y2403"/>
    </row>
    <row r="2404" spans="1:25" s="4" customFormat="1" hidden="1" x14ac:dyDescent="0.25">
      <c r="A2404" s="4">
        <v>606810</v>
      </c>
      <c r="B2404" t="s">
        <v>136</v>
      </c>
      <c r="C2404" t="s">
        <v>987</v>
      </c>
      <c r="D2404" t="s">
        <v>138</v>
      </c>
      <c r="E2404" t="s">
        <v>1085</v>
      </c>
      <c r="F2404" t="s">
        <v>213</v>
      </c>
      <c r="G2404" t="s">
        <v>989</v>
      </c>
      <c r="H2404"/>
      <c r="I2404"/>
      <c r="N2404" s="5" t="s">
        <v>1014</v>
      </c>
      <c r="O2404" s="5">
        <v>0.01</v>
      </c>
      <c r="P2404" s="5"/>
      <c r="Q2404" s="5" t="s">
        <v>990</v>
      </c>
      <c r="R2404" s="5">
        <v>5.0000000000000001E-3</v>
      </c>
      <c r="S2404" s="5" t="s">
        <v>1195</v>
      </c>
      <c r="T2404"/>
      <c r="U2404" t="s">
        <v>139</v>
      </c>
      <c r="V2404" t="s">
        <v>1271</v>
      </c>
      <c r="W2404"/>
      <c r="X2404"/>
      <c r="Y2404"/>
    </row>
    <row r="2405" spans="1:25" s="4" customFormat="1" hidden="1" x14ac:dyDescent="0.25">
      <c r="A2405" s="4">
        <v>606810</v>
      </c>
      <c r="B2405" t="s">
        <v>136</v>
      </c>
      <c r="C2405" t="s">
        <v>987</v>
      </c>
      <c r="D2405" t="s">
        <v>138</v>
      </c>
      <c r="E2405" t="s">
        <v>1085</v>
      </c>
      <c r="F2405" t="s">
        <v>213</v>
      </c>
      <c r="G2405" t="s">
        <v>989</v>
      </c>
      <c r="H2405"/>
      <c r="I2405"/>
      <c r="N2405" s="5" t="s">
        <v>1016</v>
      </c>
      <c r="O2405" s="5">
        <v>1E-3</v>
      </c>
      <c r="P2405" s="5"/>
      <c r="Q2405" s="5" t="s">
        <v>990</v>
      </c>
      <c r="R2405" s="5">
        <v>5.0000000000000001E-3</v>
      </c>
      <c r="S2405" s="5" t="s">
        <v>1196</v>
      </c>
      <c r="T2405"/>
      <c r="U2405" t="s">
        <v>139</v>
      </c>
      <c r="V2405" t="s">
        <v>1271</v>
      </c>
      <c r="W2405"/>
      <c r="X2405"/>
      <c r="Y2405"/>
    </row>
    <row r="2406" spans="1:25" s="4" customFormat="1" hidden="1" x14ac:dyDescent="0.25">
      <c r="A2406" s="4">
        <v>606810</v>
      </c>
      <c r="B2406" t="s">
        <v>136</v>
      </c>
      <c r="C2406" t="s">
        <v>987</v>
      </c>
      <c r="D2406" t="s">
        <v>138</v>
      </c>
      <c r="E2406" t="s">
        <v>1085</v>
      </c>
      <c r="F2406" t="s">
        <v>213</v>
      </c>
      <c r="G2406" t="s">
        <v>989</v>
      </c>
      <c r="H2406"/>
      <c r="I2406"/>
      <c r="N2406" s="5" t="s">
        <v>1018</v>
      </c>
      <c r="O2406" s="5">
        <v>0.01</v>
      </c>
      <c r="P2406" s="5"/>
      <c r="Q2406" s="5" t="s">
        <v>990</v>
      </c>
      <c r="R2406" s="5">
        <v>5.0000000000000001E-3</v>
      </c>
      <c r="S2406" s="5" t="s">
        <v>1197</v>
      </c>
      <c r="T2406"/>
      <c r="U2406" t="s">
        <v>139</v>
      </c>
      <c r="V2406" t="s">
        <v>1271</v>
      </c>
      <c r="W2406"/>
      <c r="X2406"/>
      <c r="Y2406"/>
    </row>
    <row r="2407" spans="1:25" s="4" customFormat="1" hidden="1" x14ac:dyDescent="0.25">
      <c r="A2407" s="4">
        <v>606810</v>
      </c>
      <c r="B2407" t="s">
        <v>136</v>
      </c>
      <c r="C2407" t="s">
        <v>987</v>
      </c>
      <c r="D2407" t="s">
        <v>138</v>
      </c>
      <c r="E2407" t="s">
        <v>1085</v>
      </c>
      <c r="F2407" t="s">
        <v>213</v>
      </c>
      <c r="G2407" t="s">
        <v>989</v>
      </c>
      <c r="H2407"/>
      <c r="I2407"/>
      <c r="N2407" s="5" t="s">
        <v>1020</v>
      </c>
      <c r="O2407" s="5">
        <v>5.0000000000000001E-3</v>
      </c>
      <c r="P2407" s="5"/>
      <c r="Q2407" s="5" t="s">
        <v>990</v>
      </c>
      <c r="R2407" s="5">
        <v>5.0000000000000001E-3</v>
      </c>
      <c r="S2407" s="5" t="s">
        <v>1198</v>
      </c>
      <c r="T2407"/>
      <c r="U2407" t="s">
        <v>139</v>
      </c>
      <c r="V2407" t="s">
        <v>1271</v>
      </c>
      <c r="W2407"/>
      <c r="X2407"/>
      <c r="Y2407"/>
    </row>
    <row r="2408" spans="1:25" s="4" customFormat="1" hidden="1" x14ac:dyDescent="0.25">
      <c r="A2408" s="4">
        <v>606810</v>
      </c>
      <c r="B2408" t="s">
        <v>136</v>
      </c>
      <c r="C2408" t="s">
        <v>987</v>
      </c>
      <c r="D2408" t="s">
        <v>138</v>
      </c>
      <c r="E2408" t="s">
        <v>1085</v>
      </c>
      <c r="F2408" t="s">
        <v>246</v>
      </c>
      <c r="G2408" t="s">
        <v>989</v>
      </c>
      <c r="H2408"/>
      <c r="I2408"/>
      <c r="N2408" s="5" t="s">
        <v>544</v>
      </c>
      <c r="O2408" s="5">
        <v>0</v>
      </c>
      <c r="P2408" s="5"/>
      <c r="Q2408" s="5" t="s">
        <v>990</v>
      </c>
      <c r="R2408" s="5">
        <v>0</v>
      </c>
      <c r="S2408" s="5" t="s">
        <v>1183</v>
      </c>
      <c r="T2408"/>
      <c r="U2408" t="s">
        <v>139</v>
      </c>
      <c r="V2408" t="s">
        <v>1272</v>
      </c>
      <c r="W2408"/>
      <c r="X2408"/>
      <c r="Y2408"/>
    </row>
    <row r="2409" spans="1:25" s="4" customFormat="1" hidden="1" x14ac:dyDescent="0.25">
      <c r="A2409" s="4">
        <v>606810</v>
      </c>
      <c r="B2409" t="s">
        <v>136</v>
      </c>
      <c r="C2409" t="s">
        <v>987</v>
      </c>
      <c r="D2409" t="s">
        <v>138</v>
      </c>
      <c r="E2409" t="s">
        <v>1085</v>
      </c>
      <c r="F2409" t="s">
        <v>246</v>
      </c>
      <c r="G2409" t="s">
        <v>989</v>
      </c>
      <c r="H2409"/>
      <c r="I2409"/>
      <c r="N2409" s="5" t="s">
        <v>992</v>
      </c>
      <c r="O2409" s="5">
        <v>5.0000000000000001E-3</v>
      </c>
      <c r="P2409" s="5"/>
      <c r="Q2409" s="5" t="s">
        <v>990</v>
      </c>
      <c r="R2409" s="5">
        <v>0.02</v>
      </c>
      <c r="S2409" s="5" t="s">
        <v>1184</v>
      </c>
      <c r="T2409"/>
      <c r="U2409" t="s">
        <v>139</v>
      </c>
      <c r="V2409" t="s">
        <v>1272</v>
      </c>
      <c r="W2409"/>
      <c r="X2409"/>
      <c r="Y2409"/>
    </row>
    <row r="2410" spans="1:25" s="4" customFormat="1" hidden="1" x14ac:dyDescent="0.25">
      <c r="A2410" s="4">
        <v>606810</v>
      </c>
      <c r="B2410" t="s">
        <v>136</v>
      </c>
      <c r="C2410" t="s">
        <v>987</v>
      </c>
      <c r="D2410" t="s">
        <v>138</v>
      </c>
      <c r="E2410" t="s">
        <v>1085</v>
      </c>
      <c r="F2410" t="s">
        <v>246</v>
      </c>
      <c r="G2410" t="s">
        <v>989</v>
      </c>
      <c r="H2410"/>
      <c r="I2410"/>
      <c r="N2410" s="5" t="s">
        <v>994</v>
      </c>
      <c r="O2410" s="5">
        <v>0.02</v>
      </c>
      <c r="P2410" s="5"/>
      <c r="Q2410" s="5" t="s">
        <v>990</v>
      </c>
      <c r="R2410" s="5">
        <v>0.02</v>
      </c>
      <c r="S2410" s="5" t="s">
        <v>1185</v>
      </c>
      <c r="T2410"/>
      <c r="U2410" t="s">
        <v>139</v>
      </c>
      <c r="V2410" t="s">
        <v>1272</v>
      </c>
      <c r="W2410"/>
      <c r="X2410"/>
      <c r="Y2410"/>
    </row>
    <row r="2411" spans="1:25" s="4" customFormat="1" hidden="1" x14ac:dyDescent="0.25">
      <c r="A2411" s="4">
        <v>606810</v>
      </c>
      <c r="B2411" t="s">
        <v>136</v>
      </c>
      <c r="C2411" t="s">
        <v>987</v>
      </c>
      <c r="D2411" t="s">
        <v>138</v>
      </c>
      <c r="E2411" t="s">
        <v>1085</v>
      </c>
      <c r="F2411" t="s">
        <v>246</v>
      </c>
      <c r="G2411" t="s">
        <v>989</v>
      </c>
      <c r="H2411"/>
      <c r="I2411"/>
      <c r="N2411" s="5" t="s">
        <v>996</v>
      </c>
      <c r="O2411" s="5">
        <v>5.0000000000000001E-3</v>
      </c>
      <c r="P2411" s="5"/>
      <c r="Q2411" s="5" t="s">
        <v>990</v>
      </c>
      <c r="R2411" s="5">
        <v>5.0000000000000001E-3</v>
      </c>
      <c r="S2411" s="5" t="s">
        <v>1186</v>
      </c>
      <c r="T2411"/>
      <c r="U2411" t="s">
        <v>139</v>
      </c>
      <c r="V2411" t="s">
        <v>1272</v>
      </c>
      <c r="W2411"/>
      <c r="X2411"/>
      <c r="Y2411"/>
    </row>
    <row r="2412" spans="1:25" s="4" customFormat="1" hidden="1" x14ac:dyDescent="0.25">
      <c r="A2412" s="4">
        <v>606810</v>
      </c>
      <c r="B2412" t="s">
        <v>136</v>
      </c>
      <c r="C2412" t="s">
        <v>987</v>
      </c>
      <c r="D2412" t="s">
        <v>138</v>
      </c>
      <c r="E2412" t="s">
        <v>1085</v>
      </c>
      <c r="F2412" t="s">
        <v>246</v>
      </c>
      <c r="G2412" t="s">
        <v>989</v>
      </c>
      <c r="H2412"/>
      <c r="I2412"/>
      <c r="N2412" s="5" t="s">
        <v>998</v>
      </c>
      <c r="O2412" s="5">
        <v>0</v>
      </c>
      <c r="P2412" s="5"/>
      <c r="Q2412" s="5" t="s">
        <v>990</v>
      </c>
      <c r="R2412" s="5">
        <v>1E-3</v>
      </c>
      <c r="S2412" s="5" t="s">
        <v>1187</v>
      </c>
      <c r="T2412"/>
      <c r="U2412" t="s">
        <v>139</v>
      </c>
      <c r="V2412" t="s">
        <v>1272</v>
      </c>
      <c r="W2412"/>
      <c r="X2412"/>
      <c r="Y2412"/>
    </row>
    <row r="2413" spans="1:25" s="4" customFormat="1" hidden="1" x14ac:dyDescent="0.25">
      <c r="A2413" s="4">
        <v>606810</v>
      </c>
      <c r="B2413" t="s">
        <v>136</v>
      </c>
      <c r="C2413" t="s">
        <v>987</v>
      </c>
      <c r="D2413" t="s">
        <v>138</v>
      </c>
      <c r="E2413" t="s">
        <v>1085</v>
      </c>
      <c r="F2413" t="s">
        <v>246</v>
      </c>
      <c r="G2413" t="s">
        <v>989</v>
      </c>
      <c r="H2413"/>
      <c r="I2413"/>
      <c r="N2413" s="5" t="s">
        <v>1000</v>
      </c>
      <c r="O2413" s="5">
        <v>0</v>
      </c>
      <c r="P2413" s="5"/>
      <c r="Q2413" s="5" t="s">
        <v>990</v>
      </c>
      <c r="R2413" s="5">
        <v>1E-3</v>
      </c>
      <c r="S2413" s="5" t="s">
        <v>1188</v>
      </c>
      <c r="T2413"/>
      <c r="U2413" t="s">
        <v>139</v>
      </c>
      <c r="V2413" t="s">
        <v>1272</v>
      </c>
      <c r="W2413"/>
      <c r="X2413"/>
      <c r="Y2413"/>
    </row>
    <row r="2414" spans="1:25" s="4" customFormat="1" hidden="1" x14ac:dyDescent="0.25">
      <c r="A2414" s="4">
        <v>606810</v>
      </c>
      <c r="B2414" t="s">
        <v>136</v>
      </c>
      <c r="C2414" t="s">
        <v>987</v>
      </c>
      <c r="D2414" t="s">
        <v>138</v>
      </c>
      <c r="E2414" t="s">
        <v>1085</v>
      </c>
      <c r="F2414" t="s">
        <v>246</v>
      </c>
      <c r="G2414" t="s">
        <v>989</v>
      </c>
      <c r="H2414"/>
      <c r="I2414"/>
      <c r="N2414" s="5" t="s">
        <v>1002</v>
      </c>
      <c r="O2414" s="5">
        <v>2E-3</v>
      </c>
      <c r="P2414" s="5"/>
      <c r="Q2414" s="5" t="s">
        <v>990</v>
      </c>
      <c r="R2414" s="5">
        <v>5.0000000000000001E-3</v>
      </c>
      <c r="S2414" s="5" t="s">
        <v>1189</v>
      </c>
      <c r="T2414"/>
      <c r="U2414" t="s">
        <v>139</v>
      </c>
      <c r="V2414" t="s">
        <v>1272</v>
      </c>
      <c r="W2414"/>
      <c r="X2414"/>
      <c r="Y2414"/>
    </row>
    <row r="2415" spans="1:25" s="4" customFormat="1" hidden="1" x14ac:dyDescent="0.25">
      <c r="A2415" s="4">
        <v>606810</v>
      </c>
      <c r="B2415" t="s">
        <v>136</v>
      </c>
      <c r="C2415" t="s">
        <v>987</v>
      </c>
      <c r="D2415" t="s">
        <v>138</v>
      </c>
      <c r="E2415" t="s">
        <v>1085</v>
      </c>
      <c r="F2415" t="s">
        <v>246</v>
      </c>
      <c r="G2415" t="s">
        <v>989</v>
      </c>
      <c r="H2415"/>
      <c r="I2415"/>
      <c r="N2415" s="5" t="s">
        <v>1004</v>
      </c>
      <c r="O2415" s="5">
        <v>0</v>
      </c>
      <c r="P2415" s="5"/>
      <c r="Q2415" s="5" t="s">
        <v>990</v>
      </c>
      <c r="R2415" s="5">
        <v>5.0000000000000001E-3</v>
      </c>
      <c r="S2415" s="5" t="s">
        <v>1190</v>
      </c>
      <c r="T2415"/>
      <c r="U2415" t="s">
        <v>139</v>
      </c>
      <c r="V2415" t="s">
        <v>1272</v>
      </c>
      <c r="W2415"/>
      <c r="X2415"/>
      <c r="Y2415"/>
    </row>
    <row r="2416" spans="1:25" s="4" customFormat="1" hidden="1" x14ac:dyDescent="0.25">
      <c r="A2416" s="4">
        <v>606810</v>
      </c>
      <c r="B2416" t="s">
        <v>136</v>
      </c>
      <c r="C2416" t="s">
        <v>987</v>
      </c>
      <c r="D2416" t="s">
        <v>138</v>
      </c>
      <c r="E2416" t="s">
        <v>1085</v>
      </c>
      <c r="F2416" t="s">
        <v>246</v>
      </c>
      <c r="G2416" t="s">
        <v>989</v>
      </c>
      <c r="H2416"/>
      <c r="I2416"/>
      <c r="N2416" s="5" t="s">
        <v>1006</v>
      </c>
      <c r="O2416" s="5">
        <v>0.01</v>
      </c>
      <c r="P2416" s="5"/>
      <c r="Q2416" s="5" t="s">
        <v>990</v>
      </c>
      <c r="R2416" s="5">
        <v>5.0000000000000001E-3</v>
      </c>
      <c r="S2416" s="5" t="s">
        <v>1191</v>
      </c>
      <c r="T2416"/>
      <c r="U2416" t="s">
        <v>139</v>
      </c>
      <c r="V2416" t="s">
        <v>1272</v>
      </c>
      <c r="W2416"/>
      <c r="X2416"/>
      <c r="Y2416"/>
    </row>
    <row r="2417" spans="1:25" s="4" customFormat="1" hidden="1" x14ac:dyDescent="0.25">
      <c r="A2417" s="4">
        <v>606810</v>
      </c>
      <c r="B2417" t="s">
        <v>136</v>
      </c>
      <c r="C2417" t="s">
        <v>987</v>
      </c>
      <c r="D2417" t="s">
        <v>138</v>
      </c>
      <c r="E2417" t="s">
        <v>1085</v>
      </c>
      <c r="F2417" t="s">
        <v>246</v>
      </c>
      <c r="G2417" t="s">
        <v>989</v>
      </c>
      <c r="H2417"/>
      <c r="I2417"/>
      <c r="N2417" s="5" t="s">
        <v>1008</v>
      </c>
      <c r="O2417" s="5">
        <v>7.0000000000000007E-2</v>
      </c>
      <c r="P2417" s="5"/>
      <c r="Q2417" s="5" t="s">
        <v>990</v>
      </c>
      <c r="R2417" s="5">
        <v>5.0000000000000001E-3</v>
      </c>
      <c r="S2417" s="5" t="s">
        <v>1192</v>
      </c>
      <c r="T2417"/>
      <c r="U2417" t="s">
        <v>139</v>
      </c>
      <c r="V2417" t="s">
        <v>1272</v>
      </c>
      <c r="W2417"/>
      <c r="X2417"/>
      <c r="Y2417"/>
    </row>
    <row r="2418" spans="1:25" s="4" customFormat="1" hidden="1" x14ac:dyDescent="0.25">
      <c r="A2418" s="4">
        <v>606810</v>
      </c>
      <c r="B2418" t="s">
        <v>136</v>
      </c>
      <c r="C2418" t="s">
        <v>987</v>
      </c>
      <c r="D2418" t="s">
        <v>138</v>
      </c>
      <c r="E2418" t="s">
        <v>1085</v>
      </c>
      <c r="F2418" t="s">
        <v>246</v>
      </c>
      <c r="G2418" t="s">
        <v>989</v>
      </c>
      <c r="H2418"/>
      <c r="I2418"/>
      <c r="N2418" s="5" t="s">
        <v>1010</v>
      </c>
      <c r="O2418" s="5">
        <v>6.0000000000000001E-3</v>
      </c>
      <c r="P2418" s="5"/>
      <c r="Q2418" s="5" t="s">
        <v>990</v>
      </c>
      <c r="R2418" s="5">
        <v>5.0000000000000001E-3</v>
      </c>
      <c r="S2418" s="5" t="s">
        <v>1193</v>
      </c>
      <c r="T2418"/>
      <c r="U2418" t="s">
        <v>139</v>
      </c>
      <c r="V2418" t="s">
        <v>1272</v>
      </c>
      <c r="W2418"/>
      <c r="X2418"/>
      <c r="Y2418"/>
    </row>
    <row r="2419" spans="1:25" s="4" customFormat="1" hidden="1" x14ac:dyDescent="0.25">
      <c r="A2419" s="4">
        <v>606810</v>
      </c>
      <c r="B2419" t="s">
        <v>136</v>
      </c>
      <c r="C2419" t="s">
        <v>987</v>
      </c>
      <c r="D2419" t="s">
        <v>138</v>
      </c>
      <c r="E2419" t="s">
        <v>1085</v>
      </c>
      <c r="F2419" t="s">
        <v>246</v>
      </c>
      <c r="G2419" t="s">
        <v>989</v>
      </c>
      <c r="H2419"/>
      <c r="I2419"/>
      <c r="N2419" s="5" t="s">
        <v>1012</v>
      </c>
      <c r="O2419" s="5">
        <v>0.1</v>
      </c>
      <c r="P2419" s="5"/>
      <c r="Q2419" s="5" t="s">
        <v>990</v>
      </c>
      <c r="R2419" s="5">
        <v>5.0000000000000001E-3</v>
      </c>
      <c r="S2419" s="5" t="s">
        <v>1194</v>
      </c>
      <c r="T2419"/>
      <c r="U2419" t="s">
        <v>139</v>
      </c>
      <c r="V2419" t="s">
        <v>1272</v>
      </c>
      <c r="W2419"/>
      <c r="X2419"/>
      <c r="Y2419"/>
    </row>
    <row r="2420" spans="1:25" s="4" customFormat="1" hidden="1" x14ac:dyDescent="0.25">
      <c r="A2420" s="4">
        <v>606810</v>
      </c>
      <c r="B2420" t="s">
        <v>136</v>
      </c>
      <c r="C2420" t="s">
        <v>987</v>
      </c>
      <c r="D2420" t="s">
        <v>138</v>
      </c>
      <c r="E2420" t="s">
        <v>1085</v>
      </c>
      <c r="F2420" t="s">
        <v>246</v>
      </c>
      <c r="G2420" t="s">
        <v>989</v>
      </c>
      <c r="H2420"/>
      <c r="I2420"/>
      <c r="N2420" s="5" t="s">
        <v>1014</v>
      </c>
      <c r="O2420" s="5">
        <v>0.01</v>
      </c>
      <c r="P2420" s="5"/>
      <c r="Q2420" s="5" t="s">
        <v>990</v>
      </c>
      <c r="R2420" s="5">
        <v>5.0000000000000001E-3</v>
      </c>
      <c r="S2420" s="5" t="s">
        <v>1195</v>
      </c>
      <c r="T2420"/>
      <c r="U2420" t="s">
        <v>139</v>
      </c>
      <c r="V2420" t="s">
        <v>1272</v>
      </c>
      <c r="W2420"/>
      <c r="X2420"/>
      <c r="Y2420"/>
    </row>
    <row r="2421" spans="1:25" s="4" customFormat="1" hidden="1" x14ac:dyDescent="0.25">
      <c r="A2421" s="4">
        <v>606810</v>
      </c>
      <c r="B2421" t="s">
        <v>136</v>
      </c>
      <c r="C2421" t="s">
        <v>987</v>
      </c>
      <c r="D2421" t="s">
        <v>138</v>
      </c>
      <c r="E2421" t="s">
        <v>1085</v>
      </c>
      <c r="F2421" t="s">
        <v>246</v>
      </c>
      <c r="G2421" t="s">
        <v>989</v>
      </c>
      <c r="H2421"/>
      <c r="I2421"/>
      <c r="N2421" s="5" t="s">
        <v>1016</v>
      </c>
      <c r="O2421" s="5">
        <v>1E-3</v>
      </c>
      <c r="P2421" s="5"/>
      <c r="Q2421" s="5" t="s">
        <v>990</v>
      </c>
      <c r="R2421" s="5">
        <v>5.0000000000000001E-3</v>
      </c>
      <c r="S2421" s="5" t="s">
        <v>1196</v>
      </c>
      <c r="T2421"/>
      <c r="U2421" t="s">
        <v>139</v>
      </c>
      <c r="V2421" t="s">
        <v>1272</v>
      </c>
      <c r="W2421"/>
      <c r="X2421"/>
      <c r="Y2421"/>
    </row>
    <row r="2422" spans="1:25" s="4" customFormat="1" hidden="1" x14ac:dyDescent="0.25">
      <c r="A2422" s="4">
        <v>606810</v>
      </c>
      <c r="B2422" t="s">
        <v>136</v>
      </c>
      <c r="C2422" t="s">
        <v>987</v>
      </c>
      <c r="D2422" t="s">
        <v>138</v>
      </c>
      <c r="E2422" t="s">
        <v>1085</v>
      </c>
      <c r="F2422" t="s">
        <v>246</v>
      </c>
      <c r="G2422" t="s">
        <v>989</v>
      </c>
      <c r="H2422"/>
      <c r="I2422"/>
      <c r="N2422" s="5" t="s">
        <v>1018</v>
      </c>
      <c r="O2422" s="5">
        <v>0.01</v>
      </c>
      <c r="P2422" s="5"/>
      <c r="Q2422" s="5" t="s">
        <v>990</v>
      </c>
      <c r="R2422" s="5">
        <v>5.0000000000000001E-3</v>
      </c>
      <c r="S2422" s="5" t="s">
        <v>1197</v>
      </c>
      <c r="T2422"/>
      <c r="U2422" t="s">
        <v>139</v>
      </c>
      <c r="V2422" t="s">
        <v>1272</v>
      </c>
      <c r="W2422"/>
      <c r="X2422"/>
      <c r="Y2422"/>
    </row>
    <row r="2423" spans="1:25" s="4" customFormat="1" hidden="1" x14ac:dyDescent="0.25">
      <c r="A2423" s="4">
        <v>606810</v>
      </c>
      <c r="B2423" t="s">
        <v>136</v>
      </c>
      <c r="C2423" t="s">
        <v>987</v>
      </c>
      <c r="D2423" t="s">
        <v>138</v>
      </c>
      <c r="E2423" t="s">
        <v>1085</v>
      </c>
      <c r="F2423" t="s">
        <v>246</v>
      </c>
      <c r="G2423" t="s">
        <v>989</v>
      </c>
      <c r="H2423"/>
      <c r="I2423"/>
      <c r="N2423" s="5" t="s">
        <v>1020</v>
      </c>
      <c r="O2423" s="5">
        <v>5.0000000000000001E-3</v>
      </c>
      <c r="P2423" s="5"/>
      <c r="Q2423" s="5" t="s">
        <v>990</v>
      </c>
      <c r="R2423" s="5">
        <v>5.0000000000000001E-3</v>
      </c>
      <c r="S2423" s="5" t="s">
        <v>1198</v>
      </c>
      <c r="T2423"/>
      <c r="U2423" t="s">
        <v>139</v>
      </c>
      <c r="V2423" t="s">
        <v>1272</v>
      </c>
      <c r="W2423"/>
      <c r="X2423"/>
      <c r="Y2423"/>
    </row>
    <row r="2424" spans="1:25" s="4" customFormat="1" hidden="1" x14ac:dyDescent="0.25">
      <c r="A2424" s="4">
        <v>606810</v>
      </c>
      <c r="B2424" t="s">
        <v>136</v>
      </c>
      <c r="C2424" t="s">
        <v>987</v>
      </c>
      <c r="D2424" t="s">
        <v>138</v>
      </c>
      <c r="E2424" t="s">
        <v>1085</v>
      </c>
      <c r="F2424" t="s">
        <v>248</v>
      </c>
      <c r="G2424" t="s">
        <v>989</v>
      </c>
      <c r="H2424"/>
      <c r="I2424"/>
      <c r="N2424" s="5" t="s">
        <v>544</v>
      </c>
      <c r="O2424" s="5">
        <v>0</v>
      </c>
      <c r="P2424" s="5"/>
      <c r="Q2424" s="5" t="s">
        <v>990</v>
      </c>
      <c r="R2424" s="5">
        <v>0</v>
      </c>
      <c r="S2424" s="5" t="s">
        <v>1183</v>
      </c>
      <c r="T2424"/>
      <c r="U2424" t="s">
        <v>139</v>
      </c>
      <c r="V2424" t="s">
        <v>1273</v>
      </c>
      <c r="W2424"/>
      <c r="X2424"/>
      <c r="Y2424"/>
    </row>
    <row r="2425" spans="1:25" s="4" customFormat="1" hidden="1" x14ac:dyDescent="0.25">
      <c r="A2425" s="4">
        <v>606810</v>
      </c>
      <c r="B2425" t="s">
        <v>136</v>
      </c>
      <c r="C2425" t="s">
        <v>987</v>
      </c>
      <c r="D2425" t="s">
        <v>138</v>
      </c>
      <c r="E2425" t="s">
        <v>1085</v>
      </c>
      <c r="F2425" t="s">
        <v>248</v>
      </c>
      <c r="G2425" t="s">
        <v>989</v>
      </c>
      <c r="H2425"/>
      <c r="I2425"/>
      <c r="N2425" s="5" t="s">
        <v>992</v>
      </c>
      <c r="O2425" s="5">
        <v>5.0000000000000001E-3</v>
      </c>
      <c r="P2425" s="5"/>
      <c r="Q2425" s="5" t="s">
        <v>990</v>
      </c>
      <c r="R2425" s="5">
        <v>0.02</v>
      </c>
      <c r="S2425" s="5" t="s">
        <v>1184</v>
      </c>
      <c r="T2425"/>
      <c r="U2425" t="s">
        <v>139</v>
      </c>
      <c r="V2425" t="s">
        <v>1273</v>
      </c>
      <c r="W2425"/>
      <c r="X2425"/>
      <c r="Y2425"/>
    </row>
    <row r="2426" spans="1:25" s="4" customFormat="1" hidden="1" x14ac:dyDescent="0.25">
      <c r="A2426" s="4">
        <v>606810</v>
      </c>
      <c r="B2426" t="s">
        <v>136</v>
      </c>
      <c r="C2426" t="s">
        <v>987</v>
      </c>
      <c r="D2426" t="s">
        <v>138</v>
      </c>
      <c r="E2426" t="s">
        <v>1085</v>
      </c>
      <c r="F2426" t="s">
        <v>248</v>
      </c>
      <c r="G2426" t="s">
        <v>989</v>
      </c>
      <c r="H2426"/>
      <c r="I2426"/>
      <c r="N2426" s="5" t="s">
        <v>994</v>
      </c>
      <c r="O2426" s="5">
        <v>0.02</v>
      </c>
      <c r="P2426" s="5"/>
      <c r="Q2426" s="5" t="s">
        <v>990</v>
      </c>
      <c r="R2426" s="5">
        <v>0.02</v>
      </c>
      <c r="S2426" s="5" t="s">
        <v>1185</v>
      </c>
      <c r="T2426"/>
      <c r="U2426" t="s">
        <v>139</v>
      </c>
      <c r="V2426" t="s">
        <v>1273</v>
      </c>
      <c r="W2426"/>
      <c r="X2426"/>
      <c r="Y2426"/>
    </row>
    <row r="2427" spans="1:25" s="4" customFormat="1" hidden="1" x14ac:dyDescent="0.25">
      <c r="A2427" s="4">
        <v>606810</v>
      </c>
      <c r="B2427" t="s">
        <v>136</v>
      </c>
      <c r="C2427" t="s">
        <v>987</v>
      </c>
      <c r="D2427" t="s">
        <v>138</v>
      </c>
      <c r="E2427" t="s">
        <v>1085</v>
      </c>
      <c r="F2427" t="s">
        <v>248</v>
      </c>
      <c r="G2427" t="s">
        <v>989</v>
      </c>
      <c r="H2427"/>
      <c r="I2427"/>
      <c r="N2427" s="5" t="s">
        <v>996</v>
      </c>
      <c r="O2427" s="5">
        <v>5.0000000000000001E-3</v>
      </c>
      <c r="P2427" s="5"/>
      <c r="Q2427" s="5" t="s">
        <v>990</v>
      </c>
      <c r="R2427" s="5">
        <v>5.0000000000000001E-3</v>
      </c>
      <c r="S2427" s="5" t="s">
        <v>1186</v>
      </c>
      <c r="T2427"/>
      <c r="U2427" t="s">
        <v>139</v>
      </c>
      <c r="V2427" t="s">
        <v>1273</v>
      </c>
      <c r="W2427"/>
      <c r="X2427"/>
      <c r="Y2427"/>
    </row>
    <row r="2428" spans="1:25" s="4" customFormat="1" hidden="1" x14ac:dyDescent="0.25">
      <c r="A2428" s="4">
        <v>606810</v>
      </c>
      <c r="B2428" t="s">
        <v>136</v>
      </c>
      <c r="C2428" t="s">
        <v>987</v>
      </c>
      <c r="D2428" t="s">
        <v>138</v>
      </c>
      <c r="E2428" t="s">
        <v>1085</v>
      </c>
      <c r="F2428" t="s">
        <v>248</v>
      </c>
      <c r="G2428" t="s">
        <v>989</v>
      </c>
      <c r="H2428"/>
      <c r="I2428"/>
      <c r="N2428" s="5" t="s">
        <v>998</v>
      </c>
      <c r="O2428" s="5">
        <v>0</v>
      </c>
      <c r="P2428" s="5"/>
      <c r="Q2428" s="5" t="s">
        <v>990</v>
      </c>
      <c r="R2428" s="5">
        <v>1E-3</v>
      </c>
      <c r="S2428" s="5" t="s">
        <v>1187</v>
      </c>
      <c r="T2428"/>
      <c r="U2428" t="s">
        <v>139</v>
      </c>
      <c r="V2428" t="s">
        <v>1273</v>
      </c>
      <c r="W2428"/>
      <c r="X2428"/>
      <c r="Y2428"/>
    </row>
    <row r="2429" spans="1:25" s="4" customFormat="1" hidden="1" x14ac:dyDescent="0.25">
      <c r="A2429" s="4">
        <v>606810</v>
      </c>
      <c r="B2429" t="s">
        <v>136</v>
      </c>
      <c r="C2429" t="s">
        <v>987</v>
      </c>
      <c r="D2429" t="s">
        <v>138</v>
      </c>
      <c r="E2429" t="s">
        <v>1085</v>
      </c>
      <c r="F2429" t="s">
        <v>248</v>
      </c>
      <c r="G2429" t="s">
        <v>989</v>
      </c>
      <c r="H2429"/>
      <c r="I2429"/>
      <c r="N2429" s="5" t="s">
        <v>1000</v>
      </c>
      <c r="O2429" s="5">
        <v>0</v>
      </c>
      <c r="P2429" s="5"/>
      <c r="Q2429" s="5" t="s">
        <v>990</v>
      </c>
      <c r="R2429" s="5">
        <v>1E-3</v>
      </c>
      <c r="S2429" s="5" t="s">
        <v>1188</v>
      </c>
      <c r="T2429"/>
      <c r="U2429" t="s">
        <v>139</v>
      </c>
      <c r="V2429" t="s">
        <v>1273</v>
      </c>
      <c r="W2429"/>
      <c r="X2429"/>
      <c r="Y2429"/>
    </row>
    <row r="2430" spans="1:25" s="4" customFormat="1" hidden="1" x14ac:dyDescent="0.25">
      <c r="A2430" s="4">
        <v>606810</v>
      </c>
      <c r="B2430" t="s">
        <v>136</v>
      </c>
      <c r="C2430" t="s">
        <v>987</v>
      </c>
      <c r="D2430" t="s">
        <v>138</v>
      </c>
      <c r="E2430" t="s">
        <v>1085</v>
      </c>
      <c r="F2430" t="s">
        <v>248</v>
      </c>
      <c r="G2430" t="s">
        <v>989</v>
      </c>
      <c r="H2430"/>
      <c r="I2430"/>
      <c r="N2430" s="5" t="s">
        <v>1002</v>
      </c>
      <c r="O2430" s="5">
        <v>2E-3</v>
      </c>
      <c r="P2430" s="5"/>
      <c r="Q2430" s="5" t="s">
        <v>990</v>
      </c>
      <c r="R2430" s="5">
        <v>5.0000000000000001E-3</v>
      </c>
      <c r="S2430" s="5" t="s">
        <v>1189</v>
      </c>
      <c r="T2430"/>
      <c r="U2430" t="s">
        <v>139</v>
      </c>
      <c r="V2430" t="s">
        <v>1273</v>
      </c>
      <c r="W2430"/>
      <c r="X2430"/>
      <c r="Y2430"/>
    </row>
    <row r="2431" spans="1:25" s="4" customFormat="1" hidden="1" x14ac:dyDescent="0.25">
      <c r="A2431" s="4">
        <v>606810</v>
      </c>
      <c r="B2431" t="s">
        <v>136</v>
      </c>
      <c r="C2431" t="s">
        <v>987</v>
      </c>
      <c r="D2431" t="s">
        <v>138</v>
      </c>
      <c r="E2431" t="s">
        <v>1085</v>
      </c>
      <c r="F2431" t="s">
        <v>248</v>
      </c>
      <c r="G2431" t="s">
        <v>989</v>
      </c>
      <c r="H2431"/>
      <c r="I2431"/>
      <c r="N2431" s="5" t="s">
        <v>1004</v>
      </c>
      <c r="O2431" s="5">
        <v>0</v>
      </c>
      <c r="P2431" s="5"/>
      <c r="Q2431" s="5" t="s">
        <v>990</v>
      </c>
      <c r="R2431" s="5">
        <v>5.0000000000000001E-3</v>
      </c>
      <c r="S2431" s="5" t="s">
        <v>1190</v>
      </c>
      <c r="T2431"/>
      <c r="U2431" t="s">
        <v>139</v>
      </c>
      <c r="V2431" t="s">
        <v>1273</v>
      </c>
      <c r="W2431"/>
      <c r="X2431"/>
      <c r="Y2431"/>
    </row>
    <row r="2432" spans="1:25" s="4" customFormat="1" hidden="1" x14ac:dyDescent="0.25">
      <c r="A2432" s="4">
        <v>606810</v>
      </c>
      <c r="B2432" t="s">
        <v>136</v>
      </c>
      <c r="C2432" t="s">
        <v>987</v>
      </c>
      <c r="D2432" t="s">
        <v>138</v>
      </c>
      <c r="E2432" t="s">
        <v>1085</v>
      </c>
      <c r="F2432" t="s">
        <v>248</v>
      </c>
      <c r="G2432" t="s">
        <v>989</v>
      </c>
      <c r="H2432"/>
      <c r="I2432"/>
      <c r="N2432" s="5" t="s">
        <v>1006</v>
      </c>
      <c r="O2432" s="5">
        <v>0.01</v>
      </c>
      <c r="P2432" s="5"/>
      <c r="Q2432" s="5" t="s">
        <v>990</v>
      </c>
      <c r="R2432" s="5">
        <v>5.0000000000000001E-3</v>
      </c>
      <c r="S2432" s="5" t="s">
        <v>1191</v>
      </c>
      <c r="T2432"/>
      <c r="U2432" t="s">
        <v>139</v>
      </c>
      <c r="V2432" t="s">
        <v>1273</v>
      </c>
      <c r="W2432"/>
      <c r="X2432"/>
      <c r="Y2432"/>
    </row>
    <row r="2433" spans="1:25" s="4" customFormat="1" hidden="1" x14ac:dyDescent="0.25">
      <c r="A2433" s="4">
        <v>606810</v>
      </c>
      <c r="B2433" t="s">
        <v>136</v>
      </c>
      <c r="C2433" t="s">
        <v>987</v>
      </c>
      <c r="D2433" t="s">
        <v>138</v>
      </c>
      <c r="E2433" t="s">
        <v>1085</v>
      </c>
      <c r="F2433" t="s">
        <v>248</v>
      </c>
      <c r="G2433" t="s">
        <v>989</v>
      </c>
      <c r="H2433"/>
      <c r="I2433"/>
      <c r="N2433" s="5" t="s">
        <v>1008</v>
      </c>
      <c r="O2433" s="5">
        <v>7.0000000000000007E-2</v>
      </c>
      <c r="P2433" s="5"/>
      <c r="Q2433" s="5" t="s">
        <v>990</v>
      </c>
      <c r="R2433" s="5">
        <v>5.0000000000000001E-3</v>
      </c>
      <c r="S2433" s="5" t="s">
        <v>1192</v>
      </c>
      <c r="T2433"/>
      <c r="U2433" t="s">
        <v>139</v>
      </c>
      <c r="V2433" t="s">
        <v>1273</v>
      </c>
      <c r="W2433"/>
      <c r="X2433"/>
      <c r="Y2433"/>
    </row>
    <row r="2434" spans="1:25" s="4" customFormat="1" hidden="1" x14ac:dyDescent="0.25">
      <c r="A2434" s="4">
        <v>606810</v>
      </c>
      <c r="B2434" t="s">
        <v>136</v>
      </c>
      <c r="C2434" t="s">
        <v>987</v>
      </c>
      <c r="D2434" t="s">
        <v>138</v>
      </c>
      <c r="E2434" t="s">
        <v>1085</v>
      </c>
      <c r="F2434" t="s">
        <v>248</v>
      </c>
      <c r="G2434" t="s">
        <v>989</v>
      </c>
      <c r="H2434"/>
      <c r="I2434"/>
      <c r="N2434" s="5" t="s">
        <v>1010</v>
      </c>
      <c r="O2434" s="5">
        <v>6.0000000000000001E-3</v>
      </c>
      <c r="P2434" s="5"/>
      <c r="Q2434" s="5" t="s">
        <v>990</v>
      </c>
      <c r="R2434" s="5">
        <v>5.0000000000000001E-3</v>
      </c>
      <c r="S2434" s="5" t="s">
        <v>1193</v>
      </c>
      <c r="T2434"/>
      <c r="U2434" t="s">
        <v>139</v>
      </c>
      <c r="V2434" t="s">
        <v>1273</v>
      </c>
      <c r="W2434"/>
      <c r="X2434"/>
      <c r="Y2434"/>
    </row>
    <row r="2435" spans="1:25" s="4" customFormat="1" hidden="1" x14ac:dyDescent="0.25">
      <c r="A2435" s="4">
        <v>606810</v>
      </c>
      <c r="B2435" t="s">
        <v>136</v>
      </c>
      <c r="C2435" t="s">
        <v>987</v>
      </c>
      <c r="D2435" t="s">
        <v>138</v>
      </c>
      <c r="E2435" t="s">
        <v>1085</v>
      </c>
      <c r="F2435" t="s">
        <v>248</v>
      </c>
      <c r="G2435" t="s">
        <v>989</v>
      </c>
      <c r="H2435"/>
      <c r="I2435"/>
      <c r="N2435" s="5" t="s">
        <v>1012</v>
      </c>
      <c r="O2435" s="5">
        <v>0.1</v>
      </c>
      <c r="P2435" s="5"/>
      <c r="Q2435" s="5" t="s">
        <v>990</v>
      </c>
      <c r="R2435" s="5">
        <v>5.0000000000000001E-3</v>
      </c>
      <c r="S2435" s="5" t="s">
        <v>1194</v>
      </c>
      <c r="T2435"/>
      <c r="U2435" t="s">
        <v>139</v>
      </c>
      <c r="V2435" t="s">
        <v>1273</v>
      </c>
      <c r="W2435"/>
      <c r="X2435"/>
      <c r="Y2435"/>
    </row>
    <row r="2436" spans="1:25" s="4" customFormat="1" hidden="1" x14ac:dyDescent="0.25">
      <c r="A2436" s="4">
        <v>606810</v>
      </c>
      <c r="B2436" t="s">
        <v>136</v>
      </c>
      <c r="C2436" t="s">
        <v>987</v>
      </c>
      <c r="D2436" t="s">
        <v>138</v>
      </c>
      <c r="E2436" t="s">
        <v>1085</v>
      </c>
      <c r="F2436" t="s">
        <v>248</v>
      </c>
      <c r="G2436" t="s">
        <v>989</v>
      </c>
      <c r="H2436"/>
      <c r="I2436"/>
      <c r="N2436" s="5" t="s">
        <v>1014</v>
      </c>
      <c r="O2436" s="5">
        <v>0.01</v>
      </c>
      <c r="P2436" s="5"/>
      <c r="Q2436" s="5" t="s">
        <v>990</v>
      </c>
      <c r="R2436" s="5">
        <v>5.0000000000000001E-3</v>
      </c>
      <c r="S2436" s="5" t="s">
        <v>1195</v>
      </c>
      <c r="T2436"/>
      <c r="U2436" t="s">
        <v>139</v>
      </c>
      <c r="V2436" t="s">
        <v>1273</v>
      </c>
      <c r="W2436"/>
      <c r="X2436"/>
      <c r="Y2436"/>
    </row>
    <row r="2437" spans="1:25" s="4" customFormat="1" hidden="1" x14ac:dyDescent="0.25">
      <c r="A2437" s="4">
        <v>606810</v>
      </c>
      <c r="B2437" t="s">
        <v>136</v>
      </c>
      <c r="C2437" t="s">
        <v>987</v>
      </c>
      <c r="D2437" t="s">
        <v>138</v>
      </c>
      <c r="E2437" t="s">
        <v>1085</v>
      </c>
      <c r="F2437" t="s">
        <v>248</v>
      </c>
      <c r="G2437" t="s">
        <v>989</v>
      </c>
      <c r="H2437"/>
      <c r="I2437"/>
      <c r="N2437" s="5" t="s">
        <v>1016</v>
      </c>
      <c r="O2437" s="5">
        <v>1E-3</v>
      </c>
      <c r="P2437" s="5"/>
      <c r="Q2437" s="5" t="s">
        <v>990</v>
      </c>
      <c r="R2437" s="5">
        <v>5.0000000000000001E-3</v>
      </c>
      <c r="S2437" s="5" t="s">
        <v>1196</v>
      </c>
      <c r="T2437"/>
      <c r="U2437" t="s">
        <v>139</v>
      </c>
      <c r="V2437" t="s">
        <v>1273</v>
      </c>
      <c r="W2437"/>
      <c r="X2437"/>
      <c r="Y2437"/>
    </row>
    <row r="2438" spans="1:25" s="4" customFormat="1" hidden="1" x14ac:dyDescent="0.25">
      <c r="A2438" s="4">
        <v>606810</v>
      </c>
      <c r="B2438" t="s">
        <v>136</v>
      </c>
      <c r="C2438" t="s">
        <v>987</v>
      </c>
      <c r="D2438" t="s">
        <v>138</v>
      </c>
      <c r="E2438" t="s">
        <v>1085</v>
      </c>
      <c r="F2438" t="s">
        <v>248</v>
      </c>
      <c r="G2438" t="s">
        <v>989</v>
      </c>
      <c r="H2438"/>
      <c r="I2438"/>
      <c r="N2438" s="5" t="s">
        <v>1018</v>
      </c>
      <c r="O2438" s="5">
        <v>0.01</v>
      </c>
      <c r="P2438" s="5"/>
      <c r="Q2438" s="5" t="s">
        <v>990</v>
      </c>
      <c r="R2438" s="5">
        <v>5.0000000000000001E-3</v>
      </c>
      <c r="S2438" s="5" t="s">
        <v>1197</v>
      </c>
      <c r="T2438"/>
      <c r="U2438" t="s">
        <v>139</v>
      </c>
      <c r="V2438" t="s">
        <v>1273</v>
      </c>
      <c r="W2438"/>
      <c r="X2438"/>
      <c r="Y2438"/>
    </row>
    <row r="2439" spans="1:25" s="4" customFormat="1" hidden="1" x14ac:dyDescent="0.25">
      <c r="A2439" s="4">
        <v>606810</v>
      </c>
      <c r="B2439" t="s">
        <v>136</v>
      </c>
      <c r="C2439" t="s">
        <v>987</v>
      </c>
      <c r="D2439" t="s">
        <v>138</v>
      </c>
      <c r="E2439" t="s">
        <v>1085</v>
      </c>
      <c r="F2439" t="s">
        <v>248</v>
      </c>
      <c r="G2439" t="s">
        <v>989</v>
      </c>
      <c r="H2439"/>
      <c r="I2439"/>
      <c r="N2439" s="5" t="s">
        <v>1020</v>
      </c>
      <c r="O2439" s="5">
        <v>5.0000000000000001E-3</v>
      </c>
      <c r="P2439" s="5"/>
      <c r="Q2439" s="5" t="s">
        <v>990</v>
      </c>
      <c r="R2439" s="5">
        <v>5.0000000000000001E-3</v>
      </c>
      <c r="S2439" s="5" t="s">
        <v>1198</v>
      </c>
      <c r="T2439"/>
      <c r="U2439" t="s">
        <v>139</v>
      </c>
      <c r="V2439" t="s">
        <v>1273</v>
      </c>
      <c r="W2439"/>
      <c r="X2439"/>
      <c r="Y2439"/>
    </row>
    <row r="2440" spans="1:25" s="4" customFormat="1" hidden="1" x14ac:dyDescent="0.25">
      <c r="A2440" s="4">
        <v>606810</v>
      </c>
      <c r="B2440" t="s">
        <v>136</v>
      </c>
      <c r="C2440" t="s">
        <v>987</v>
      </c>
      <c r="D2440" t="s">
        <v>138</v>
      </c>
      <c r="E2440" t="s">
        <v>1085</v>
      </c>
      <c r="F2440" t="s">
        <v>219</v>
      </c>
      <c r="G2440" t="s">
        <v>989</v>
      </c>
      <c r="H2440"/>
      <c r="I2440"/>
      <c r="N2440" s="5" t="s">
        <v>544</v>
      </c>
      <c r="O2440" s="5">
        <v>0</v>
      </c>
      <c r="P2440" s="5"/>
      <c r="Q2440" s="5" t="s">
        <v>990</v>
      </c>
      <c r="R2440" s="5">
        <v>0</v>
      </c>
      <c r="S2440" s="5" t="s">
        <v>1183</v>
      </c>
      <c r="T2440"/>
      <c r="U2440" t="s">
        <v>139</v>
      </c>
      <c r="V2440" t="s">
        <v>1274</v>
      </c>
      <c r="W2440"/>
      <c r="X2440"/>
      <c r="Y2440"/>
    </row>
    <row r="2441" spans="1:25" s="4" customFormat="1" hidden="1" x14ac:dyDescent="0.25">
      <c r="A2441" s="4">
        <v>606810</v>
      </c>
      <c r="B2441" t="s">
        <v>136</v>
      </c>
      <c r="C2441" t="s">
        <v>987</v>
      </c>
      <c r="D2441" t="s">
        <v>138</v>
      </c>
      <c r="E2441" t="s">
        <v>1085</v>
      </c>
      <c r="F2441" t="s">
        <v>219</v>
      </c>
      <c r="G2441" t="s">
        <v>989</v>
      </c>
      <c r="H2441"/>
      <c r="I2441"/>
      <c r="N2441" s="5" t="s">
        <v>992</v>
      </c>
      <c r="O2441" s="5">
        <v>5.0000000000000001E-3</v>
      </c>
      <c r="P2441" s="5"/>
      <c r="Q2441" s="5" t="s">
        <v>990</v>
      </c>
      <c r="R2441" s="5">
        <v>0.02</v>
      </c>
      <c r="S2441" s="5" t="s">
        <v>1184</v>
      </c>
      <c r="T2441"/>
      <c r="U2441" t="s">
        <v>139</v>
      </c>
      <c r="V2441" t="s">
        <v>1274</v>
      </c>
      <c r="W2441"/>
      <c r="X2441"/>
      <c r="Y2441"/>
    </row>
    <row r="2442" spans="1:25" s="4" customFormat="1" hidden="1" x14ac:dyDescent="0.25">
      <c r="A2442" s="4">
        <v>606810</v>
      </c>
      <c r="B2442" t="s">
        <v>136</v>
      </c>
      <c r="C2442" t="s">
        <v>987</v>
      </c>
      <c r="D2442" t="s">
        <v>138</v>
      </c>
      <c r="E2442" t="s">
        <v>1085</v>
      </c>
      <c r="F2442" t="s">
        <v>219</v>
      </c>
      <c r="G2442" t="s">
        <v>989</v>
      </c>
      <c r="H2442"/>
      <c r="I2442"/>
      <c r="N2442" s="5" t="s">
        <v>994</v>
      </c>
      <c r="O2442" s="5">
        <v>0.02</v>
      </c>
      <c r="P2442" s="5"/>
      <c r="Q2442" s="5" t="s">
        <v>990</v>
      </c>
      <c r="R2442" s="5">
        <v>0.02</v>
      </c>
      <c r="S2442" s="5" t="s">
        <v>1185</v>
      </c>
      <c r="T2442"/>
      <c r="U2442" t="s">
        <v>139</v>
      </c>
      <c r="V2442" t="s">
        <v>1274</v>
      </c>
      <c r="W2442"/>
      <c r="X2442"/>
      <c r="Y2442"/>
    </row>
    <row r="2443" spans="1:25" s="4" customFormat="1" hidden="1" x14ac:dyDescent="0.25">
      <c r="A2443" s="4">
        <v>606810</v>
      </c>
      <c r="B2443" t="s">
        <v>136</v>
      </c>
      <c r="C2443" t="s">
        <v>987</v>
      </c>
      <c r="D2443" t="s">
        <v>138</v>
      </c>
      <c r="E2443" t="s">
        <v>1085</v>
      </c>
      <c r="F2443" t="s">
        <v>219</v>
      </c>
      <c r="G2443" t="s">
        <v>989</v>
      </c>
      <c r="H2443"/>
      <c r="I2443"/>
      <c r="N2443" s="5" t="s">
        <v>996</v>
      </c>
      <c r="O2443" s="5">
        <v>5.0000000000000001E-3</v>
      </c>
      <c r="P2443" s="5"/>
      <c r="Q2443" s="5" t="s">
        <v>990</v>
      </c>
      <c r="R2443" s="5">
        <v>5.0000000000000001E-3</v>
      </c>
      <c r="S2443" s="5" t="s">
        <v>1186</v>
      </c>
      <c r="T2443"/>
      <c r="U2443" t="s">
        <v>139</v>
      </c>
      <c r="V2443" t="s">
        <v>1274</v>
      </c>
      <c r="W2443"/>
      <c r="X2443"/>
      <c r="Y2443"/>
    </row>
    <row r="2444" spans="1:25" s="4" customFormat="1" hidden="1" x14ac:dyDescent="0.25">
      <c r="A2444" s="4">
        <v>606810</v>
      </c>
      <c r="B2444" t="s">
        <v>136</v>
      </c>
      <c r="C2444" t="s">
        <v>987</v>
      </c>
      <c r="D2444" t="s">
        <v>138</v>
      </c>
      <c r="E2444" t="s">
        <v>1085</v>
      </c>
      <c r="F2444" t="s">
        <v>219</v>
      </c>
      <c r="G2444" t="s">
        <v>989</v>
      </c>
      <c r="H2444"/>
      <c r="I2444"/>
      <c r="N2444" s="5" t="s">
        <v>998</v>
      </c>
      <c r="O2444" s="5">
        <v>0</v>
      </c>
      <c r="P2444" s="5"/>
      <c r="Q2444" s="5" t="s">
        <v>990</v>
      </c>
      <c r="R2444" s="5">
        <v>1E-3</v>
      </c>
      <c r="S2444" s="5" t="s">
        <v>1187</v>
      </c>
      <c r="T2444"/>
      <c r="U2444" t="s">
        <v>139</v>
      </c>
      <c r="V2444" t="s">
        <v>1274</v>
      </c>
      <c r="W2444"/>
      <c r="X2444"/>
      <c r="Y2444"/>
    </row>
    <row r="2445" spans="1:25" s="4" customFormat="1" hidden="1" x14ac:dyDescent="0.25">
      <c r="A2445" s="4">
        <v>606810</v>
      </c>
      <c r="B2445" t="s">
        <v>136</v>
      </c>
      <c r="C2445" t="s">
        <v>987</v>
      </c>
      <c r="D2445" t="s">
        <v>138</v>
      </c>
      <c r="E2445" t="s">
        <v>1085</v>
      </c>
      <c r="F2445" t="s">
        <v>219</v>
      </c>
      <c r="G2445" t="s">
        <v>989</v>
      </c>
      <c r="H2445"/>
      <c r="I2445"/>
      <c r="N2445" s="5" t="s">
        <v>1000</v>
      </c>
      <c r="O2445" s="5">
        <v>0</v>
      </c>
      <c r="P2445" s="5"/>
      <c r="Q2445" s="5" t="s">
        <v>990</v>
      </c>
      <c r="R2445" s="5">
        <v>1E-3</v>
      </c>
      <c r="S2445" s="5" t="s">
        <v>1188</v>
      </c>
      <c r="T2445"/>
      <c r="U2445" t="s">
        <v>139</v>
      </c>
      <c r="V2445" t="s">
        <v>1274</v>
      </c>
      <c r="W2445"/>
      <c r="X2445"/>
      <c r="Y2445"/>
    </row>
    <row r="2446" spans="1:25" s="4" customFormat="1" hidden="1" x14ac:dyDescent="0.25">
      <c r="A2446" s="4">
        <v>606810</v>
      </c>
      <c r="B2446" t="s">
        <v>136</v>
      </c>
      <c r="C2446" t="s">
        <v>987</v>
      </c>
      <c r="D2446" t="s">
        <v>138</v>
      </c>
      <c r="E2446" t="s">
        <v>1085</v>
      </c>
      <c r="F2446" t="s">
        <v>219</v>
      </c>
      <c r="G2446" t="s">
        <v>989</v>
      </c>
      <c r="H2446"/>
      <c r="I2446"/>
      <c r="N2446" s="5" t="s">
        <v>1002</v>
      </c>
      <c r="O2446" s="5">
        <v>2E-3</v>
      </c>
      <c r="P2446" s="5"/>
      <c r="Q2446" s="5" t="s">
        <v>990</v>
      </c>
      <c r="R2446" s="5">
        <v>5.0000000000000001E-3</v>
      </c>
      <c r="S2446" s="5" t="s">
        <v>1189</v>
      </c>
      <c r="T2446"/>
      <c r="U2446" t="s">
        <v>139</v>
      </c>
      <c r="V2446" t="s">
        <v>1274</v>
      </c>
      <c r="W2446"/>
      <c r="X2446"/>
      <c r="Y2446"/>
    </row>
    <row r="2447" spans="1:25" s="4" customFormat="1" hidden="1" x14ac:dyDescent="0.25">
      <c r="A2447" s="4">
        <v>606810</v>
      </c>
      <c r="B2447" t="s">
        <v>136</v>
      </c>
      <c r="C2447" t="s">
        <v>987</v>
      </c>
      <c r="D2447" t="s">
        <v>138</v>
      </c>
      <c r="E2447" t="s">
        <v>1085</v>
      </c>
      <c r="F2447" t="s">
        <v>219</v>
      </c>
      <c r="G2447" t="s">
        <v>989</v>
      </c>
      <c r="H2447"/>
      <c r="I2447"/>
      <c r="N2447" s="5" t="s">
        <v>1004</v>
      </c>
      <c r="O2447" s="5">
        <v>0</v>
      </c>
      <c r="P2447" s="5"/>
      <c r="Q2447" s="5" t="s">
        <v>990</v>
      </c>
      <c r="R2447" s="5">
        <v>5.0000000000000001E-3</v>
      </c>
      <c r="S2447" s="5" t="s">
        <v>1190</v>
      </c>
      <c r="T2447"/>
      <c r="U2447" t="s">
        <v>139</v>
      </c>
      <c r="V2447" t="s">
        <v>1274</v>
      </c>
      <c r="W2447"/>
      <c r="X2447"/>
      <c r="Y2447"/>
    </row>
    <row r="2448" spans="1:25" s="4" customFormat="1" hidden="1" x14ac:dyDescent="0.25">
      <c r="A2448" s="4">
        <v>606810</v>
      </c>
      <c r="B2448" t="s">
        <v>136</v>
      </c>
      <c r="C2448" t="s">
        <v>987</v>
      </c>
      <c r="D2448" t="s">
        <v>138</v>
      </c>
      <c r="E2448" t="s">
        <v>1085</v>
      </c>
      <c r="F2448" t="s">
        <v>219</v>
      </c>
      <c r="G2448" t="s">
        <v>989</v>
      </c>
      <c r="H2448"/>
      <c r="I2448"/>
      <c r="N2448" s="5" t="s">
        <v>1006</v>
      </c>
      <c r="O2448" s="5">
        <v>0.01</v>
      </c>
      <c r="P2448" s="5"/>
      <c r="Q2448" s="5" t="s">
        <v>990</v>
      </c>
      <c r="R2448" s="5">
        <v>5.0000000000000001E-3</v>
      </c>
      <c r="S2448" s="5" t="s">
        <v>1191</v>
      </c>
      <c r="T2448"/>
      <c r="U2448" t="s">
        <v>139</v>
      </c>
      <c r="V2448" t="s">
        <v>1274</v>
      </c>
      <c r="W2448"/>
      <c r="X2448"/>
      <c r="Y2448"/>
    </row>
    <row r="2449" spans="1:25" s="4" customFormat="1" hidden="1" x14ac:dyDescent="0.25">
      <c r="A2449" s="4">
        <v>606810</v>
      </c>
      <c r="B2449" t="s">
        <v>136</v>
      </c>
      <c r="C2449" t="s">
        <v>987</v>
      </c>
      <c r="D2449" t="s">
        <v>138</v>
      </c>
      <c r="E2449" t="s">
        <v>1085</v>
      </c>
      <c r="F2449" t="s">
        <v>219</v>
      </c>
      <c r="G2449" t="s">
        <v>989</v>
      </c>
      <c r="H2449"/>
      <c r="I2449"/>
      <c r="N2449" s="5" t="s">
        <v>1008</v>
      </c>
      <c r="O2449" s="5">
        <v>7.0000000000000007E-2</v>
      </c>
      <c r="P2449" s="5"/>
      <c r="Q2449" s="5" t="s">
        <v>990</v>
      </c>
      <c r="R2449" s="5">
        <v>5.0000000000000001E-3</v>
      </c>
      <c r="S2449" s="5" t="s">
        <v>1192</v>
      </c>
      <c r="T2449"/>
      <c r="U2449" t="s">
        <v>139</v>
      </c>
      <c r="V2449" t="s">
        <v>1274</v>
      </c>
      <c r="W2449"/>
      <c r="X2449"/>
      <c r="Y2449"/>
    </row>
    <row r="2450" spans="1:25" s="4" customFormat="1" hidden="1" x14ac:dyDescent="0.25">
      <c r="A2450" s="4">
        <v>606810</v>
      </c>
      <c r="B2450" t="s">
        <v>136</v>
      </c>
      <c r="C2450" t="s">
        <v>987</v>
      </c>
      <c r="D2450" t="s">
        <v>138</v>
      </c>
      <c r="E2450" t="s">
        <v>1085</v>
      </c>
      <c r="F2450" t="s">
        <v>219</v>
      </c>
      <c r="G2450" t="s">
        <v>989</v>
      </c>
      <c r="H2450"/>
      <c r="I2450"/>
      <c r="N2450" s="5" t="s">
        <v>1010</v>
      </c>
      <c r="O2450" s="5">
        <v>6.0000000000000001E-3</v>
      </c>
      <c r="P2450" s="5"/>
      <c r="Q2450" s="5" t="s">
        <v>990</v>
      </c>
      <c r="R2450" s="5">
        <v>5.0000000000000001E-3</v>
      </c>
      <c r="S2450" s="5" t="s">
        <v>1193</v>
      </c>
      <c r="T2450"/>
      <c r="U2450" t="s">
        <v>139</v>
      </c>
      <c r="V2450" t="s">
        <v>1274</v>
      </c>
      <c r="W2450"/>
      <c r="X2450"/>
      <c r="Y2450"/>
    </row>
    <row r="2451" spans="1:25" s="4" customFormat="1" hidden="1" x14ac:dyDescent="0.25">
      <c r="A2451" s="4">
        <v>606810</v>
      </c>
      <c r="B2451" t="s">
        <v>136</v>
      </c>
      <c r="C2451" t="s">
        <v>987</v>
      </c>
      <c r="D2451" t="s">
        <v>138</v>
      </c>
      <c r="E2451" t="s">
        <v>1085</v>
      </c>
      <c r="F2451" t="s">
        <v>219</v>
      </c>
      <c r="G2451" t="s">
        <v>989</v>
      </c>
      <c r="H2451"/>
      <c r="I2451"/>
      <c r="N2451" s="5" t="s">
        <v>1012</v>
      </c>
      <c r="O2451" s="5">
        <v>0.1</v>
      </c>
      <c r="P2451" s="5"/>
      <c r="Q2451" s="5" t="s">
        <v>990</v>
      </c>
      <c r="R2451" s="5">
        <v>5.0000000000000001E-3</v>
      </c>
      <c r="S2451" s="5" t="s">
        <v>1194</v>
      </c>
      <c r="T2451"/>
      <c r="U2451" t="s">
        <v>139</v>
      </c>
      <c r="V2451" t="s">
        <v>1274</v>
      </c>
      <c r="W2451"/>
      <c r="X2451"/>
      <c r="Y2451"/>
    </row>
    <row r="2452" spans="1:25" s="4" customFormat="1" hidden="1" x14ac:dyDescent="0.25">
      <c r="A2452" s="4">
        <v>606810</v>
      </c>
      <c r="B2452" t="s">
        <v>136</v>
      </c>
      <c r="C2452" t="s">
        <v>987</v>
      </c>
      <c r="D2452" t="s">
        <v>138</v>
      </c>
      <c r="E2452" t="s">
        <v>1085</v>
      </c>
      <c r="F2452" t="s">
        <v>219</v>
      </c>
      <c r="G2452" t="s">
        <v>989</v>
      </c>
      <c r="H2452"/>
      <c r="I2452"/>
      <c r="N2452" s="5" t="s">
        <v>1014</v>
      </c>
      <c r="O2452" s="5">
        <v>0.01</v>
      </c>
      <c r="P2452" s="5"/>
      <c r="Q2452" s="5" t="s">
        <v>990</v>
      </c>
      <c r="R2452" s="5">
        <v>5.0000000000000001E-3</v>
      </c>
      <c r="S2452" s="5" t="s">
        <v>1195</v>
      </c>
      <c r="T2452"/>
      <c r="U2452" t="s">
        <v>139</v>
      </c>
      <c r="V2452" t="s">
        <v>1274</v>
      </c>
      <c r="W2452"/>
      <c r="X2452"/>
      <c r="Y2452"/>
    </row>
    <row r="2453" spans="1:25" s="4" customFormat="1" hidden="1" x14ac:dyDescent="0.25">
      <c r="A2453" s="4">
        <v>606810</v>
      </c>
      <c r="B2453" t="s">
        <v>136</v>
      </c>
      <c r="C2453" t="s">
        <v>987</v>
      </c>
      <c r="D2453" t="s">
        <v>138</v>
      </c>
      <c r="E2453" t="s">
        <v>1085</v>
      </c>
      <c r="F2453" t="s">
        <v>219</v>
      </c>
      <c r="G2453" t="s">
        <v>989</v>
      </c>
      <c r="H2453"/>
      <c r="I2453"/>
      <c r="N2453" s="5" t="s">
        <v>1016</v>
      </c>
      <c r="O2453" s="5">
        <v>1E-3</v>
      </c>
      <c r="P2453" s="5"/>
      <c r="Q2453" s="5" t="s">
        <v>990</v>
      </c>
      <c r="R2453" s="5">
        <v>5.0000000000000001E-3</v>
      </c>
      <c r="S2453" s="5" t="s">
        <v>1196</v>
      </c>
      <c r="T2453"/>
      <c r="U2453" t="s">
        <v>139</v>
      </c>
      <c r="V2453" t="s">
        <v>1274</v>
      </c>
      <c r="W2453"/>
      <c r="X2453"/>
      <c r="Y2453"/>
    </row>
    <row r="2454" spans="1:25" s="4" customFormat="1" hidden="1" x14ac:dyDescent="0.25">
      <c r="A2454" s="4">
        <v>606810</v>
      </c>
      <c r="B2454" t="s">
        <v>136</v>
      </c>
      <c r="C2454" t="s">
        <v>987</v>
      </c>
      <c r="D2454" t="s">
        <v>138</v>
      </c>
      <c r="E2454" t="s">
        <v>1085</v>
      </c>
      <c r="F2454" t="s">
        <v>219</v>
      </c>
      <c r="G2454" t="s">
        <v>989</v>
      </c>
      <c r="H2454"/>
      <c r="I2454"/>
      <c r="N2454" s="5" t="s">
        <v>1018</v>
      </c>
      <c r="O2454" s="5">
        <v>0.01</v>
      </c>
      <c r="P2454" s="5"/>
      <c r="Q2454" s="5" t="s">
        <v>990</v>
      </c>
      <c r="R2454" s="5">
        <v>5.0000000000000001E-3</v>
      </c>
      <c r="S2454" s="5" t="s">
        <v>1197</v>
      </c>
      <c r="T2454"/>
      <c r="U2454" t="s">
        <v>139</v>
      </c>
      <c r="V2454" t="s">
        <v>1274</v>
      </c>
      <c r="W2454"/>
      <c r="X2454"/>
      <c r="Y2454"/>
    </row>
    <row r="2455" spans="1:25" s="4" customFormat="1" hidden="1" x14ac:dyDescent="0.25">
      <c r="A2455" s="4">
        <v>606810</v>
      </c>
      <c r="B2455" t="s">
        <v>136</v>
      </c>
      <c r="C2455" t="s">
        <v>987</v>
      </c>
      <c r="D2455" t="s">
        <v>138</v>
      </c>
      <c r="E2455" t="s">
        <v>1085</v>
      </c>
      <c r="F2455" t="s">
        <v>219</v>
      </c>
      <c r="G2455" t="s">
        <v>989</v>
      </c>
      <c r="H2455"/>
      <c r="I2455"/>
      <c r="N2455" s="5" t="s">
        <v>1020</v>
      </c>
      <c r="O2455" s="5">
        <v>5.0000000000000001E-3</v>
      </c>
      <c r="P2455" s="5"/>
      <c r="Q2455" s="5" t="s">
        <v>990</v>
      </c>
      <c r="R2455" s="5">
        <v>5.0000000000000001E-3</v>
      </c>
      <c r="S2455" s="5" t="s">
        <v>1198</v>
      </c>
      <c r="T2455"/>
      <c r="U2455" t="s">
        <v>139</v>
      </c>
      <c r="V2455" t="s">
        <v>1274</v>
      </c>
      <c r="W2455"/>
      <c r="X2455"/>
      <c r="Y2455"/>
    </row>
    <row r="2456" spans="1:25" s="4" customFormat="1" hidden="1" x14ac:dyDescent="0.25">
      <c r="A2456" s="4">
        <v>606810</v>
      </c>
      <c r="B2456" t="s">
        <v>136</v>
      </c>
      <c r="C2456" t="s">
        <v>987</v>
      </c>
      <c r="D2456" t="s">
        <v>138</v>
      </c>
      <c r="E2456" t="s">
        <v>1085</v>
      </c>
      <c r="F2456" t="s">
        <v>222</v>
      </c>
      <c r="G2456" t="s">
        <v>989</v>
      </c>
      <c r="H2456"/>
      <c r="I2456"/>
      <c r="N2456" s="5" t="s">
        <v>544</v>
      </c>
      <c r="O2456" s="5">
        <v>0</v>
      </c>
      <c r="P2456" s="5"/>
      <c r="Q2456" s="5" t="s">
        <v>990</v>
      </c>
      <c r="R2456" s="5">
        <v>0</v>
      </c>
      <c r="S2456" s="5" t="s">
        <v>1183</v>
      </c>
      <c r="T2456"/>
      <c r="U2456" t="s">
        <v>139</v>
      </c>
      <c r="V2456" t="s">
        <v>1275</v>
      </c>
      <c r="W2456"/>
      <c r="X2456"/>
      <c r="Y2456"/>
    </row>
    <row r="2457" spans="1:25" s="4" customFormat="1" hidden="1" x14ac:dyDescent="0.25">
      <c r="A2457" s="4">
        <v>606810</v>
      </c>
      <c r="B2457" t="s">
        <v>136</v>
      </c>
      <c r="C2457" t="s">
        <v>987</v>
      </c>
      <c r="D2457" t="s">
        <v>138</v>
      </c>
      <c r="E2457" t="s">
        <v>1085</v>
      </c>
      <c r="F2457" t="s">
        <v>222</v>
      </c>
      <c r="G2457" t="s">
        <v>989</v>
      </c>
      <c r="H2457"/>
      <c r="I2457"/>
      <c r="N2457" s="5" t="s">
        <v>992</v>
      </c>
      <c r="O2457" s="5">
        <v>5.0000000000000001E-3</v>
      </c>
      <c r="P2457" s="5"/>
      <c r="Q2457" s="5" t="s">
        <v>990</v>
      </c>
      <c r="R2457" s="5">
        <v>0.02</v>
      </c>
      <c r="S2457" s="5" t="s">
        <v>1184</v>
      </c>
      <c r="T2457"/>
      <c r="U2457" t="s">
        <v>139</v>
      </c>
      <c r="V2457" t="s">
        <v>1275</v>
      </c>
      <c r="W2457"/>
      <c r="X2457"/>
      <c r="Y2457"/>
    </row>
    <row r="2458" spans="1:25" s="4" customFormat="1" hidden="1" x14ac:dyDescent="0.25">
      <c r="A2458" s="4">
        <v>606810</v>
      </c>
      <c r="B2458" t="s">
        <v>136</v>
      </c>
      <c r="C2458" t="s">
        <v>987</v>
      </c>
      <c r="D2458" t="s">
        <v>138</v>
      </c>
      <c r="E2458" t="s">
        <v>1085</v>
      </c>
      <c r="F2458" t="s">
        <v>222</v>
      </c>
      <c r="G2458" t="s">
        <v>989</v>
      </c>
      <c r="H2458"/>
      <c r="I2458"/>
      <c r="N2458" s="5" t="s">
        <v>994</v>
      </c>
      <c r="O2458" s="5">
        <v>0.02</v>
      </c>
      <c r="P2458" s="5"/>
      <c r="Q2458" s="5" t="s">
        <v>990</v>
      </c>
      <c r="R2458" s="5">
        <v>0.02</v>
      </c>
      <c r="S2458" s="5" t="s">
        <v>1185</v>
      </c>
      <c r="T2458"/>
      <c r="U2458" t="s">
        <v>139</v>
      </c>
      <c r="V2458" t="s">
        <v>1275</v>
      </c>
      <c r="W2458"/>
      <c r="X2458"/>
      <c r="Y2458"/>
    </row>
    <row r="2459" spans="1:25" s="4" customFormat="1" hidden="1" x14ac:dyDescent="0.25">
      <c r="A2459" s="4">
        <v>606810</v>
      </c>
      <c r="B2459" t="s">
        <v>136</v>
      </c>
      <c r="C2459" t="s">
        <v>987</v>
      </c>
      <c r="D2459" t="s">
        <v>138</v>
      </c>
      <c r="E2459" t="s">
        <v>1085</v>
      </c>
      <c r="F2459" t="s">
        <v>222</v>
      </c>
      <c r="G2459" t="s">
        <v>989</v>
      </c>
      <c r="H2459"/>
      <c r="I2459"/>
      <c r="N2459" s="5" t="s">
        <v>996</v>
      </c>
      <c r="O2459" s="5">
        <v>5.0000000000000001E-3</v>
      </c>
      <c r="P2459" s="5"/>
      <c r="Q2459" s="5" t="s">
        <v>990</v>
      </c>
      <c r="R2459" s="5">
        <v>5.0000000000000001E-3</v>
      </c>
      <c r="S2459" s="5" t="s">
        <v>1186</v>
      </c>
      <c r="T2459"/>
      <c r="U2459" t="s">
        <v>139</v>
      </c>
      <c r="V2459" t="s">
        <v>1275</v>
      </c>
      <c r="W2459"/>
      <c r="X2459"/>
      <c r="Y2459"/>
    </row>
    <row r="2460" spans="1:25" s="4" customFormat="1" hidden="1" x14ac:dyDescent="0.25">
      <c r="A2460" s="4">
        <v>606810</v>
      </c>
      <c r="B2460" t="s">
        <v>136</v>
      </c>
      <c r="C2460" t="s">
        <v>987</v>
      </c>
      <c r="D2460" t="s">
        <v>138</v>
      </c>
      <c r="E2460" t="s">
        <v>1085</v>
      </c>
      <c r="F2460" t="s">
        <v>222</v>
      </c>
      <c r="G2460" t="s">
        <v>989</v>
      </c>
      <c r="H2460"/>
      <c r="I2460"/>
      <c r="N2460" s="5" t="s">
        <v>998</v>
      </c>
      <c r="O2460" s="5">
        <v>0</v>
      </c>
      <c r="P2460" s="5"/>
      <c r="Q2460" s="5" t="s">
        <v>990</v>
      </c>
      <c r="R2460" s="5">
        <v>1E-3</v>
      </c>
      <c r="S2460" s="5" t="s">
        <v>1187</v>
      </c>
      <c r="T2460"/>
      <c r="U2460" t="s">
        <v>139</v>
      </c>
      <c r="V2460" t="s">
        <v>1275</v>
      </c>
      <c r="W2460"/>
      <c r="X2460"/>
      <c r="Y2460"/>
    </row>
    <row r="2461" spans="1:25" s="4" customFormat="1" hidden="1" x14ac:dyDescent="0.25">
      <c r="A2461" s="4">
        <v>606810</v>
      </c>
      <c r="B2461" t="s">
        <v>136</v>
      </c>
      <c r="C2461" t="s">
        <v>987</v>
      </c>
      <c r="D2461" t="s">
        <v>138</v>
      </c>
      <c r="E2461" t="s">
        <v>1085</v>
      </c>
      <c r="F2461" t="s">
        <v>222</v>
      </c>
      <c r="G2461" t="s">
        <v>989</v>
      </c>
      <c r="H2461"/>
      <c r="I2461"/>
      <c r="N2461" s="5" t="s">
        <v>1000</v>
      </c>
      <c r="O2461" s="5">
        <v>0</v>
      </c>
      <c r="P2461" s="5"/>
      <c r="Q2461" s="5" t="s">
        <v>990</v>
      </c>
      <c r="R2461" s="5">
        <v>1E-3</v>
      </c>
      <c r="S2461" s="5" t="s">
        <v>1188</v>
      </c>
      <c r="T2461"/>
      <c r="U2461" t="s">
        <v>139</v>
      </c>
      <c r="V2461" t="s">
        <v>1275</v>
      </c>
      <c r="W2461"/>
      <c r="X2461"/>
      <c r="Y2461"/>
    </row>
    <row r="2462" spans="1:25" s="4" customFormat="1" hidden="1" x14ac:dyDescent="0.25">
      <c r="A2462" s="4">
        <v>606810</v>
      </c>
      <c r="B2462" t="s">
        <v>136</v>
      </c>
      <c r="C2462" t="s">
        <v>987</v>
      </c>
      <c r="D2462" t="s">
        <v>138</v>
      </c>
      <c r="E2462" t="s">
        <v>1085</v>
      </c>
      <c r="F2462" t="s">
        <v>222</v>
      </c>
      <c r="G2462" t="s">
        <v>989</v>
      </c>
      <c r="H2462"/>
      <c r="I2462"/>
      <c r="N2462" s="5" t="s">
        <v>1002</v>
      </c>
      <c r="O2462" s="5">
        <v>2E-3</v>
      </c>
      <c r="P2462" s="5"/>
      <c r="Q2462" s="5" t="s">
        <v>990</v>
      </c>
      <c r="R2462" s="5">
        <v>5.0000000000000001E-3</v>
      </c>
      <c r="S2462" s="5" t="s">
        <v>1189</v>
      </c>
      <c r="T2462"/>
      <c r="U2462" t="s">
        <v>139</v>
      </c>
      <c r="V2462" t="s">
        <v>1275</v>
      </c>
      <c r="W2462"/>
      <c r="X2462"/>
      <c r="Y2462"/>
    </row>
    <row r="2463" spans="1:25" s="4" customFormat="1" hidden="1" x14ac:dyDescent="0.25">
      <c r="A2463" s="4">
        <v>606810</v>
      </c>
      <c r="B2463" t="s">
        <v>136</v>
      </c>
      <c r="C2463" t="s">
        <v>987</v>
      </c>
      <c r="D2463" t="s">
        <v>138</v>
      </c>
      <c r="E2463" t="s">
        <v>1085</v>
      </c>
      <c r="F2463" t="s">
        <v>222</v>
      </c>
      <c r="G2463" t="s">
        <v>989</v>
      </c>
      <c r="H2463"/>
      <c r="I2463"/>
      <c r="N2463" s="5" t="s">
        <v>1004</v>
      </c>
      <c r="O2463" s="5">
        <v>0</v>
      </c>
      <c r="P2463" s="5"/>
      <c r="Q2463" s="5" t="s">
        <v>990</v>
      </c>
      <c r="R2463" s="5">
        <v>5.0000000000000001E-3</v>
      </c>
      <c r="S2463" s="5" t="s">
        <v>1190</v>
      </c>
      <c r="T2463"/>
      <c r="U2463" t="s">
        <v>139</v>
      </c>
      <c r="V2463" t="s">
        <v>1275</v>
      </c>
      <c r="W2463"/>
      <c r="X2463"/>
      <c r="Y2463"/>
    </row>
    <row r="2464" spans="1:25" s="4" customFormat="1" hidden="1" x14ac:dyDescent="0.25">
      <c r="A2464" s="4">
        <v>606810</v>
      </c>
      <c r="B2464" t="s">
        <v>136</v>
      </c>
      <c r="C2464" t="s">
        <v>987</v>
      </c>
      <c r="D2464" t="s">
        <v>138</v>
      </c>
      <c r="E2464" t="s">
        <v>1085</v>
      </c>
      <c r="F2464" t="s">
        <v>222</v>
      </c>
      <c r="G2464" t="s">
        <v>989</v>
      </c>
      <c r="H2464"/>
      <c r="I2464"/>
      <c r="N2464" s="5" t="s">
        <v>1006</v>
      </c>
      <c r="O2464" s="5">
        <v>0.01</v>
      </c>
      <c r="P2464" s="5"/>
      <c r="Q2464" s="5" t="s">
        <v>990</v>
      </c>
      <c r="R2464" s="5">
        <v>5.0000000000000001E-3</v>
      </c>
      <c r="S2464" s="5" t="s">
        <v>1191</v>
      </c>
      <c r="T2464"/>
      <c r="U2464" t="s">
        <v>139</v>
      </c>
      <c r="V2464" t="s">
        <v>1275</v>
      </c>
      <c r="W2464"/>
      <c r="X2464"/>
      <c r="Y2464"/>
    </row>
    <row r="2465" spans="1:25" s="4" customFormat="1" hidden="1" x14ac:dyDescent="0.25">
      <c r="A2465" s="4">
        <v>606810</v>
      </c>
      <c r="B2465" t="s">
        <v>136</v>
      </c>
      <c r="C2465" t="s">
        <v>987</v>
      </c>
      <c r="D2465" t="s">
        <v>138</v>
      </c>
      <c r="E2465" t="s">
        <v>1085</v>
      </c>
      <c r="F2465" t="s">
        <v>222</v>
      </c>
      <c r="G2465" t="s">
        <v>989</v>
      </c>
      <c r="H2465"/>
      <c r="I2465"/>
      <c r="N2465" s="5" t="s">
        <v>1008</v>
      </c>
      <c r="O2465" s="5">
        <v>7.0000000000000007E-2</v>
      </c>
      <c r="P2465" s="5"/>
      <c r="Q2465" s="5" t="s">
        <v>990</v>
      </c>
      <c r="R2465" s="5">
        <v>5.0000000000000001E-3</v>
      </c>
      <c r="S2465" s="5" t="s">
        <v>1192</v>
      </c>
      <c r="T2465"/>
      <c r="U2465" t="s">
        <v>139</v>
      </c>
      <c r="V2465" t="s">
        <v>1275</v>
      </c>
      <c r="W2465"/>
      <c r="X2465"/>
      <c r="Y2465"/>
    </row>
    <row r="2466" spans="1:25" s="4" customFormat="1" hidden="1" x14ac:dyDescent="0.25">
      <c r="A2466" s="4">
        <v>606810</v>
      </c>
      <c r="B2466" t="s">
        <v>136</v>
      </c>
      <c r="C2466" t="s">
        <v>987</v>
      </c>
      <c r="D2466" t="s">
        <v>138</v>
      </c>
      <c r="E2466" t="s">
        <v>1085</v>
      </c>
      <c r="F2466" t="s">
        <v>222</v>
      </c>
      <c r="G2466" t="s">
        <v>989</v>
      </c>
      <c r="H2466"/>
      <c r="I2466"/>
      <c r="N2466" s="5" t="s">
        <v>1010</v>
      </c>
      <c r="O2466" s="5">
        <v>6.0000000000000001E-3</v>
      </c>
      <c r="P2466" s="5"/>
      <c r="Q2466" s="5" t="s">
        <v>990</v>
      </c>
      <c r="R2466" s="5">
        <v>5.0000000000000001E-3</v>
      </c>
      <c r="S2466" s="5" t="s">
        <v>1193</v>
      </c>
      <c r="T2466"/>
      <c r="U2466" t="s">
        <v>139</v>
      </c>
      <c r="V2466" t="s">
        <v>1275</v>
      </c>
      <c r="W2466"/>
      <c r="X2466"/>
      <c r="Y2466"/>
    </row>
    <row r="2467" spans="1:25" s="4" customFormat="1" hidden="1" x14ac:dyDescent="0.25">
      <c r="A2467" s="4">
        <v>606810</v>
      </c>
      <c r="B2467" t="s">
        <v>136</v>
      </c>
      <c r="C2467" t="s">
        <v>987</v>
      </c>
      <c r="D2467" t="s">
        <v>138</v>
      </c>
      <c r="E2467" t="s">
        <v>1085</v>
      </c>
      <c r="F2467" t="s">
        <v>222</v>
      </c>
      <c r="G2467" t="s">
        <v>989</v>
      </c>
      <c r="H2467"/>
      <c r="I2467"/>
      <c r="N2467" s="5" t="s">
        <v>1012</v>
      </c>
      <c r="O2467" s="5">
        <v>0.1</v>
      </c>
      <c r="P2467" s="5"/>
      <c r="Q2467" s="5" t="s">
        <v>990</v>
      </c>
      <c r="R2467" s="5">
        <v>5.0000000000000001E-3</v>
      </c>
      <c r="S2467" s="5" t="s">
        <v>1194</v>
      </c>
      <c r="T2467"/>
      <c r="U2467" t="s">
        <v>139</v>
      </c>
      <c r="V2467" t="s">
        <v>1275</v>
      </c>
      <c r="W2467"/>
      <c r="X2467"/>
      <c r="Y2467"/>
    </row>
    <row r="2468" spans="1:25" s="4" customFormat="1" hidden="1" x14ac:dyDescent="0.25">
      <c r="A2468" s="4">
        <v>606810</v>
      </c>
      <c r="B2468" t="s">
        <v>136</v>
      </c>
      <c r="C2468" t="s">
        <v>987</v>
      </c>
      <c r="D2468" t="s">
        <v>138</v>
      </c>
      <c r="E2468" t="s">
        <v>1085</v>
      </c>
      <c r="F2468" t="s">
        <v>222</v>
      </c>
      <c r="G2468" t="s">
        <v>989</v>
      </c>
      <c r="H2468"/>
      <c r="I2468"/>
      <c r="N2468" s="5" t="s">
        <v>1014</v>
      </c>
      <c r="O2468" s="5">
        <v>0.01</v>
      </c>
      <c r="P2468" s="5"/>
      <c r="Q2468" s="5" t="s">
        <v>990</v>
      </c>
      <c r="R2468" s="5">
        <v>5.0000000000000001E-3</v>
      </c>
      <c r="S2468" s="5" t="s">
        <v>1195</v>
      </c>
      <c r="T2468"/>
      <c r="U2468" t="s">
        <v>139</v>
      </c>
      <c r="V2468" t="s">
        <v>1275</v>
      </c>
      <c r="W2468"/>
      <c r="X2468"/>
      <c r="Y2468"/>
    </row>
    <row r="2469" spans="1:25" s="4" customFormat="1" hidden="1" x14ac:dyDescent="0.25">
      <c r="A2469" s="4">
        <v>606810</v>
      </c>
      <c r="B2469" t="s">
        <v>136</v>
      </c>
      <c r="C2469" t="s">
        <v>987</v>
      </c>
      <c r="D2469" t="s">
        <v>138</v>
      </c>
      <c r="E2469" t="s">
        <v>1085</v>
      </c>
      <c r="F2469" t="s">
        <v>222</v>
      </c>
      <c r="G2469" t="s">
        <v>989</v>
      </c>
      <c r="H2469"/>
      <c r="I2469"/>
      <c r="N2469" s="5" t="s">
        <v>1016</v>
      </c>
      <c r="O2469" s="5">
        <v>1E-3</v>
      </c>
      <c r="P2469" s="5"/>
      <c r="Q2469" s="5" t="s">
        <v>990</v>
      </c>
      <c r="R2469" s="5">
        <v>5.0000000000000001E-3</v>
      </c>
      <c r="S2469" s="5" t="s">
        <v>1196</v>
      </c>
      <c r="T2469"/>
      <c r="U2469" t="s">
        <v>139</v>
      </c>
      <c r="V2469" t="s">
        <v>1275</v>
      </c>
      <c r="W2469"/>
      <c r="X2469"/>
      <c r="Y2469"/>
    </row>
    <row r="2470" spans="1:25" s="4" customFormat="1" hidden="1" x14ac:dyDescent="0.25">
      <c r="A2470" s="4">
        <v>606810</v>
      </c>
      <c r="B2470" t="s">
        <v>136</v>
      </c>
      <c r="C2470" t="s">
        <v>987</v>
      </c>
      <c r="D2470" t="s">
        <v>138</v>
      </c>
      <c r="E2470" t="s">
        <v>1085</v>
      </c>
      <c r="F2470" t="s">
        <v>222</v>
      </c>
      <c r="G2470" t="s">
        <v>989</v>
      </c>
      <c r="H2470"/>
      <c r="I2470"/>
      <c r="N2470" s="5" t="s">
        <v>1018</v>
      </c>
      <c r="O2470" s="5">
        <v>0.01</v>
      </c>
      <c r="P2470" s="5"/>
      <c r="Q2470" s="5" t="s">
        <v>990</v>
      </c>
      <c r="R2470" s="5">
        <v>5.0000000000000001E-3</v>
      </c>
      <c r="S2470" s="5" t="s">
        <v>1197</v>
      </c>
      <c r="T2470"/>
      <c r="U2470" t="s">
        <v>139</v>
      </c>
      <c r="V2470" t="s">
        <v>1275</v>
      </c>
      <c r="W2470"/>
      <c r="X2470"/>
      <c r="Y2470"/>
    </row>
    <row r="2471" spans="1:25" s="4" customFormat="1" hidden="1" x14ac:dyDescent="0.25">
      <c r="A2471" s="4">
        <v>606810</v>
      </c>
      <c r="B2471" t="s">
        <v>136</v>
      </c>
      <c r="C2471" t="s">
        <v>987</v>
      </c>
      <c r="D2471" t="s">
        <v>138</v>
      </c>
      <c r="E2471" t="s">
        <v>1085</v>
      </c>
      <c r="F2471" t="s">
        <v>222</v>
      </c>
      <c r="G2471" t="s">
        <v>989</v>
      </c>
      <c r="H2471"/>
      <c r="I2471"/>
      <c r="N2471" s="5" t="s">
        <v>1020</v>
      </c>
      <c r="O2471" s="5">
        <v>5.0000000000000001E-3</v>
      </c>
      <c r="P2471" s="5"/>
      <c r="Q2471" s="5" t="s">
        <v>990</v>
      </c>
      <c r="R2471" s="5">
        <v>5.0000000000000001E-3</v>
      </c>
      <c r="S2471" s="5" t="s">
        <v>1198</v>
      </c>
      <c r="T2471"/>
      <c r="U2471" t="s">
        <v>139</v>
      </c>
      <c r="V2471" t="s">
        <v>1275</v>
      </c>
      <c r="W2471"/>
      <c r="X2471"/>
      <c r="Y2471"/>
    </row>
    <row r="2472" spans="1:25" s="4" customFormat="1" hidden="1" x14ac:dyDescent="0.25">
      <c r="A2472" s="4">
        <v>606810</v>
      </c>
      <c r="B2472" t="s">
        <v>136</v>
      </c>
      <c r="C2472" t="s">
        <v>987</v>
      </c>
      <c r="D2472" t="s">
        <v>138</v>
      </c>
      <c r="E2472" t="s">
        <v>1085</v>
      </c>
      <c r="F2472" t="s">
        <v>252</v>
      </c>
      <c r="G2472" t="s">
        <v>989</v>
      </c>
      <c r="H2472"/>
      <c r="I2472"/>
      <c r="N2472" s="5" t="s">
        <v>544</v>
      </c>
      <c r="O2472" s="5">
        <v>0</v>
      </c>
      <c r="P2472" s="5"/>
      <c r="Q2472" s="5" t="s">
        <v>990</v>
      </c>
      <c r="R2472" s="5">
        <v>0</v>
      </c>
      <c r="S2472" s="5" t="s">
        <v>1183</v>
      </c>
      <c r="T2472"/>
      <c r="U2472" t="s">
        <v>139</v>
      </c>
      <c r="V2472" t="s">
        <v>1276</v>
      </c>
      <c r="W2472"/>
      <c r="X2472"/>
      <c r="Y2472"/>
    </row>
    <row r="2473" spans="1:25" s="4" customFormat="1" hidden="1" x14ac:dyDescent="0.25">
      <c r="A2473" s="4">
        <v>606810</v>
      </c>
      <c r="B2473" t="s">
        <v>136</v>
      </c>
      <c r="C2473" t="s">
        <v>987</v>
      </c>
      <c r="D2473" t="s">
        <v>138</v>
      </c>
      <c r="E2473" t="s">
        <v>1085</v>
      </c>
      <c r="F2473" t="s">
        <v>252</v>
      </c>
      <c r="G2473" t="s">
        <v>989</v>
      </c>
      <c r="H2473"/>
      <c r="I2473"/>
      <c r="N2473" s="5" t="s">
        <v>992</v>
      </c>
      <c r="O2473" s="5">
        <v>5.0000000000000001E-3</v>
      </c>
      <c r="P2473" s="5"/>
      <c r="Q2473" s="5" t="s">
        <v>990</v>
      </c>
      <c r="R2473" s="5">
        <v>0.02</v>
      </c>
      <c r="S2473" s="5" t="s">
        <v>1184</v>
      </c>
      <c r="T2473"/>
      <c r="U2473" t="s">
        <v>139</v>
      </c>
      <c r="V2473" t="s">
        <v>1276</v>
      </c>
      <c r="W2473"/>
      <c r="X2473"/>
      <c r="Y2473"/>
    </row>
    <row r="2474" spans="1:25" s="4" customFormat="1" hidden="1" x14ac:dyDescent="0.25">
      <c r="A2474" s="4">
        <v>606810</v>
      </c>
      <c r="B2474" t="s">
        <v>136</v>
      </c>
      <c r="C2474" t="s">
        <v>987</v>
      </c>
      <c r="D2474" t="s">
        <v>138</v>
      </c>
      <c r="E2474" t="s">
        <v>1085</v>
      </c>
      <c r="F2474" t="s">
        <v>252</v>
      </c>
      <c r="G2474" t="s">
        <v>989</v>
      </c>
      <c r="H2474"/>
      <c r="I2474"/>
      <c r="N2474" s="5" t="s">
        <v>994</v>
      </c>
      <c r="O2474" s="5">
        <v>0.02</v>
      </c>
      <c r="P2474" s="5"/>
      <c r="Q2474" s="5" t="s">
        <v>990</v>
      </c>
      <c r="R2474" s="5">
        <v>0.02</v>
      </c>
      <c r="S2474" s="5" t="s">
        <v>1185</v>
      </c>
      <c r="T2474"/>
      <c r="U2474" t="s">
        <v>139</v>
      </c>
      <c r="V2474" t="s">
        <v>1276</v>
      </c>
      <c r="W2474"/>
      <c r="X2474"/>
      <c r="Y2474"/>
    </row>
    <row r="2475" spans="1:25" s="4" customFormat="1" hidden="1" x14ac:dyDescent="0.25">
      <c r="A2475" s="4">
        <v>606810</v>
      </c>
      <c r="B2475" t="s">
        <v>136</v>
      </c>
      <c r="C2475" t="s">
        <v>987</v>
      </c>
      <c r="D2475" t="s">
        <v>138</v>
      </c>
      <c r="E2475" t="s">
        <v>1085</v>
      </c>
      <c r="F2475" t="s">
        <v>252</v>
      </c>
      <c r="G2475" t="s">
        <v>989</v>
      </c>
      <c r="H2475"/>
      <c r="I2475"/>
      <c r="N2475" s="5" t="s">
        <v>996</v>
      </c>
      <c r="O2475" s="5">
        <v>5.0000000000000001E-3</v>
      </c>
      <c r="P2475" s="5"/>
      <c r="Q2475" s="5" t="s">
        <v>990</v>
      </c>
      <c r="R2475" s="5">
        <v>5.0000000000000001E-3</v>
      </c>
      <c r="S2475" s="5" t="s">
        <v>1186</v>
      </c>
      <c r="T2475"/>
      <c r="U2475" t="s">
        <v>139</v>
      </c>
      <c r="V2475" t="s">
        <v>1276</v>
      </c>
      <c r="W2475"/>
      <c r="X2475"/>
      <c r="Y2475"/>
    </row>
    <row r="2476" spans="1:25" s="4" customFormat="1" hidden="1" x14ac:dyDescent="0.25">
      <c r="A2476" s="4">
        <v>606810</v>
      </c>
      <c r="B2476" t="s">
        <v>136</v>
      </c>
      <c r="C2476" t="s">
        <v>987</v>
      </c>
      <c r="D2476" t="s">
        <v>138</v>
      </c>
      <c r="E2476" t="s">
        <v>1085</v>
      </c>
      <c r="F2476" t="s">
        <v>252</v>
      </c>
      <c r="G2476" t="s">
        <v>989</v>
      </c>
      <c r="H2476"/>
      <c r="I2476"/>
      <c r="N2476" s="5" t="s">
        <v>998</v>
      </c>
      <c r="O2476" s="5">
        <v>0</v>
      </c>
      <c r="P2476" s="5"/>
      <c r="Q2476" s="5" t="s">
        <v>990</v>
      </c>
      <c r="R2476" s="5">
        <v>1E-3</v>
      </c>
      <c r="S2476" s="5" t="s">
        <v>1187</v>
      </c>
      <c r="T2476"/>
      <c r="U2476" t="s">
        <v>139</v>
      </c>
      <c r="V2476" t="s">
        <v>1276</v>
      </c>
      <c r="W2476"/>
      <c r="X2476"/>
      <c r="Y2476"/>
    </row>
    <row r="2477" spans="1:25" s="4" customFormat="1" hidden="1" x14ac:dyDescent="0.25">
      <c r="A2477" s="4">
        <v>606810</v>
      </c>
      <c r="B2477" t="s">
        <v>136</v>
      </c>
      <c r="C2477" t="s">
        <v>987</v>
      </c>
      <c r="D2477" t="s">
        <v>138</v>
      </c>
      <c r="E2477" t="s">
        <v>1085</v>
      </c>
      <c r="F2477" t="s">
        <v>252</v>
      </c>
      <c r="G2477" t="s">
        <v>989</v>
      </c>
      <c r="H2477"/>
      <c r="I2477"/>
      <c r="N2477" s="5" t="s">
        <v>1000</v>
      </c>
      <c r="O2477" s="5">
        <v>0</v>
      </c>
      <c r="P2477" s="5"/>
      <c r="Q2477" s="5" t="s">
        <v>990</v>
      </c>
      <c r="R2477" s="5">
        <v>1E-3</v>
      </c>
      <c r="S2477" s="5" t="s">
        <v>1188</v>
      </c>
      <c r="T2477"/>
      <c r="U2477" t="s">
        <v>139</v>
      </c>
      <c r="V2477" t="s">
        <v>1276</v>
      </c>
      <c r="W2477"/>
      <c r="X2477"/>
      <c r="Y2477"/>
    </row>
    <row r="2478" spans="1:25" s="4" customFormat="1" hidden="1" x14ac:dyDescent="0.25">
      <c r="A2478" s="4">
        <v>606810</v>
      </c>
      <c r="B2478" t="s">
        <v>136</v>
      </c>
      <c r="C2478" t="s">
        <v>987</v>
      </c>
      <c r="D2478" t="s">
        <v>138</v>
      </c>
      <c r="E2478" t="s">
        <v>1085</v>
      </c>
      <c r="F2478" t="s">
        <v>252</v>
      </c>
      <c r="G2478" t="s">
        <v>989</v>
      </c>
      <c r="H2478"/>
      <c r="I2478"/>
      <c r="N2478" s="5" t="s">
        <v>1002</v>
      </c>
      <c r="O2478" s="5">
        <v>2E-3</v>
      </c>
      <c r="P2478" s="5"/>
      <c r="Q2478" s="5" t="s">
        <v>990</v>
      </c>
      <c r="R2478" s="5">
        <v>5.0000000000000001E-3</v>
      </c>
      <c r="S2478" s="5" t="s">
        <v>1189</v>
      </c>
      <c r="T2478"/>
      <c r="U2478" t="s">
        <v>139</v>
      </c>
      <c r="V2478" t="s">
        <v>1276</v>
      </c>
      <c r="W2478"/>
      <c r="X2478"/>
      <c r="Y2478"/>
    </row>
    <row r="2479" spans="1:25" s="4" customFormat="1" hidden="1" x14ac:dyDescent="0.25">
      <c r="A2479" s="4">
        <v>606810</v>
      </c>
      <c r="B2479" t="s">
        <v>136</v>
      </c>
      <c r="C2479" t="s">
        <v>987</v>
      </c>
      <c r="D2479" t="s">
        <v>138</v>
      </c>
      <c r="E2479" t="s">
        <v>1085</v>
      </c>
      <c r="F2479" t="s">
        <v>252</v>
      </c>
      <c r="G2479" t="s">
        <v>989</v>
      </c>
      <c r="H2479"/>
      <c r="I2479"/>
      <c r="N2479" s="5" t="s">
        <v>1004</v>
      </c>
      <c r="O2479" s="5">
        <v>0</v>
      </c>
      <c r="P2479" s="5"/>
      <c r="Q2479" s="5" t="s">
        <v>990</v>
      </c>
      <c r="R2479" s="5">
        <v>5.0000000000000001E-3</v>
      </c>
      <c r="S2479" s="5" t="s">
        <v>1190</v>
      </c>
      <c r="T2479"/>
      <c r="U2479" t="s">
        <v>139</v>
      </c>
      <c r="V2479" t="s">
        <v>1276</v>
      </c>
      <c r="W2479"/>
      <c r="X2479"/>
      <c r="Y2479"/>
    </row>
    <row r="2480" spans="1:25" s="4" customFormat="1" hidden="1" x14ac:dyDescent="0.25">
      <c r="A2480" s="4">
        <v>606810</v>
      </c>
      <c r="B2480" t="s">
        <v>136</v>
      </c>
      <c r="C2480" t="s">
        <v>987</v>
      </c>
      <c r="D2480" t="s">
        <v>138</v>
      </c>
      <c r="E2480" t="s">
        <v>1085</v>
      </c>
      <c r="F2480" t="s">
        <v>252</v>
      </c>
      <c r="G2480" t="s">
        <v>989</v>
      </c>
      <c r="H2480"/>
      <c r="I2480"/>
      <c r="N2480" s="5" t="s">
        <v>1006</v>
      </c>
      <c r="O2480" s="5">
        <v>0.01</v>
      </c>
      <c r="P2480" s="5"/>
      <c r="Q2480" s="5" t="s">
        <v>990</v>
      </c>
      <c r="R2480" s="5">
        <v>5.0000000000000001E-3</v>
      </c>
      <c r="S2480" s="5" t="s">
        <v>1191</v>
      </c>
      <c r="T2480"/>
      <c r="U2480" t="s">
        <v>139</v>
      </c>
      <c r="V2480" t="s">
        <v>1276</v>
      </c>
      <c r="W2480"/>
      <c r="X2480"/>
      <c r="Y2480"/>
    </row>
    <row r="2481" spans="1:25" s="4" customFormat="1" hidden="1" x14ac:dyDescent="0.25">
      <c r="A2481" s="4">
        <v>606810</v>
      </c>
      <c r="B2481" t="s">
        <v>136</v>
      </c>
      <c r="C2481" t="s">
        <v>987</v>
      </c>
      <c r="D2481" t="s">
        <v>138</v>
      </c>
      <c r="E2481" t="s">
        <v>1085</v>
      </c>
      <c r="F2481" t="s">
        <v>252</v>
      </c>
      <c r="G2481" t="s">
        <v>989</v>
      </c>
      <c r="H2481"/>
      <c r="I2481"/>
      <c r="N2481" s="5" t="s">
        <v>1008</v>
      </c>
      <c r="O2481" s="5">
        <v>7.0000000000000007E-2</v>
      </c>
      <c r="P2481" s="5"/>
      <c r="Q2481" s="5" t="s">
        <v>990</v>
      </c>
      <c r="R2481" s="5">
        <v>5.0000000000000001E-3</v>
      </c>
      <c r="S2481" s="5" t="s">
        <v>1192</v>
      </c>
      <c r="T2481"/>
      <c r="U2481" t="s">
        <v>139</v>
      </c>
      <c r="V2481" t="s">
        <v>1276</v>
      </c>
      <c r="W2481"/>
      <c r="X2481"/>
      <c r="Y2481"/>
    </row>
    <row r="2482" spans="1:25" s="4" customFormat="1" hidden="1" x14ac:dyDescent="0.25">
      <c r="A2482" s="4">
        <v>606810</v>
      </c>
      <c r="B2482" t="s">
        <v>136</v>
      </c>
      <c r="C2482" t="s">
        <v>987</v>
      </c>
      <c r="D2482" t="s">
        <v>138</v>
      </c>
      <c r="E2482" t="s">
        <v>1085</v>
      </c>
      <c r="F2482" t="s">
        <v>252</v>
      </c>
      <c r="G2482" t="s">
        <v>989</v>
      </c>
      <c r="H2482"/>
      <c r="I2482"/>
      <c r="N2482" s="5" t="s">
        <v>1010</v>
      </c>
      <c r="O2482" s="5">
        <v>6.0000000000000001E-3</v>
      </c>
      <c r="P2482" s="5"/>
      <c r="Q2482" s="5" t="s">
        <v>990</v>
      </c>
      <c r="R2482" s="5">
        <v>5.0000000000000001E-3</v>
      </c>
      <c r="S2482" s="5" t="s">
        <v>1193</v>
      </c>
      <c r="T2482"/>
      <c r="U2482" t="s">
        <v>139</v>
      </c>
      <c r="V2482" t="s">
        <v>1276</v>
      </c>
      <c r="W2482"/>
      <c r="X2482"/>
      <c r="Y2482"/>
    </row>
    <row r="2483" spans="1:25" s="4" customFormat="1" hidden="1" x14ac:dyDescent="0.25">
      <c r="A2483" s="4">
        <v>606810</v>
      </c>
      <c r="B2483" t="s">
        <v>136</v>
      </c>
      <c r="C2483" t="s">
        <v>987</v>
      </c>
      <c r="D2483" t="s">
        <v>138</v>
      </c>
      <c r="E2483" t="s">
        <v>1085</v>
      </c>
      <c r="F2483" t="s">
        <v>252</v>
      </c>
      <c r="G2483" t="s">
        <v>989</v>
      </c>
      <c r="H2483"/>
      <c r="I2483"/>
      <c r="N2483" s="5" t="s">
        <v>1012</v>
      </c>
      <c r="O2483" s="5">
        <v>0.1</v>
      </c>
      <c r="P2483" s="5"/>
      <c r="Q2483" s="5" t="s">
        <v>990</v>
      </c>
      <c r="R2483" s="5">
        <v>5.0000000000000001E-3</v>
      </c>
      <c r="S2483" s="5" t="s">
        <v>1194</v>
      </c>
      <c r="T2483"/>
      <c r="U2483" t="s">
        <v>139</v>
      </c>
      <c r="V2483" t="s">
        <v>1276</v>
      </c>
      <c r="W2483"/>
      <c r="X2483"/>
      <c r="Y2483"/>
    </row>
    <row r="2484" spans="1:25" s="4" customFormat="1" hidden="1" x14ac:dyDescent="0.25">
      <c r="A2484" s="4">
        <v>606810</v>
      </c>
      <c r="B2484" t="s">
        <v>136</v>
      </c>
      <c r="C2484" t="s">
        <v>987</v>
      </c>
      <c r="D2484" t="s">
        <v>138</v>
      </c>
      <c r="E2484" t="s">
        <v>1085</v>
      </c>
      <c r="F2484" t="s">
        <v>252</v>
      </c>
      <c r="G2484" t="s">
        <v>989</v>
      </c>
      <c r="H2484"/>
      <c r="I2484"/>
      <c r="N2484" s="5" t="s">
        <v>1014</v>
      </c>
      <c r="O2484" s="5">
        <v>0.01</v>
      </c>
      <c r="P2484" s="5"/>
      <c r="Q2484" s="5" t="s">
        <v>990</v>
      </c>
      <c r="R2484" s="5">
        <v>5.0000000000000001E-3</v>
      </c>
      <c r="S2484" s="5" t="s">
        <v>1195</v>
      </c>
      <c r="T2484"/>
      <c r="U2484" t="s">
        <v>139</v>
      </c>
      <c r="V2484" t="s">
        <v>1276</v>
      </c>
      <c r="W2484"/>
      <c r="X2484"/>
      <c r="Y2484"/>
    </row>
    <row r="2485" spans="1:25" s="4" customFormat="1" hidden="1" x14ac:dyDescent="0.25">
      <c r="A2485" s="4">
        <v>606810</v>
      </c>
      <c r="B2485" t="s">
        <v>136</v>
      </c>
      <c r="C2485" t="s">
        <v>987</v>
      </c>
      <c r="D2485" t="s">
        <v>138</v>
      </c>
      <c r="E2485" t="s">
        <v>1085</v>
      </c>
      <c r="F2485" t="s">
        <v>252</v>
      </c>
      <c r="G2485" t="s">
        <v>989</v>
      </c>
      <c r="H2485"/>
      <c r="I2485"/>
      <c r="N2485" s="5" t="s">
        <v>1016</v>
      </c>
      <c r="O2485" s="5">
        <v>1E-3</v>
      </c>
      <c r="P2485" s="5"/>
      <c r="Q2485" s="5" t="s">
        <v>990</v>
      </c>
      <c r="R2485" s="5">
        <v>5.0000000000000001E-3</v>
      </c>
      <c r="S2485" s="5" t="s">
        <v>1196</v>
      </c>
      <c r="T2485"/>
      <c r="U2485" t="s">
        <v>139</v>
      </c>
      <c r="V2485" t="s">
        <v>1276</v>
      </c>
      <c r="W2485"/>
      <c r="X2485"/>
      <c r="Y2485"/>
    </row>
    <row r="2486" spans="1:25" s="4" customFormat="1" hidden="1" x14ac:dyDescent="0.25">
      <c r="A2486" s="4">
        <v>606810</v>
      </c>
      <c r="B2486" t="s">
        <v>136</v>
      </c>
      <c r="C2486" t="s">
        <v>987</v>
      </c>
      <c r="D2486" t="s">
        <v>138</v>
      </c>
      <c r="E2486" t="s">
        <v>1085</v>
      </c>
      <c r="F2486" t="s">
        <v>252</v>
      </c>
      <c r="G2486" t="s">
        <v>989</v>
      </c>
      <c r="H2486"/>
      <c r="I2486"/>
      <c r="N2486" s="5" t="s">
        <v>1018</v>
      </c>
      <c r="O2486" s="5">
        <v>0.01</v>
      </c>
      <c r="P2486" s="5"/>
      <c r="Q2486" s="5" t="s">
        <v>990</v>
      </c>
      <c r="R2486" s="5">
        <v>5.0000000000000001E-3</v>
      </c>
      <c r="S2486" s="5" t="s">
        <v>1197</v>
      </c>
      <c r="T2486"/>
      <c r="U2486" t="s">
        <v>139</v>
      </c>
      <c r="V2486" t="s">
        <v>1276</v>
      </c>
      <c r="W2486"/>
      <c r="X2486"/>
      <c r="Y2486"/>
    </row>
    <row r="2487" spans="1:25" s="4" customFormat="1" hidden="1" x14ac:dyDescent="0.25">
      <c r="A2487" s="4">
        <v>606810</v>
      </c>
      <c r="B2487" t="s">
        <v>136</v>
      </c>
      <c r="C2487" t="s">
        <v>987</v>
      </c>
      <c r="D2487" t="s">
        <v>138</v>
      </c>
      <c r="E2487" t="s">
        <v>1085</v>
      </c>
      <c r="F2487" t="s">
        <v>252</v>
      </c>
      <c r="G2487" t="s">
        <v>989</v>
      </c>
      <c r="H2487"/>
      <c r="I2487"/>
      <c r="N2487" s="5" t="s">
        <v>1020</v>
      </c>
      <c r="O2487" s="5">
        <v>5.0000000000000001E-3</v>
      </c>
      <c r="P2487" s="5"/>
      <c r="Q2487" s="5" t="s">
        <v>990</v>
      </c>
      <c r="R2487" s="5">
        <v>5.0000000000000001E-3</v>
      </c>
      <c r="S2487" s="5" t="s">
        <v>1198</v>
      </c>
      <c r="T2487"/>
      <c r="U2487" t="s">
        <v>139</v>
      </c>
      <c r="V2487" t="s">
        <v>1276</v>
      </c>
      <c r="W2487"/>
      <c r="X2487"/>
      <c r="Y2487"/>
    </row>
    <row r="2488" spans="1:25" s="4" customFormat="1" hidden="1" x14ac:dyDescent="0.25">
      <c r="A2488" s="4">
        <v>606810</v>
      </c>
      <c r="B2488" t="s">
        <v>136</v>
      </c>
      <c r="C2488" t="s">
        <v>987</v>
      </c>
      <c r="D2488" t="s">
        <v>138</v>
      </c>
      <c r="E2488" t="s">
        <v>1085</v>
      </c>
      <c r="F2488" t="s">
        <v>254</v>
      </c>
      <c r="G2488" t="s">
        <v>989</v>
      </c>
      <c r="H2488"/>
      <c r="I2488"/>
      <c r="N2488" s="5" t="s">
        <v>544</v>
      </c>
      <c r="O2488" s="5">
        <v>0</v>
      </c>
      <c r="P2488" s="5"/>
      <c r="Q2488" s="5" t="s">
        <v>990</v>
      </c>
      <c r="R2488" s="5">
        <v>0</v>
      </c>
      <c r="S2488" s="5" t="s">
        <v>1183</v>
      </c>
      <c r="T2488"/>
      <c r="U2488" t="s">
        <v>139</v>
      </c>
      <c r="V2488" t="s">
        <v>1277</v>
      </c>
      <c r="W2488"/>
      <c r="X2488"/>
      <c r="Y2488"/>
    </row>
    <row r="2489" spans="1:25" s="4" customFormat="1" hidden="1" x14ac:dyDescent="0.25">
      <c r="A2489" s="4">
        <v>606810</v>
      </c>
      <c r="B2489" t="s">
        <v>136</v>
      </c>
      <c r="C2489" t="s">
        <v>987</v>
      </c>
      <c r="D2489" t="s">
        <v>138</v>
      </c>
      <c r="E2489" t="s">
        <v>1085</v>
      </c>
      <c r="F2489" t="s">
        <v>254</v>
      </c>
      <c r="G2489" t="s">
        <v>989</v>
      </c>
      <c r="H2489"/>
      <c r="I2489"/>
      <c r="N2489" s="5" t="s">
        <v>992</v>
      </c>
      <c r="O2489" s="5">
        <v>5.0000000000000001E-3</v>
      </c>
      <c r="P2489" s="5"/>
      <c r="Q2489" s="5" t="s">
        <v>990</v>
      </c>
      <c r="R2489" s="5">
        <v>0.02</v>
      </c>
      <c r="S2489" s="5" t="s">
        <v>1184</v>
      </c>
      <c r="T2489"/>
      <c r="U2489" t="s">
        <v>139</v>
      </c>
      <c r="V2489" t="s">
        <v>1277</v>
      </c>
      <c r="W2489"/>
      <c r="X2489"/>
      <c r="Y2489"/>
    </row>
    <row r="2490" spans="1:25" s="4" customFormat="1" hidden="1" x14ac:dyDescent="0.25">
      <c r="A2490" s="4">
        <v>606810</v>
      </c>
      <c r="B2490" t="s">
        <v>136</v>
      </c>
      <c r="C2490" t="s">
        <v>987</v>
      </c>
      <c r="D2490" t="s">
        <v>138</v>
      </c>
      <c r="E2490" t="s">
        <v>1085</v>
      </c>
      <c r="F2490" t="s">
        <v>254</v>
      </c>
      <c r="G2490" t="s">
        <v>989</v>
      </c>
      <c r="H2490"/>
      <c r="I2490"/>
      <c r="N2490" s="5" t="s">
        <v>994</v>
      </c>
      <c r="O2490" s="5">
        <v>0.02</v>
      </c>
      <c r="P2490" s="5"/>
      <c r="Q2490" s="5" t="s">
        <v>990</v>
      </c>
      <c r="R2490" s="5">
        <v>0.02</v>
      </c>
      <c r="S2490" s="5" t="s">
        <v>1185</v>
      </c>
      <c r="T2490"/>
      <c r="U2490" t="s">
        <v>139</v>
      </c>
      <c r="V2490" t="s">
        <v>1277</v>
      </c>
      <c r="W2490"/>
      <c r="X2490"/>
      <c r="Y2490"/>
    </row>
    <row r="2491" spans="1:25" s="4" customFormat="1" hidden="1" x14ac:dyDescent="0.25">
      <c r="A2491" s="4">
        <v>606810</v>
      </c>
      <c r="B2491" t="s">
        <v>136</v>
      </c>
      <c r="C2491" t="s">
        <v>987</v>
      </c>
      <c r="D2491" t="s">
        <v>138</v>
      </c>
      <c r="E2491" t="s">
        <v>1085</v>
      </c>
      <c r="F2491" t="s">
        <v>254</v>
      </c>
      <c r="G2491" t="s">
        <v>989</v>
      </c>
      <c r="H2491"/>
      <c r="I2491"/>
      <c r="N2491" s="5" t="s">
        <v>996</v>
      </c>
      <c r="O2491" s="5">
        <v>5.0000000000000001E-3</v>
      </c>
      <c r="P2491" s="5"/>
      <c r="Q2491" s="5" t="s">
        <v>990</v>
      </c>
      <c r="R2491" s="5">
        <v>5.0000000000000001E-3</v>
      </c>
      <c r="S2491" s="5" t="s">
        <v>1186</v>
      </c>
      <c r="T2491"/>
      <c r="U2491" t="s">
        <v>139</v>
      </c>
      <c r="V2491" t="s">
        <v>1277</v>
      </c>
      <c r="W2491"/>
      <c r="X2491"/>
      <c r="Y2491"/>
    </row>
    <row r="2492" spans="1:25" s="4" customFormat="1" hidden="1" x14ac:dyDescent="0.25">
      <c r="A2492" s="4">
        <v>606810</v>
      </c>
      <c r="B2492" t="s">
        <v>136</v>
      </c>
      <c r="C2492" t="s">
        <v>987</v>
      </c>
      <c r="D2492" t="s">
        <v>138</v>
      </c>
      <c r="E2492" t="s">
        <v>1085</v>
      </c>
      <c r="F2492" t="s">
        <v>254</v>
      </c>
      <c r="G2492" t="s">
        <v>989</v>
      </c>
      <c r="H2492"/>
      <c r="I2492"/>
      <c r="N2492" s="5" t="s">
        <v>998</v>
      </c>
      <c r="O2492" s="5">
        <v>0</v>
      </c>
      <c r="P2492" s="5"/>
      <c r="Q2492" s="5" t="s">
        <v>990</v>
      </c>
      <c r="R2492" s="5">
        <v>1E-3</v>
      </c>
      <c r="S2492" s="5" t="s">
        <v>1187</v>
      </c>
      <c r="T2492"/>
      <c r="U2492" t="s">
        <v>139</v>
      </c>
      <c r="V2492" t="s">
        <v>1277</v>
      </c>
      <c r="W2492"/>
      <c r="X2492"/>
      <c r="Y2492"/>
    </row>
    <row r="2493" spans="1:25" s="4" customFormat="1" hidden="1" x14ac:dyDescent="0.25">
      <c r="A2493" s="4">
        <v>606810</v>
      </c>
      <c r="B2493" t="s">
        <v>136</v>
      </c>
      <c r="C2493" t="s">
        <v>987</v>
      </c>
      <c r="D2493" t="s">
        <v>138</v>
      </c>
      <c r="E2493" t="s">
        <v>1085</v>
      </c>
      <c r="F2493" t="s">
        <v>254</v>
      </c>
      <c r="G2493" t="s">
        <v>989</v>
      </c>
      <c r="H2493"/>
      <c r="I2493"/>
      <c r="N2493" s="5" t="s">
        <v>1000</v>
      </c>
      <c r="O2493" s="5">
        <v>0</v>
      </c>
      <c r="P2493" s="5"/>
      <c r="Q2493" s="5" t="s">
        <v>990</v>
      </c>
      <c r="R2493" s="5">
        <v>1E-3</v>
      </c>
      <c r="S2493" s="5" t="s">
        <v>1188</v>
      </c>
      <c r="T2493"/>
      <c r="U2493" t="s">
        <v>139</v>
      </c>
      <c r="V2493" t="s">
        <v>1277</v>
      </c>
      <c r="W2493"/>
      <c r="X2493"/>
      <c r="Y2493"/>
    </row>
    <row r="2494" spans="1:25" s="4" customFormat="1" hidden="1" x14ac:dyDescent="0.25">
      <c r="A2494" s="4">
        <v>606810</v>
      </c>
      <c r="B2494" t="s">
        <v>136</v>
      </c>
      <c r="C2494" t="s">
        <v>987</v>
      </c>
      <c r="D2494" t="s">
        <v>138</v>
      </c>
      <c r="E2494" t="s">
        <v>1085</v>
      </c>
      <c r="F2494" t="s">
        <v>254</v>
      </c>
      <c r="G2494" t="s">
        <v>989</v>
      </c>
      <c r="H2494"/>
      <c r="I2494"/>
      <c r="N2494" s="5" t="s">
        <v>1002</v>
      </c>
      <c r="O2494" s="5">
        <v>2E-3</v>
      </c>
      <c r="P2494" s="5"/>
      <c r="Q2494" s="5" t="s">
        <v>990</v>
      </c>
      <c r="R2494" s="5">
        <v>5.0000000000000001E-3</v>
      </c>
      <c r="S2494" s="5" t="s">
        <v>1189</v>
      </c>
      <c r="T2494"/>
      <c r="U2494" t="s">
        <v>139</v>
      </c>
      <c r="V2494" t="s">
        <v>1277</v>
      </c>
      <c r="W2494"/>
      <c r="X2494"/>
      <c r="Y2494"/>
    </row>
    <row r="2495" spans="1:25" s="4" customFormat="1" hidden="1" x14ac:dyDescent="0.25">
      <c r="A2495" s="4">
        <v>606810</v>
      </c>
      <c r="B2495" t="s">
        <v>136</v>
      </c>
      <c r="C2495" t="s">
        <v>987</v>
      </c>
      <c r="D2495" t="s">
        <v>138</v>
      </c>
      <c r="E2495" t="s">
        <v>1085</v>
      </c>
      <c r="F2495" t="s">
        <v>254</v>
      </c>
      <c r="G2495" t="s">
        <v>989</v>
      </c>
      <c r="H2495"/>
      <c r="I2495"/>
      <c r="N2495" s="5" t="s">
        <v>1004</v>
      </c>
      <c r="O2495" s="5">
        <v>0</v>
      </c>
      <c r="P2495" s="5"/>
      <c r="Q2495" s="5" t="s">
        <v>990</v>
      </c>
      <c r="R2495" s="5">
        <v>5.0000000000000001E-3</v>
      </c>
      <c r="S2495" s="5" t="s">
        <v>1190</v>
      </c>
      <c r="T2495"/>
      <c r="U2495" t="s">
        <v>139</v>
      </c>
      <c r="V2495" t="s">
        <v>1277</v>
      </c>
      <c r="W2495"/>
      <c r="X2495"/>
      <c r="Y2495"/>
    </row>
    <row r="2496" spans="1:25" s="4" customFormat="1" hidden="1" x14ac:dyDescent="0.25">
      <c r="A2496" s="4">
        <v>606810</v>
      </c>
      <c r="B2496" t="s">
        <v>136</v>
      </c>
      <c r="C2496" t="s">
        <v>987</v>
      </c>
      <c r="D2496" t="s">
        <v>138</v>
      </c>
      <c r="E2496" t="s">
        <v>1085</v>
      </c>
      <c r="F2496" t="s">
        <v>254</v>
      </c>
      <c r="G2496" t="s">
        <v>989</v>
      </c>
      <c r="H2496"/>
      <c r="I2496"/>
      <c r="N2496" s="5" t="s">
        <v>1006</v>
      </c>
      <c r="O2496" s="5">
        <v>0.01</v>
      </c>
      <c r="P2496" s="5"/>
      <c r="Q2496" s="5" t="s">
        <v>990</v>
      </c>
      <c r="R2496" s="5">
        <v>5.0000000000000001E-3</v>
      </c>
      <c r="S2496" s="5" t="s">
        <v>1191</v>
      </c>
      <c r="T2496"/>
      <c r="U2496" t="s">
        <v>139</v>
      </c>
      <c r="V2496" t="s">
        <v>1277</v>
      </c>
      <c r="W2496"/>
      <c r="X2496"/>
      <c r="Y2496"/>
    </row>
    <row r="2497" spans="1:25" s="4" customFormat="1" hidden="1" x14ac:dyDescent="0.25">
      <c r="A2497" s="4">
        <v>606810</v>
      </c>
      <c r="B2497" t="s">
        <v>136</v>
      </c>
      <c r="C2497" t="s">
        <v>987</v>
      </c>
      <c r="D2497" t="s">
        <v>138</v>
      </c>
      <c r="E2497" t="s">
        <v>1085</v>
      </c>
      <c r="F2497" t="s">
        <v>254</v>
      </c>
      <c r="G2497" t="s">
        <v>989</v>
      </c>
      <c r="H2497"/>
      <c r="I2497"/>
      <c r="N2497" s="5" t="s">
        <v>1008</v>
      </c>
      <c r="O2497" s="5">
        <v>7.0000000000000007E-2</v>
      </c>
      <c r="P2497" s="5"/>
      <c r="Q2497" s="5" t="s">
        <v>990</v>
      </c>
      <c r="R2497" s="5">
        <v>5.0000000000000001E-3</v>
      </c>
      <c r="S2497" s="5" t="s">
        <v>1192</v>
      </c>
      <c r="T2497"/>
      <c r="U2497" t="s">
        <v>139</v>
      </c>
      <c r="V2497" t="s">
        <v>1277</v>
      </c>
      <c r="W2497"/>
      <c r="X2497"/>
      <c r="Y2497"/>
    </row>
    <row r="2498" spans="1:25" s="4" customFormat="1" hidden="1" x14ac:dyDescent="0.25">
      <c r="A2498" s="4">
        <v>606810</v>
      </c>
      <c r="B2498" t="s">
        <v>136</v>
      </c>
      <c r="C2498" t="s">
        <v>987</v>
      </c>
      <c r="D2498" t="s">
        <v>138</v>
      </c>
      <c r="E2498" t="s">
        <v>1085</v>
      </c>
      <c r="F2498" t="s">
        <v>254</v>
      </c>
      <c r="G2498" t="s">
        <v>989</v>
      </c>
      <c r="H2498"/>
      <c r="I2498"/>
      <c r="N2498" s="5" t="s">
        <v>1010</v>
      </c>
      <c r="O2498" s="5">
        <v>6.0000000000000001E-3</v>
      </c>
      <c r="P2498" s="5"/>
      <c r="Q2498" s="5" t="s">
        <v>990</v>
      </c>
      <c r="R2498" s="5">
        <v>5.0000000000000001E-3</v>
      </c>
      <c r="S2498" s="5" t="s">
        <v>1193</v>
      </c>
      <c r="T2498"/>
      <c r="U2498" t="s">
        <v>139</v>
      </c>
      <c r="V2498" t="s">
        <v>1277</v>
      </c>
      <c r="W2498"/>
      <c r="X2498"/>
      <c r="Y2498"/>
    </row>
    <row r="2499" spans="1:25" s="4" customFormat="1" hidden="1" x14ac:dyDescent="0.25">
      <c r="A2499" s="4">
        <v>606810</v>
      </c>
      <c r="B2499" t="s">
        <v>136</v>
      </c>
      <c r="C2499" t="s">
        <v>987</v>
      </c>
      <c r="D2499" t="s">
        <v>138</v>
      </c>
      <c r="E2499" t="s">
        <v>1085</v>
      </c>
      <c r="F2499" t="s">
        <v>254</v>
      </c>
      <c r="G2499" t="s">
        <v>989</v>
      </c>
      <c r="H2499"/>
      <c r="I2499"/>
      <c r="N2499" s="5" t="s">
        <v>1012</v>
      </c>
      <c r="O2499" s="5">
        <v>0.1</v>
      </c>
      <c r="P2499" s="5"/>
      <c r="Q2499" s="5" t="s">
        <v>990</v>
      </c>
      <c r="R2499" s="5">
        <v>5.0000000000000001E-3</v>
      </c>
      <c r="S2499" s="5" t="s">
        <v>1194</v>
      </c>
      <c r="T2499"/>
      <c r="U2499" t="s">
        <v>139</v>
      </c>
      <c r="V2499" t="s">
        <v>1277</v>
      </c>
      <c r="W2499"/>
      <c r="X2499"/>
      <c r="Y2499"/>
    </row>
    <row r="2500" spans="1:25" s="4" customFormat="1" hidden="1" x14ac:dyDescent="0.25">
      <c r="A2500" s="4">
        <v>606810</v>
      </c>
      <c r="B2500" t="s">
        <v>136</v>
      </c>
      <c r="C2500" t="s">
        <v>987</v>
      </c>
      <c r="D2500" t="s">
        <v>138</v>
      </c>
      <c r="E2500" t="s">
        <v>1085</v>
      </c>
      <c r="F2500" t="s">
        <v>254</v>
      </c>
      <c r="G2500" t="s">
        <v>989</v>
      </c>
      <c r="H2500"/>
      <c r="I2500"/>
      <c r="N2500" s="5" t="s">
        <v>1014</v>
      </c>
      <c r="O2500" s="5">
        <v>0.01</v>
      </c>
      <c r="P2500" s="5"/>
      <c r="Q2500" s="5" t="s">
        <v>990</v>
      </c>
      <c r="R2500" s="5">
        <v>5.0000000000000001E-3</v>
      </c>
      <c r="S2500" s="5" t="s">
        <v>1195</v>
      </c>
      <c r="T2500"/>
      <c r="U2500" t="s">
        <v>139</v>
      </c>
      <c r="V2500" t="s">
        <v>1277</v>
      </c>
      <c r="W2500"/>
      <c r="X2500"/>
      <c r="Y2500"/>
    </row>
    <row r="2501" spans="1:25" s="4" customFormat="1" hidden="1" x14ac:dyDescent="0.25">
      <c r="A2501" s="4">
        <v>606810</v>
      </c>
      <c r="B2501" t="s">
        <v>136</v>
      </c>
      <c r="C2501" t="s">
        <v>987</v>
      </c>
      <c r="D2501" t="s">
        <v>138</v>
      </c>
      <c r="E2501" t="s">
        <v>1085</v>
      </c>
      <c r="F2501" t="s">
        <v>254</v>
      </c>
      <c r="G2501" t="s">
        <v>989</v>
      </c>
      <c r="H2501"/>
      <c r="I2501"/>
      <c r="N2501" s="5" t="s">
        <v>1016</v>
      </c>
      <c r="O2501" s="5">
        <v>1E-3</v>
      </c>
      <c r="P2501" s="5"/>
      <c r="Q2501" s="5" t="s">
        <v>990</v>
      </c>
      <c r="R2501" s="5">
        <v>5.0000000000000001E-3</v>
      </c>
      <c r="S2501" s="5" t="s">
        <v>1196</v>
      </c>
      <c r="T2501"/>
      <c r="U2501" t="s">
        <v>139</v>
      </c>
      <c r="V2501" t="s">
        <v>1277</v>
      </c>
      <c r="W2501"/>
      <c r="X2501"/>
      <c r="Y2501"/>
    </row>
    <row r="2502" spans="1:25" s="4" customFormat="1" hidden="1" x14ac:dyDescent="0.25">
      <c r="A2502" s="4">
        <v>606810</v>
      </c>
      <c r="B2502" t="s">
        <v>136</v>
      </c>
      <c r="C2502" t="s">
        <v>987</v>
      </c>
      <c r="D2502" t="s">
        <v>138</v>
      </c>
      <c r="E2502" t="s">
        <v>1085</v>
      </c>
      <c r="F2502" t="s">
        <v>254</v>
      </c>
      <c r="G2502" t="s">
        <v>989</v>
      </c>
      <c r="H2502"/>
      <c r="I2502"/>
      <c r="N2502" s="5" t="s">
        <v>1018</v>
      </c>
      <c r="O2502" s="5">
        <v>0.01</v>
      </c>
      <c r="P2502" s="5"/>
      <c r="Q2502" s="5" t="s">
        <v>990</v>
      </c>
      <c r="R2502" s="5">
        <v>5.0000000000000001E-3</v>
      </c>
      <c r="S2502" s="5" t="s">
        <v>1197</v>
      </c>
      <c r="T2502"/>
      <c r="U2502" t="s">
        <v>139</v>
      </c>
      <c r="V2502" t="s">
        <v>1277</v>
      </c>
      <c r="W2502"/>
      <c r="X2502"/>
      <c r="Y2502"/>
    </row>
    <row r="2503" spans="1:25" s="4" customFormat="1" hidden="1" x14ac:dyDescent="0.25">
      <c r="A2503" s="4">
        <v>606810</v>
      </c>
      <c r="B2503" t="s">
        <v>136</v>
      </c>
      <c r="C2503" t="s">
        <v>987</v>
      </c>
      <c r="D2503" t="s">
        <v>138</v>
      </c>
      <c r="E2503" t="s">
        <v>1085</v>
      </c>
      <c r="F2503" t="s">
        <v>254</v>
      </c>
      <c r="G2503" t="s">
        <v>989</v>
      </c>
      <c r="H2503"/>
      <c r="I2503"/>
      <c r="N2503" s="5" t="s">
        <v>1020</v>
      </c>
      <c r="O2503" s="5">
        <v>5.0000000000000001E-3</v>
      </c>
      <c r="P2503" s="5"/>
      <c r="Q2503" s="5" t="s">
        <v>990</v>
      </c>
      <c r="R2503" s="5">
        <v>5.0000000000000001E-3</v>
      </c>
      <c r="S2503" s="5" t="s">
        <v>1198</v>
      </c>
      <c r="T2503"/>
      <c r="U2503" t="s">
        <v>139</v>
      </c>
      <c r="V2503" t="s">
        <v>1277</v>
      </c>
      <c r="W2503"/>
      <c r="X2503"/>
      <c r="Y2503"/>
    </row>
    <row r="2504" spans="1:25" s="4" customFormat="1" hidden="1" x14ac:dyDescent="0.25">
      <c r="A2504" s="4">
        <v>606810</v>
      </c>
      <c r="B2504" t="s">
        <v>136</v>
      </c>
      <c r="C2504" t="s">
        <v>987</v>
      </c>
      <c r="D2504" t="s">
        <v>138</v>
      </c>
      <c r="E2504" t="s">
        <v>1085</v>
      </c>
      <c r="F2504" t="s">
        <v>225</v>
      </c>
      <c r="G2504" t="s">
        <v>989</v>
      </c>
      <c r="H2504"/>
      <c r="I2504"/>
      <c r="N2504" s="5" t="s">
        <v>544</v>
      </c>
      <c r="O2504" s="5">
        <v>0</v>
      </c>
      <c r="P2504" s="5"/>
      <c r="Q2504" s="5" t="s">
        <v>990</v>
      </c>
      <c r="R2504" s="5">
        <v>0</v>
      </c>
      <c r="S2504" s="5" t="s">
        <v>1183</v>
      </c>
      <c r="T2504"/>
      <c r="U2504" t="s">
        <v>139</v>
      </c>
      <c r="V2504" t="s">
        <v>1278</v>
      </c>
      <c r="W2504"/>
      <c r="X2504"/>
      <c r="Y2504"/>
    </row>
    <row r="2505" spans="1:25" s="4" customFormat="1" hidden="1" x14ac:dyDescent="0.25">
      <c r="A2505" s="4">
        <v>606810</v>
      </c>
      <c r="B2505" t="s">
        <v>136</v>
      </c>
      <c r="C2505" t="s">
        <v>987</v>
      </c>
      <c r="D2505" t="s">
        <v>138</v>
      </c>
      <c r="E2505" t="s">
        <v>1085</v>
      </c>
      <c r="F2505" t="s">
        <v>225</v>
      </c>
      <c r="G2505" t="s">
        <v>989</v>
      </c>
      <c r="H2505"/>
      <c r="I2505"/>
      <c r="N2505" s="5" t="s">
        <v>992</v>
      </c>
      <c r="O2505" s="5">
        <v>5.0000000000000001E-3</v>
      </c>
      <c r="P2505" s="5"/>
      <c r="Q2505" s="5" t="s">
        <v>990</v>
      </c>
      <c r="R2505" s="5">
        <v>0.02</v>
      </c>
      <c r="S2505" s="5" t="s">
        <v>1184</v>
      </c>
      <c r="T2505"/>
      <c r="U2505" t="s">
        <v>139</v>
      </c>
      <c r="V2505" t="s">
        <v>1278</v>
      </c>
      <c r="W2505"/>
      <c r="X2505"/>
      <c r="Y2505"/>
    </row>
    <row r="2506" spans="1:25" s="4" customFormat="1" hidden="1" x14ac:dyDescent="0.25">
      <c r="A2506" s="4">
        <v>606810</v>
      </c>
      <c r="B2506" t="s">
        <v>136</v>
      </c>
      <c r="C2506" t="s">
        <v>987</v>
      </c>
      <c r="D2506" t="s">
        <v>138</v>
      </c>
      <c r="E2506" t="s">
        <v>1085</v>
      </c>
      <c r="F2506" t="s">
        <v>225</v>
      </c>
      <c r="G2506" t="s">
        <v>989</v>
      </c>
      <c r="H2506"/>
      <c r="I2506"/>
      <c r="N2506" s="5" t="s">
        <v>994</v>
      </c>
      <c r="O2506" s="5">
        <v>0.02</v>
      </c>
      <c r="P2506" s="5"/>
      <c r="Q2506" s="5" t="s">
        <v>990</v>
      </c>
      <c r="R2506" s="5">
        <v>0.02</v>
      </c>
      <c r="S2506" s="5" t="s">
        <v>1185</v>
      </c>
      <c r="T2506"/>
      <c r="U2506" t="s">
        <v>139</v>
      </c>
      <c r="V2506" t="s">
        <v>1278</v>
      </c>
      <c r="W2506"/>
      <c r="X2506"/>
      <c r="Y2506"/>
    </row>
    <row r="2507" spans="1:25" s="4" customFormat="1" hidden="1" x14ac:dyDescent="0.25">
      <c r="A2507" s="4">
        <v>606810</v>
      </c>
      <c r="B2507" t="s">
        <v>136</v>
      </c>
      <c r="C2507" t="s">
        <v>987</v>
      </c>
      <c r="D2507" t="s">
        <v>138</v>
      </c>
      <c r="E2507" t="s">
        <v>1085</v>
      </c>
      <c r="F2507" t="s">
        <v>225</v>
      </c>
      <c r="G2507" t="s">
        <v>989</v>
      </c>
      <c r="H2507"/>
      <c r="I2507"/>
      <c r="N2507" s="5" t="s">
        <v>996</v>
      </c>
      <c r="O2507" s="5">
        <v>5.0000000000000001E-3</v>
      </c>
      <c r="P2507" s="5"/>
      <c r="Q2507" s="5" t="s">
        <v>990</v>
      </c>
      <c r="R2507" s="5">
        <v>5.0000000000000001E-3</v>
      </c>
      <c r="S2507" s="5" t="s">
        <v>1186</v>
      </c>
      <c r="T2507"/>
      <c r="U2507" t="s">
        <v>139</v>
      </c>
      <c r="V2507" t="s">
        <v>1278</v>
      </c>
      <c r="W2507"/>
      <c r="X2507"/>
      <c r="Y2507"/>
    </row>
    <row r="2508" spans="1:25" s="4" customFormat="1" hidden="1" x14ac:dyDescent="0.25">
      <c r="A2508" s="4">
        <v>606810</v>
      </c>
      <c r="B2508" t="s">
        <v>136</v>
      </c>
      <c r="C2508" t="s">
        <v>987</v>
      </c>
      <c r="D2508" t="s">
        <v>138</v>
      </c>
      <c r="E2508" t="s">
        <v>1085</v>
      </c>
      <c r="F2508" t="s">
        <v>225</v>
      </c>
      <c r="G2508" t="s">
        <v>989</v>
      </c>
      <c r="H2508"/>
      <c r="I2508"/>
      <c r="N2508" s="5" t="s">
        <v>998</v>
      </c>
      <c r="O2508" s="5">
        <v>0</v>
      </c>
      <c r="P2508" s="5"/>
      <c r="Q2508" s="5" t="s">
        <v>990</v>
      </c>
      <c r="R2508" s="5">
        <v>1E-3</v>
      </c>
      <c r="S2508" s="5" t="s">
        <v>1187</v>
      </c>
      <c r="T2508"/>
      <c r="U2508" t="s">
        <v>139</v>
      </c>
      <c r="V2508" t="s">
        <v>1278</v>
      </c>
      <c r="W2508"/>
      <c r="X2508"/>
      <c r="Y2508"/>
    </row>
    <row r="2509" spans="1:25" s="4" customFormat="1" hidden="1" x14ac:dyDescent="0.25">
      <c r="A2509" s="4">
        <v>606810</v>
      </c>
      <c r="B2509" t="s">
        <v>136</v>
      </c>
      <c r="C2509" t="s">
        <v>987</v>
      </c>
      <c r="D2509" t="s">
        <v>138</v>
      </c>
      <c r="E2509" t="s">
        <v>1085</v>
      </c>
      <c r="F2509" t="s">
        <v>225</v>
      </c>
      <c r="G2509" t="s">
        <v>989</v>
      </c>
      <c r="H2509"/>
      <c r="I2509"/>
      <c r="N2509" s="5" t="s">
        <v>1000</v>
      </c>
      <c r="O2509" s="5">
        <v>0</v>
      </c>
      <c r="P2509" s="5"/>
      <c r="Q2509" s="5" t="s">
        <v>990</v>
      </c>
      <c r="R2509" s="5">
        <v>1E-3</v>
      </c>
      <c r="S2509" s="5" t="s">
        <v>1188</v>
      </c>
      <c r="T2509"/>
      <c r="U2509" t="s">
        <v>139</v>
      </c>
      <c r="V2509" t="s">
        <v>1278</v>
      </c>
      <c r="W2509"/>
      <c r="X2509"/>
      <c r="Y2509"/>
    </row>
    <row r="2510" spans="1:25" s="4" customFormat="1" hidden="1" x14ac:dyDescent="0.25">
      <c r="A2510" s="4">
        <v>606810</v>
      </c>
      <c r="B2510" t="s">
        <v>136</v>
      </c>
      <c r="C2510" t="s">
        <v>987</v>
      </c>
      <c r="D2510" t="s">
        <v>138</v>
      </c>
      <c r="E2510" t="s">
        <v>1085</v>
      </c>
      <c r="F2510" t="s">
        <v>225</v>
      </c>
      <c r="G2510" t="s">
        <v>989</v>
      </c>
      <c r="H2510"/>
      <c r="I2510"/>
      <c r="N2510" s="5" t="s">
        <v>1002</v>
      </c>
      <c r="O2510" s="5">
        <v>2E-3</v>
      </c>
      <c r="P2510" s="5"/>
      <c r="Q2510" s="5" t="s">
        <v>990</v>
      </c>
      <c r="R2510" s="5">
        <v>5.0000000000000001E-3</v>
      </c>
      <c r="S2510" s="5" t="s">
        <v>1189</v>
      </c>
      <c r="T2510"/>
      <c r="U2510" t="s">
        <v>139</v>
      </c>
      <c r="V2510" t="s">
        <v>1278</v>
      </c>
      <c r="W2510"/>
      <c r="X2510"/>
      <c r="Y2510"/>
    </row>
    <row r="2511" spans="1:25" s="4" customFormat="1" hidden="1" x14ac:dyDescent="0.25">
      <c r="A2511" s="4">
        <v>606810</v>
      </c>
      <c r="B2511" t="s">
        <v>136</v>
      </c>
      <c r="C2511" t="s">
        <v>987</v>
      </c>
      <c r="D2511" t="s">
        <v>138</v>
      </c>
      <c r="E2511" t="s">
        <v>1085</v>
      </c>
      <c r="F2511" t="s">
        <v>225</v>
      </c>
      <c r="G2511" t="s">
        <v>989</v>
      </c>
      <c r="H2511"/>
      <c r="I2511"/>
      <c r="N2511" s="5" t="s">
        <v>1004</v>
      </c>
      <c r="O2511" s="5">
        <v>0</v>
      </c>
      <c r="P2511" s="5"/>
      <c r="Q2511" s="5" t="s">
        <v>990</v>
      </c>
      <c r="R2511" s="5">
        <v>5.0000000000000001E-3</v>
      </c>
      <c r="S2511" s="5" t="s">
        <v>1190</v>
      </c>
      <c r="T2511"/>
      <c r="U2511" t="s">
        <v>139</v>
      </c>
      <c r="V2511" t="s">
        <v>1278</v>
      </c>
      <c r="W2511"/>
      <c r="X2511"/>
      <c r="Y2511"/>
    </row>
    <row r="2512" spans="1:25" s="4" customFormat="1" hidden="1" x14ac:dyDescent="0.25">
      <c r="A2512" s="4">
        <v>606810</v>
      </c>
      <c r="B2512" t="s">
        <v>136</v>
      </c>
      <c r="C2512" t="s">
        <v>987</v>
      </c>
      <c r="D2512" t="s">
        <v>138</v>
      </c>
      <c r="E2512" t="s">
        <v>1085</v>
      </c>
      <c r="F2512" t="s">
        <v>225</v>
      </c>
      <c r="G2512" t="s">
        <v>989</v>
      </c>
      <c r="H2512"/>
      <c r="I2512"/>
      <c r="N2512" s="5" t="s">
        <v>1006</v>
      </c>
      <c r="O2512" s="5">
        <v>0.01</v>
      </c>
      <c r="P2512" s="5"/>
      <c r="Q2512" s="5" t="s">
        <v>990</v>
      </c>
      <c r="R2512" s="5">
        <v>5.0000000000000001E-3</v>
      </c>
      <c r="S2512" s="5" t="s">
        <v>1191</v>
      </c>
      <c r="T2512"/>
      <c r="U2512" t="s">
        <v>139</v>
      </c>
      <c r="V2512" t="s">
        <v>1278</v>
      </c>
      <c r="W2512"/>
      <c r="X2512"/>
      <c r="Y2512"/>
    </row>
    <row r="2513" spans="1:25" s="4" customFormat="1" hidden="1" x14ac:dyDescent="0.25">
      <c r="A2513" s="4">
        <v>606810</v>
      </c>
      <c r="B2513" t="s">
        <v>136</v>
      </c>
      <c r="C2513" t="s">
        <v>987</v>
      </c>
      <c r="D2513" t="s">
        <v>138</v>
      </c>
      <c r="E2513" t="s">
        <v>1085</v>
      </c>
      <c r="F2513" t="s">
        <v>225</v>
      </c>
      <c r="G2513" t="s">
        <v>989</v>
      </c>
      <c r="H2513"/>
      <c r="I2513"/>
      <c r="N2513" s="5" t="s">
        <v>1008</v>
      </c>
      <c r="O2513" s="5">
        <v>7.0000000000000007E-2</v>
      </c>
      <c r="P2513" s="5"/>
      <c r="Q2513" s="5" t="s">
        <v>990</v>
      </c>
      <c r="R2513" s="5">
        <v>5.0000000000000001E-3</v>
      </c>
      <c r="S2513" s="5" t="s">
        <v>1192</v>
      </c>
      <c r="T2513"/>
      <c r="U2513" t="s">
        <v>139</v>
      </c>
      <c r="V2513" t="s">
        <v>1278</v>
      </c>
      <c r="W2513"/>
      <c r="X2513"/>
      <c r="Y2513"/>
    </row>
    <row r="2514" spans="1:25" s="4" customFormat="1" hidden="1" x14ac:dyDescent="0.25">
      <c r="A2514" s="4">
        <v>606810</v>
      </c>
      <c r="B2514" t="s">
        <v>136</v>
      </c>
      <c r="C2514" t="s">
        <v>987</v>
      </c>
      <c r="D2514" t="s">
        <v>138</v>
      </c>
      <c r="E2514" t="s">
        <v>1085</v>
      </c>
      <c r="F2514" t="s">
        <v>225</v>
      </c>
      <c r="G2514" t="s">
        <v>989</v>
      </c>
      <c r="H2514"/>
      <c r="I2514"/>
      <c r="N2514" s="5" t="s">
        <v>1010</v>
      </c>
      <c r="O2514" s="5">
        <v>6.0000000000000001E-3</v>
      </c>
      <c r="P2514" s="5"/>
      <c r="Q2514" s="5" t="s">
        <v>990</v>
      </c>
      <c r="R2514" s="5">
        <v>5.0000000000000001E-3</v>
      </c>
      <c r="S2514" s="5" t="s">
        <v>1193</v>
      </c>
      <c r="T2514"/>
      <c r="U2514" t="s">
        <v>139</v>
      </c>
      <c r="V2514" t="s">
        <v>1278</v>
      </c>
      <c r="W2514"/>
      <c r="X2514"/>
      <c r="Y2514"/>
    </row>
    <row r="2515" spans="1:25" s="4" customFormat="1" hidden="1" x14ac:dyDescent="0.25">
      <c r="A2515" s="4">
        <v>606810</v>
      </c>
      <c r="B2515" t="s">
        <v>136</v>
      </c>
      <c r="C2515" t="s">
        <v>987</v>
      </c>
      <c r="D2515" t="s">
        <v>138</v>
      </c>
      <c r="E2515" t="s">
        <v>1085</v>
      </c>
      <c r="F2515" t="s">
        <v>225</v>
      </c>
      <c r="G2515" t="s">
        <v>989</v>
      </c>
      <c r="H2515"/>
      <c r="I2515"/>
      <c r="N2515" s="5" t="s">
        <v>1012</v>
      </c>
      <c r="O2515" s="5">
        <v>0.1</v>
      </c>
      <c r="P2515" s="5"/>
      <c r="Q2515" s="5" t="s">
        <v>990</v>
      </c>
      <c r="R2515" s="5">
        <v>5.0000000000000001E-3</v>
      </c>
      <c r="S2515" s="5" t="s">
        <v>1194</v>
      </c>
      <c r="T2515"/>
      <c r="U2515" t="s">
        <v>139</v>
      </c>
      <c r="V2515" t="s">
        <v>1278</v>
      </c>
      <c r="W2515"/>
      <c r="X2515"/>
      <c r="Y2515"/>
    </row>
    <row r="2516" spans="1:25" s="4" customFormat="1" hidden="1" x14ac:dyDescent="0.25">
      <c r="A2516" s="4">
        <v>606810</v>
      </c>
      <c r="B2516" t="s">
        <v>136</v>
      </c>
      <c r="C2516" t="s">
        <v>987</v>
      </c>
      <c r="D2516" t="s">
        <v>138</v>
      </c>
      <c r="E2516" t="s">
        <v>1085</v>
      </c>
      <c r="F2516" t="s">
        <v>225</v>
      </c>
      <c r="G2516" t="s">
        <v>989</v>
      </c>
      <c r="H2516"/>
      <c r="I2516"/>
      <c r="N2516" s="5" t="s">
        <v>1014</v>
      </c>
      <c r="O2516" s="5">
        <v>0.01</v>
      </c>
      <c r="P2516" s="5"/>
      <c r="Q2516" s="5" t="s">
        <v>990</v>
      </c>
      <c r="R2516" s="5">
        <v>5.0000000000000001E-3</v>
      </c>
      <c r="S2516" s="5" t="s">
        <v>1195</v>
      </c>
      <c r="T2516"/>
      <c r="U2516" t="s">
        <v>139</v>
      </c>
      <c r="V2516" t="s">
        <v>1278</v>
      </c>
      <c r="W2516"/>
      <c r="X2516"/>
      <c r="Y2516"/>
    </row>
    <row r="2517" spans="1:25" s="4" customFormat="1" hidden="1" x14ac:dyDescent="0.25">
      <c r="A2517" s="4">
        <v>606810</v>
      </c>
      <c r="B2517" t="s">
        <v>136</v>
      </c>
      <c r="C2517" t="s">
        <v>987</v>
      </c>
      <c r="D2517" t="s">
        <v>138</v>
      </c>
      <c r="E2517" t="s">
        <v>1085</v>
      </c>
      <c r="F2517" t="s">
        <v>225</v>
      </c>
      <c r="G2517" t="s">
        <v>989</v>
      </c>
      <c r="H2517"/>
      <c r="I2517"/>
      <c r="N2517" s="5" t="s">
        <v>1016</v>
      </c>
      <c r="O2517" s="5">
        <v>1E-3</v>
      </c>
      <c r="P2517" s="5"/>
      <c r="Q2517" s="5" t="s">
        <v>990</v>
      </c>
      <c r="R2517" s="5">
        <v>5.0000000000000001E-3</v>
      </c>
      <c r="S2517" s="5" t="s">
        <v>1196</v>
      </c>
      <c r="T2517"/>
      <c r="U2517" t="s">
        <v>139</v>
      </c>
      <c r="V2517" t="s">
        <v>1278</v>
      </c>
      <c r="W2517"/>
      <c r="X2517"/>
      <c r="Y2517"/>
    </row>
    <row r="2518" spans="1:25" s="4" customFormat="1" hidden="1" x14ac:dyDescent="0.25">
      <c r="A2518" s="4">
        <v>606810</v>
      </c>
      <c r="B2518" t="s">
        <v>136</v>
      </c>
      <c r="C2518" t="s">
        <v>987</v>
      </c>
      <c r="D2518" t="s">
        <v>138</v>
      </c>
      <c r="E2518" t="s">
        <v>1085</v>
      </c>
      <c r="F2518" t="s">
        <v>225</v>
      </c>
      <c r="G2518" t="s">
        <v>989</v>
      </c>
      <c r="H2518"/>
      <c r="I2518"/>
      <c r="N2518" s="5" t="s">
        <v>1018</v>
      </c>
      <c r="O2518" s="5">
        <v>0.01</v>
      </c>
      <c r="P2518" s="5"/>
      <c r="Q2518" s="5" t="s">
        <v>990</v>
      </c>
      <c r="R2518" s="5">
        <v>5.0000000000000001E-3</v>
      </c>
      <c r="S2518" s="5" t="s">
        <v>1197</v>
      </c>
      <c r="T2518"/>
      <c r="U2518" t="s">
        <v>139</v>
      </c>
      <c r="V2518" t="s">
        <v>1278</v>
      </c>
      <c r="W2518"/>
      <c r="X2518"/>
      <c r="Y2518"/>
    </row>
    <row r="2519" spans="1:25" s="4" customFormat="1" hidden="1" x14ac:dyDescent="0.25">
      <c r="A2519" s="4">
        <v>606810</v>
      </c>
      <c r="B2519" t="s">
        <v>136</v>
      </c>
      <c r="C2519" t="s">
        <v>987</v>
      </c>
      <c r="D2519" t="s">
        <v>138</v>
      </c>
      <c r="E2519" t="s">
        <v>1085</v>
      </c>
      <c r="F2519" t="s">
        <v>225</v>
      </c>
      <c r="G2519" t="s">
        <v>989</v>
      </c>
      <c r="H2519"/>
      <c r="I2519"/>
      <c r="N2519" s="5" t="s">
        <v>1020</v>
      </c>
      <c r="O2519" s="5">
        <v>5.0000000000000001E-3</v>
      </c>
      <c r="P2519" s="5"/>
      <c r="Q2519" s="5" t="s">
        <v>990</v>
      </c>
      <c r="R2519" s="5">
        <v>5.0000000000000001E-3</v>
      </c>
      <c r="S2519" s="5" t="s">
        <v>1198</v>
      </c>
      <c r="T2519"/>
      <c r="U2519" t="s">
        <v>139</v>
      </c>
      <c r="V2519" t="s">
        <v>1278</v>
      </c>
      <c r="W2519"/>
      <c r="X2519"/>
      <c r="Y2519"/>
    </row>
    <row r="2520" spans="1:25" s="4" customFormat="1" hidden="1" x14ac:dyDescent="0.25">
      <c r="A2520" s="4">
        <v>606810</v>
      </c>
      <c r="B2520" t="s">
        <v>136</v>
      </c>
      <c r="C2520" t="s">
        <v>987</v>
      </c>
      <c r="D2520" t="s">
        <v>138</v>
      </c>
      <c r="E2520" t="s">
        <v>1085</v>
      </c>
      <c r="F2520" t="s">
        <v>257</v>
      </c>
      <c r="G2520" t="s">
        <v>989</v>
      </c>
      <c r="H2520"/>
      <c r="I2520"/>
      <c r="N2520" s="5" t="s">
        <v>544</v>
      </c>
      <c r="O2520" s="5">
        <v>0</v>
      </c>
      <c r="P2520" s="5"/>
      <c r="Q2520" s="5" t="s">
        <v>990</v>
      </c>
      <c r="R2520" s="5">
        <v>0</v>
      </c>
      <c r="S2520" s="5" t="s">
        <v>1183</v>
      </c>
      <c r="T2520"/>
      <c r="U2520" t="s">
        <v>139</v>
      </c>
      <c r="V2520" t="s">
        <v>1279</v>
      </c>
      <c r="W2520"/>
      <c r="X2520"/>
      <c r="Y2520"/>
    </row>
    <row r="2521" spans="1:25" s="4" customFormat="1" hidden="1" x14ac:dyDescent="0.25">
      <c r="A2521" s="4">
        <v>606810</v>
      </c>
      <c r="B2521" t="s">
        <v>136</v>
      </c>
      <c r="C2521" t="s">
        <v>987</v>
      </c>
      <c r="D2521" t="s">
        <v>138</v>
      </c>
      <c r="E2521" t="s">
        <v>1085</v>
      </c>
      <c r="F2521" t="s">
        <v>257</v>
      </c>
      <c r="G2521" t="s">
        <v>989</v>
      </c>
      <c r="H2521"/>
      <c r="I2521"/>
      <c r="N2521" s="5" t="s">
        <v>992</v>
      </c>
      <c r="O2521" s="5">
        <v>5.0000000000000001E-3</v>
      </c>
      <c r="P2521" s="5"/>
      <c r="Q2521" s="5" t="s">
        <v>990</v>
      </c>
      <c r="R2521" s="5">
        <v>0.02</v>
      </c>
      <c r="S2521" s="5" t="s">
        <v>1184</v>
      </c>
      <c r="T2521"/>
      <c r="U2521" t="s">
        <v>139</v>
      </c>
      <c r="V2521" t="s">
        <v>1279</v>
      </c>
      <c r="W2521"/>
      <c r="X2521"/>
      <c r="Y2521"/>
    </row>
    <row r="2522" spans="1:25" s="4" customFormat="1" hidden="1" x14ac:dyDescent="0.25">
      <c r="A2522" s="4">
        <v>606810</v>
      </c>
      <c r="B2522" t="s">
        <v>136</v>
      </c>
      <c r="C2522" t="s">
        <v>987</v>
      </c>
      <c r="D2522" t="s">
        <v>138</v>
      </c>
      <c r="E2522" t="s">
        <v>1085</v>
      </c>
      <c r="F2522" t="s">
        <v>257</v>
      </c>
      <c r="G2522" t="s">
        <v>989</v>
      </c>
      <c r="H2522"/>
      <c r="I2522"/>
      <c r="N2522" s="5" t="s">
        <v>994</v>
      </c>
      <c r="O2522" s="5">
        <v>0.02</v>
      </c>
      <c r="P2522" s="5"/>
      <c r="Q2522" s="5" t="s">
        <v>990</v>
      </c>
      <c r="R2522" s="5">
        <v>0.02</v>
      </c>
      <c r="S2522" s="5" t="s">
        <v>1185</v>
      </c>
      <c r="T2522"/>
      <c r="U2522" t="s">
        <v>139</v>
      </c>
      <c r="V2522" t="s">
        <v>1279</v>
      </c>
      <c r="W2522"/>
      <c r="X2522"/>
      <c r="Y2522"/>
    </row>
    <row r="2523" spans="1:25" s="4" customFormat="1" hidden="1" x14ac:dyDescent="0.25">
      <c r="A2523" s="4">
        <v>606810</v>
      </c>
      <c r="B2523" t="s">
        <v>136</v>
      </c>
      <c r="C2523" t="s">
        <v>987</v>
      </c>
      <c r="D2523" t="s">
        <v>138</v>
      </c>
      <c r="E2523" t="s">
        <v>1085</v>
      </c>
      <c r="F2523" t="s">
        <v>257</v>
      </c>
      <c r="G2523" t="s">
        <v>989</v>
      </c>
      <c r="H2523"/>
      <c r="I2523"/>
      <c r="N2523" s="5" t="s">
        <v>996</v>
      </c>
      <c r="O2523" s="5">
        <v>5.0000000000000001E-3</v>
      </c>
      <c r="P2523" s="5"/>
      <c r="Q2523" s="5" t="s">
        <v>990</v>
      </c>
      <c r="R2523" s="5">
        <v>5.0000000000000001E-3</v>
      </c>
      <c r="S2523" s="5" t="s">
        <v>1186</v>
      </c>
      <c r="T2523"/>
      <c r="U2523" t="s">
        <v>139</v>
      </c>
      <c r="V2523" t="s">
        <v>1279</v>
      </c>
      <c r="W2523"/>
      <c r="X2523"/>
      <c r="Y2523"/>
    </row>
    <row r="2524" spans="1:25" s="4" customFormat="1" hidden="1" x14ac:dyDescent="0.25">
      <c r="A2524" s="4">
        <v>606810</v>
      </c>
      <c r="B2524" t="s">
        <v>136</v>
      </c>
      <c r="C2524" t="s">
        <v>987</v>
      </c>
      <c r="D2524" t="s">
        <v>138</v>
      </c>
      <c r="E2524" t="s">
        <v>1085</v>
      </c>
      <c r="F2524" t="s">
        <v>257</v>
      </c>
      <c r="G2524" t="s">
        <v>989</v>
      </c>
      <c r="H2524"/>
      <c r="I2524"/>
      <c r="N2524" s="5" t="s">
        <v>998</v>
      </c>
      <c r="O2524" s="5">
        <v>0</v>
      </c>
      <c r="P2524" s="5"/>
      <c r="Q2524" s="5" t="s">
        <v>990</v>
      </c>
      <c r="R2524" s="5">
        <v>1E-3</v>
      </c>
      <c r="S2524" s="5" t="s">
        <v>1187</v>
      </c>
      <c r="T2524"/>
      <c r="U2524" t="s">
        <v>139</v>
      </c>
      <c r="V2524" t="s">
        <v>1279</v>
      </c>
      <c r="W2524"/>
      <c r="X2524"/>
      <c r="Y2524"/>
    </row>
    <row r="2525" spans="1:25" s="4" customFormat="1" hidden="1" x14ac:dyDescent="0.25">
      <c r="A2525" s="4">
        <v>606810</v>
      </c>
      <c r="B2525" t="s">
        <v>136</v>
      </c>
      <c r="C2525" t="s">
        <v>987</v>
      </c>
      <c r="D2525" t="s">
        <v>138</v>
      </c>
      <c r="E2525" t="s">
        <v>1085</v>
      </c>
      <c r="F2525" t="s">
        <v>257</v>
      </c>
      <c r="G2525" t="s">
        <v>989</v>
      </c>
      <c r="H2525"/>
      <c r="I2525"/>
      <c r="N2525" s="5" t="s">
        <v>1000</v>
      </c>
      <c r="O2525" s="5">
        <v>0</v>
      </c>
      <c r="P2525" s="5"/>
      <c r="Q2525" s="5" t="s">
        <v>990</v>
      </c>
      <c r="R2525" s="5">
        <v>1E-3</v>
      </c>
      <c r="S2525" s="5" t="s">
        <v>1188</v>
      </c>
      <c r="T2525"/>
      <c r="U2525" t="s">
        <v>139</v>
      </c>
      <c r="V2525" t="s">
        <v>1279</v>
      </c>
      <c r="W2525"/>
      <c r="X2525"/>
      <c r="Y2525"/>
    </row>
    <row r="2526" spans="1:25" s="4" customFormat="1" hidden="1" x14ac:dyDescent="0.25">
      <c r="A2526" s="4">
        <v>606810</v>
      </c>
      <c r="B2526" t="s">
        <v>136</v>
      </c>
      <c r="C2526" t="s">
        <v>987</v>
      </c>
      <c r="D2526" t="s">
        <v>138</v>
      </c>
      <c r="E2526" t="s">
        <v>1085</v>
      </c>
      <c r="F2526" t="s">
        <v>257</v>
      </c>
      <c r="G2526" t="s">
        <v>989</v>
      </c>
      <c r="H2526"/>
      <c r="I2526"/>
      <c r="N2526" s="5" t="s">
        <v>1002</v>
      </c>
      <c r="O2526" s="5">
        <v>2E-3</v>
      </c>
      <c r="P2526" s="5"/>
      <c r="Q2526" s="5" t="s">
        <v>990</v>
      </c>
      <c r="R2526" s="5">
        <v>5.0000000000000001E-3</v>
      </c>
      <c r="S2526" s="5" t="s">
        <v>1189</v>
      </c>
      <c r="T2526"/>
      <c r="U2526" t="s">
        <v>139</v>
      </c>
      <c r="V2526" t="s">
        <v>1279</v>
      </c>
      <c r="W2526"/>
      <c r="X2526"/>
      <c r="Y2526"/>
    </row>
    <row r="2527" spans="1:25" s="4" customFormat="1" hidden="1" x14ac:dyDescent="0.25">
      <c r="A2527" s="4">
        <v>606810</v>
      </c>
      <c r="B2527" t="s">
        <v>136</v>
      </c>
      <c r="C2527" t="s">
        <v>987</v>
      </c>
      <c r="D2527" t="s">
        <v>138</v>
      </c>
      <c r="E2527" t="s">
        <v>1085</v>
      </c>
      <c r="F2527" t="s">
        <v>257</v>
      </c>
      <c r="G2527" t="s">
        <v>989</v>
      </c>
      <c r="H2527"/>
      <c r="I2527"/>
      <c r="N2527" s="5" t="s">
        <v>1004</v>
      </c>
      <c r="O2527" s="5">
        <v>0</v>
      </c>
      <c r="P2527" s="5"/>
      <c r="Q2527" s="5" t="s">
        <v>990</v>
      </c>
      <c r="R2527" s="5">
        <v>5.0000000000000001E-3</v>
      </c>
      <c r="S2527" s="5" t="s">
        <v>1190</v>
      </c>
      <c r="T2527"/>
      <c r="U2527" t="s">
        <v>139</v>
      </c>
      <c r="V2527" t="s">
        <v>1279</v>
      </c>
      <c r="W2527"/>
      <c r="X2527"/>
      <c r="Y2527"/>
    </row>
    <row r="2528" spans="1:25" s="4" customFormat="1" hidden="1" x14ac:dyDescent="0.25">
      <c r="A2528" s="4">
        <v>606810</v>
      </c>
      <c r="B2528" t="s">
        <v>136</v>
      </c>
      <c r="C2528" t="s">
        <v>987</v>
      </c>
      <c r="D2528" t="s">
        <v>138</v>
      </c>
      <c r="E2528" t="s">
        <v>1085</v>
      </c>
      <c r="F2528" t="s">
        <v>257</v>
      </c>
      <c r="G2528" t="s">
        <v>989</v>
      </c>
      <c r="H2528"/>
      <c r="I2528"/>
      <c r="N2528" s="5" t="s">
        <v>1006</v>
      </c>
      <c r="O2528" s="5">
        <v>0.01</v>
      </c>
      <c r="P2528" s="5"/>
      <c r="Q2528" s="5" t="s">
        <v>990</v>
      </c>
      <c r="R2528" s="5">
        <v>5.0000000000000001E-3</v>
      </c>
      <c r="S2528" s="5" t="s">
        <v>1191</v>
      </c>
      <c r="T2528"/>
      <c r="U2528" t="s">
        <v>139</v>
      </c>
      <c r="V2528" t="s">
        <v>1279</v>
      </c>
      <c r="W2528"/>
      <c r="X2528"/>
      <c r="Y2528"/>
    </row>
    <row r="2529" spans="1:25" s="4" customFormat="1" hidden="1" x14ac:dyDescent="0.25">
      <c r="A2529" s="4">
        <v>606810</v>
      </c>
      <c r="B2529" t="s">
        <v>136</v>
      </c>
      <c r="C2529" t="s">
        <v>987</v>
      </c>
      <c r="D2529" t="s">
        <v>138</v>
      </c>
      <c r="E2529" t="s">
        <v>1085</v>
      </c>
      <c r="F2529" t="s">
        <v>257</v>
      </c>
      <c r="G2529" t="s">
        <v>989</v>
      </c>
      <c r="H2529"/>
      <c r="I2529"/>
      <c r="N2529" s="5" t="s">
        <v>1008</v>
      </c>
      <c r="O2529" s="5">
        <v>7.0000000000000007E-2</v>
      </c>
      <c r="P2529" s="5"/>
      <c r="Q2529" s="5" t="s">
        <v>990</v>
      </c>
      <c r="R2529" s="5">
        <v>5.0000000000000001E-3</v>
      </c>
      <c r="S2529" s="5" t="s">
        <v>1192</v>
      </c>
      <c r="T2529"/>
      <c r="U2529" t="s">
        <v>139</v>
      </c>
      <c r="V2529" t="s">
        <v>1279</v>
      </c>
      <c r="W2529"/>
      <c r="X2529"/>
      <c r="Y2529"/>
    </row>
    <row r="2530" spans="1:25" s="4" customFormat="1" hidden="1" x14ac:dyDescent="0.25">
      <c r="A2530" s="4">
        <v>606810</v>
      </c>
      <c r="B2530" t="s">
        <v>136</v>
      </c>
      <c r="C2530" t="s">
        <v>987</v>
      </c>
      <c r="D2530" t="s">
        <v>138</v>
      </c>
      <c r="E2530" t="s">
        <v>1085</v>
      </c>
      <c r="F2530" t="s">
        <v>257</v>
      </c>
      <c r="G2530" t="s">
        <v>989</v>
      </c>
      <c r="H2530"/>
      <c r="I2530"/>
      <c r="N2530" s="5" t="s">
        <v>1010</v>
      </c>
      <c r="O2530" s="5">
        <v>6.0000000000000001E-3</v>
      </c>
      <c r="P2530" s="5"/>
      <c r="Q2530" s="5" t="s">
        <v>990</v>
      </c>
      <c r="R2530" s="5">
        <v>5.0000000000000001E-3</v>
      </c>
      <c r="S2530" s="5" t="s">
        <v>1193</v>
      </c>
      <c r="T2530"/>
      <c r="U2530" t="s">
        <v>139</v>
      </c>
      <c r="V2530" t="s">
        <v>1279</v>
      </c>
      <c r="W2530"/>
      <c r="X2530"/>
      <c r="Y2530"/>
    </row>
    <row r="2531" spans="1:25" s="4" customFormat="1" hidden="1" x14ac:dyDescent="0.25">
      <c r="A2531" s="4">
        <v>606810</v>
      </c>
      <c r="B2531" t="s">
        <v>136</v>
      </c>
      <c r="C2531" t="s">
        <v>987</v>
      </c>
      <c r="D2531" t="s">
        <v>138</v>
      </c>
      <c r="E2531" t="s">
        <v>1085</v>
      </c>
      <c r="F2531" t="s">
        <v>257</v>
      </c>
      <c r="G2531" t="s">
        <v>989</v>
      </c>
      <c r="H2531"/>
      <c r="I2531"/>
      <c r="N2531" s="5" t="s">
        <v>1012</v>
      </c>
      <c r="O2531" s="5">
        <v>0.1</v>
      </c>
      <c r="P2531" s="5"/>
      <c r="Q2531" s="5" t="s">
        <v>990</v>
      </c>
      <c r="R2531" s="5">
        <v>5.0000000000000001E-3</v>
      </c>
      <c r="S2531" s="5" t="s">
        <v>1194</v>
      </c>
      <c r="T2531"/>
      <c r="U2531" t="s">
        <v>139</v>
      </c>
      <c r="V2531" t="s">
        <v>1279</v>
      </c>
      <c r="W2531"/>
      <c r="X2531"/>
      <c r="Y2531"/>
    </row>
    <row r="2532" spans="1:25" s="4" customFormat="1" hidden="1" x14ac:dyDescent="0.25">
      <c r="A2532" s="4">
        <v>606810</v>
      </c>
      <c r="B2532" t="s">
        <v>136</v>
      </c>
      <c r="C2532" t="s">
        <v>987</v>
      </c>
      <c r="D2532" t="s">
        <v>138</v>
      </c>
      <c r="E2532" t="s">
        <v>1085</v>
      </c>
      <c r="F2532" t="s">
        <v>257</v>
      </c>
      <c r="G2532" t="s">
        <v>989</v>
      </c>
      <c r="H2532"/>
      <c r="I2532"/>
      <c r="N2532" s="5" t="s">
        <v>1014</v>
      </c>
      <c r="O2532" s="5">
        <v>0.01</v>
      </c>
      <c r="P2532" s="5"/>
      <c r="Q2532" s="5" t="s">
        <v>990</v>
      </c>
      <c r="R2532" s="5">
        <v>5.0000000000000001E-3</v>
      </c>
      <c r="S2532" s="5" t="s">
        <v>1195</v>
      </c>
      <c r="T2532"/>
      <c r="U2532" t="s">
        <v>139</v>
      </c>
      <c r="V2532" t="s">
        <v>1279</v>
      </c>
      <c r="W2532"/>
      <c r="X2532"/>
      <c r="Y2532"/>
    </row>
    <row r="2533" spans="1:25" s="4" customFormat="1" hidden="1" x14ac:dyDescent="0.25">
      <c r="A2533" s="4">
        <v>606810</v>
      </c>
      <c r="B2533" t="s">
        <v>136</v>
      </c>
      <c r="C2533" t="s">
        <v>987</v>
      </c>
      <c r="D2533" t="s">
        <v>138</v>
      </c>
      <c r="E2533" t="s">
        <v>1085</v>
      </c>
      <c r="F2533" t="s">
        <v>257</v>
      </c>
      <c r="G2533" t="s">
        <v>989</v>
      </c>
      <c r="H2533"/>
      <c r="I2533"/>
      <c r="N2533" s="5" t="s">
        <v>1016</v>
      </c>
      <c r="O2533" s="5">
        <v>1E-3</v>
      </c>
      <c r="P2533" s="5"/>
      <c r="Q2533" s="5" t="s">
        <v>990</v>
      </c>
      <c r="R2533" s="5">
        <v>5.0000000000000001E-3</v>
      </c>
      <c r="S2533" s="5" t="s">
        <v>1196</v>
      </c>
      <c r="T2533"/>
      <c r="U2533" t="s">
        <v>139</v>
      </c>
      <c r="V2533" t="s">
        <v>1279</v>
      </c>
      <c r="W2533"/>
      <c r="X2533"/>
      <c r="Y2533"/>
    </row>
    <row r="2534" spans="1:25" s="4" customFormat="1" hidden="1" x14ac:dyDescent="0.25">
      <c r="A2534" s="4">
        <v>606810</v>
      </c>
      <c r="B2534" t="s">
        <v>136</v>
      </c>
      <c r="C2534" t="s">
        <v>987</v>
      </c>
      <c r="D2534" t="s">
        <v>138</v>
      </c>
      <c r="E2534" t="s">
        <v>1085</v>
      </c>
      <c r="F2534" t="s">
        <v>257</v>
      </c>
      <c r="G2534" t="s">
        <v>989</v>
      </c>
      <c r="H2534"/>
      <c r="I2534"/>
      <c r="N2534" s="5" t="s">
        <v>1018</v>
      </c>
      <c r="O2534" s="5">
        <v>0.01</v>
      </c>
      <c r="P2534" s="5"/>
      <c r="Q2534" s="5" t="s">
        <v>990</v>
      </c>
      <c r="R2534" s="5">
        <v>5.0000000000000001E-3</v>
      </c>
      <c r="S2534" s="5" t="s">
        <v>1197</v>
      </c>
      <c r="T2534"/>
      <c r="U2534" t="s">
        <v>139</v>
      </c>
      <c r="V2534" t="s">
        <v>1279</v>
      </c>
      <c r="W2534"/>
      <c r="X2534"/>
      <c r="Y2534"/>
    </row>
    <row r="2535" spans="1:25" s="4" customFormat="1" hidden="1" x14ac:dyDescent="0.25">
      <c r="A2535" s="4">
        <v>606810</v>
      </c>
      <c r="B2535" t="s">
        <v>136</v>
      </c>
      <c r="C2535" t="s">
        <v>987</v>
      </c>
      <c r="D2535" t="s">
        <v>138</v>
      </c>
      <c r="E2535" t="s">
        <v>1085</v>
      </c>
      <c r="F2535" t="s">
        <v>257</v>
      </c>
      <c r="G2535" t="s">
        <v>989</v>
      </c>
      <c r="H2535"/>
      <c r="I2535"/>
      <c r="N2535" s="5" t="s">
        <v>1020</v>
      </c>
      <c r="O2535" s="5">
        <v>5.0000000000000001E-3</v>
      </c>
      <c r="P2535" s="5"/>
      <c r="Q2535" s="5" t="s">
        <v>990</v>
      </c>
      <c r="R2535" s="5">
        <v>5.0000000000000001E-3</v>
      </c>
      <c r="S2535" s="5" t="s">
        <v>1198</v>
      </c>
      <c r="T2535"/>
      <c r="U2535" t="s">
        <v>139</v>
      </c>
      <c r="V2535" t="s">
        <v>1279</v>
      </c>
      <c r="W2535"/>
      <c r="X2535"/>
      <c r="Y2535"/>
    </row>
    <row r="2536" spans="1:25" s="4" customFormat="1" hidden="1" x14ac:dyDescent="0.25">
      <c r="A2536" s="4">
        <v>606810</v>
      </c>
      <c r="B2536" t="s">
        <v>136</v>
      </c>
      <c r="C2536" t="s">
        <v>987</v>
      </c>
      <c r="D2536" t="s">
        <v>138</v>
      </c>
      <c r="E2536" t="s">
        <v>1085</v>
      </c>
      <c r="F2536" t="s">
        <v>259</v>
      </c>
      <c r="G2536" t="s">
        <v>989</v>
      </c>
      <c r="H2536"/>
      <c r="I2536"/>
      <c r="N2536" s="5" t="s">
        <v>544</v>
      </c>
      <c r="O2536" s="5">
        <v>0</v>
      </c>
      <c r="P2536" s="5"/>
      <c r="Q2536" s="5" t="s">
        <v>990</v>
      </c>
      <c r="R2536" s="5">
        <v>0</v>
      </c>
      <c r="S2536" s="5" t="s">
        <v>1183</v>
      </c>
      <c r="T2536"/>
      <c r="U2536" t="s">
        <v>139</v>
      </c>
      <c r="V2536" t="s">
        <v>1280</v>
      </c>
      <c r="W2536"/>
      <c r="X2536"/>
      <c r="Y2536"/>
    </row>
    <row r="2537" spans="1:25" s="4" customFormat="1" hidden="1" x14ac:dyDescent="0.25">
      <c r="A2537" s="4">
        <v>606810</v>
      </c>
      <c r="B2537" t="s">
        <v>136</v>
      </c>
      <c r="C2537" t="s">
        <v>987</v>
      </c>
      <c r="D2537" t="s">
        <v>138</v>
      </c>
      <c r="E2537" t="s">
        <v>1085</v>
      </c>
      <c r="F2537" t="s">
        <v>259</v>
      </c>
      <c r="G2537" t="s">
        <v>989</v>
      </c>
      <c r="H2537"/>
      <c r="I2537"/>
      <c r="N2537" s="5" t="s">
        <v>992</v>
      </c>
      <c r="O2537" s="5">
        <v>5.0000000000000001E-3</v>
      </c>
      <c r="P2537" s="5"/>
      <c r="Q2537" s="5" t="s">
        <v>990</v>
      </c>
      <c r="R2537" s="5">
        <v>0.02</v>
      </c>
      <c r="S2537" s="5" t="s">
        <v>1184</v>
      </c>
      <c r="T2537"/>
      <c r="U2537" t="s">
        <v>139</v>
      </c>
      <c r="V2537" t="s">
        <v>1280</v>
      </c>
      <c r="W2537"/>
      <c r="X2537"/>
      <c r="Y2537"/>
    </row>
    <row r="2538" spans="1:25" s="4" customFormat="1" hidden="1" x14ac:dyDescent="0.25">
      <c r="A2538" s="4">
        <v>606810</v>
      </c>
      <c r="B2538" t="s">
        <v>136</v>
      </c>
      <c r="C2538" t="s">
        <v>987</v>
      </c>
      <c r="D2538" t="s">
        <v>138</v>
      </c>
      <c r="E2538" t="s">
        <v>1085</v>
      </c>
      <c r="F2538" t="s">
        <v>259</v>
      </c>
      <c r="G2538" t="s">
        <v>989</v>
      </c>
      <c r="H2538"/>
      <c r="I2538"/>
      <c r="N2538" s="5" t="s">
        <v>994</v>
      </c>
      <c r="O2538" s="5">
        <v>0.02</v>
      </c>
      <c r="P2538" s="5"/>
      <c r="Q2538" s="5" t="s">
        <v>990</v>
      </c>
      <c r="R2538" s="5">
        <v>0.02</v>
      </c>
      <c r="S2538" s="5" t="s">
        <v>1185</v>
      </c>
      <c r="T2538"/>
      <c r="U2538" t="s">
        <v>139</v>
      </c>
      <c r="V2538" t="s">
        <v>1280</v>
      </c>
      <c r="W2538"/>
      <c r="X2538"/>
      <c r="Y2538"/>
    </row>
    <row r="2539" spans="1:25" s="4" customFormat="1" hidden="1" x14ac:dyDescent="0.25">
      <c r="A2539" s="4">
        <v>606810</v>
      </c>
      <c r="B2539" t="s">
        <v>136</v>
      </c>
      <c r="C2539" t="s">
        <v>987</v>
      </c>
      <c r="D2539" t="s">
        <v>138</v>
      </c>
      <c r="E2539" t="s">
        <v>1085</v>
      </c>
      <c r="F2539" t="s">
        <v>259</v>
      </c>
      <c r="G2539" t="s">
        <v>989</v>
      </c>
      <c r="H2539"/>
      <c r="I2539"/>
      <c r="N2539" s="5" t="s">
        <v>996</v>
      </c>
      <c r="O2539" s="5">
        <v>5.0000000000000001E-3</v>
      </c>
      <c r="P2539" s="5"/>
      <c r="Q2539" s="5" t="s">
        <v>990</v>
      </c>
      <c r="R2539" s="5">
        <v>5.0000000000000001E-3</v>
      </c>
      <c r="S2539" s="5" t="s">
        <v>1186</v>
      </c>
      <c r="T2539"/>
      <c r="U2539" t="s">
        <v>139</v>
      </c>
      <c r="V2539" t="s">
        <v>1280</v>
      </c>
      <c r="W2539"/>
      <c r="X2539"/>
      <c r="Y2539"/>
    </row>
    <row r="2540" spans="1:25" s="4" customFormat="1" hidden="1" x14ac:dyDescent="0.25">
      <c r="A2540" s="4">
        <v>606810</v>
      </c>
      <c r="B2540" t="s">
        <v>136</v>
      </c>
      <c r="C2540" t="s">
        <v>987</v>
      </c>
      <c r="D2540" t="s">
        <v>138</v>
      </c>
      <c r="E2540" t="s">
        <v>1085</v>
      </c>
      <c r="F2540" t="s">
        <v>259</v>
      </c>
      <c r="G2540" t="s">
        <v>989</v>
      </c>
      <c r="H2540"/>
      <c r="I2540"/>
      <c r="N2540" s="5" t="s">
        <v>998</v>
      </c>
      <c r="O2540" s="5">
        <v>0</v>
      </c>
      <c r="P2540" s="5"/>
      <c r="Q2540" s="5" t="s">
        <v>990</v>
      </c>
      <c r="R2540" s="5">
        <v>1E-3</v>
      </c>
      <c r="S2540" s="5" t="s">
        <v>1187</v>
      </c>
      <c r="T2540"/>
      <c r="U2540" t="s">
        <v>139</v>
      </c>
      <c r="V2540" t="s">
        <v>1280</v>
      </c>
      <c r="W2540"/>
      <c r="X2540"/>
      <c r="Y2540"/>
    </row>
    <row r="2541" spans="1:25" s="4" customFormat="1" hidden="1" x14ac:dyDescent="0.25">
      <c r="A2541" s="4">
        <v>606810</v>
      </c>
      <c r="B2541" t="s">
        <v>136</v>
      </c>
      <c r="C2541" t="s">
        <v>987</v>
      </c>
      <c r="D2541" t="s">
        <v>138</v>
      </c>
      <c r="E2541" t="s">
        <v>1085</v>
      </c>
      <c r="F2541" t="s">
        <v>259</v>
      </c>
      <c r="G2541" t="s">
        <v>989</v>
      </c>
      <c r="H2541"/>
      <c r="I2541"/>
      <c r="N2541" s="5" t="s">
        <v>1000</v>
      </c>
      <c r="O2541" s="5">
        <v>0</v>
      </c>
      <c r="P2541" s="5"/>
      <c r="Q2541" s="5" t="s">
        <v>990</v>
      </c>
      <c r="R2541" s="5">
        <v>1E-3</v>
      </c>
      <c r="S2541" s="5" t="s">
        <v>1188</v>
      </c>
      <c r="T2541"/>
      <c r="U2541" t="s">
        <v>139</v>
      </c>
      <c r="V2541" t="s">
        <v>1280</v>
      </c>
      <c r="W2541"/>
      <c r="X2541"/>
      <c r="Y2541"/>
    </row>
    <row r="2542" spans="1:25" s="4" customFormat="1" hidden="1" x14ac:dyDescent="0.25">
      <c r="A2542" s="4">
        <v>606810</v>
      </c>
      <c r="B2542" t="s">
        <v>136</v>
      </c>
      <c r="C2542" t="s">
        <v>987</v>
      </c>
      <c r="D2542" t="s">
        <v>138</v>
      </c>
      <c r="E2542" t="s">
        <v>1085</v>
      </c>
      <c r="F2542" t="s">
        <v>259</v>
      </c>
      <c r="G2542" t="s">
        <v>989</v>
      </c>
      <c r="H2542"/>
      <c r="I2542"/>
      <c r="N2542" s="5" t="s">
        <v>1002</v>
      </c>
      <c r="O2542" s="5">
        <v>2E-3</v>
      </c>
      <c r="P2542" s="5"/>
      <c r="Q2542" s="5" t="s">
        <v>990</v>
      </c>
      <c r="R2542" s="5">
        <v>5.0000000000000001E-3</v>
      </c>
      <c r="S2542" s="5" t="s">
        <v>1189</v>
      </c>
      <c r="T2542"/>
      <c r="U2542" t="s">
        <v>139</v>
      </c>
      <c r="V2542" t="s">
        <v>1280</v>
      </c>
      <c r="W2542"/>
      <c r="X2542"/>
      <c r="Y2542"/>
    </row>
    <row r="2543" spans="1:25" s="4" customFormat="1" hidden="1" x14ac:dyDescent="0.25">
      <c r="A2543" s="4">
        <v>606810</v>
      </c>
      <c r="B2543" t="s">
        <v>136</v>
      </c>
      <c r="C2543" t="s">
        <v>987</v>
      </c>
      <c r="D2543" t="s">
        <v>138</v>
      </c>
      <c r="E2543" t="s">
        <v>1085</v>
      </c>
      <c r="F2543" t="s">
        <v>259</v>
      </c>
      <c r="G2543" t="s">
        <v>989</v>
      </c>
      <c r="H2543"/>
      <c r="I2543"/>
      <c r="N2543" s="5" t="s">
        <v>1004</v>
      </c>
      <c r="O2543" s="5">
        <v>0</v>
      </c>
      <c r="P2543" s="5"/>
      <c r="Q2543" s="5" t="s">
        <v>990</v>
      </c>
      <c r="R2543" s="5">
        <v>5.0000000000000001E-3</v>
      </c>
      <c r="S2543" s="5" t="s">
        <v>1190</v>
      </c>
      <c r="T2543"/>
      <c r="U2543" t="s">
        <v>139</v>
      </c>
      <c r="V2543" t="s">
        <v>1280</v>
      </c>
      <c r="W2543"/>
      <c r="X2543"/>
      <c r="Y2543"/>
    </row>
    <row r="2544" spans="1:25" s="4" customFormat="1" hidden="1" x14ac:dyDescent="0.25">
      <c r="A2544" s="4">
        <v>606810</v>
      </c>
      <c r="B2544" t="s">
        <v>136</v>
      </c>
      <c r="C2544" t="s">
        <v>987</v>
      </c>
      <c r="D2544" t="s">
        <v>138</v>
      </c>
      <c r="E2544" t="s">
        <v>1085</v>
      </c>
      <c r="F2544" t="s">
        <v>259</v>
      </c>
      <c r="G2544" t="s">
        <v>989</v>
      </c>
      <c r="H2544"/>
      <c r="I2544"/>
      <c r="N2544" s="5" t="s">
        <v>1006</v>
      </c>
      <c r="O2544" s="5">
        <v>0.01</v>
      </c>
      <c r="P2544" s="5"/>
      <c r="Q2544" s="5" t="s">
        <v>990</v>
      </c>
      <c r="R2544" s="5">
        <v>5.0000000000000001E-3</v>
      </c>
      <c r="S2544" s="5" t="s">
        <v>1191</v>
      </c>
      <c r="T2544"/>
      <c r="U2544" t="s">
        <v>139</v>
      </c>
      <c r="V2544" t="s">
        <v>1280</v>
      </c>
      <c r="W2544"/>
      <c r="X2544"/>
      <c r="Y2544"/>
    </row>
    <row r="2545" spans="1:25" s="4" customFormat="1" hidden="1" x14ac:dyDescent="0.25">
      <c r="A2545" s="4">
        <v>606810</v>
      </c>
      <c r="B2545" t="s">
        <v>136</v>
      </c>
      <c r="C2545" t="s">
        <v>987</v>
      </c>
      <c r="D2545" t="s">
        <v>138</v>
      </c>
      <c r="E2545" t="s">
        <v>1085</v>
      </c>
      <c r="F2545" t="s">
        <v>259</v>
      </c>
      <c r="G2545" t="s">
        <v>989</v>
      </c>
      <c r="H2545"/>
      <c r="I2545"/>
      <c r="N2545" s="5" t="s">
        <v>1008</v>
      </c>
      <c r="O2545" s="5">
        <v>7.0000000000000007E-2</v>
      </c>
      <c r="P2545" s="5"/>
      <c r="Q2545" s="5" t="s">
        <v>990</v>
      </c>
      <c r="R2545" s="5">
        <v>5.0000000000000001E-3</v>
      </c>
      <c r="S2545" s="5" t="s">
        <v>1192</v>
      </c>
      <c r="T2545"/>
      <c r="U2545" t="s">
        <v>139</v>
      </c>
      <c r="V2545" t="s">
        <v>1280</v>
      </c>
      <c r="W2545"/>
      <c r="X2545"/>
      <c r="Y2545"/>
    </row>
    <row r="2546" spans="1:25" s="4" customFormat="1" hidden="1" x14ac:dyDescent="0.25">
      <c r="A2546" s="4">
        <v>606810</v>
      </c>
      <c r="B2546" t="s">
        <v>136</v>
      </c>
      <c r="C2546" t="s">
        <v>987</v>
      </c>
      <c r="D2546" t="s">
        <v>138</v>
      </c>
      <c r="E2546" t="s">
        <v>1085</v>
      </c>
      <c r="F2546" t="s">
        <v>259</v>
      </c>
      <c r="G2546" t="s">
        <v>989</v>
      </c>
      <c r="H2546"/>
      <c r="I2546"/>
      <c r="N2546" s="5" t="s">
        <v>1010</v>
      </c>
      <c r="O2546" s="5">
        <v>6.0000000000000001E-3</v>
      </c>
      <c r="P2546" s="5"/>
      <c r="Q2546" s="5" t="s">
        <v>990</v>
      </c>
      <c r="R2546" s="5">
        <v>5.0000000000000001E-3</v>
      </c>
      <c r="S2546" s="5" t="s">
        <v>1193</v>
      </c>
      <c r="T2546"/>
      <c r="U2546" t="s">
        <v>139</v>
      </c>
      <c r="V2546" t="s">
        <v>1280</v>
      </c>
      <c r="W2546"/>
      <c r="X2546"/>
      <c r="Y2546"/>
    </row>
    <row r="2547" spans="1:25" s="4" customFormat="1" hidden="1" x14ac:dyDescent="0.25">
      <c r="A2547" s="4">
        <v>606810</v>
      </c>
      <c r="B2547" t="s">
        <v>136</v>
      </c>
      <c r="C2547" t="s">
        <v>987</v>
      </c>
      <c r="D2547" t="s">
        <v>138</v>
      </c>
      <c r="E2547" t="s">
        <v>1085</v>
      </c>
      <c r="F2547" t="s">
        <v>259</v>
      </c>
      <c r="G2547" t="s">
        <v>989</v>
      </c>
      <c r="H2547"/>
      <c r="I2547"/>
      <c r="N2547" s="5" t="s">
        <v>1012</v>
      </c>
      <c r="O2547" s="5">
        <v>0.1</v>
      </c>
      <c r="P2547" s="5"/>
      <c r="Q2547" s="5" t="s">
        <v>990</v>
      </c>
      <c r="R2547" s="5">
        <v>5.0000000000000001E-3</v>
      </c>
      <c r="S2547" s="5" t="s">
        <v>1194</v>
      </c>
      <c r="T2547"/>
      <c r="U2547" t="s">
        <v>139</v>
      </c>
      <c r="V2547" t="s">
        <v>1280</v>
      </c>
      <c r="W2547"/>
      <c r="X2547"/>
      <c r="Y2547"/>
    </row>
    <row r="2548" spans="1:25" s="4" customFormat="1" hidden="1" x14ac:dyDescent="0.25">
      <c r="A2548" s="4">
        <v>606810</v>
      </c>
      <c r="B2548" t="s">
        <v>136</v>
      </c>
      <c r="C2548" t="s">
        <v>987</v>
      </c>
      <c r="D2548" t="s">
        <v>138</v>
      </c>
      <c r="E2548" t="s">
        <v>1085</v>
      </c>
      <c r="F2548" t="s">
        <v>259</v>
      </c>
      <c r="G2548" t="s">
        <v>989</v>
      </c>
      <c r="H2548"/>
      <c r="I2548"/>
      <c r="N2548" s="5" t="s">
        <v>1014</v>
      </c>
      <c r="O2548" s="5">
        <v>0.01</v>
      </c>
      <c r="P2548" s="5"/>
      <c r="Q2548" s="5" t="s">
        <v>990</v>
      </c>
      <c r="R2548" s="5">
        <v>5.0000000000000001E-3</v>
      </c>
      <c r="S2548" s="5" t="s">
        <v>1195</v>
      </c>
      <c r="T2548"/>
      <c r="U2548" t="s">
        <v>139</v>
      </c>
      <c r="V2548" t="s">
        <v>1280</v>
      </c>
      <c r="W2548"/>
      <c r="X2548"/>
      <c r="Y2548"/>
    </row>
    <row r="2549" spans="1:25" s="4" customFormat="1" hidden="1" x14ac:dyDescent="0.25">
      <c r="A2549" s="4">
        <v>606810</v>
      </c>
      <c r="B2549" t="s">
        <v>136</v>
      </c>
      <c r="C2549" t="s">
        <v>987</v>
      </c>
      <c r="D2549" t="s">
        <v>138</v>
      </c>
      <c r="E2549" t="s">
        <v>1085</v>
      </c>
      <c r="F2549" t="s">
        <v>259</v>
      </c>
      <c r="G2549" t="s">
        <v>989</v>
      </c>
      <c r="H2549"/>
      <c r="I2549"/>
      <c r="N2549" s="5" t="s">
        <v>1016</v>
      </c>
      <c r="O2549" s="5">
        <v>1E-3</v>
      </c>
      <c r="P2549" s="5"/>
      <c r="Q2549" s="5" t="s">
        <v>990</v>
      </c>
      <c r="R2549" s="5">
        <v>5.0000000000000001E-3</v>
      </c>
      <c r="S2549" s="5" t="s">
        <v>1196</v>
      </c>
      <c r="T2549"/>
      <c r="U2549" t="s">
        <v>139</v>
      </c>
      <c r="V2549" t="s">
        <v>1280</v>
      </c>
      <c r="W2549"/>
      <c r="X2549"/>
      <c r="Y2549"/>
    </row>
    <row r="2550" spans="1:25" s="4" customFormat="1" hidden="1" x14ac:dyDescent="0.25">
      <c r="A2550" s="4">
        <v>606810</v>
      </c>
      <c r="B2550" t="s">
        <v>136</v>
      </c>
      <c r="C2550" t="s">
        <v>987</v>
      </c>
      <c r="D2550" t="s">
        <v>138</v>
      </c>
      <c r="E2550" t="s">
        <v>1085</v>
      </c>
      <c r="F2550" t="s">
        <v>259</v>
      </c>
      <c r="G2550" t="s">
        <v>989</v>
      </c>
      <c r="H2550"/>
      <c r="I2550"/>
      <c r="N2550" s="5" t="s">
        <v>1018</v>
      </c>
      <c r="O2550" s="5">
        <v>0.01</v>
      </c>
      <c r="P2550" s="5"/>
      <c r="Q2550" s="5" t="s">
        <v>990</v>
      </c>
      <c r="R2550" s="5">
        <v>5.0000000000000001E-3</v>
      </c>
      <c r="S2550" s="5" t="s">
        <v>1197</v>
      </c>
      <c r="T2550"/>
      <c r="U2550" t="s">
        <v>139</v>
      </c>
      <c r="V2550" t="s">
        <v>1280</v>
      </c>
      <c r="W2550"/>
      <c r="X2550"/>
      <c r="Y2550"/>
    </row>
    <row r="2551" spans="1:25" s="4" customFormat="1" hidden="1" x14ac:dyDescent="0.25">
      <c r="A2551" s="4">
        <v>606810</v>
      </c>
      <c r="B2551" t="s">
        <v>136</v>
      </c>
      <c r="C2551" t="s">
        <v>987</v>
      </c>
      <c r="D2551" t="s">
        <v>138</v>
      </c>
      <c r="E2551" t="s">
        <v>1085</v>
      </c>
      <c r="F2551" t="s">
        <v>259</v>
      </c>
      <c r="G2551" t="s">
        <v>989</v>
      </c>
      <c r="H2551"/>
      <c r="I2551"/>
      <c r="N2551" s="5" t="s">
        <v>1020</v>
      </c>
      <c r="O2551" s="5">
        <v>5.0000000000000001E-3</v>
      </c>
      <c r="P2551" s="5"/>
      <c r="Q2551" s="5" t="s">
        <v>990</v>
      </c>
      <c r="R2551" s="5">
        <v>5.0000000000000001E-3</v>
      </c>
      <c r="S2551" s="5" t="s">
        <v>1198</v>
      </c>
      <c r="T2551"/>
      <c r="U2551" t="s">
        <v>139</v>
      </c>
      <c r="V2551" t="s">
        <v>1280</v>
      </c>
      <c r="W2551"/>
      <c r="X2551"/>
      <c r="Y2551"/>
    </row>
    <row r="2552" spans="1:25" s="4" customFormat="1" hidden="1" x14ac:dyDescent="0.25">
      <c r="A2552" s="4">
        <v>606810</v>
      </c>
      <c r="B2552" t="s">
        <v>136</v>
      </c>
      <c r="C2552" t="s">
        <v>987</v>
      </c>
      <c r="D2552" t="s">
        <v>138</v>
      </c>
      <c r="E2552" t="s">
        <v>1085</v>
      </c>
      <c r="F2552" t="s">
        <v>277</v>
      </c>
      <c r="G2552" t="s">
        <v>989</v>
      </c>
      <c r="H2552"/>
      <c r="I2552"/>
      <c r="N2552" s="5" t="s">
        <v>544</v>
      </c>
      <c r="O2552" s="5">
        <v>0</v>
      </c>
      <c r="P2552" s="5"/>
      <c r="Q2552" s="5" t="s">
        <v>990</v>
      </c>
      <c r="R2552" s="5">
        <v>0</v>
      </c>
      <c r="S2552" s="5" t="s">
        <v>1183</v>
      </c>
      <c r="T2552"/>
      <c r="U2552" t="s">
        <v>139</v>
      </c>
      <c r="V2552" t="s">
        <v>1281</v>
      </c>
      <c r="W2552"/>
      <c r="X2552"/>
      <c r="Y2552"/>
    </row>
    <row r="2553" spans="1:25" s="4" customFormat="1" hidden="1" x14ac:dyDescent="0.25">
      <c r="A2553" s="4">
        <v>606810</v>
      </c>
      <c r="B2553" t="s">
        <v>136</v>
      </c>
      <c r="C2553" t="s">
        <v>987</v>
      </c>
      <c r="D2553" t="s">
        <v>138</v>
      </c>
      <c r="E2553" t="s">
        <v>1085</v>
      </c>
      <c r="F2553" t="s">
        <v>277</v>
      </c>
      <c r="G2553" t="s">
        <v>989</v>
      </c>
      <c r="H2553"/>
      <c r="I2553"/>
      <c r="N2553" s="5" t="s">
        <v>992</v>
      </c>
      <c r="O2553" s="5">
        <v>5.0000000000000001E-3</v>
      </c>
      <c r="P2553" s="5"/>
      <c r="Q2553" s="5" t="s">
        <v>990</v>
      </c>
      <c r="R2553" s="5">
        <v>0.02</v>
      </c>
      <c r="S2553" s="5" t="s">
        <v>1184</v>
      </c>
      <c r="T2553"/>
      <c r="U2553" t="s">
        <v>139</v>
      </c>
      <c r="V2553" t="s">
        <v>1281</v>
      </c>
      <c r="W2553"/>
      <c r="X2553"/>
      <c r="Y2553"/>
    </row>
    <row r="2554" spans="1:25" s="4" customFormat="1" hidden="1" x14ac:dyDescent="0.25">
      <c r="A2554" s="4">
        <v>606810</v>
      </c>
      <c r="B2554" t="s">
        <v>136</v>
      </c>
      <c r="C2554" t="s">
        <v>987</v>
      </c>
      <c r="D2554" t="s">
        <v>138</v>
      </c>
      <c r="E2554" t="s">
        <v>1085</v>
      </c>
      <c r="F2554" t="s">
        <v>277</v>
      </c>
      <c r="G2554" t="s">
        <v>989</v>
      </c>
      <c r="H2554"/>
      <c r="I2554"/>
      <c r="N2554" s="5" t="s">
        <v>994</v>
      </c>
      <c r="O2554" s="5">
        <v>0.02</v>
      </c>
      <c r="P2554" s="5"/>
      <c r="Q2554" s="5" t="s">
        <v>990</v>
      </c>
      <c r="R2554" s="5">
        <v>0.02</v>
      </c>
      <c r="S2554" s="5" t="s">
        <v>1185</v>
      </c>
      <c r="T2554"/>
      <c r="U2554" t="s">
        <v>139</v>
      </c>
      <c r="V2554" t="s">
        <v>1281</v>
      </c>
      <c r="W2554"/>
      <c r="X2554"/>
      <c r="Y2554"/>
    </row>
    <row r="2555" spans="1:25" s="4" customFormat="1" hidden="1" x14ac:dyDescent="0.25">
      <c r="A2555" s="4">
        <v>606810</v>
      </c>
      <c r="B2555" t="s">
        <v>136</v>
      </c>
      <c r="C2555" t="s">
        <v>987</v>
      </c>
      <c r="D2555" t="s">
        <v>138</v>
      </c>
      <c r="E2555" t="s">
        <v>1085</v>
      </c>
      <c r="F2555" t="s">
        <v>277</v>
      </c>
      <c r="G2555" t="s">
        <v>989</v>
      </c>
      <c r="H2555"/>
      <c r="I2555"/>
      <c r="N2555" s="5" t="s">
        <v>996</v>
      </c>
      <c r="O2555" s="5">
        <v>5.0000000000000001E-3</v>
      </c>
      <c r="P2555" s="5"/>
      <c r="Q2555" s="5" t="s">
        <v>990</v>
      </c>
      <c r="R2555" s="5">
        <v>5.0000000000000001E-3</v>
      </c>
      <c r="S2555" s="5" t="s">
        <v>1186</v>
      </c>
      <c r="T2555"/>
      <c r="U2555" t="s">
        <v>139</v>
      </c>
      <c r="V2555" t="s">
        <v>1281</v>
      </c>
      <c r="W2555"/>
      <c r="X2555"/>
      <c r="Y2555"/>
    </row>
    <row r="2556" spans="1:25" s="4" customFormat="1" hidden="1" x14ac:dyDescent="0.25">
      <c r="A2556" s="4">
        <v>606810</v>
      </c>
      <c r="B2556" t="s">
        <v>136</v>
      </c>
      <c r="C2556" t="s">
        <v>987</v>
      </c>
      <c r="D2556" t="s">
        <v>138</v>
      </c>
      <c r="E2556" t="s">
        <v>1085</v>
      </c>
      <c r="F2556" t="s">
        <v>277</v>
      </c>
      <c r="G2556" t="s">
        <v>989</v>
      </c>
      <c r="H2556"/>
      <c r="I2556"/>
      <c r="N2556" s="5" t="s">
        <v>998</v>
      </c>
      <c r="O2556" s="5">
        <v>0</v>
      </c>
      <c r="P2556" s="5"/>
      <c r="Q2556" s="5" t="s">
        <v>990</v>
      </c>
      <c r="R2556" s="5">
        <v>1E-3</v>
      </c>
      <c r="S2556" s="5" t="s">
        <v>1187</v>
      </c>
      <c r="T2556"/>
      <c r="U2556" t="s">
        <v>139</v>
      </c>
      <c r="V2556" t="s">
        <v>1281</v>
      </c>
      <c r="W2556"/>
      <c r="X2556"/>
      <c r="Y2556"/>
    </row>
    <row r="2557" spans="1:25" s="4" customFormat="1" hidden="1" x14ac:dyDescent="0.25">
      <c r="A2557" s="4">
        <v>606810</v>
      </c>
      <c r="B2557" t="s">
        <v>136</v>
      </c>
      <c r="C2557" t="s">
        <v>987</v>
      </c>
      <c r="D2557" t="s">
        <v>138</v>
      </c>
      <c r="E2557" t="s">
        <v>1085</v>
      </c>
      <c r="F2557" t="s">
        <v>277</v>
      </c>
      <c r="G2557" t="s">
        <v>989</v>
      </c>
      <c r="H2557"/>
      <c r="I2557"/>
      <c r="N2557" s="5" t="s">
        <v>1000</v>
      </c>
      <c r="O2557" s="5">
        <v>0</v>
      </c>
      <c r="P2557" s="5"/>
      <c r="Q2557" s="5" t="s">
        <v>990</v>
      </c>
      <c r="R2557" s="5">
        <v>1E-3</v>
      </c>
      <c r="S2557" s="5" t="s">
        <v>1188</v>
      </c>
      <c r="T2557"/>
      <c r="U2557" t="s">
        <v>139</v>
      </c>
      <c r="V2557" t="s">
        <v>1281</v>
      </c>
      <c r="W2557"/>
      <c r="X2557"/>
      <c r="Y2557"/>
    </row>
    <row r="2558" spans="1:25" s="4" customFormat="1" hidden="1" x14ac:dyDescent="0.25">
      <c r="A2558" s="4">
        <v>606810</v>
      </c>
      <c r="B2558" t="s">
        <v>136</v>
      </c>
      <c r="C2558" t="s">
        <v>987</v>
      </c>
      <c r="D2558" t="s">
        <v>138</v>
      </c>
      <c r="E2558" t="s">
        <v>1085</v>
      </c>
      <c r="F2558" t="s">
        <v>277</v>
      </c>
      <c r="G2558" t="s">
        <v>989</v>
      </c>
      <c r="H2558"/>
      <c r="I2558"/>
      <c r="N2558" s="5" t="s">
        <v>1002</v>
      </c>
      <c r="O2558" s="5">
        <v>2E-3</v>
      </c>
      <c r="P2558" s="5"/>
      <c r="Q2558" s="5" t="s">
        <v>990</v>
      </c>
      <c r="R2558" s="5">
        <v>5.0000000000000001E-3</v>
      </c>
      <c r="S2558" s="5" t="s">
        <v>1189</v>
      </c>
      <c r="T2558"/>
      <c r="U2558" t="s">
        <v>139</v>
      </c>
      <c r="V2558" t="s">
        <v>1281</v>
      </c>
      <c r="W2558"/>
      <c r="X2558"/>
      <c r="Y2558"/>
    </row>
    <row r="2559" spans="1:25" s="4" customFormat="1" hidden="1" x14ac:dyDescent="0.25">
      <c r="A2559" s="4">
        <v>606810</v>
      </c>
      <c r="B2559" t="s">
        <v>136</v>
      </c>
      <c r="C2559" t="s">
        <v>987</v>
      </c>
      <c r="D2559" t="s">
        <v>138</v>
      </c>
      <c r="E2559" t="s">
        <v>1085</v>
      </c>
      <c r="F2559" t="s">
        <v>277</v>
      </c>
      <c r="G2559" t="s">
        <v>989</v>
      </c>
      <c r="H2559"/>
      <c r="I2559"/>
      <c r="N2559" s="5" t="s">
        <v>1004</v>
      </c>
      <c r="O2559" s="5">
        <v>0</v>
      </c>
      <c r="P2559" s="5"/>
      <c r="Q2559" s="5" t="s">
        <v>990</v>
      </c>
      <c r="R2559" s="5">
        <v>5.0000000000000001E-3</v>
      </c>
      <c r="S2559" s="5" t="s">
        <v>1190</v>
      </c>
      <c r="T2559"/>
      <c r="U2559" t="s">
        <v>139</v>
      </c>
      <c r="V2559" t="s">
        <v>1281</v>
      </c>
      <c r="W2559"/>
      <c r="X2559"/>
      <c r="Y2559"/>
    </row>
    <row r="2560" spans="1:25" s="4" customFormat="1" hidden="1" x14ac:dyDescent="0.25">
      <c r="A2560" s="4">
        <v>606810</v>
      </c>
      <c r="B2560" t="s">
        <v>136</v>
      </c>
      <c r="C2560" t="s">
        <v>987</v>
      </c>
      <c r="D2560" t="s">
        <v>138</v>
      </c>
      <c r="E2560" t="s">
        <v>1085</v>
      </c>
      <c r="F2560" t="s">
        <v>277</v>
      </c>
      <c r="G2560" t="s">
        <v>989</v>
      </c>
      <c r="H2560"/>
      <c r="I2560"/>
      <c r="N2560" s="5" t="s">
        <v>1006</v>
      </c>
      <c r="O2560" s="5">
        <v>0.01</v>
      </c>
      <c r="P2560" s="5"/>
      <c r="Q2560" s="5" t="s">
        <v>990</v>
      </c>
      <c r="R2560" s="5">
        <v>5.0000000000000001E-3</v>
      </c>
      <c r="S2560" s="5" t="s">
        <v>1191</v>
      </c>
      <c r="T2560"/>
      <c r="U2560" t="s">
        <v>139</v>
      </c>
      <c r="V2560" t="s">
        <v>1281</v>
      </c>
      <c r="W2560"/>
      <c r="X2560"/>
      <c r="Y2560"/>
    </row>
    <row r="2561" spans="1:25" s="4" customFormat="1" hidden="1" x14ac:dyDescent="0.25">
      <c r="A2561" s="4">
        <v>606810</v>
      </c>
      <c r="B2561" t="s">
        <v>136</v>
      </c>
      <c r="C2561" t="s">
        <v>987</v>
      </c>
      <c r="D2561" t="s">
        <v>138</v>
      </c>
      <c r="E2561" t="s">
        <v>1085</v>
      </c>
      <c r="F2561" t="s">
        <v>277</v>
      </c>
      <c r="G2561" t="s">
        <v>989</v>
      </c>
      <c r="H2561"/>
      <c r="I2561"/>
      <c r="N2561" s="5" t="s">
        <v>1008</v>
      </c>
      <c r="O2561" s="5">
        <v>7.0000000000000007E-2</v>
      </c>
      <c r="P2561" s="5"/>
      <c r="Q2561" s="5" t="s">
        <v>990</v>
      </c>
      <c r="R2561" s="5">
        <v>5.0000000000000001E-3</v>
      </c>
      <c r="S2561" s="5" t="s">
        <v>1192</v>
      </c>
      <c r="T2561"/>
      <c r="U2561" t="s">
        <v>139</v>
      </c>
      <c r="V2561" t="s">
        <v>1281</v>
      </c>
      <c r="W2561"/>
      <c r="X2561"/>
      <c r="Y2561"/>
    </row>
    <row r="2562" spans="1:25" s="4" customFormat="1" hidden="1" x14ac:dyDescent="0.25">
      <c r="A2562" s="4">
        <v>606810</v>
      </c>
      <c r="B2562" t="s">
        <v>136</v>
      </c>
      <c r="C2562" t="s">
        <v>987</v>
      </c>
      <c r="D2562" t="s">
        <v>138</v>
      </c>
      <c r="E2562" t="s">
        <v>1085</v>
      </c>
      <c r="F2562" t="s">
        <v>277</v>
      </c>
      <c r="G2562" t="s">
        <v>989</v>
      </c>
      <c r="H2562"/>
      <c r="I2562"/>
      <c r="N2562" s="5" t="s">
        <v>1010</v>
      </c>
      <c r="O2562" s="5">
        <v>6.0000000000000001E-3</v>
      </c>
      <c r="P2562" s="5"/>
      <c r="Q2562" s="5" t="s">
        <v>990</v>
      </c>
      <c r="R2562" s="5">
        <v>5.0000000000000001E-3</v>
      </c>
      <c r="S2562" s="5" t="s">
        <v>1193</v>
      </c>
      <c r="T2562"/>
      <c r="U2562" t="s">
        <v>139</v>
      </c>
      <c r="V2562" t="s">
        <v>1281</v>
      </c>
      <c r="W2562"/>
      <c r="X2562"/>
      <c r="Y2562"/>
    </row>
    <row r="2563" spans="1:25" s="4" customFormat="1" hidden="1" x14ac:dyDescent="0.25">
      <c r="A2563" s="4">
        <v>606810</v>
      </c>
      <c r="B2563" t="s">
        <v>136</v>
      </c>
      <c r="C2563" t="s">
        <v>987</v>
      </c>
      <c r="D2563" t="s">
        <v>138</v>
      </c>
      <c r="E2563" t="s">
        <v>1085</v>
      </c>
      <c r="F2563" t="s">
        <v>277</v>
      </c>
      <c r="G2563" t="s">
        <v>989</v>
      </c>
      <c r="H2563"/>
      <c r="I2563"/>
      <c r="N2563" s="5" t="s">
        <v>1012</v>
      </c>
      <c r="O2563" s="5">
        <v>0.1</v>
      </c>
      <c r="P2563" s="5"/>
      <c r="Q2563" s="5" t="s">
        <v>990</v>
      </c>
      <c r="R2563" s="5">
        <v>5.0000000000000001E-3</v>
      </c>
      <c r="S2563" s="5" t="s">
        <v>1194</v>
      </c>
      <c r="T2563"/>
      <c r="U2563" t="s">
        <v>139</v>
      </c>
      <c r="V2563" t="s">
        <v>1281</v>
      </c>
      <c r="W2563"/>
      <c r="X2563"/>
      <c r="Y2563"/>
    </row>
    <row r="2564" spans="1:25" s="4" customFormat="1" hidden="1" x14ac:dyDescent="0.25">
      <c r="A2564" s="4">
        <v>606810</v>
      </c>
      <c r="B2564" t="s">
        <v>136</v>
      </c>
      <c r="C2564" t="s">
        <v>987</v>
      </c>
      <c r="D2564" t="s">
        <v>138</v>
      </c>
      <c r="E2564" t="s">
        <v>1085</v>
      </c>
      <c r="F2564" t="s">
        <v>277</v>
      </c>
      <c r="G2564" t="s">
        <v>989</v>
      </c>
      <c r="H2564"/>
      <c r="I2564"/>
      <c r="N2564" s="5" t="s">
        <v>1014</v>
      </c>
      <c r="O2564" s="5">
        <v>0.01</v>
      </c>
      <c r="P2564" s="5"/>
      <c r="Q2564" s="5" t="s">
        <v>990</v>
      </c>
      <c r="R2564" s="5">
        <v>5.0000000000000001E-3</v>
      </c>
      <c r="S2564" s="5" t="s">
        <v>1195</v>
      </c>
      <c r="T2564"/>
      <c r="U2564" t="s">
        <v>139</v>
      </c>
      <c r="V2564" t="s">
        <v>1281</v>
      </c>
      <c r="W2564"/>
      <c r="X2564"/>
      <c r="Y2564"/>
    </row>
    <row r="2565" spans="1:25" s="4" customFormat="1" hidden="1" x14ac:dyDescent="0.25">
      <c r="A2565" s="4">
        <v>606810</v>
      </c>
      <c r="B2565" t="s">
        <v>136</v>
      </c>
      <c r="C2565" t="s">
        <v>987</v>
      </c>
      <c r="D2565" t="s">
        <v>138</v>
      </c>
      <c r="E2565" t="s">
        <v>1085</v>
      </c>
      <c r="F2565" t="s">
        <v>277</v>
      </c>
      <c r="G2565" t="s">
        <v>989</v>
      </c>
      <c r="H2565"/>
      <c r="I2565"/>
      <c r="N2565" s="5" t="s">
        <v>1016</v>
      </c>
      <c r="O2565" s="5">
        <v>1E-3</v>
      </c>
      <c r="P2565" s="5"/>
      <c r="Q2565" s="5" t="s">
        <v>990</v>
      </c>
      <c r="R2565" s="5">
        <v>5.0000000000000001E-3</v>
      </c>
      <c r="S2565" s="5" t="s">
        <v>1196</v>
      </c>
      <c r="T2565"/>
      <c r="U2565" t="s">
        <v>139</v>
      </c>
      <c r="V2565" t="s">
        <v>1281</v>
      </c>
      <c r="W2565"/>
      <c r="X2565"/>
      <c r="Y2565"/>
    </row>
    <row r="2566" spans="1:25" s="4" customFormat="1" hidden="1" x14ac:dyDescent="0.25">
      <c r="A2566" s="4">
        <v>606810</v>
      </c>
      <c r="B2566" t="s">
        <v>136</v>
      </c>
      <c r="C2566" t="s">
        <v>987</v>
      </c>
      <c r="D2566" t="s">
        <v>138</v>
      </c>
      <c r="E2566" t="s">
        <v>1085</v>
      </c>
      <c r="F2566" t="s">
        <v>277</v>
      </c>
      <c r="G2566" t="s">
        <v>989</v>
      </c>
      <c r="H2566"/>
      <c r="I2566"/>
      <c r="N2566" s="5" t="s">
        <v>1018</v>
      </c>
      <c r="O2566" s="5">
        <v>0.01</v>
      </c>
      <c r="P2566" s="5"/>
      <c r="Q2566" s="5" t="s">
        <v>990</v>
      </c>
      <c r="R2566" s="5">
        <v>5.0000000000000001E-3</v>
      </c>
      <c r="S2566" s="5" t="s">
        <v>1197</v>
      </c>
      <c r="T2566"/>
      <c r="U2566" t="s">
        <v>139</v>
      </c>
      <c r="V2566" t="s">
        <v>1281</v>
      </c>
      <c r="W2566"/>
      <c r="X2566"/>
      <c r="Y2566"/>
    </row>
    <row r="2567" spans="1:25" s="4" customFormat="1" hidden="1" x14ac:dyDescent="0.25">
      <c r="A2567" s="4">
        <v>606810</v>
      </c>
      <c r="B2567" t="s">
        <v>136</v>
      </c>
      <c r="C2567" t="s">
        <v>987</v>
      </c>
      <c r="D2567" t="s">
        <v>138</v>
      </c>
      <c r="E2567" t="s">
        <v>1085</v>
      </c>
      <c r="F2567" t="s">
        <v>277</v>
      </c>
      <c r="G2567" t="s">
        <v>989</v>
      </c>
      <c r="H2567"/>
      <c r="I2567"/>
      <c r="N2567" s="5" t="s">
        <v>1020</v>
      </c>
      <c r="O2567" s="5">
        <v>5.0000000000000001E-3</v>
      </c>
      <c r="P2567" s="5"/>
      <c r="Q2567" s="5" t="s">
        <v>990</v>
      </c>
      <c r="R2567" s="5">
        <v>5.0000000000000001E-3</v>
      </c>
      <c r="S2567" s="5" t="s">
        <v>1198</v>
      </c>
      <c r="T2567"/>
      <c r="U2567" t="s">
        <v>139</v>
      </c>
      <c r="V2567" t="s">
        <v>1281</v>
      </c>
      <c r="W2567"/>
      <c r="X2567"/>
      <c r="Y2567"/>
    </row>
    <row r="2568" spans="1:25" s="4" customFormat="1" hidden="1" x14ac:dyDescent="0.25">
      <c r="A2568" s="4">
        <v>606810</v>
      </c>
      <c r="B2568" t="s">
        <v>136</v>
      </c>
      <c r="C2568" t="s">
        <v>987</v>
      </c>
      <c r="D2568" t="s">
        <v>138</v>
      </c>
      <c r="E2568" t="s">
        <v>1283</v>
      </c>
      <c r="F2568" t="s">
        <v>319</v>
      </c>
      <c r="G2568" t="s">
        <v>989</v>
      </c>
      <c r="H2568"/>
      <c r="I2568"/>
      <c r="N2568" s="5" t="s">
        <v>544</v>
      </c>
      <c r="O2568" s="5">
        <v>0</v>
      </c>
      <c r="P2568" s="5"/>
      <c r="Q2568" s="5" t="s">
        <v>990</v>
      </c>
      <c r="R2568" s="5">
        <v>0</v>
      </c>
      <c r="S2568" s="5" t="s">
        <v>1183</v>
      </c>
      <c r="T2568"/>
      <c r="U2568" t="s">
        <v>139</v>
      </c>
      <c r="V2568" t="s">
        <v>1299</v>
      </c>
      <c r="W2568"/>
      <c r="X2568"/>
      <c r="Y2568"/>
    </row>
    <row r="2569" spans="1:25" s="4" customFormat="1" hidden="1" x14ac:dyDescent="0.25">
      <c r="A2569" s="4">
        <v>606810</v>
      </c>
      <c r="B2569" t="s">
        <v>136</v>
      </c>
      <c r="C2569" t="s">
        <v>987</v>
      </c>
      <c r="D2569" t="s">
        <v>138</v>
      </c>
      <c r="E2569" t="s">
        <v>1283</v>
      </c>
      <c r="F2569" t="s">
        <v>319</v>
      </c>
      <c r="G2569" t="s">
        <v>989</v>
      </c>
      <c r="H2569"/>
      <c r="I2569"/>
      <c r="N2569" s="5" t="s">
        <v>992</v>
      </c>
      <c r="O2569" s="5">
        <v>5.0000000000000001E-3</v>
      </c>
      <c r="P2569" s="5"/>
      <c r="Q2569" s="5" t="s">
        <v>990</v>
      </c>
      <c r="R2569" s="5">
        <v>0.02</v>
      </c>
      <c r="S2569" s="5" t="s">
        <v>1184</v>
      </c>
      <c r="T2569"/>
      <c r="U2569" t="s">
        <v>139</v>
      </c>
      <c r="V2569" t="s">
        <v>1299</v>
      </c>
      <c r="W2569"/>
      <c r="X2569"/>
      <c r="Y2569"/>
    </row>
    <row r="2570" spans="1:25" s="4" customFormat="1" hidden="1" x14ac:dyDescent="0.25">
      <c r="A2570" s="4">
        <v>606810</v>
      </c>
      <c r="B2570" t="s">
        <v>136</v>
      </c>
      <c r="C2570" t="s">
        <v>987</v>
      </c>
      <c r="D2570" t="s">
        <v>138</v>
      </c>
      <c r="E2570" t="s">
        <v>1283</v>
      </c>
      <c r="F2570" t="s">
        <v>319</v>
      </c>
      <c r="G2570" t="s">
        <v>989</v>
      </c>
      <c r="H2570"/>
      <c r="I2570"/>
      <c r="N2570" s="5" t="s">
        <v>994</v>
      </c>
      <c r="O2570" s="5">
        <v>0.02</v>
      </c>
      <c r="P2570" s="5"/>
      <c r="Q2570" s="5" t="s">
        <v>990</v>
      </c>
      <c r="R2570" s="5">
        <v>0.02</v>
      </c>
      <c r="S2570" s="5" t="s">
        <v>1185</v>
      </c>
      <c r="T2570"/>
      <c r="U2570" t="s">
        <v>139</v>
      </c>
      <c r="V2570" t="s">
        <v>1299</v>
      </c>
      <c r="W2570"/>
      <c r="X2570"/>
      <c r="Y2570"/>
    </row>
    <row r="2571" spans="1:25" s="4" customFormat="1" hidden="1" x14ac:dyDescent="0.25">
      <c r="A2571" s="4">
        <v>606810</v>
      </c>
      <c r="B2571" t="s">
        <v>136</v>
      </c>
      <c r="C2571" t="s">
        <v>987</v>
      </c>
      <c r="D2571" t="s">
        <v>138</v>
      </c>
      <c r="E2571" t="s">
        <v>1283</v>
      </c>
      <c r="F2571" t="s">
        <v>319</v>
      </c>
      <c r="G2571" t="s">
        <v>989</v>
      </c>
      <c r="H2571"/>
      <c r="I2571"/>
      <c r="N2571" s="5" t="s">
        <v>996</v>
      </c>
      <c r="O2571" s="5">
        <v>5.0000000000000001E-3</v>
      </c>
      <c r="P2571" s="5"/>
      <c r="Q2571" s="5" t="s">
        <v>990</v>
      </c>
      <c r="R2571" s="5">
        <v>5.0000000000000001E-3</v>
      </c>
      <c r="S2571" s="5" t="s">
        <v>1186</v>
      </c>
      <c r="T2571"/>
      <c r="U2571" t="s">
        <v>139</v>
      </c>
      <c r="V2571" t="s">
        <v>1299</v>
      </c>
      <c r="W2571"/>
      <c r="X2571"/>
      <c r="Y2571"/>
    </row>
    <row r="2572" spans="1:25" s="4" customFormat="1" hidden="1" x14ac:dyDescent="0.25">
      <c r="A2572" s="4">
        <v>606810</v>
      </c>
      <c r="B2572" t="s">
        <v>136</v>
      </c>
      <c r="C2572" t="s">
        <v>987</v>
      </c>
      <c r="D2572" t="s">
        <v>138</v>
      </c>
      <c r="E2572" t="s">
        <v>1283</v>
      </c>
      <c r="F2572" t="s">
        <v>319</v>
      </c>
      <c r="G2572" t="s">
        <v>989</v>
      </c>
      <c r="H2572"/>
      <c r="I2572"/>
      <c r="N2572" s="5" t="s">
        <v>998</v>
      </c>
      <c r="O2572" s="5">
        <v>0</v>
      </c>
      <c r="P2572" s="5"/>
      <c r="Q2572" s="5" t="s">
        <v>990</v>
      </c>
      <c r="R2572" s="5">
        <v>1E-3</v>
      </c>
      <c r="S2572" s="5" t="s">
        <v>1187</v>
      </c>
      <c r="T2572"/>
      <c r="U2572" t="s">
        <v>139</v>
      </c>
      <c r="V2572" t="s">
        <v>1299</v>
      </c>
      <c r="W2572"/>
      <c r="X2572"/>
      <c r="Y2572"/>
    </row>
    <row r="2573" spans="1:25" s="4" customFormat="1" hidden="1" x14ac:dyDescent="0.25">
      <c r="A2573" s="4">
        <v>606810</v>
      </c>
      <c r="B2573" t="s">
        <v>136</v>
      </c>
      <c r="C2573" t="s">
        <v>987</v>
      </c>
      <c r="D2573" t="s">
        <v>138</v>
      </c>
      <c r="E2573" t="s">
        <v>1283</v>
      </c>
      <c r="F2573" t="s">
        <v>319</v>
      </c>
      <c r="G2573" t="s">
        <v>989</v>
      </c>
      <c r="H2573"/>
      <c r="I2573"/>
      <c r="N2573" s="5" t="s">
        <v>1000</v>
      </c>
      <c r="O2573" s="5">
        <v>0</v>
      </c>
      <c r="P2573" s="5"/>
      <c r="Q2573" s="5" t="s">
        <v>990</v>
      </c>
      <c r="R2573" s="5">
        <v>1E-3</v>
      </c>
      <c r="S2573" s="5" t="s">
        <v>1188</v>
      </c>
      <c r="T2573"/>
      <c r="U2573" t="s">
        <v>139</v>
      </c>
      <c r="V2573" t="s">
        <v>1299</v>
      </c>
      <c r="W2573"/>
      <c r="X2573"/>
      <c r="Y2573"/>
    </row>
    <row r="2574" spans="1:25" s="4" customFormat="1" hidden="1" x14ac:dyDescent="0.25">
      <c r="A2574" s="4">
        <v>606810</v>
      </c>
      <c r="B2574" t="s">
        <v>136</v>
      </c>
      <c r="C2574" t="s">
        <v>987</v>
      </c>
      <c r="D2574" t="s">
        <v>138</v>
      </c>
      <c r="E2574" t="s">
        <v>1283</v>
      </c>
      <c r="F2574" t="s">
        <v>319</v>
      </c>
      <c r="G2574" t="s">
        <v>989</v>
      </c>
      <c r="H2574"/>
      <c r="I2574"/>
      <c r="N2574" s="5" t="s">
        <v>1002</v>
      </c>
      <c r="O2574" s="5">
        <v>2E-3</v>
      </c>
      <c r="P2574" s="5"/>
      <c r="Q2574" s="5" t="s">
        <v>990</v>
      </c>
      <c r="R2574" s="5">
        <v>5.0000000000000001E-3</v>
      </c>
      <c r="S2574" s="5" t="s">
        <v>1189</v>
      </c>
      <c r="T2574"/>
      <c r="U2574" t="s">
        <v>139</v>
      </c>
      <c r="V2574" t="s">
        <v>1299</v>
      </c>
      <c r="W2574"/>
      <c r="X2574"/>
      <c r="Y2574"/>
    </row>
    <row r="2575" spans="1:25" s="4" customFormat="1" hidden="1" x14ac:dyDescent="0.25">
      <c r="A2575" s="4">
        <v>606810</v>
      </c>
      <c r="B2575" t="s">
        <v>136</v>
      </c>
      <c r="C2575" t="s">
        <v>987</v>
      </c>
      <c r="D2575" t="s">
        <v>138</v>
      </c>
      <c r="E2575" t="s">
        <v>1283</v>
      </c>
      <c r="F2575" t="s">
        <v>319</v>
      </c>
      <c r="G2575" t="s">
        <v>989</v>
      </c>
      <c r="H2575"/>
      <c r="I2575"/>
      <c r="N2575" s="5" t="s">
        <v>1004</v>
      </c>
      <c r="O2575" s="5">
        <v>0</v>
      </c>
      <c r="P2575" s="5"/>
      <c r="Q2575" s="5" t="s">
        <v>990</v>
      </c>
      <c r="R2575" s="5">
        <v>5.0000000000000001E-3</v>
      </c>
      <c r="S2575" s="5" t="s">
        <v>1190</v>
      </c>
      <c r="T2575"/>
      <c r="U2575" t="s">
        <v>139</v>
      </c>
      <c r="V2575" t="s">
        <v>1299</v>
      </c>
      <c r="W2575"/>
      <c r="X2575"/>
      <c r="Y2575"/>
    </row>
    <row r="2576" spans="1:25" s="4" customFormat="1" hidden="1" x14ac:dyDescent="0.25">
      <c r="A2576" s="4">
        <v>606810</v>
      </c>
      <c r="B2576" t="s">
        <v>136</v>
      </c>
      <c r="C2576" t="s">
        <v>987</v>
      </c>
      <c r="D2576" t="s">
        <v>138</v>
      </c>
      <c r="E2576" t="s">
        <v>1283</v>
      </c>
      <c r="F2576" t="s">
        <v>319</v>
      </c>
      <c r="G2576" t="s">
        <v>989</v>
      </c>
      <c r="H2576"/>
      <c r="I2576"/>
      <c r="N2576" s="5" t="s">
        <v>1006</v>
      </c>
      <c r="O2576" s="5">
        <v>0.01</v>
      </c>
      <c r="P2576" s="5"/>
      <c r="Q2576" s="5" t="s">
        <v>990</v>
      </c>
      <c r="R2576" s="5">
        <v>5.0000000000000001E-3</v>
      </c>
      <c r="S2576" s="5" t="s">
        <v>1191</v>
      </c>
      <c r="T2576"/>
      <c r="U2576" t="s">
        <v>139</v>
      </c>
      <c r="V2576" t="s">
        <v>1299</v>
      </c>
      <c r="W2576"/>
      <c r="X2576"/>
      <c r="Y2576"/>
    </row>
    <row r="2577" spans="1:25" s="4" customFormat="1" hidden="1" x14ac:dyDescent="0.25">
      <c r="A2577" s="4">
        <v>606810</v>
      </c>
      <c r="B2577" t="s">
        <v>136</v>
      </c>
      <c r="C2577" t="s">
        <v>987</v>
      </c>
      <c r="D2577" t="s">
        <v>138</v>
      </c>
      <c r="E2577" t="s">
        <v>1283</v>
      </c>
      <c r="F2577" t="s">
        <v>319</v>
      </c>
      <c r="G2577" t="s">
        <v>989</v>
      </c>
      <c r="H2577"/>
      <c r="I2577"/>
      <c r="N2577" s="5" t="s">
        <v>1008</v>
      </c>
      <c r="O2577" s="5">
        <v>7.0000000000000007E-2</v>
      </c>
      <c r="P2577" s="5"/>
      <c r="Q2577" s="5" t="s">
        <v>990</v>
      </c>
      <c r="R2577" s="5">
        <v>5.0000000000000001E-3</v>
      </c>
      <c r="S2577" s="5" t="s">
        <v>1192</v>
      </c>
      <c r="T2577"/>
      <c r="U2577" t="s">
        <v>139</v>
      </c>
      <c r="V2577" t="s">
        <v>1299</v>
      </c>
      <c r="W2577"/>
      <c r="X2577"/>
      <c r="Y2577"/>
    </row>
    <row r="2578" spans="1:25" s="4" customFormat="1" hidden="1" x14ac:dyDescent="0.25">
      <c r="A2578" s="4">
        <v>606810</v>
      </c>
      <c r="B2578" t="s">
        <v>136</v>
      </c>
      <c r="C2578" t="s">
        <v>987</v>
      </c>
      <c r="D2578" t="s">
        <v>138</v>
      </c>
      <c r="E2578" t="s">
        <v>1283</v>
      </c>
      <c r="F2578" t="s">
        <v>319</v>
      </c>
      <c r="G2578" t="s">
        <v>989</v>
      </c>
      <c r="H2578"/>
      <c r="I2578"/>
      <c r="N2578" s="5" t="s">
        <v>1010</v>
      </c>
      <c r="O2578" s="5">
        <v>6.0000000000000001E-3</v>
      </c>
      <c r="P2578" s="5"/>
      <c r="Q2578" s="5" t="s">
        <v>990</v>
      </c>
      <c r="R2578" s="5">
        <v>5.0000000000000001E-3</v>
      </c>
      <c r="S2578" s="5" t="s">
        <v>1193</v>
      </c>
      <c r="T2578"/>
      <c r="U2578" t="s">
        <v>139</v>
      </c>
      <c r="V2578" t="s">
        <v>1299</v>
      </c>
      <c r="W2578"/>
      <c r="X2578"/>
      <c r="Y2578"/>
    </row>
    <row r="2579" spans="1:25" s="4" customFormat="1" hidden="1" x14ac:dyDescent="0.25">
      <c r="A2579" s="4">
        <v>606810</v>
      </c>
      <c r="B2579" t="s">
        <v>136</v>
      </c>
      <c r="C2579" t="s">
        <v>987</v>
      </c>
      <c r="D2579" t="s">
        <v>138</v>
      </c>
      <c r="E2579" t="s">
        <v>1283</v>
      </c>
      <c r="F2579" t="s">
        <v>319</v>
      </c>
      <c r="G2579" t="s">
        <v>989</v>
      </c>
      <c r="H2579"/>
      <c r="I2579"/>
      <c r="N2579" s="5" t="s">
        <v>1012</v>
      </c>
      <c r="O2579" s="5">
        <v>0.1</v>
      </c>
      <c r="P2579" s="5"/>
      <c r="Q2579" s="5" t="s">
        <v>990</v>
      </c>
      <c r="R2579" s="5">
        <v>5.0000000000000001E-3</v>
      </c>
      <c r="S2579" s="5" t="s">
        <v>1194</v>
      </c>
      <c r="T2579"/>
      <c r="U2579" t="s">
        <v>139</v>
      </c>
      <c r="V2579" t="s">
        <v>1299</v>
      </c>
      <c r="W2579"/>
      <c r="X2579"/>
      <c r="Y2579"/>
    </row>
    <row r="2580" spans="1:25" s="4" customFormat="1" hidden="1" x14ac:dyDescent="0.25">
      <c r="A2580" s="4">
        <v>606810</v>
      </c>
      <c r="B2580" t="s">
        <v>136</v>
      </c>
      <c r="C2580" t="s">
        <v>987</v>
      </c>
      <c r="D2580" t="s">
        <v>138</v>
      </c>
      <c r="E2580" t="s">
        <v>1283</v>
      </c>
      <c r="F2580" t="s">
        <v>319</v>
      </c>
      <c r="G2580" t="s">
        <v>989</v>
      </c>
      <c r="H2580"/>
      <c r="I2580"/>
      <c r="N2580" s="5" t="s">
        <v>1014</v>
      </c>
      <c r="O2580" s="5">
        <v>0.01</v>
      </c>
      <c r="P2580" s="5"/>
      <c r="Q2580" s="5" t="s">
        <v>990</v>
      </c>
      <c r="R2580" s="5">
        <v>5.0000000000000001E-3</v>
      </c>
      <c r="S2580" s="5" t="s">
        <v>1195</v>
      </c>
      <c r="T2580"/>
      <c r="U2580" t="s">
        <v>139</v>
      </c>
      <c r="V2580" t="s">
        <v>1299</v>
      </c>
      <c r="W2580"/>
      <c r="X2580"/>
      <c r="Y2580"/>
    </row>
    <row r="2581" spans="1:25" s="4" customFormat="1" hidden="1" x14ac:dyDescent="0.25">
      <c r="A2581" s="4">
        <v>606810</v>
      </c>
      <c r="B2581" t="s">
        <v>136</v>
      </c>
      <c r="C2581" t="s">
        <v>987</v>
      </c>
      <c r="D2581" t="s">
        <v>138</v>
      </c>
      <c r="E2581" t="s">
        <v>1283</v>
      </c>
      <c r="F2581" t="s">
        <v>319</v>
      </c>
      <c r="G2581" t="s">
        <v>989</v>
      </c>
      <c r="H2581"/>
      <c r="I2581"/>
      <c r="N2581" s="5" t="s">
        <v>1016</v>
      </c>
      <c r="O2581" s="5">
        <v>1E-3</v>
      </c>
      <c r="P2581" s="5"/>
      <c r="Q2581" s="5" t="s">
        <v>990</v>
      </c>
      <c r="R2581" s="5">
        <v>5.0000000000000001E-3</v>
      </c>
      <c r="S2581" s="5" t="s">
        <v>1196</v>
      </c>
      <c r="T2581"/>
      <c r="U2581" t="s">
        <v>139</v>
      </c>
      <c r="V2581" t="s">
        <v>1299</v>
      </c>
      <c r="W2581"/>
      <c r="X2581"/>
      <c r="Y2581"/>
    </row>
    <row r="2582" spans="1:25" s="4" customFormat="1" hidden="1" x14ac:dyDescent="0.25">
      <c r="A2582" s="4">
        <v>606810</v>
      </c>
      <c r="B2582" t="s">
        <v>136</v>
      </c>
      <c r="C2582" t="s">
        <v>987</v>
      </c>
      <c r="D2582" t="s">
        <v>138</v>
      </c>
      <c r="E2582" t="s">
        <v>1283</v>
      </c>
      <c r="F2582" t="s">
        <v>319</v>
      </c>
      <c r="G2582" t="s">
        <v>989</v>
      </c>
      <c r="H2582"/>
      <c r="I2582"/>
      <c r="N2582" s="5" t="s">
        <v>1018</v>
      </c>
      <c r="O2582" s="5">
        <v>0.01</v>
      </c>
      <c r="P2582" s="5"/>
      <c r="Q2582" s="5" t="s">
        <v>990</v>
      </c>
      <c r="R2582" s="5">
        <v>5.0000000000000001E-3</v>
      </c>
      <c r="S2582" s="5" t="s">
        <v>1197</v>
      </c>
      <c r="T2582"/>
      <c r="U2582" t="s">
        <v>139</v>
      </c>
      <c r="V2582" t="s">
        <v>1299</v>
      </c>
      <c r="W2582"/>
      <c r="X2582"/>
      <c r="Y2582"/>
    </row>
    <row r="2583" spans="1:25" s="4" customFormat="1" hidden="1" x14ac:dyDescent="0.25">
      <c r="A2583" s="4">
        <v>606810</v>
      </c>
      <c r="B2583" t="s">
        <v>136</v>
      </c>
      <c r="C2583" t="s">
        <v>987</v>
      </c>
      <c r="D2583" t="s">
        <v>138</v>
      </c>
      <c r="E2583" t="s">
        <v>1283</v>
      </c>
      <c r="F2583" t="s">
        <v>319</v>
      </c>
      <c r="G2583" t="s">
        <v>989</v>
      </c>
      <c r="H2583"/>
      <c r="I2583"/>
      <c r="N2583" s="5" t="s">
        <v>1020</v>
      </c>
      <c r="O2583" s="5">
        <v>5.0000000000000001E-3</v>
      </c>
      <c r="P2583" s="5"/>
      <c r="Q2583" s="5" t="s">
        <v>990</v>
      </c>
      <c r="R2583" s="5">
        <v>5.0000000000000001E-3</v>
      </c>
      <c r="S2583" s="5" t="s">
        <v>1198</v>
      </c>
      <c r="T2583"/>
      <c r="U2583" t="s">
        <v>139</v>
      </c>
      <c r="V2583" t="s">
        <v>1299</v>
      </c>
      <c r="W2583"/>
      <c r="X2583"/>
      <c r="Y2583"/>
    </row>
    <row r="2584" spans="1:25" s="4" customFormat="1" hidden="1" x14ac:dyDescent="0.25">
      <c r="A2584" s="4">
        <v>606810</v>
      </c>
      <c r="B2584" t="s">
        <v>136</v>
      </c>
      <c r="C2584" t="s">
        <v>987</v>
      </c>
      <c r="D2584" t="s">
        <v>138</v>
      </c>
      <c r="E2584" t="s">
        <v>1283</v>
      </c>
      <c r="F2584" t="s">
        <v>324</v>
      </c>
      <c r="G2584" t="s">
        <v>989</v>
      </c>
      <c r="H2584"/>
      <c r="I2584"/>
      <c r="N2584" s="5" t="s">
        <v>544</v>
      </c>
      <c r="O2584" s="5">
        <v>0</v>
      </c>
      <c r="P2584" s="5"/>
      <c r="Q2584" s="5" t="s">
        <v>990</v>
      </c>
      <c r="R2584" s="5">
        <v>0</v>
      </c>
      <c r="S2584" s="5" t="s">
        <v>1183</v>
      </c>
      <c r="T2584"/>
      <c r="U2584" t="s">
        <v>139</v>
      </c>
      <c r="V2584" t="s">
        <v>1300</v>
      </c>
      <c r="W2584"/>
      <c r="X2584"/>
      <c r="Y2584"/>
    </row>
    <row r="2585" spans="1:25" s="4" customFormat="1" hidden="1" x14ac:dyDescent="0.25">
      <c r="A2585" s="4">
        <v>606810</v>
      </c>
      <c r="B2585" t="s">
        <v>136</v>
      </c>
      <c r="C2585" t="s">
        <v>987</v>
      </c>
      <c r="D2585" t="s">
        <v>138</v>
      </c>
      <c r="E2585" t="s">
        <v>1283</v>
      </c>
      <c r="F2585" t="s">
        <v>324</v>
      </c>
      <c r="G2585" t="s">
        <v>989</v>
      </c>
      <c r="H2585"/>
      <c r="I2585"/>
      <c r="N2585" s="5" t="s">
        <v>992</v>
      </c>
      <c r="O2585" s="5">
        <v>5.0000000000000001E-3</v>
      </c>
      <c r="P2585" s="5"/>
      <c r="Q2585" s="5" t="s">
        <v>990</v>
      </c>
      <c r="R2585" s="5">
        <v>0.02</v>
      </c>
      <c r="S2585" s="5" t="s">
        <v>1184</v>
      </c>
      <c r="T2585"/>
      <c r="U2585" t="s">
        <v>139</v>
      </c>
      <c r="V2585" t="s">
        <v>1300</v>
      </c>
      <c r="W2585"/>
      <c r="X2585"/>
      <c r="Y2585"/>
    </row>
    <row r="2586" spans="1:25" s="4" customFormat="1" hidden="1" x14ac:dyDescent="0.25">
      <c r="A2586" s="4">
        <v>606810</v>
      </c>
      <c r="B2586" t="s">
        <v>136</v>
      </c>
      <c r="C2586" t="s">
        <v>987</v>
      </c>
      <c r="D2586" t="s">
        <v>138</v>
      </c>
      <c r="E2586" t="s">
        <v>1283</v>
      </c>
      <c r="F2586" t="s">
        <v>324</v>
      </c>
      <c r="G2586" t="s">
        <v>989</v>
      </c>
      <c r="H2586"/>
      <c r="I2586"/>
      <c r="N2586" s="5" t="s">
        <v>994</v>
      </c>
      <c r="O2586" s="5">
        <v>0.02</v>
      </c>
      <c r="P2586" s="5"/>
      <c r="Q2586" s="5" t="s">
        <v>990</v>
      </c>
      <c r="R2586" s="5">
        <v>0.02</v>
      </c>
      <c r="S2586" s="5" t="s">
        <v>1185</v>
      </c>
      <c r="T2586"/>
      <c r="U2586" t="s">
        <v>139</v>
      </c>
      <c r="V2586" t="s">
        <v>1300</v>
      </c>
      <c r="W2586"/>
      <c r="X2586"/>
      <c r="Y2586"/>
    </row>
    <row r="2587" spans="1:25" s="4" customFormat="1" hidden="1" x14ac:dyDescent="0.25">
      <c r="A2587" s="4">
        <v>606810</v>
      </c>
      <c r="B2587" t="s">
        <v>136</v>
      </c>
      <c r="C2587" t="s">
        <v>987</v>
      </c>
      <c r="D2587" t="s">
        <v>138</v>
      </c>
      <c r="E2587" t="s">
        <v>1283</v>
      </c>
      <c r="F2587" t="s">
        <v>324</v>
      </c>
      <c r="G2587" t="s">
        <v>989</v>
      </c>
      <c r="H2587"/>
      <c r="I2587"/>
      <c r="N2587" s="5" t="s">
        <v>996</v>
      </c>
      <c r="O2587" s="5">
        <v>5.0000000000000001E-3</v>
      </c>
      <c r="P2587" s="5"/>
      <c r="Q2587" s="5" t="s">
        <v>990</v>
      </c>
      <c r="R2587" s="5">
        <v>5.0000000000000001E-3</v>
      </c>
      <c r="S2587" s="5" t="s">
        <v>1186</v>
      </c>
      <c r="T2587"/>
      <c r="U2587" t="s">
        <v>139</v>
      </c>
      <c r="V2587" t="s">
        <v>1300</v>
      </c>
      <c r="W2587"/>
      <c r="X2587"/>
      <c r="Y2587"/>
    </row>
    <row r="2588" spans="1:25" s="4" customFormat="1" hidden="1" x14ac:dyDescent="0.25">
      <c r="A2588" s="4">
        <v>606810</v>
      </c>
      <c r="B2588" t="s">
        <v>136</v>
      </c>
      <c r="C2588" t="s">
        <v>987</v>
      </c>
      <c r="D2588" t="s">
        <v>138</v>
      </c>
      <c r="E2588" t="s">
        <v>1283</v>
      </c>
      <c r="F2588" t="s">
        <v>324</v>
      </c>
      <c r="G2588" t="s">
        <v>989</v>
      </c>
      <c r="H2588"/>
      <c r="I2588"/>
      <c r="N2588" s="5" t="s">
        <v>998</v>
      </c>
      <c r="O2588" s="5">
        <v>0</v>
      </c>
      <c r="P2588" s="5"/>
      <c r="Q2588" s="5" t="s">
        <v>990</v>
      </c>
      <c r="R2588" s="5">
        <v>1E-3</v>
      </c>
      <c r="S2588" s="5" t="s">
        <v>1187</v>
      </c>
      <c r="T2588"/>
      <c r="U2588" t="s">
        <v>139</v>
      </c>
      <c r="V2588" t="s">
        <v>1300</v>
      </c>
      <c r="W2588"/>
      <c r="X2588"/>
      <c r="Y2588"/>
    </row>
    <row r="2589" spans="1:25" s="4" customFormat="1" hidden="1" x14ac:dyDescent="0.25">
      <c r="A2589" s="4">
        <v>606810</v>
      </c>
      <c r="B2589" t="s">
        <v>136</v>
      </c>
      <c r="C2589" t="s">
        <v>987</v>
      </c>
      <c r="D2589" t="s">
        <v>138</v>
      </c>
      <c r="E2589" t="s">
        <v>1283</v>
      </c>
      <c r="F2589" t="s">
        <v>324</v>
      </c>
      <c r="G2589" t="s">
        <v>989</v>
      </c>
      <c r="H2589"/>
      <c r="I2589"/>
      <c r="N2589" s="5" t="s">
        <v>1000</v>
      </c>
      <c r="O2589" s="5">
        <v>0</v>
      </c>
      <c r="P2589" s="5"/>
      <c r="Q2589" s="5" t="s">
        <v>990</v>
      </c>
      <c r="R2589" s="5">
        <v>1E-3</v>
      </c>
      <c r="S2589" s="5" t="s">
        <v>1188</v>
      </c>
      <c r="T2589"/>
      <c r="U2589" t="s">
        <v>139</v>
      </c>
      <c r="V2589" t="s">
        <v>1300</v>
      </c>
      <c r="W2589"/>
      <c r="X2589"/>
      <c r="Y2589"/>
    </row>
    <row r="2590" spans="1:25" s="4" customFormat="1" hidden="1" x14ac:dyDescent="0.25">
      <c r="A2590" s="4">
        <v>606810</v>
      </c>
      <c r="B2590" t="s">
        <v>136</v>
      </c>
      <c r="C2590" t="s">
        <v>987</v>
      </c>
      <c r="D2590" t="s">
        <v>138</v>
      </c>
      <c r="E2590" t="s">
        <v>1283</v>
      </c>
      <c r="F2590" t="s">
        <v>324</v>
      </c>
      <c r="G2590" t="s">
        <v>989</v>
      </c>
      <c r="H2590"/>
      <c r="I2590"/>
      <c r="N2590" s="5" t="s">
        <v>1002</v>
      </c>
      <c r="O2590" s="5">
        <v>2E-3</v>
      </c>
      <c r="P2590" s="5"/>
      <c r="Q2590" s="5" t="s">
        <v>990</v>
      </c>
      <c r="R2590" s="5">
        <v>5.0000000000000001E-3</v>
      </c>
      <c r="S2590" s="5" t="s">
        <v>1189</v>
      </c>
      <c r="T2590"/>
      <c r="U2590" t="s">
        <v>139</v>
      </c>
      <c r="V2590" t="s">
        <v>1300</v>
      </c>
      <c r="W2590"/>
      <c r="X2590"/>
      <c r="Y2590"/>
    </row>
    <row r="2591" spans="1:25" s="4" customFormat="1" hidden="1" x14ac:dyDescent="0.25">
      <c r="A2591" s="4">
        <v>606810</v>
      </c>
      <c r="B2591" t="s">
        <v>136</v>
      </c>
      <c r="C2591" t="s">
        <v>987</v>
      </c>
      <c r="D2591" t="s">
        <v>138</v>
      </c>
      <c r="E2591" t="s">
        <v>1283</v>
      </c>
      <c r="F2591" t="s">
        <v>324</v>
      </c>
      <c r="G2591" t="s">
        <v>989</v>
      </c>
      <c r="H2591"/>
      <c r="I2591"/>
      <c r="N2591" s="5" t="s">
        <v>1004</v>
      </c>
      <c r="O2591" s="5">
        <v>0</v>
      </c>
      <c r="P2591" s="5"/>
      <c r="Q2591" s="5" t="s">
        <v>990</v>
      </c>
      <c r="R2591" s="5">
        <v>5.0000000000000001E-3</v>
      </c>
      <c r="S2591" s="5" t="s">
        <v>1190</v>
      </c>
      <c r="T2591"/>
      <c r="U2591" t="s">
        <v>139</v>
      </c>
      <c r="V2591" t="s">
        <v>1300</v>
      </c>
      <c r="W2591"/>
      <c r="X2591"/>
      <c r="Y2591"/>
    </row>
    <row r="2592" spans="1:25" s="4" customFormat="1" hidden="1" x14ac:dyDescent="0.25">
      <c r="A2592" s="4">
        <v>606810</v>
      </c>
      <c r="B2592" t="s">
        <v>136</v>
      </c>
      <c r="C2592" t="s">
        <v>987</v>
      </c>
      <c r="D2592" t="s">
        <v>138</v>
      </c>
      <c r="E2592" t="s">
        <v>1283</v>
      </c>
      <c r="F2592" t="s">
        <v>324</v>
      </c>
      <c r="G2592" t="s">
        <v>989</v>
      </c>
      <c r="H2592"/>
      <c r="I2592"/>
      <c r="N2592" s="5" t="s">
        <v>1006</v>
      </c>
      <c r="O2592" s="5">
        <v>0.01</v>
      </c>
      <c r="P2592" s="5"/>
      <c r="Q2592" s="5" t="s">
        <v>990</v>
      </c>
      <c r="R2592" s="5">
        <v>5.0000000000000001E-3</v>
      </c>
      <c r="S2592" s="5" t="s">
        <v>1191</v>
      </c>
      <c r="T2592"/>
      <c r="U2592" t="s">
        <v>139</v>
      </c>
      <c r="V2592" t="s">
        <v>1300</v>
      </c>
      <c r="W2592"/>
      <c r="X2592"/>
      <c r="Y2592"/>
    </row>
    <row r="2593" spans="1:25" s="4" customFormat="1" hidden="1" x14ac:dyDescent="0.25">
      <c r="A2593" s="4">
        <v>606810</v>
      </c>
      <c r="B2593" t="s">
        <v>136</v>
      </c>
      <c r="C2593" t="s">
        <v>987</v>
      </c>
      <c r="D2593" t="s">
        <v>138</v>
      </c>
      <c r="E2593" t="s">
        <v>1283</v>
      </c>
      <c r="F2593" t="s">
        <v>324</v>
      </c>
      <c r="G2593" t="s">
        <v>989</v>
      </c>
      <c r="H2593"/>
      <c r="I2593"/>
      <c r="N2593" s="5" t="s">
        <v>1008</v>
      </c>
      <c r="O2593" s="5">
        <v>7.0000000000000007E-2</v>
      </c>
      <c r="P2593" s="5"/>
      <c r="Q2593" s="5" t="s">
        <v>990</v>
      </c>
      <c r="R2593" s="5">
        <v>5.0000000000000001E-3</v>
      </c>
      <c r="S2593" s="5" t="s">
        <v>1192</v>
      </c>
      <c r="T2593"/>
      <c r="U2593" t="s">
        <v>139</v>
      </c>
      <c r="V2593" t="s">
        <v>1300</v>
      </c>
      <c r="W2593"/>
      <c r="X2593"/>
      <c r="Y2593"/>
    </row>
    <row r="2594" spans="1:25" s="4" customFormat="1" hidden="1" x14ac:dyDescent="0.25">
      <c r="A2594" s="4">
        <v>606810</v>
      </c>
      <c r="B2594" t="s">
        <v>136</v>
      </c>
      <c r="C2594" t="s">
        <v>987</v>
      </c>
      <c r="D2594" t="s">
        <v>138</v>
      </c>
      <c r="E2594" t="s">
        <v>1283</v>
      </c>
      <c r="F2594" t="s">
        <v>324</v>
      </c>
      <c r="G2594" t="s">
        <v>989</v>
      </c>
      <c r="H2594"/>
      <c r="I2594"/>
      <c r="N2594" s="5" t="s">
        <v>1010</v>
      </c>
      <c r="O2594" s="5">
        <v>6.0000000000000001E-3</v>
      </c>
      <c r="P2594" s="5"/>
      <c r="Q2594" s="5" t="s">
        <v>990</v>
      </c>
      <c r="R2594" s="5">
        <v>5.0000000000000001E-3</v>
      </c>
      <c r="S2594" s="5" t="s">
        <v>1193</v>
      </c>
      <c r="T2594"/>
      <c r="U2594" t="s">
        <v>139</v>
      </c>
      <c r="V2594" t="s">
        <v>1300</v>
      </c>
      <c r="W2594"/>
      <c r="X2594"/>
      <c r="Y2594"/>
    </row>
    <row r="2595" spans="1:25" s="4" customFormat="1" hidden="1" x14ac:dyDescent="0.25">
      <c r="A2595" s="4">
        <v>606810</v>
      </c>
      <c r="B2595" t="s">
        <v>136</v>
      </c>
      <c r="C2595" t="s">
        <v>987</v>
      </c>
      <c r="D2595" t="s">
        <v>138</v>
      </c>
      <c r="E2595" t="s">
        <v>1283</v>
      </c>
      <c r="F2595" t="s">
        <v>324</v>
      </c>
      <c r="G2595" t="s">
        <v>989</v>
      </c>
      <c r="H2595"/>
      <c r="I2595"/>
      <c r="N2595" s="5" t="s">
        <v>1012</v>
      </c>
      <c r="O2595" s="5">
        <v>0.1</v>
      </c>
      <c r="P2595" s="5"/>
      <c r="Q2595" s="5" t="s">
        <v>990</v>
      </c>
      <c r="R2595" s="5">
        <v>5.0000000000000001E-3</v>
      </c>
      <c r="S2595" s="5" t="s">
        <v>1194</v>
      </c>
      <c r="T2595"/>
      <c r="U2595" t="s">
        <v>139</v>
      </c>
      <c r="V2595" t="s">
        <v>1300</v>
      </c>
      <c r="W2595"/>
      <c r="X2595"/>
      <c r="Y2595"/>
    </row>
    <row r="2596" spans="1:25" s="4" customFormat="1" hidden="1" x14ac:dyDescent="0.25">
      <c r="A2596" s="4">
        <v>606810</v>
      </c>
      <c r="B2596" t="s">
        <v>136</v>
      </c>
      <c r="C2596" t="s">
        <v>987</v>
      </c>
      <c r="D2596" t="s">
        <v>138</v>
      </c>
      <c r="E2596" t="s">
        <v>1283</v>
      </c>
      <c r="F2596" t="s">
        <v>324</v>
      </c>
      <c r="G2596" t="s">
        <v>989</v>
      </c>
      <c r="H2596"/>
      <c r="I2596"/>
      <c r="N2596" s="5" t="s">
        <v>1014</v>
      </c>
      <c r="O2596" s="5">
        <v>0.01</v>
      </c>
      <c r="P2596" s="5"/>
      <c r="Q2596" s="5" t="s">
        <v>990</v>
      </c>
      <c r="R2596" s="5">
        <v>5.0000000000000001E-3</v>
      </c>
      <c r="S2596" s="5" t="s">
        <v>1195</v>
      </c>
      <c r="T2596"/>
      <c r="U2596" t="s">
        <v>139</v>
      </c>
      <c r="V2596" t="s">
        <v>1300</v>
      </c>
      <c r="W2596"/>
      <c r="X2596"/>
      <c r="Y2596"/>
    </row>
    <row r="2597" spans="1:25" s="4" customFormat="1" hidden="1" x14ac:dyDescent="0.25">
      <c r="A2597" s="4">
        <v>606810</v>
      </c>
      <c r="B2597" t="s">
        <v>136</v>
      </c>
      <c r="C2597" t="s">
        <v>987</v>
      </c>
      <c r="D2597" t="s">
        <v>138</v>
      </c>
      <c r="E2597" t="s">
        <v>1283</v>
      </c>
      <c r="F2597" t="s">
        <v>324</v>
      </c>
      <c r="G2597" t="s">
        <v>989</v>
      </c>
      <c r="H2597"/>
      <c r="I2597"/>
      <c r="N2597" s="5" t="s">
        <v>1016</v>
      </c>
      <c r="O2597" s="5">
        <v>1E-3</v>
      </c>
      <c r="P2597" s="5"/>
      <c r="Q2597" s="5" t="s">
        <v>990</v>
      </c>
      <c r="R2597" s="5">
        <v>5.0000000000000001E-3</v>
      </c>
      <c r="S2597" s="5" t="s">
        <v>1196</v>
      </c>
      <c r="T2597"/>
      <c r="U2597" t="s">
        <v>139</v>
      </c>
      <c r="V2597" t="s">
        <v>1300</v>
      </c>
      <c r="W2597"/>
      <c r="X2597"/>
      <c r="Y2597"/>
    </row>
    <row r="2598" spans="1:25" s="4" customFormat="1" hidden="1" x14ac:dyDescent="0.25">
      <c r="A2598" s="4">
        <v>606810</v>
      </c>
      <c r="B2598" t="s">
        <v>136</v>
      </c>
      <c r="C2598" t="s">
        <v>987</v>
      </c>
      <c r="D2598" t="s">
        <v>138</v>
      </c>
      <c r="E2598" t="s">
        <v>1283</v>
      </c>
      <c r="F2598" t="s">
        <v>324</v>
      </c>
      <c r="G2598" t="s">
        <v>989</v>
      </c>
      <c r="H2598"/>
      <c r="I2598"/>
      <c r="N2598" s="5" t="s">
        <v>1018</v>
      </c>
      <c r="O2598" s="5">
        <v>0.01</v>
      </c>
      <c r="P2598" s="5"/>
      <c r="Q2598" s="5" t="s">
        <v>990</v>
      </c>
      <c r="R2598" s="5">
        <v>5.0000000000000001E-3</v>
      </c>
      <c r="S2598" s="5" t="s">
        <v>1197</v>
      </c>
      <c r="T2598"/>
      <c r="U2598" t="s">
        <v>139</v>
      </c>
      <c r="V2598" t="s">
        <v>1300</v>
      </c>
      <c r="W2598"/>
      <c r="X2598"/>
      <c r="Y2598"/>
    </row>
    <row r="2599" spans="1:25" s="4" customFormat="1" hidden="1" x14ac:dyDescent="0.25">
      <c r="A2599" s="4">
        <v>606810</v>
      </c>
      <c r="B2599" t="s">
        <v>136</v>
      </c>
      <c r="C2599" t="s">
        <v>987</v>
      </c>
      <c r="D2599" t="s">
        <v>138</v>
      </c>
      <c r="E2599" t="s">
        <v>1283</v>
      </c>
      <c r="F2599" t="s">
        <v>324</v>
      </c>
      <c r="G2599" t="s">
        <v>989</v>
      </c>
      <c r="H2599"/>
      <c r="I2599"/>
      <c r="N2599" s="5" t="s">
        <v>1020</v>
      </c>
      <c r="O2599" s="5">
        <v>5.0000000000000001E-3</v>
      </c>
      <c r="P2599" s="5"/>
      <c r="Q2599" s="5" t="s">
        <v>990</v>
      </c>
      <c r="R2599" s="5">
        <v>5.0000000000000001E-3</v>
      </c>
      <c r="S2599" s="5" t="s">
        <v>1198</v>
      </c>
      <c r="T2599"/>
      <c r="U2599" t="s">
        <v>139</v>
      </c>
      <c r="V2599" t="s">
        <v>1300</v>
      </c>
      <c r="W2599"/>
      <c r="X2599"/>
      <c r="Y2599"/>
    </row>
    <row r="2600" spans="1:25" s="4" customFormat="1" hidden="1" x14ac:dyDescent="0.25">
      <c r="A2600" s="4">
        <v>606810</v>
      </c>
      <c r="B2600" t="s">
        <v>136</v>
      </c>
      <c r="C2600" t="s">
        <v>987</v>
      </c>
      <c r="D2600" t="s">
        <v>138</v>
      </c>
      <c r="E2600" t="s">
        <v>1283</v>
      </c>
      <c r="F2600" t="s">
        <v>369</v>
      </c>
      <c r="G2600" t="s">
        <v>989</v>
      </c>
      <c r="H2600"/>
      <c r="I2600"/>
      <c r="N2600" s="5" t="s">
        <v>544</v>
      </c>
      <c r="O2600" s="5">
        <v>0</v>
      </c>
      <c r="P2600" s="5"/>
      <c r="Q2600" s="5" t="s">
        <v>990</v>
      </c>
      <c r="R2600" s="5">
        <v>0</v>
      </c>
      <c r="S2600" s="5" t="s">
        <v>1183</v>
      </c>
      <c r="T2600"/>
      <c r="U2600" t="s">
        <v>139</v>
      </c>
      <c r="V2600" t="s">
        <v>1301</v>
      </c>
      <c r="W2600"/>
      <c r="X2600"/>
      <c r="Y2600"/>
    </row>
    <row r="2601" spans="1:25" s="4" customFormat="1" hidden="1" x14ac:dyDescent="0.25">
      <c r="A2601" s="4">
        <v>606810</v>
      </c>
      <c r="B2601" t="s">
        <v>136</v>
      </c>
      <c r="C2601" t="s">
        <v>987</v>
      </c>
      <c r="D2601" t="s">
        <v>138</v>
      </c>
      <c r="E2601" t="s">
        <v>1283</v>
      </c>
      <c r="F2601" t="s">
        <v>369</v>
      </c>
      <c r="G2601" t="s">
        <v>989</v>
      </c>
      <c r="H2601"/>
      <c r="I2601"/>
      <c r="N2601" s="5" t="s">
        <v>992</v>
      </c>
      <c r="O2601" s="5">
        <v>5.0000000000000001E-3</v>
      </c>
      <c r="P2601" s="5"/>
      <c r="Q2601" s="5" t="s">
        <v>990</v>
      </c>
      <c r="R2601" s="5">
        <v>0.02</v>
      </c>
      <c r="S2601" s="5" t="s">
        <v>1184</v>
      </c>
      <c r="T2601"/>
      <c r="U2601" t="s">
        <v>139</v>
      </c>
      <c r="V2601" t="s">
        <v>1301</v>
      </c>
      <c r="W2601"/>
      <c r="X2601"/>
      <c r="Y2601"/>
    </row>
    <row r="2602" spans="1:25" s="4" customFormat="1" hidden="1" x14ac:dyDescent="0.25">
      <c r="A2602" s="4">
        <v>606810</v>
      </c>
      <c r="B2602" t="s">
        <v>136</v>
      </c>
      <c r="C2602" t="s">
        <v>987</v>
      </c>
      <c r="D2602" t="s">
        <v>138</v>
      </c>
      <c r="E2602" t="s">
        <v>1283</v>
      </c>
      <c r="F2602" t="s">
        <v>369</v>
      </c>
      <c r="G2602" t="s">
        <v>989</v>
      </c>
      <c r="H2602"/>
      <c r="I2602"/>
      <c r="N2602" s="5" t="s">
        <v>994</v>
      </c>
      <c r="O2602" s="5">
        <v>0.02</v>
      </c>
      <c r="P2602" s="5"/>
      <c r="Q2602" s="5" t="s">
        <v>990</v>
      </c>
      <c r="R2602" s="5">
        <v>0.02</v>
      </c>
      <c r="S2602" s="5" t="s">
        <v>1185</v>
      </c>
      <c r="T2602"/>
      <c r="U2602" t="s">
        <v>139</v>
      </c>
      <c r="V2602" t="s">
        <v>1301</v>
      </c>
      <c r="W2602"/>
      <c r="X2602"/>
      <c r="Y2602"/>
    </row>
    <row r="2603" spans="1:25" s="4" customFormat="1" hidden="1" x14ac:dyDescent="0.25">
      <c r="A2603" s="4">
        <v>606810</v>
      </c>
      <c r="B2603" t="s">
        <v>136</v>
      </c>
      <c r="C2603" t="s">
        <v>987</v>
      </c>
      <c r="D2603" t="s">
        <v>138</v>
      </c>
      <c r="E2603" t="s">
        <v>1283</v>
      </c>
      <c r="F2603" t="s">
        <v>369</v>
      </c>
      <c r="G2603" t="s">
        <v>989</v>
      </c>
      <c r="H2603"/>
      <c r="I2603"/>
      <c r="N2603" s="5" t="s">
        <v>996</v>
      </c>
      <c r="O2603" s="5">
        <v>5.0000000000000001E-3</v>
      </c>
      <c r="P2603" s="5"/>
      <c r="Q2603" s="5" t="s">
        <v>990</v>
      </c>
      <c r="R2603" s="5">
        <v>5.0000000000000001E-3</v>
      </c>
      <c r="S2603" s="5" t="s">
        <v>1186</v>
      </c>
      <c r="T2603"/>
      <c r="U2603" t="s">
        <v>139</v>
      </c>
      <c r="V2603" t="s">
        <v>1301</v>
      </c>
      <c r="W2603"/>
      <c r="X2603"/>
      <c r="Y2603"/>
    </row>
    <row r="2604" spans="1:25" s="4" customFormat="1" hidden="1" x14ac:dyDescent="0.25">
      <c r="A2604" s="4">
        <v>606810</v>
      </c>
      <c r="B2604" t="s">
        <v>136</v>
      </c>
      <c r="C2604" t="s">
        <v>987</v>
      </c>
      <c r="D2604" t="s">
        <v>138</v>
      </c>
      <c r="E2604" t="s">
        <v>1283</v>
      </c>
      <c r="F2604" t="s">
        <v>369</v>
      </c>
      <c r="G2604" t="s">
        <v>989</v>
      </c>
      <c r="H2604"/>
      <c r="I2604"/>
      <c r="N2604" s="5" t="s">
        <v>998</v>
      </c>
      <c r="O2604" s="5">
        <v>0</v>
      </c>
      <c r="P2604" s="5"/>
      <c r="Q2604" s="5" t="s">
        <v>990</v>
      </c>
      <c r="R2604" s="5">
        <v>1E-3</v>
      </c>
      <c r="S2604" s="5" t="s">
        <v>1187</v>
      </c>
      <c r="T2604"/>
      <c r="U2604" t="s">
        <v>139</v>
      </c>
      <c r="V2604" t="s">
        <v>1301</v>
      </c>
      <c r="W2604"/>
      <c r="X2604"/>
      <c r="Y2604"/>
    </row>
    <row r="2605" spans="1:25" s="4" customFormat="1" hidden="1" x14ac:dyDescent="0.25">
      <c r="A2605" s="4">
        <v>606810</v>
      </c>
      <c r="B2605" t="s">
        <v>136</v>
      </c>
      <c r="C2605" t="s">
        <v>987</v>
      </c>
      <c r="D2605" t="s">
        <v>138</v>
      </c>
      <c r="E2605" t="s">
        <v>1283</v>
      </c>
      <c r="F2605" t="s">
        <v>369</v>
      </c>
      <c r="G2605" t="s">
        <v>989</v>
      </c>
      <c r="H2605"/>
      <c r="I2605"/>
      <c r="N2605" s="5" t="s">
        <v>1000</v>
      </c>
      <c r="O2605" s="5">
        <v>0</v>
      </c>
      <c r="P2605" s="5"/>
      <c r="Q2605" s="5" t="s">
        <v>990</v>
      </c>
      <c r="R2605" s="5">
        <v>1E-3</v>
      </c>
      <c r="S2605" s="5" t="s">
        <v>1188</v>
      </c>
      <c r="T2605"/>
      <c r="U2605" t="s">
        <v>139</v>
      </c>
      <c r="V2605" t="s">
        <v>1301</v>
      </c>
      <c r="W2605"/>
      <c r="X2605"/>
      <c r="Y2605"/>
    </row>
    <row r="2606" spans="1:25" s="4" customFormat="1" hidden="1" x14ac:dyDescent="0.25">
      <c r="A2606" s="4">
        <v>606810</v>
      </c>
      <c r="B2606" t="s">
        <v>136</v>
      </c>
      <c r="C2606" t="s">
        <v>987</v>
      </c>
      <c r="D2606" t="s">
        <v>138</v>
      </c>
      <c r="E2606" t="s">
        <v>1283</v>
      </c>
      <c r="F2606" t="s">
        <v>369</v>
      </c>
      <c r="G2606" t="s">
        <v>989</v>
      </c>
      <c r="H2606"/>
      <c r="I2606"/>
      <c r="N2606" s="5" t="s">
        <v>1002</v>
      </c>
      <c r="O2606" s="5">
        <v>2E-3</v>
      </c>
      <c r="P2606" s="5"/>
      <c r="Q2606" s="5" t="s">
        <v>990</v>
      </c>
      <c r="R2606" s="5">
        <v>5.0000000000000001E-3</v>
      </c>
      <c r="S2606" s="5" t="s">
        <v>1189</v>
      </c>
      <c r="T2606"/>
      <c r="U2606" t="s">
        <v>139</v>
      </c>
      <c r="V2606" t="s">
        <v>1301</v>
      </c>
      <c r="W2606"/>
      <c r="X2606"/>
      <c r="Y2606"/>
    </row>
    <row r="2607" spans="1:25" s="4" customFormat="1" hidden="1" x14ac:dyDescent="0.25">
      <c r="A2607" s="4">
        <v>606810</v>
      </c>
      <c r="B2607" t="s">
        <v>136</v>
      </c>
      <c r="C2607" t="s">
        <v>987</v>
      </c>
      <c r="D2607" t="s">
        <v>138</v>
      </c>
      <c r="E2607" t="s">
        <v>1283</v>
      </c>
      <c r="F2607" t="s">
        <v>369</v>
      </c>
      <c r="G2607" t="s">
        <v>989</v>
      </c>
      <c r="H2607"/>
      <c r="I2607"/>
      <c r="N2607" s="5" t="s">
        <v>1004</v>
      </c>
      <c r="O2607" s="5">
        <v>0</v>
      </c>
      <c r="P2607" s="5"/>
      <c r="Q2607" s="5" t="s">
        <v>990</v>
      </c>
      <c r="R2607" s="5">
        <v>5.0000000000000001E-3</v>
      </c>
      <c r="S2607" s="5" t="s">
        <v>1190</v>
      </c>
      <c r="T2607"/>
      <c r="U2607" t="s">
        <v>139</v>
      </c>
      <c r="V2607" t="s">
        <v>1301</v>
      </c>
      <c r="W2607"/>
      <c r="X2607"/>
      <c r="Y2607"/>
    </row>
    <row r="2608" spans="1:25" s="4" customFormat="1" hidden="1" x14ac:dyDescent="0.25">
      <c r="A2608" s="4">
        <v>606810</v>
      </c>
      <c r="B2608" t="s">
        <v>136</v>
      </c>
      <c r="C2608" t="s">
        <v>987</v>
      </c>
      <c r="D2608" t="s">
        <v>138</v>
      </c>
      <c r="E2608" t="s">
        <v>1283</v>
      </c>
      <c r="F2608" t="s">
        <v>369</v>
      </c>
      <c r="G2608" t="s">
        <v>989</v>
      </c>
      <c r="H2608"/>
      <c r="I2608"/>
      <c r="N2608" s="5" t="s">
        <v>1006</v>
      </c>
      <c r="O2608" s="5">
        <v>0.01</v>
      </c>
      <c r="P2608" s="5"/>
      <c r="Q2608" s="5" t="s">
        <v>990</v>
      </c>
      <c r="R2608" s="5">
        <v>5.0000000000000001E-3</v>
      </c>
      <c r="S2608" s="5" t="s">
        <v>1191</v>
      </c>
      <c r="T2608"/>
      <c r="U2608" t="s">
        <v>139</v>
      </c>
      <c r="V2608" t="s">
        <v>1301</v>
      </c>
      <c r="W2608"/>
      <c r="X2608"/>
      <c r="Y2608"/>
    </row>
    <row r="2609" spans="1:25" s="4" customFormat="1" hidden="1" x14ac:dyDescent="0.25">
      <c r="A2609" s="4">
        <v>606810</v>
      </c>
      <c r="B2609" t="s">
        <v>136</v>
      </c>
      <c r="C2609" t="s">
        <v>987</v>
      </c>
      <c r="D2609" t="s">
        <v>138</v>
      </c>
      <c r="E2609" t="s">
        <v>1283</v>
      </c>
      <c r="F2609" t="s">
        <v>369</v>
      </c>
      <c r="G2609" t="s">
        <v>989</v>
      </c>
      <c r="H2609"/>
      <c r="I2609"/>
      <c r="N2609" s="5" t="s">
        <v>1008</v>
      </c>
      <c r="O2609" s="5">
        <v>7.0000000000000007E-2</v>
      </c>
      <c r="P2609" s="5"/>
      <c r="Q2609" s="5" t="s">
        <v>990</v>
      </c>
      <c r="R2609" s="5">
        <v>5.0000000000000001E-3</v>
      </c>
      <c r="S2609" s="5" t="s">
        <v>1192</v>
      </c>
      <c r="T2609"/>
      <c r="U2609" t="s">
        <v>139</v>
      </c>
      <c r="V2609" t="s">
        <v>1301</v>
      </c>
      <c r="W2609"/>
      <c r="X2609"/>
      <c r="Y2609"/>
    </row>
    <row r="2610" spans="1:25" s="4" customFormat="1" hidden="1" x14ac:dyDescent="0.25">
      <c r="A2610" s="4">
        <v>606810</v>
      </c>
      <c r="B2610" t="s">
        <v>136</v>
      </c>
      <c r="C2610" t="s">
        <v>987</v>
      </c>
      <c r="D2610" t="s">
        <v>138</v>
      </c>
      <c r="E2610" t="s">
        <v>1283</v>
      </c>
      <c r="F2610" t="s">
        <v>369</v>
      </c>
      <c r="G2610" t="s">
        <v>989</v>
      </c>
      <c r="H2610"/>
      <c r="I2610"/>
      <c r="N2610" s="5" t="s">
        <v>1010</v>
      </c>
      <c r="O2610" s="5">
        <v>6.0000000000000001E-3</v>
      </c>
      <c r="P2610" s="5"/>
      <c r="Q2610" s="5" t="s">
        <v>990</v>
      </c>
      <c r="R2610" s="5">
        <v>5.0000000000000001E-3</v>
      </c>
      <c r="S2610" s="5" t="s">
        <v>1193</v>
      </c>
      <c r="T2610"/>
      <c r="U2610" t="s">
        <v>139</v>
      </c>
      <c r="V2610" t="s">
        <v>1301</v>
      </c>
      <c r="W2610"/>
      <c r="X2610"/>
      <c r="Y2610"/>
    </row>
    <row r="2611" spans="1:25" s="4" customFormat="1" hidden="1" x14ac:dyDescent="0.25">
      <c r="A2611" s="4">
        <v>606810</v>
      </c>
      <c r="B2611" t="s">
        <v>136</v>
      </c>
      <c r="C2611" t="s">
        <v>987</v>
      </c>
      <c r="D2611" t="s">
        <v>138</v>
      </c>
      <c r="E2611" t="s">
        <v>1283</v>
      </c>
      <c r="F2611" t="s">
        <v>369</v>
      </c>
      <c r="G2611" t="s">
        <v>989</v>
      </c>
      <c r="H2611"/>
      <c r="I2611"/>
      <c r="N2611" s="5" t="s">
        <v>1012</v>
      </c>
      <c r="O2611" s="5">
        <v>0.1</v>
      </c>
      <c r="P2611" s="5"/>
      <c r="Q2611" s="5" t="s">
        <v>990</v>
      </c>
      <c r="R2611" s="5">
        <v>5.0000000000000001E-3</v>
      </c>
      <c r="S2611" s="5" t="s">
        <v>1194</v>
      </c>
      <c r="T2611"/>
      <c r="U2611" t="s">
        <v>139</v>
      </c>
      <c r="V2611" t="s">
        <v>1301</v>
      </c>
      <c r="W2611"/>
      <c r="X2611"/>
      <c r="Y2611"/>
    </row>
    <row r="2612" spans="1:25" s="4" customFormat="1" hidden="1" x14ac:dyDescent="0.25">
      <c r="A2612" s="4">
        <v>606810</v>
      </c>
      <c r="B2612" t="s">
        <v>136</v>
      </c>
      <c r="C2612" t="s">
        <v>987</v>
      </c>
      <c r="D2612" t="s">
        <v>138</v>
      </c>
      <c r="E2612" t="s">
        <v>1283</v>
      </c>
      <c r="F2612" t="s">
        <v>369</v>
      </c>
      <c r="G2612" t="s">
        <v>989</v>
      </c>
      <c r="H2612"/>
      <c r="I2612"/>
      <c r="N2612" s="5" t="s">
        <v>1014</v>
      </c>
      <c r="O2612" s="5">
        <v>0.01</v>
      </c>
      <c r="P2612" s="5"/>
      <c r="Q2612" s="5" t="s">
        <v>990</v>
      </c>
      <c r="R2612" s="5">
        <v>5.0000000000000001E-3</v>
      </c>
      <c r="S2612" s="5" t="s">
        <v>1195</v>
      </c>
      <c r="T2612"/>
      <c r="U2612" t="s">
        <v>139</v>
      </c>
      <c r="V2612" t="s">
        <v>1301</v>
      </c>
      <c r="W2612"/>
      <c r="X2612"/>
      <c r="Y2612"/>
    </row>
    <row r="2613" spans="1:25" s="4" customFormat="1" hidden="1" x14ac:dyDescent="0.25">
      <c r="A2613" s="4">
        <v>606810</v>
      </c>
      <c r="B2613" t="s">
        <v>136</v>
      </c>
      <c r="C2613" t="s">
        <v>987</v>
      </c>
      <c r="D2613" t="s">
        <v>138</v>
      </c>
      <c r="E2613" t="s">
        <v>1283</v>
      </c>
      <c r="F2613" t="s">
        <v>369</v>
      </c>
      <c r="G2613" t="s">
        <v>989</v>
      </c>
      <c r="H2613"/>
      <c r="I2613"/>
      <c r="N2613" s="5" t="s">
        <v>1016</v>
      </c>
      <c r="O2613" s="5">
        <v>1E-3</v>
      </c>
      <c r="P2613" s="5"/>
      <c r="Q2613" s="5" t="s">
        <v>990</v>
      </c>
      <c r="R2613" s="5">
        <v>5.0000000000000001E-3</v>
      </c>
      <c r="S2613" s="5" t="s">
        <v>1196</v>
      </c>
      <c r="T2613"/>
      <c r="U2613" t="s">
        <v>139</v>
      </c>
      <c r="V2613" t="s">
        <v>1301</v>
      </c>
      <c r="W2613"/>
      <c r="X2613"/>
      <c r="Y2613"/>
    </row>
    <row r="2614" spans="1:25" s="4" customFormat="1" hidden="1" x14ac:dyDescent="0.25">
      <c r="A2614" s="4">
        <v>606810</v>
      </c>
      <c r="B2614" t="s">
        <v>136</v>
      </c>
      <c r="C2614" t="s">
        <v>987</v>
      </c>
      <c r="D2614" t="s">
        <v>138</v>
      </c>
      <c r="E2614" t="s">
        <v>1283</v>
      </c>
      <c r="F2614" t="s">
        <v>369</v>
      </c>
      <c r="G2614" t="s">
        <v>989</v>
      </c>
      <c r="H2614"/>
      <c r="I2614"/>
      <c r="N2614" s="5" t="s">
        <v>1018</v>
      </c>
      <c r="O2614" s="5">
        <v>0.01</v>
      </c>
      <c r="P2614" s="5"/>
      <c r="Q2614" s="5" t="s">
        <v>990</v>
      </c>
      <c r="R2614" s="5">
        <v>5.0000000000000001E-3</v>
      </c>
      <c r="S2614" s="5" t="s">
        <v>1197</v>
      </c>
      <c r="T2614"/>
      <c r="U2614" t="s">
        <v>139</v>
      </c>
      <c r="V2614" t="s">
        <v>1301</v>
      </c>
      <c r="W2614"/>
      <c r="X2614"/>
      <c r="Y2614"/>
    </row>
    <row r="2615" spans="1:25" s="4" customFormat="1" hidden="1" x14ac:dyDescent="0.25">
      <c r="A2615" s="4">
        <v>606810</v>
      </c>
      <c r="B2615" t="s">
        <v>136</v>
      </c>
      <c r="C2615" t="s">
        <v>987</v>
      </c>
      <c r="D2615" t="s">
        <v>138</v>
      </c>
      <c r="E2615" t="s">
        <v>1283</v>
      </c>
      <c r="F2615" t="s">
        <v>369</v>
      </c>
      <c r="G2615" t="s">
        <v>989</v>
      </c>
      <c r="H2615"/>
      <c r="I2615"/>
      <c r="N2615" s="5" t="s">
        <v>1020</v>
      </c>
      <c r="O2615" s="5">
        <v>5.0000000000000001E-3</v>
      </c>
      <c r="P2615" s="5"/>
      <c r="Q2615" s="5" t="s">
        <v>990</v>
      </c>
      <c r="R2615" s="5">
        <v>5.0000000000000001E-3</v>
      </c>
      <c r="S2615" s="5" t="s">
        <v>1198</v>
      </c>
      <c r="T2615"/>
      <c r="U2615" t="s">
        <v>139</v>
      </c>
      <c r="V2615" t="s">
        <v>1301</v>
      </c>
      <c r="W2615"/>
      <c r="X2615"/>
      <c r="Y2615"/>
    </row>
    <row r="2616" spans="1:25" s="4" customFormat="1" hidden="1" x14ac:dyDescent="0.25">
      <c r="A2616" s="4">
        <v>606810</v>
      </c>
      <c r="B2616" t="s">
        <v>136</v>
      </c>
      <c r="C2616" t="s">
        <v>987</v>
      </c>
      <c r="D2616" t="s">
        <v>138</v>
      </c>
      <c r="E2616" t="s">
        <v>1283</v>
      </c>
      <c r="F2616" t="s">
        <v>327</v>
      </c>
      <c r="G2616" t="s">
        <v>989</v>
      </c>
      <c r="H2616"/>
      <c r="I2616"/>
      <c r="N2616" s="5" t="s">
        <v>544</v>
      </c>
      <c r="O2616" s="5">
        <v>0</v>
      </c>
      <c r="P2616" s="5"/>
      <c r="Q2616" s="5" t="s">
        <v>990</v>
      </c>
      <c r="R2616" s="5">
        <v>0</v>
      </c>
      <c r="S2616" s="5" t="s">
        <v>1183</v>
      </c>
      <c r="T2616"/>
      <c r="U2616" t="s">
        <v>139</v>
      </c>
      <c r="V2616" t="s">
        <v>1302</v>
      </c>
      <c r="W2616"/>
      <c r="X2616"/>
      <c r="Y2616"/>
    </row>
    <row r="2617" spans="1:25" s="4" customFormat="1" hidden="1" x14ac:dyDescent="0.25">
      <c r="A2617" s="4">
        <v>606810</v>
      </c>
      <c r="B2617" t="s">
        <v>136</v>
      </c>
      <c r="C2617" t="s">
        <v>987</v>
      </c>
      <c r="D2617" t="s">
        <v>138</v>
      </c>
      <c r="E2617" t="s">
        <v>1283</v>
      </c>
      <c r="F2617" t="s">
        <v>327</v>
      </c>
      <c r="G2617" t="s">
        <v>989</v>
      </c>
      <c r="H2617"/>
      <c r="I2617"/>
      <c r="N2617" s="5" t="s">
        <v>992</v>
      </c>
      <c r="O2617" s="5">
        <v>5.0000000000000001E-3</v>
      </c>
      <c r="P2617" s="5"/>
      <c r="Q2617" s="5" t="s">
        <v>990</v>
      </c>
      <c r="R2617" s="5">
        <v>0.02</v>
      </c>
      <c r="S2617" s="5" t="s">
        <v>1184</v>
      </c>
      <c r="T2617"/>
      <c r="U2617" t="s">
        <v>139</v>
      </c>
      <c r="V2617" t="s">
        <v>1302</v>
      </c>
      <c r="W2617"/>
      <c r="X2617"/>
      <c r="Y2617"/>
    </row>
    <row r="2618" spans="1:25" s="4" customFormat="1" hidden="1" x14ac:dyDescent="0.25">
      <c r="A2618" s="4">
        <v>606810</v>
      </c>
      <c r="B2618" t="s">
        <v>136</v>
      </c>
      <c r="C2618" t="s">
        <v>987</v>
      </c>
      <c r="D2618" t="s">
        <v>138</v>
      </c>
      <c r="E2618" t="s">
        <v>1283</v>
      </c>
      <c r="F2618" t="s">
        <v>327</v>
      </c>
      <c r="G2618" t="s">
        <v>989</v>
      </c>
      <c r="H2618"/>
      <c r="I2618"/>
      <c r="N2618" s="5" t="s">
        <v>994</v>
      </c>
      <c r="O2618" s="5">
        <v>0.02</v>
      </c>
      <c r="P2618" s="5"/>
      <c r="Q2618" s="5" t="s">
        <v>990</v>
      </c>
      <c r="R2618" s="5">
        <v>0.02</v>
      </c>
      <c r="S2618" s="5" t="s">
        <v>1185</v>
      </c>
      <c r="T2618"/>
      <c r="U2618" t="s">
        <v>139</v>
      </c>
      <c r="V2618" t="s">
        <v>1302</v>
      </c>
      <c r="W2618"/>
      <c r="X2618"/>
      <c r="Y2618"/>
    </row>
    <row r="2619" spans="1:25" s="4" customFormat="1" hidden="1" x14ac:dyDescent="0.25">
      <c r="A2619" s="4">
        <v>606810</v>
      </c>
      <c r="B2619" t="s">
        <v>136</v>
      </c>
      <c r="C2619" t="s">
        <v>987</v>
      </c>
      <c r="D2619" t="s">
        <v>138</v>
      </c>
      <c r="E2619" t="s">
        <v>1283</v>
      </c>
      <c r="F2619" t="s">
        <v>327</v>
      </c>
      <c r="G2619" t="s">
        <v>989</v>
      </c>
      <c r="H2619"/>
      <c r="I2619"/>
      <c r="N2619" s="5" t="s">
        <v>996</v>
      </c>
      <c r="O2619" s="5">
        <v>5.0000000000000001E-3</v>
      </c>
      <c r="P2619" s="5"/>
      <c r="Q2619" s="5" t="s">
        <v>990</v>
      </c>
      <c r="R2619" s="5">
        <v>5.0000000000000001E-3</v>
      </c>
      <c r="S2619" s="5" t="s">
        <v>1186</v>
      </c>
      <c r="T2619"/>
      <c r="U2619" t="s">
        <v>139</v>
      </c>
      <c r="V2619" t="s">
        <v>1302</v>
      </c>
      <c r="W2619"/>
      <c r="X2619"/>
      <c r="Y2619"/>
    </row>
    <row r="2620" spans="1:25" s="4" customFormat="1" hidden="1" x14ac:dyDescent="0.25">
      <c r="A2620" s="4">
        <v>606810</v>
      </c>
      <c r="B2620" t="s">
        <v>136</v>
      </c>
      <c r="C2620" t="s">
        <v>987</v>
      </c>
      <c r="D2620" t="s">
        <v>138</v>
      </c>
      <c r="E2620" t="s">
        <v>1283</v>
      </c>
      <c r="F2620" t="s">
        <v>327</v>
      </c>
      <c r="G2620" t="s">
        <v>989</v>
      </c>
      <c r="H2620"/>
      <c r="I2620"/>
      <c r="N2620" s="5" t="s">
        <v>998</v>
      </c>
      <c r="O2620" s="5">
        <v>0</v>
      </c>
      <c r="P2620" s="5"/>
      <c r="Q2620" s="5" t="s">
        <v>990</v>
      </c>
      <c r="R2620" s="5">
        <v>1E-3</v>
      </c>
      <c r="S2620" s="5" t="s">
        <v>1187</v>
      </c>
      <c r="T2620"/>
      <c r="U2620" t="s">
        <v>139</v>
      </c>
      <c r="V2620" t="s">
        <v>1302</v>
      </c>
      <c r="W2620"/>
      <c r="X2620"/>
      <c r="Y2620"/>
    </row>
    <row r="2621" spans="1:25" s="4" customFormat="1" hidden="1" x14ac:dyDescent="0.25">
      <c r="A2621" s="4">
        <v>606810</v>
      </c>
      <c r="B2621" t="s">
        <v>136</v>
      </c>
      <c r="C2621" t="s">
        <v>987</v>
      </c>
      <c r="D2621" t="s">
        <v>138</v>
      </c>
      <c r="E2621" t="s">
        <v>1283</v>
      </c>
      <c r="F2621" t="s">
        <v>327</v>
      </c>
      <c r="G2621" t="s">
        <v>989</v>
      </c>
      <c r="H2621"/>
      <c r="I2621"/>
      <c r="N2621" s="5" t="s">
        <v>1000</v>
      </c>
      <c r="O2621" s="5">
        <v>0</v>
      </c>
      <c r="P2621" s="5"/>
      <c r="Q2621" s="5" t="s">
        <v>990</v>
      </c>
      <c r="R2621" s="5">
        <v>1E-3</v>
      </c>
      <c r="S2621" s="5" t="s">
        <v>1188</v>
      </c>
      <c r="T2621"/>
      <c r="U2621" t="s">
        <v>139</v>
      </c>
      <c r="V2621" t="s">
        <v>1302</v>
      </c>
      <c r="W2621"/>
      <c r="X2621"/>
      <c r="Y2621"/>
    </row>
    <row r="2622" spans="1:25" s="4" customFormat="1" hidden="1" x14ac:dyDescent="0.25">
      <c r="A2622" s="4">
        <v>606810</v>
      </c>
      <c r="B2622" t="s">
        <v>136</v>
      </c>
      <c r="C2622" t="s">
        <v>987</v>
      </c>
      <c r="D2622" t="s">
        <v>138</v>
      </c>
      <c r="E2622" t="s">
        <v>1283</v>
      </c>
      <c r="F2622" t="s">
        <v>327</v>
      </c>
      <c r="G2622" t="s">
        <v>989</v>
      </c>
      <c r="H2622"/>
      <c r="I2622"/>
      <c r="N2622" s="5" t="s">
        <v>1002</v>
      </c>
      <c r="O2622" s="5">
        <v>2E-3</v>
      </c>
      <c r="P2622" s="5"/>
      <c r="Q2622" s="5" t="s">
        <v>990</v>
      </c>
      <c r="R2622" s="5">
        <v>5.0000000000000001E-3</v>
      </c>
      <c r="S2622" s="5" t="s">
        <v>1189</v>
      </c>
      <c r="T2622"/>
      <c r="U2622" t="s">
        <v>139</v>
      </c>
      <c r="V2622" t="s">
        <v>1302</v>
      </c>
      <c r="W2622"/>
      <c r="X2622"/>
      <c r="Y2622"/>
    </row>
    <row r="2623" spans="1:25" s="4" customFormat="1" hidden="1" x14ac:dyDescent="0.25">
      <c r="A2623" s="4">
        <v>606810</v>
      </c>
      <c r="B2623" t="s">
        <v>136</v>
      </c>
      <c r="C2623" t="s">
        <v>987</v>
      </c>
      <c r="D2623" t="s">
        <v>138</v>
      </c>
      <c r="E2623" t="s">
        <v>1283</v>
      </c>
      <c r="F2623" t="s">
        <v>327</v>
      </c>
      <c r="G2623" t="s">
        <v>989</v>
      </c>
      <c r="H2623"/>
      <c r="I2623"/>
      <c r="N2623" s="5" t="s">
        <v>1004</v>
      </c>
      <c r="O2623" s="5">
        <v>0</v>
      </c>
      <c r="P2623" s="5"/>
      <c r="Q2623" s="5" t="s">
        <v>990</v>
      </c>
      <c r="R2623" s="5">
        <v>5.0000000000000001E-3</v>
      </c>
      <c r="S2623" s="5" t="s">
        <v>1190</v>
      </c>
      <c r="T2623"/>
      <c r="U2623" t="s">
        <v>139</v>
      </c>
      <c r="V2623" t="s">
        <v>1302</v>
      </c>
      <c r="W2623"/>
      <c r="X2623"/>
      <c r="Y2623"/>
    </row>
    <row r="2624" spans="1:25" s="4" customFormat="1" hidden="1" x14ac:dyDescent="0.25">
      <c r="A2624" s="4">
        <v>606810</v>
      </c>
      <c r="B2624" t="s">
        <v>136</v>
      </c>
      <c r="C2624" t="s">
        <v>987</v>
      </c>
      <c r="D2624" t="s">
        <v>138</v>
      </c>
      <c r="E2624" t="s">
        <v>1283</v>
      </c>
      <c r="F2624" t="s">
        <v>327</v>
      </c>
      <c r="G2624" t="s">
        <v>989</v>
      </c>
      <c r="H2624"/>
      <c r="I2624"/>
      <c r="N2624" s="5" t="s">
        <v>1006</v>
      </c>
      <c r="O2624" s="5">
        <v>0.01</v>
      </c>
      <c r="P2624" s="5"/>
      <c r="Q2624" s="5" t="s">
        <v>990</v>
      </c>
      <c r="R2624" s="5">
        <v>5.0000000000000001E-3</v>
      </c>
      <c r="S2624" s="5" t="s">
        <v>1191</v>
      </c>
      <c r="T2624"/>
      <c r="U2624" t="s">
        <v>139</v>
      </c>
      <c r="V2624" t="s">
        <v>1302</v>
      </c>
      <c r="W2624"/>
      <c r="X2624"/>
      <c r="Y2624"/>
    </row>
    <row r="2625" spans="1:25" s="4" customFormat="1" hidden="1" x14ac:dyDescent="0.25">
      <c r="A2625" s="4">
        <v>606810</v>
      </c>
      <c r="B2625" t="s">
        <v>136</v>
      </c>
      <c r="C2625" t="s">
        <v>987</v>
      </c>
      <c r="D2625" t="s">
        <v>138</v>
      </c>
      <c r="E2625" t="s">
        <v>1283</v>
      </c>
      <c r="F2625" t="s">
        <v>327</v>
      </c>
      <c r="G2625" t="s">
        <v>989</v>
      </c>
      <c r="H2625"/>
      <c r="I2625"/>
      <c r="N2625" s="5" t="s">
        <v>1008</v>
      </c>
      <c r="O2625" s="5">
        <v>7.0000000000000007E-2</v>
      </c>
      <c r="P2625" s="5"/>
      <c r="Q2625" s="5" t="s">
        <v>990</v>
      </c>
      <c r="R2625" s="5">
        <v>5.0000000000000001E-3</v>
      </c>
      <c r="S2625" s="5" t="s">
        <v>1192</v>
      </c>
      <c r="T2625"/>
      <c r="U2625" t="s">
        <v>139</v>
      </c>
      <c r="V2625" t="s">
        <v>1302</v>
      </c>
      <c r="W2625"/>
      <c r="X2625"/>
      <c r="Y2625"/>
    </row>
    <row r="2626" spans="1:25" s="4" customFormat="1" hidden="1" x14ac:dyDescent="0.25">
      <c r="A2626" s="4">
        <v>606810</v>
      </c>
      <c r="B2626" t="s">
        <v>136</v>
      </c>
      <c r="C2626" t="s">
        <v>987</v>
      </c>
      <c r="D2626" t="s">
        <v>138</v>
      </c>
      <c r="E2626" t="s">
        <v>1283</v>
      </c>
      <c r="F2626" t="s">
        <v>327</v>
      </c>
      <c r="G2626" t="s">
        <v>989</v>
      </c>
      <c r="H2626"/>
      <c r="I2626"/>
      <c r="N2626" s="5" t="s">
        <v>1010</v>
      </c>
      <c r="O2626" s="5">
        <v>6.0000000000000001E-3</v>
      </c>
      <c r="P2626" s="5"/>
      <c r="Q2626" s="5" t="s">
        <v>990</v>
      </c>
      <c r="R2626" s="5">
        <v>5.0000000000000001E-3</v>
      </c>
      <c r="S2626" s="5" t="s">
        <v>1193</v>
      </c>
      <c r="T2626"/>
      <c r="U2626" t="s">
        <v>139</v>
      </c>
      <c r="V2626" t="s">
        <v>1302</v>
      </c>
      <c r="W2626"/>
      <c r="X2626"/>
      <c r="Y2626"/>
    </row>
    <row r="2627" spans="1:25" s="4" customFormat="1" hidden="1" x14ac:dyDescent="0.25">
      <c r="A2627" s="4">
        <v>606810</v>
      </c>
      <c r="B2627" t="s">
        <v>136</v>
      </c>
      <c r="C2627" t="s">
        <v>987</v>
      </c>
      <c r="D2627" t="s">
        <v>138</v>
      </c>
      <c r="E2627" t="s">
        <v>1283</v>
      </c>
      <c r="F2627" t="s">
        <v>327</v>
      </c>
      <c r="G2627" t="s">
        <v>989</v>
      </c>
      <c r="H2627"/>
      <c r="I2627"/>
      <c r="N2627" s="5" t="s">
        <v>1012</v>
      </c>
      <c r="O2627" s="5">
        <v>0.1</v>
      </c>
      <c r="P2627" s="5"/>
      <c r="Q2627" s="5" t="s">
        <v>990</v>
      </c>
      <c r="R2627" s="5">
        <v>5.0000000000000001E-3</v>
      </c>
      <c r="S2627" s="5" t="s">
        <v>1194</v>
      </c>
      <c r="T2627"/>
      <c r="U2627" t="s">
        <v>139</v>
      </c>
      <c r="V2627" t="s">
        <v>1302</v>
      </c>
      <c r="W2627"/>
      <c r="X2627"/>
      <c r="Y2627"/>
    </row>
    <row r="2628" spans="1:25" s="4" customFormat="1" hidden="1" x14ac:dyDescent="0.25">
      <c r="A2628" s="4">
        <v>606810</v>
      </c>
      <c r="B2628" t="s">
        <v>136</v>
      </c>
      <c r="C2628" t="s">
        <v>987</v>
      </c>
      <c r="D2628" t="s">
        <v>138</v>
      </c>
      <c r="E2628" t="s">
        <v>1283</v>
      </c>
      <c r="F2628" t="s">
        <v>327</v>
      </c>
      <c r="G2628" t="s">
        <v>989</v>
      </c>
      <c r="H2628"/>
      <c r="I2628"/>
      <c r="N2628" s="5" t="s">
        <v>1014</v>
      </c>
      <c r="O2628" s="5">
        <v>0.01</v>
      </c>
      <c r="P2628" s="5"/>
      <c r="Q2628" s="5" t="s">
        <v>990</v>
      </c>
      <c r="R2628" s="5">
        <v>5.0000000000000001E-3</v>
      </c>
      <c r="S2628" s="5" t="s">
        <v>1195</v>
      </c>
      <c r="T2628"/>
      <c r="U2628" t="s">
        <v>139</v>
      </c>
      <c r="V2628" t="s">
        <v>1302</v>
      </c>
      <c r="W2628"/>
      <c r="X2628"/>
      <c r="Y2628"/>
    </row>
    <row r="2629" spans="1:25" s="4" customFormat="1" hidden="1" x14ac:dyDescent="0.25">
      <c r="A2629" s="4">
        <v>606810</v>
      </c>
      <c r="B2629" t="s">
        <v>136</v>
      </c>
      <c r="C2629" t="s">
        <v>987</v>
      </c>
      <c r="D2629" t="s">
        <v>138</v>
      </c>
      <c r="E2629" t="s">
        <v>1283</v>
      </c>
      <c r="F2629" t="s">
        <v>327</v>
      </c>
      <c r="G2629" t="s">
        <v>989</v>
      </c>
      <c r="H2629"/>
      <c r="I2629"/>
      <c r="N2629" s="5" t="s">
        <v>1016</v>
      </c>
      <c r="O2629" s="5">
        <v>1E-3</v>
      </c>
      <c r="P2629" s="5"/>
      <c r="Q2629" s="5" t="s">
        <v>990</v>
      </c>
      <c r="R2629" s="5">
        <v>5.0000000000000001E-3</v>
      </c>
      <c r="S2629" s="5" t="s">
        <v>1196</v>
      </c>
      <c r="T2629"/>
      <c r="U2629" t="s">
        <v>139</v>
      </c>
      <c r="V2629" t="s">
        <v>1302</v>
      </c>
      <c r="W2629"/>
      <c r="X2629"/>
      <c r="Y2629"/>
    </row>
    <row r="2630" spans="1:25" s="4" customFormat="1" hidden="1" x14ac:dyDescent="0.25">
      <c r="A2630" s="4">
        <v>606810</v>
      </c>
      <c r="B2630" t="s">
        <v>136</v>
      </c>
      <c r="C2630" t="s">
        <v>987</v>
      </c>
      <c r="D2630" t="s">
        <v>138</v>
      </c>
      <c r="E2630" t="s">
        <v>1283</v>
      </c>
      <c r="F2630" t="s">
        <v>327</v>
      </c>
      <c r="G2630" t="s">
        <v>989</v>
      </c>
      <c r="H2630"/>
      <c r="I2630"/>
      <c r="N2630" s="5" t="s">
        <v>1018</v>
      </c>
      <c r="O2630" s="5">
        <v>0.01</v>
      </c>
      <c r="P2630" s="5"/>
      <c r="Q2630" s="5" t="s">
        <v>990</v>
      </c>
      <c r="R2630" s="5">
        <v>5.0000000000000001E-3</v>
      </c>
      <c r="S2630" s="5" t="s">
        <v>1197</v>
      </c>
      <c r="T2630"/>
      <c r="U2630" t="s">
        <v>139</v>
      </c>
      <c r="V2630" t="s">
        <v>1302</v>
      </c>
      <c r="W2630"/>
      <c r="X2630"/>
      <c r="Y2630"/>
    </row>
    <row r="2631" spans="1:25" s="4" customFormat="1" hidden="1" x14ac:dyDescent="0.25">
      <c r="A2631" s="4">
        <v>606810</v>
      </c>
      <c r="B2631" t="s">
        <v>136</v>
      </c>
      <c r="C2631" t="s">
        <v>987</v>
      </c>
      <c r="D2631" t="s">
        <v>138</v>
      </c>
      <c r="E2631" t="s">
        <v>1283</v>
      </c>
      <c r="F2631" t="s">
        <v>327</v>
      </c>
      <c r="G2631" t="s">
        <v>989</v>
      </c>
      <c r="H2631"/>
      <c r="I2631"/>
      <c r="N2631" s="5" t="s">
        <v>1020</v>
      </c>
      <c r="O2631" s="5">
        <v>5.0000000000000001E-3</v>
      </c>
      <c r="P2631" s="5"/>
      <c r="Q2631" s="5" t="s">
        <v>990</v>
      </c>
      <c r="R2631" s="5">
        <v>5.0000000000000001E-3</v>
      </c>
      <c r="S2631" s="5" t="s">
        <v>1198</v>
      </c>
      <c r="T2631"/>
      <c r="U2631" t="s">
        <v>139</v>
      </c>
      <c r="V2631" t="s">
        <v>1302</v>
      </c>
      <c r="W2631"/>
      <c r="X2631"/>
      <c r="Y2631"/>
    </row>
    <row r="2632" spans="1:25" s="4" customFormat="1" hidden="1" x14ac:dyDescent="0.25">
      <c r="A2632" s="4">
        <v>606810</v>
      </c>
      <c r="B2632" t="s">
        <v>136</v>
      </c>
      <c r="C2632" t="s">
        <v>987</v>
      </c>
      <c r="D2632" t="s">
        <v>138</v>
      </c>
      <c r="E2632" t="s">
        <v>1283</v>
      </c>
      <c r="F2632" t="s">
        <v>330</v>
      </c>
      <c r="G2632" t="s">
        <v>989</v>
      </c>
      <c r="H2632"/>
      <c r="I2632"/>
      <c r="N2632" s="5" t="s">
        <v>544</v>
      </c>
      <c r="O2632" s="5">
        <v>0</v>
      </c>
      <c r="P2632" s="5"/>
      <c r="Q2632" s="5" t="s">
        <v>990</v>
      </c>
      <c r="R2632" s="5">
        <v>0</v>
      </c>
      <c r="S2632" s="5" t="s">
        <v>1183</v>
      </c>
      <c r="T2632"/>
      <c r="U2632" t="s">
        <v>139</v>
      </c>
      <c r="V2632" t="s">
        <v>1303</v>
      </c>
      <c r="W2632"/>
      <c r="X2632"/>
      <c r="Y2632"/>
    </row>
    <row r="2633" spans="1:25" s="4" customFormat="1" hidden="1" x14ac:dyDescent="0.25">
      <c r="A2633" s="4">
        <v>606810</v>
      </c>
      <c r="B2633" t="s">
        <v>136</v>
      </c>
      <c r="C2633" t="s">
        <v>987</v>
      </c>
      <c r="D2633" t="s">
        <v>138</v>
      </c>
      <c r="E2633" t="s">
        <v>1283</v>
      </c>
      <c r="F2633" t="s">
        <v>330</v>
      </c>
      <c r="G2633" t="s">
        <v>989</v>
      </c>
      <c r="H2633"/>
      <c r="I2633"/>
      <c r="N2633" s="5" t="s">
        <v>992</v>
      </c>
      <c r="O2633" s="5">
        <v>5.0000000000000001E-3</v>
      </c>
      <c r="P2633" s="5"/>
      <c r="Q2633" s="5" t="s">
        <v>990</v>
      </c>
      <c r="R2633" s="5">
        <v>0.02</v>
      </c>
      <c r="S2633" s="5" t="s">
        <v>1184</v>
      </c>
      <c r="T2633"/>
      <c r="U2633" t="s">
        <v>139</v>
      </c>
      <c r="V2633" t="s">
        <v>1303</v>
      </c>
      <c r="W2633"/>
      <c r="X2633"/>
      <c r="Y2633"/>
    </row>
    <row r="2634" spans="1:25" s="4" customFormat="1" hidden="1" x14ac:dyDescent="0.25">
      <c r="A2634" s="4">
        <v>606810</v>
      </c>
      <c r="B2634" t="s">
        <v>136</v>
      </c>
      <c r="C2634" t="s">
        <v>987</v>
      </c>
      <c r="D2634" t="s">
        <v>138</v>
      </c>
      <c r="E2634" t="s">
        <v>1283</v>
      </c>
      <c r="F2634" t="s">
        <v>330</v>
      </c>
      <c r="G2634" t="s">
        <v>989</v>
      </c>
      <c r="H2634"/>
      <c r="I2634"/>
      <c r="N2634" s="5" t="s">
        <v>994</v>
      </c>
      <c r="O2634" s="5">
        <v>0.02</v>
      </c>
      <c r="P2634" s="5"/>
      <c r="Q2634" s="5" t="s">
        <v>990</v>
      </c>
      <c r="R2634" s="5">
        <v>0.02</v>
      </c>
      <c r="S2634" s="5" t="s">
        <v>1185</v>
      </c>
      <c r="T2634"/>
      <c r="U2634" t="s">
        <v>139</v>
      </c>
      <c r="V2634" t="s">
        <v>1303</v>
      </c>
      <c r="W2634"/>
      <c r="X2634"/>
      <c r="Y2634"/>
    </row>
    <row r="2635" spans="1:25" s="4" customFormat="1" hidden="1" x14ac:dyDescent="0.25">
      <c r="A2635" s="4">
        <v>606810</v>
      </c>
      <c r="B2635" t="s">
        <v>136</v>
      </c>
      <c r="C2635" t="s">
        <v>987</v>
      </c>
      <c r="D2635" t="s">
        <v>138</v>
      </c>
      <c r="E2635" t="s">
        <v>1283</v>
      </c>
      <c r="F2635" t="s">
        <v>330</v>
      </c>
      <c r="G2635" t="s">
        <v>989</v>
      </c>
      <c r="H2635"/>
      <c r="I2635"/>
      <c r="N2635" s="5" t="s">
        <v>996</v>
      </c>
      <c r="O2635" s="5">
        <v>5.0000000000000001E-3</v>
      </c>
      <c r="P2635" s="5"/>
      <c r="Q2635" s="5" t="s">
        <v>990</v>
      </c>
      <c r="R2635" s="5">
        <v>5.0000000000000001E-3</v>
      </c>
      <c r="S2635" s="5" t="s">
        <v>1186</v>
      </c>
      <c r="T2635"/>
      <c r="U2635" t="s">
        <v>139</v>
      </c>
      <c r="V2635" t="s">
        <v>1303</v>
      </c>
      <c r="W2635"/>
      <c r="X2635"/>
      <c r="Y2635"/>
    </row>
    <row r="2636" spans="1:25" s="4" customFormat="1" hidden="1" x14ac:dyDescent="0.25">
      <c r="A2636" s="4">
        <v>606810</v>
      </c>
      <c r="B2636" t="s">
        <v>136</v>
      </c>
      <c r="C2636" t="s">
        <v>987</v>
      </c>
      <c r="D2636" t="s">
        <v>138</v>
      </c>
      <c r="E2636" t="s">
        <v>1283</v>
      </c>
      <c r="F2636" t="s">
        <v>330</v>
      </c>
      <c r="G2636" t="s">
        <v>989</v>
      </c>
      <c r="H2636"/>
      <c r="I2636"/>
      <c r="N2636" s="5" t="s">
        <v>998</v>
      </c>
      <c r="O2636" s="5">
        <v>0</v>
      </c>
      <c r="P2636" s="5"/>
      <c r="Q2636" s="5" t="s">
        <v>990</v>
      </c>
      <c r="R2636" s="5">
        <v>1E-3</v>
      </c>
      <c r="S2636" s="5" t="s">
        <v>1187</v>
      </c>
      <c r="T2636"/>
      <c r="U2636" t="s">
        <v>139</v>
      </c>
      <c r="V2636" t="s">
        <v>1303</v>
      </c>
      <c r="W2636"/>
      <c r="X2636"/>
      <c r="Y2636"/>
    </row>
    <row r="2637" spans="1:25" s="4" customFormat="1" hidden="1" x14ac:dyDescent="0.25">
      <c r="A2637" s="4">
        <v>606810</v>
      </c>
      <c r="B2637" t="s">
        <v>136</v>
      </c>
      <c r="C2637" t="s">
        <v>987</v>
      </c>
      <c r="D2637" t="s">
        <v>138</v>
      </c>
      <c r="E2637" t="s">
        <v>1283</v>
      </c>
      <c r="F2637" t="s">
        <v>330</v>
      </c>
      <c r="G2637" t="s">
        <v>989</v>
      </c>
      <c r="H2637"/>
      <c r="I2637"/>
      <c r="N2637" s="5" t="s">
        <v>1000</v>
      </c>
      <c r="O2637" s="5">
        <v>0</v>
      </c>
      <c r="P2637" s="5"/>
      <c r="Q2637" s="5" t="s">
        <v>990</v>
      </c>
      <c r="R2637" s="5">
        <v>1E-3</v>
      </c>
      <c r="S2637" s="5" t="s">
        <v>1188</v>
      </c>
      <c r="T2637"/>
      <c r="U2637" t="s">
        <v>139</v>
      </c>
      <c r="V2637" t="s">
        <v>1303</v>
      </c>
      <c r="W2637"/>
      <c r="X2637"/>
      <c r="Y2637"/>
    </row>
    <row r="2638" spans="1:25" s="4" customFormat="1" hidden="1" x14ac:dyDescent="0.25">
      <c r="A2638" s="4">
        <v>606810</v>
      </c>
      <c r="B2638" t="s">
        <v>136</v>
      </c>
      <c r="C2638" t="s">
        <v>987</v>
      </c>
      <c r="D2638" t="s">
        <v>138</v>
      </c>
      <c r="E2638" t="s">
        <v>1283</v>
      </c>
      <c r="F2638" t="s">
        <v>330</v>
      </c>
      <c r="G2638" t="s">
        <v>989</v>
      </c>
      <c r="H2638"/>
      <c r="I2638"/>
      <c r="N2638" s="5" t="s">
        <v>1002</v>
      </c>
      <c r="O2638" s="5">
        <v>2E-3</v>
      </c>
      <c r="P2638" s="5"/>
      <c r="Q2638" s="5" t="s">
        <v>990</v>
      </c>
      <c r="R2638" s="5">
        <v>5.0000000000000001E-3</v>
      </c>
      <c r="S2638" s="5" t="s">
        <v>1189</v>
      </c>
      <c r="T2638"/>
      <c r="U2638" t="s">
        <v>139</v>
      </c>
      <c r="V2638" t="s">
        <v>1303</v>
      </c>
      <c r="W2638"/>
      <c r="X2638"/>
      <c r="Y2638"/>
    </row>
    <row r="2639" spans="1:25" s="4" customFormat="1" hidden="1" x14ac:dyDescent="0.25">
      <c r="A2639" s="4">
        <v>606810</v>
      </c>
      <c r="B2639" t="s">
        <v>136</v>
      </c>
      <c r="C2639" t="s">
        <v>987</v>
      </c>
      <c r="D2639" t="s">
        <v>138</v>
      </c>
      <c r="E2639" t="s">
        <v>1283</v>
      </c>
      <c r="F2639" t="s">
        <v>330</v>
      </c>
      <c r="G2639" t="s">
        <v>989</v>
      </c>
      <c r="H2639"/>
      <c r="I2639"/>
      <c r="N2639" s="5" t="s">
        <v>1004</v>
      </c>
      <c r="O2639" s="5">
        <v>0</v>
      </c>
      <c r="P2639" s="5"/>
      <c r="Q2639" s="5" t="s">
        <v>990</v>
      </c>
      <c r="R2639" s="5">
        <v>5.0000000000000001E-3</v>
      </c>
      <c r="S2639" s="5" t="s">
        <v>1190</v>
      </c>
      <c r="T2639"/>
      <c r="U2639" t="s">
        <v>139</v>
      </c>
      <c r="V2639" t="s">
        <v>1303</v>
      </c>
      <c r="W2639"/>
      <c r="X2639"/>
      <c r="Y2639"/>
    </row>
    <row r="2640" spans="1:25" s="4" customFormat="1" hidden="1" x14ac:dyDescent="0.25">
      <c r="A2640" s="4">
        <v>606810</v>
      </c>
      <c r="B2640" t="s">
        <v>136</v>
      </c>
      <c r="C2640" t="s">
        <v>987</v>
      </c>
      <c r="D2640" t="s">
        <v>138</v>
      </c>
      <c r="E2640" t="s">
        <v>1283</v>
      </c>
      <c r="F2640" t="s">
        <v>330</v>
      </c>
      <c r="G2640" t="s">
        <v>989</v>
      </c>
      <c r="H2640"/>
      <c r="I2640"/>
      <c r="N2640" s="5" t="s">
        <v>1006</v>
      </c>
      <c r="O2640" s="5">
        <v>0.01</v>
      </c>
      <c r="P2640" s="5"/>
      <c r="Q2640" s="5" t="s">
        <v>990</v>
      </c>
      <c r="R2640" s="5">
        <v>5.0000000000000001E-3</v>
      </c>
      <c r="S2640" s="5" t="s">
        <v>1191</v>
      </c>
      <c r="T2640"/>
      <c r="U2640" t="s">
        <v>139</v>
      </c>
      <c r="V2640" t="s">
        <v>1303</v>
      </c>
      <c r="W2640"/>
      <c r="X2640"/>
      <c r="Y2640"/>
    </row>
    <row r="2641" spans="1:25" s="4" customFormat="1" hidden="1" x14ac:dyDescent="0.25">
      <c r="A2641" s="4">
        <v>606810</v>
      </c>
      <c r="B2641" t="s">
        <v>136</v>
      </c>
      <c r="C2641" t="s">
        <v>987</v>
      </c>
      <c r="D2641" t="s">
        <v>138</v>
      </c>
      <c r="E2641" t="s">
        <v>1283</v>
      </c>
      <c r="F2641" t="s">
        <v>330</v>
      </c>
      <c r="G2641" t="s">
        <v>989</v>
      </c>
      <c r="H2641"/>
      <c r="I2641"/>
      <c r="N2641" s="5" t="s">
        <v>1008</v>
      </c>
      <c r="O2641" s="5">
        <v>7.0000000000000007E-2</v>
      </c>
      <c r="P2641" s="5"/>
      <c r="Q2641" s="5" t="s">
        <v>990</v>
      </c>
      <c r="R2641" s="5">
        <v>5.0000000000000001E-3</v>
      </c>
      <c r="S2641" s="5" t="s">
        <v>1192</v>
      </c>
      <c r="T2641"/>
      <c r="U2641" t="s">
        <v>139</v>
      </c>
      <c r="V2641" t="s">
        <v>1303</v>
      </c>
      <c r="W2641"/>
      <c r="X2641"/>
      <c r="Y2641"/>
    </row>
    <row r="2642" spans="1:25" s="4" customFormat="1" hidden="1" x14ac:dyDescent="0.25">
      <c r="A2642" s="4">
        <v>606810</v>
      </c>
      <c r="B2642" t="s">
        <v>136</v>
      </c>
      <c r="C2642" t="s">
        <v>987</v>
      </c>
      <c r="D2642" t="s">
        <v>138</v>
      </c>
      <c r="E2642" t="s">
        <v>1283</v>
      </c>
      <c r="F2642" t="s">
        <v>330</v>
      </c>
      <c r="G2642" t="s">
        <v>989</v>
      </c>
      <c r="H2642"/>
      <c r="I2642"/>
      <c r="N2642" s="5" t="s">
        <v>1010</v>
      </c>
      <c r="O2642" s="5">
        <v>6.0000000000000001E-3</v>
      </c>
      <c r="P2642" s="5"/>
      <c r="Q2642" s="5" t="s">
        <v>990</v>
      </c>
      <c r="R2642" s="5">
        <v>5.0000000000000001E-3</v>
      </c>
      <c r="S2642" s="5" t="s">
        <v>1193</v>
      </c>
      <c r="T2642"/>
      <c r="U2642" t="s">
        <v>139</v>
      </c>
      <c r="V2642" t="s">
        <v>1303</v>
      </c>
      <c r="W2642"/>
      <c r="X2642"/>
      <c r="Y2642"/>
    </row>
    <row r="2643" spans="1:25" s="4" customFormat="1" hidden="1" x14ac:dyDescent="0.25">
      <c r="A2643" s="4">
        <v>606810</v>
      </c>
      <c r="B2643" t="s">
        <v>136</v>
      </c>
      <c r="C2643" t="s">
        <v>987</v>
      </c>
      <c r="D2643" t="s">
        <v>138</v>
      </c>
      <c r="E2643" t="s">
        <v>1283</v>
      </c>
      <c r="F2643" t="s">
        <v>330</v>
      </c>
      <c r="G2643" t="s">
        <v>989</v>
      </c>
      <c r="H2643"/>
      <c r="I2643"/>
      <c r="N2643" s="5" t="s">
        <v>1012</v>
      </c>
      <c r="O2643" s="5">
        <v>0.1</v>
      </c>
      <c r="P2643" s="5"/>
      <c r="Q2643" s="5" t="s">
        <v>990</v>
      </c>
      <c r="R2643" s="5">
        <v>5.0000000000000001E-3</v>
      </c>
      <c r="S2643" s="5" t="s">
        <v>1194</v>
      </c>
      <c r="T2643"/>
      <c r="U2643" t="s">
        <v>139</v>
      </c>
      <c r="V2643" t="s">
        <v>1303</v>
      </c>
      <c r="W2643"/>
      <c r="X2643"/>
      <c r="Y2643"/>
    </row>
    <row r="2644" spans="1:25" s="4" customFormat="1" hidden="1" x14ac:dyDescent="0.25">
      <c r="A2644" s="4">
        <v>606810</v>
      </c>
      <c r="B2644" t="s">
        <v>136</v>
      </c>
      <c r="C2644" t="s">
        <v>987</v>
      </c>
      <c r="D2644" t="s">
        <v>138</v>
      </c>
      <c r="E2644" t="s">
        <v>1283</v>
      </c>
      <c r="F2644" t="s">
        <v>330</v>
      </c>
      <c r="G2644" t="s">
        <v>989</v>
      </c>
      <c r="H2644"/>
      <c r="I2644"/>
      <c r="N2644" s="5" t="s">
        <v>1014</v>
      </c>
      <c r="O2644" s="5">
        <v>0.01</v>
      </c>
      <c r="P2644" s="5"/>
      <c r="Q2644" s="5" t="s">
        <v>990</v>
      </c>
      <c r="R2644" s="5">
        <v>5.0000000000000001E-3</v>
      </c>
      <c r="S2644" s="5" t="s">
        <v>1195</v>
      </c>
      <c r="T2644"/>
      <c r="U2644" t="s">
        <v>139</v>
      </c>
      <c r="V2644" t="s">
        <v>1303</v>
      </c>
      <c r="W2644"/>
      <c r="X2644"/>
      <c r="Y2644"/>
    </row>
    <row r="2645" spans="1:25" s="4" customFormat="1" hidden="1" x14ac:dyDescent="0.25">
      <c r="A2645" s="4">
        <v>606810</v>
      </c>
      <c r="B2645" t="s">
        <v>136</v>
      </c>
      <c r="C2645" t="s">
        <v>987</v>
      </c>
      <c r="D2645" t="s">
        <v>138</v>
      </c>
      <c r="E2645" t="s">
        <v>1283</v>
      </c>
      <c r="F2645" t="s">
        <v>330</v>
      </c>
      <c r="G2645" t="s">
        <v>989</v>
      </c>
      <c r="H2645"/>
      <c r="I2645"/>
      <c r="N2645" s="5" t="s">
        <v>1016</v>
      </c>
      <c r="O2645" s="5">
        <v>1E-3</v>
      </c>
      <c r="P2645" s="5"/>
      <c r="Q2645" s="5" t="s">
        <v>990</v>
      </c>
      <c r="R2645" s="5">
        <v>5.0000000000000001E-3</v>
      </c>
      <c r="S2645" s="5" t="s">
        <v>1196</v>
      </c>
      <c r="T2645"/>
      <c r="U2645" t="s">
        <v>139</v>
      </c>
      <c r="V2645" t="s">
        <v>1303</v>
      </c>
      <c r="W2645"/>
      <c r="X2645"/>
      <c r="Y2645"/>
    </row>
    <row r="2646" spans="1:25" s="4" customFormat="1" hidden="1" x14ac:dyDescent="0.25">
      <c r="A2646" s="4">
        <v>606810</v>
      </c>
      <c r="B2646" t="s">
        <v>136</v>
      </c>
      <c r="C2646" t="s">
        <v>987</v>
      </c>
      <c r="D2646" t="s">
        <v>138</v>
      </c>
      <c r="E2646" t="s">
        <v>1283</v>
      </c>
      <c r="F2646" t="s">
        <v>330</v>
      </c>
      <c r="G2646" t="s">
        <v>989</v>
      </c>
      <c r="H2646"/>
      <c r="I2646"/>
      <c r="N2646" s="5" t="s">
        <v>1018</v>
      </c>
      <c r="O2646" s="5">
        <v>0.01</v>
      </c>
      <c r="P2646" s="5"/>
      <c r="Q2646" s="5" t="s">
        <v>990</v>
      </c>
      <c r="R2646" s="5">
        <v>5.0000000000000001E-3</v>
      </c>
      <c r="S2646" s="5" t="s">
        <v>1197</v>
      </c>
      <c r="T2646"/>
      <c r="U2646" t="s">
        <v>139</v>
      </c>
      <c r="V2646" t="s">
        <v>1303</v>
      </c>
      <c r="W2646"/>
      <c r="X2646"/>
      <c r="Y2646"/>
    </row>
    <row r="2647" spans="1:25" s="4" customFormat="1" hidden="1" x14ac:dyDescent="0.25">
      <c r="A2647" s="4">
        <v>606810</v>
      </c>
      <c r="B2647" t="s">
        <v>136</v>
      </c>
      <c r="C2647" t="s">
        <v>987</v>
      </c>
      <c r="D2647" t="s">
        <v>138</v>
      </c>
      <c r="E2647" t="s">
        <v>1283</v>
      </c>
      <c r="F2647" t="s">
        <v>330</v>
      </c>
      <c r="G2647" t="s">
        <v>989</v>
      </c>
      <c r="H2647"/>
      <c r="I2647"/>
      <c r="N2647" s="5" t="s">
        <v>1020</v>
      </c>
      <c r="O2647" s="5">
        <v>5.0000000000000001E-3</v>
      </c>
      <c r="P2647" s="5"/>
      <c r="Q2647" s="5" t="s">
        <v>990</v>
      </c>
      <c r="R2647" s="5">
        <v>5.0000000000000001E-3</v>
      </c>
      <c r="S2647" s="5" t="s">
        <v>1198</v>
      </c>
      <c r="T2647"/>
      <c r="U2647" t="s">
        <v>139</v>
      </c>
      <c r="V2647" t="s">
        <v>1303</v>
      </c>
      <c r="W2647"/>
      <c r="X2647"/>
      <c r="Y2647"/>
    </row>
    <row r="2648" spans="1:25" s="4" customFormat="1" hidden="1" x14ac:dyDescent="0.25">
      <c r="A2648" s="4">
        <v>606810</v>
      </c>
      <c r="B2648" t="s">
        <v>136</v>
      </c>
      <c r="C2648" t="s">
        <v>987</v>
      </c>
      <c r="D2648" t="s">
        <v>138</v>
      </c>
      <c r="E2648" t="s">
        <v>1283</v>
      </c>
      <c r="F2648" t="s">
        <v>332</v>
      </c>
      <c r="G2648" t="s">
        <v>989</v>
      </c>
      <c r="H2648"/>
      <c r="I2648"/>
      <c r="N2648" s="5" t="s">
        <v>544</v>
      </c>
      <c r="O2648" s="5">
        <v>0</v>
      </c>
      <c r="P2648" s="5"/>
      <c r="Q2648" s="5" t="s">
        <v>990</v>
      </c>
      <c r="R2648" s="5">
        <v>0</v>
      </c>
      <c r="S2648" s="5" t="s">
        <v>1183</v>
      </c>
      <c r="T2648"/>
      <c r="U2648" t="s">
        <v>139</v>
      </c>
      <c r="V2648" t="s">
        <v>1304</v>
      </c>
      <c r="W2648"/>
      <c r="X2648"/>
      <c r="Y2648"/>
    </row>
    <row r="2649" spans="1:25" s="4" customFormat="1" hidden="1" x14ac:dyDescent="0.25">
      <c r="A2649" s="4">
        <v>606810</v>
      </c>
      <c r="B2649" t="s">
        <v>136</v>
      </c>
      <c r="C2649" t="s">
        <v>987</v>
      </c>
      <c r="D2649" t="s">
        <v>138</v>
      </c>
      <c r="E2649" t="s">
        <v>1283</v>
      </c>
      <c r="F2649" t="s">
        <v>332</v>
      </c>
      <c r="G2649" t="s">
        <v>989</v>
      </c>
      <c r="H2649"/>
      <c r="I2649"/>
      <c r="N2649" s="5" t="s">
        <v>992</v>
      </c>
      <c r="O2649" s="5">
        <v>5.0000000000000001E-3</v>
      </c>
      <c r="P2649" s="5"/>
      <c r="Q2649" s="5" t="s">
        <v>990</v>
      </c>
      <c r="R2649" s="5">
        <v>0.02</v>
      </c>
      <c r="S2649" s="5" t="s">
        <v>1184</v>
      </c>
      <c r="T2649"/>
      <c r="U2649" t="s">
        <v>139</v>
      </c>
      <c r="V2649" t="s">
        <v>1304</v>
      </c>
      <c r="W2649"/>
      <c r="X2649"/>
      <c r="Y2649"/>
    </row>
    <row r="2650" spans="1:25" s="4" customFormat="1" hidden="1" x14ac:dyDescent="0.25">
      <c r="A2650" s="4">
        <v>606810</v>
      </c>
      <c r="B2650" t="s">
        <v>136</v>
      </c>
      <c r="C2650" t="s">
        <v>987</v>
      </c>
      <c r="D2650" t="s">
        <v>138</v>
      </c>
      <c r="E2650" t="s">
        <v>1283</v>
      </c>
      <c r="F2650" t="s">
        <v>332</v>
      </c>
      <c r="G2650" t="s">
        <v>989</v>
      </c>
      <c r="H2650"/>
      <c r="I2650"/>
      <c r="N2650" s="5" t="s">
        <v>994</v>
      </c>
      <c r="O2650" s="5">
        <v>0.02</v>
      </c>
      <c r="P2650" s="5"/>
      <c r="Q2650" s="5" t="s">
        <v>990</v>
      </c>
      <c r="R2650" s="5">
        <v>0.02</v>
      </c>
      <c r="S2650" s="5" t="s">
        <v>1185</v>
      </c>
      <c r="T2650"/>
      <c r="U2650" t="s">
        <v>139</v>
      </c>
      <c r="V2650" t="s">
        <v>1304</v>
      </c>
      <c r="W2650"/>
      <c r="X2650"/>
      <c r="Y2650"/>
    </row>
    <row r="2651" spans="1:25" s="4" customFormat="1" hidden="1" x14ac:dyDescent="0.25">
      <c r="A2651" s="4">
        <v>606810</v>
      </c>
      <c r="B2651" t="s">
        <v>136</v>
      </c>
      <c r="C2651" t="s">
        <v>987</v>
      </c>
      <c r="D2651" t="s">
        <v>138</v>
      </c>
      <c r="E2651" t="s">
        <v>1283</v>
      </c>
      <c r="F2651" t="s">
        <v>332</v>
      </c>
      <c r="G2651" t="s">
        <v>989</v>
      </c>
      <c r="H2651"/>
      <c r="I2651"/>
      <c r="N2651" s="5" t="s">
        <v>996</v>
      </c>
      <c r="O2651" s="5">
        <v>5.0000000000000001E-3</v>
      </c>
      <c r="P2651" s="5"/>
      <c r="Q2651" s="5" t="s">
        <v>990</v>
      </c>
      <c r="R2651" s="5">
        <v>5.0000000000000001E-3</v>
      </c>
      <c r="S2651" s="5" t="s">
        <v>1186</v>
      </c>
      <c r="T2651"/>
      <c r="U2651" t="s">
        <v>139</v>
      </c>
      <c r="V2651" t="s">
        <v>1304</v>
      </c>
      <c r="W2651"/>
      <c r="X2651"/>
      <c r="Y2651"/>
    </row>
    <row r="2652" spans="1:25" s="4" customFormat="1" hidden="1" x14ac:dyDescent="0.25">
      <c r="A2652" s="4">
        <v>606810</v>
      </c>
      <c r="B2652" t="s">
        <v>136</v>
      </c>
      <c r="C2652" t="s">
        <v>987</v>
      </c>
      <c r="D2652" t="s">
        <v>138</v>
      </c>
      <c r="E2652" t="s">
        <v>1283</v>
      </c>
      <c r="F2652" t="s">
        <v>332</v>
      </c>
      <c r="G2652" t="s">
        <v>989</v>
      </c>
      <c r="H2652"/>
      <c r="I2652"/>
      <c r="N2652" s="5" t="s">
        <v>998</v>
      </c>
      <c r="O2652" s="5">
        <v>0</v>
      </c>
      <c r="P2652" s="5"/>
      <c r="Q2652" s="5" t="s">
        <v>990</v>
      </c>
      <c r="R2652" s="5">
        <v>1E-3</v>
      </c>
      <c r="S2652" s="5" t="s">
        <v>1187</v>
      </c>
      <c r="T2652"/>
      <c r="U2652" t="s">
        <v>139</v>
      </c>
      <c r="V2652" t="s">
        <v>1304</v>
      </c>
      <c r="W2652"/>
      <c r="X2652"/>
      <c r="Y2652"/>
    </row>
    <row r="2653" spans="1:25" s="4" customFormat="1" hidden="1" x14ac:dyDescent="0.25">
      <c r="A2653" s="4">
        <v>606810</v>
      </c>
      <c r="B2653" t="s">
        <v>136</v>
      </c>
      <c r="C2653" t="s">
        <v>987</v>
      </c>
      <c r="D2653" t="s">
        <v>138</v>
      </c>
      <c r="E2653" t="s">
        <v>1283</v>
      </c>
      <c r="F2653" t="s">
        <v>332</v>
      </c>
      <c r="G2653" t="s">
        <v>989</v>
      </c>
      <c r="H2653"/>
      <c r="I2653"/>
      <c r="N2653" s="5" t="s">
        <v>1000</v>
      </c>
      <c r="O2653" s="5">
        <v>0</v>
      </c>
      <c r="P2653" s="5"/>
      <c r="Q2653" s="5" t="s">
        <v>990</v>
      </c>
      <c r="R2653" s="5">
        <v>1E-3</v>
      </c>
      <c r="S2653" s="5" t="s">
        <v>1188</v>
      </c>
      <c r="T2653"/>
      <c r="U2653" t="s">
        <v>139</v>
      </c>
      <c r="V2653" t="s">
        <v>1304</v>
      </c>
      <c r="W2653"/>
      <c r="X2653"/>
      <c r="Y2653"/>
    </row>
    <row r="2654" spans="1:25" s="4" customFormat="1" hidden="1" x14ac:dyDescent="0.25">
      <c r="A2654" s="4">
        <v>606810</v>
      </c>
      <c r="B2654" t="s">
        <v>136</v>
      </c>
      <c r="C2654" t="s">
        <v>987</v>
      </c>
      <c r="D2654" t="s">
        <v>138</v>
      </c>
      <c r="E2654" t="s">
        <v>1283</v>
      </c>
      <c r="F2654" t="s">
        <v>332</v>
      </c>
      <c r="G2654" t="s">
        <v>989</v>
      </c>
      <c r="H2654"/>
      <c r="I2654"/>
      <c r="N2654" s="5" t="s">
        <v>1002</v>
      </c>
      <c r="O2654" s="5">
        <v>2E-3</v>
      </c>
      <c r="P2654" s="5"/>
      <c r="Q2654" s="5" t="s">
        <v>990</v>
      </c>
      <c r="R2654" s="5">
        <v>5.0000000000000001E-3</v>
      </c>
      <c r="S2654" s="5" t="s">
        <v>1189</v>
      </c>
      <c r="T2654"/>
      <c r="U2654" t="s">
        <v>139</v>
      </c>
      <c r="V2654" t="s">
        <v>1304</v>
      </c>
      <c r="W2654"/>
      <c r="X2654"/>
      <c r="Y2654"/>
    </row>
    <row r="2655" spans="1:25" s="4" customFormat="1" hidden="1" x14ac:dyDescent="0.25">
      <c r="A2655" s="4">
        <v>606810</v>
      </c>
      <c r="B2655" t="s">
        <v>136</v>
      </c>
      <c r="C2655" t="s">
        <v>987</v>
      </c>
      <c r="D2655" t="s">
        <v>138</v>
      </c>
      <c r="E2655" t="s">
        <v>1283</v>
      </c>
      <c r="F2655" t="s">
        <v>332</v>
      </c>
      <c r="G2655" t="s">
        <v>989</v>
      </c>
      <c r="H2655"/>
      <c r="I2655"/>
      <c r="N2655" s="5" t="s">
        <v>1004</v>
      </c>
      <c r="O2655" s="5">
        <v>0</v>
      </c>
      <c r="P2655" s="5"/>
      <c r="Q2655" s="5" t="s">
        <v>990</v>
      </c>
      <c r="R2655" s="5">
        <v>5.0000000000000001E-3</v>
      </c>
      <c r="S2655" s="5" t="s">
        <v>1190</v>
      </c>
      <c r="T2655"/>
      <c r="U2655" t="s">
        <v>139</v>
      </c>
      <c r="V2655" t="s">
        <v>1304</v>
      </c>
      <c r="W2655"/>
      <c r="X2655"/>
      <c r="Y2655"/>
    </row>
    <row r="2656" spans="1:25" s="4" customFormat="1" hidden="1" x14ac:dyDescent="0.25">
      <c r="A2656" s="4">
        <v>606810</v>
      </c>
      <c r="B2656" t="s">
        <v>136</v>
      </c>
      <c r="C2656" t="s">
        <v>987</v>
      </c>
      <c r="D2656" t="s">
        <v>138</v>
      </c>
      <c r="E2656" t="s">
        <v>1283</v>
      </c>
      <c r="F2656" t="s">
        <v>332</v>
      </c>
      <c r="G2656" t="s">
        <v>989</v>
      </c>
      <c r="H2656"/>
      <c r="I2656"/>
      <c r="N2656" s="5" t="s">
        <v>1006</v>
      </c>
      <c r="O2656" s="5">
        <v>0.01</v>
      </c>
      <c r="P2656" s="5"/>
      <c r="Q2656" s="5" t="s">
        <v>990</v>
      </c>
      <c r="R2656" s="5">
        <v>5.0000000000000001E-3</v>
      </c>
      <c r="S2656" s="5" t="s">
        <v>1191</v>
      </c>
      <c r="T2656"/>
      <c r="U2656" t="s">
        <v>139</v>
      </c>
      <c r="V2656" t="s">
        <v>1304</v>
      </c>
      <c r="W2656"/>
      <c r="X2656"/>
      <c r="Y2656"/>
    </row>
    <row r="2657" spans="1:25" s="4" customFormat="1" hidden="1" x14ac:dyDescent="0.25">
      <c r="A2657" s="4">
        <v>606810</v>
      </c>
      <c r="B2657" t="s">
        <v>136</v>
      </c>
      <c r="C2657" t="s">
        <v>987</v>
      </c>
      <c r="D2657" t="s">
        <v>138</v>
      </c>
      <c r="E2657" t="s">
        <v>1283</v>
      </c>
      <c r="F2657" t="s">
        <v>332</v>
      </c>
      <c r="G2657" t="s">
        <v>989</v>
      </c>
      <c r="H2657"/>
      <c r="I2657"/>
      <c r="N2657" s="5" t="s">
        <v>1008</v>
      </c>
      <c r="O2657" s="5">
        <v>7.0000000000000007E-2</v>
      </c>
      <c r="P2657" s="5"/>
      <c r="Q2657" s="5" t="s">
        <v>990</v>
      </c>
      <c r="R2657" s="5">
        <v>5.0000000000000001E-3</v>
      </c>
      <c r="S2657" s="5" t="s">
        <v>1192</v>
      </c>
      <c r="T2657"/>
      <c r="U2657" t="s">
        <v>139</v>
      </c>
      <c r="V2657" t="s">
        <v>1304</v>
      </c>
      <c r="W2657"/>
      <c r="X2657"/>
      <c r="Y2657"/>
    </row>
    <row r="2658" spans="1:25" s="4" customFormat="1" hidden="1" x14ac:dyDescent="0.25">
      <c r="A2658" s="4">
        <v>606810</v>
      </c>
      <c r="B2658" t="s">
        <v>136</v>
      </c>
      <c r="C2658" t="s">
        <v>987</v>
      </c>
      <c r="D2658" t="s">
        <v>138</v>
      </c>
      <c r="E2658" t="s">
        <v>1283</v>
      </c>
      <c r="F2658" t="s">
        <v>332</v>
      </c>
      <c r="G2658" t="s">
        <v>989</v>
      </c>
      <c r="H2658"/>
      <c r="I2658"/>
      <c r="N2658" s="5" t="s">
        <v>1010</v>
      </c>
      <c r="O2658" s="5">
        <v>6.0000000000000001E-3</v>
      </c>
      <c r="P2658" s="5"/>
      <c r="Q2658" s="5" t="s">
        <v>990</v>
      </c>
      <c r="R2658" s="5">
        <v>5.0000000000000001E-3</v>
      </c>
      <c r="S2658" s="5" t="s">
        <v>1193</v>
      </c>
      <c r="T2658"/>
      <c r="U2658" t="s">
        <v>139</v>
      </c>
      <c r="V2658" t="s">
        <v>1304</v>
      </c>
      <c r="W2658"/>
      <c r="X2658"/>
      <c r="Y2658"/>
    </row>
    <row r="2659" spans="1:25" s="4" customFormat="1" hidden="1" x14ac:dyDescent="0.25">
      <c r="A2659" s="4">
        <v>606810</v>
      </c>
      <c r="B2659" t="s">
        <v>136</v>
      </c>
      <c r="C2659" t="s">
        <v>987</v>
      </c>
      <c r="D2659" t="s">
        <v>138</v>
      </c>
      <c r="E2659" t="s">
        <v>1283</v>
      </c>
      <c r="F2659" t="s">
        <v>332</v>
      </c>
      <c r="G2659" t="s">
        <v>989</v>
      </c>
      <c r="H2659"/>
      <c r="I2659"/>
      <c r="N2659" s="5" t="s">
        <v>1012</v>
      </c>
      <c r="O2659" s="5">
        <v>0.1</v>
      </c>
      <c r="P2659" s="5"/>
      <c r="Q2659" s="5" t="s">
        <v>990</v>
      </c>
      <c r="R2659" s="5">
        <v>5.0000000000000001E-3</v>
      </c>
      <c r="S2659" s="5" t="s">
        <v>1194</v>
      </c>
      <c r="T2659"/>
      <c r="U2659" t="s">
        <v>139</v>
      </c>
      <c r="V2659" t="s">
        <v>1304</v>
      </c>
      <c r="W2659"/>
      <c r="X2659"/>
      <c r="Y2659"/>
    </row>
    <row r="2660" spans="1:25" s="4" customFormat="1" hidden="1" x14ac:dyDescent="0.25">
      <c r="A2660" s="4">
        <v>606810</v>
      </c>
      <c r="B2660" t="s">
        <v>136</v>
      </c>
      <c r="C2660" t="s">
        <v>987</v>
      </c>
      <c r="D2660" t="s">
        <v>138</v>
      </c>
      <c r="E2660" t="s">
        <v>1283</v>
      </c>
      <c r="F2660" t="s">
        <v>332</v>
      </c>
      <c r="G2660" t="s">
        <v>989</v>
      </c>
      <c r="H2660"/>
      <c r="I2660"/>
      <c r="N2660" s="5" t="s">
        <v>1014</v>
      </c>
      <c r="O2660" s="5">
        <v>0.01</v>
      </c>
      <c r="P2660" s="5"/>
      <c r="Q2660" s="5" t="s">
        <v>990</v>
      </c>
      <c r="R2660" s="5">
        <v>5.0000000000000001E-3</v>
      </c>
      <c r="S2660" s="5" t="s">
        <v>1195</v>
      </c>
      <c r="T2660"/>
      <c r="U2660" t="s">
        <v>139</v>
      </c>
      <c r="V2660" t="s">
        <v>1304</v>
      </c>
      <c r="W2660"/>
      <c r="X2660"/>
      <c r="Y2660"/>
    </row>
    <row r="2661" spans="1:25" s="4" customFormat="1" hidden="1" x14ac:dyDescent="0.25">
      <c r="A2661" s="4">
        <v>606810</v>
      </c>
      <c r="B2661" t="s">
        <v>136</v>
      </c>
      <c r="C2661" t="s">
        <v>987</v>
      </c>
      <c r="D2661" t="s">
        <v>138</v>
      </c>
      <c r="E2661" t="s">
        <v>1283</v>
      </c>
      <c r="F2661" t="s">
        <v>332</v>
      </c>
      <c r="G2661" t="s">
        <v>989</v>
      </c>
      <c r="H2661"/>
      <c r="I2661"/>
      <c r="N2661" s="5" t="s">
        <v>1016</v>
      </c>
      <c r="O2661" s="5">
        <v>1E-3</v>
      </c>
      <c r="P2661" s="5"/>
      <c r="Q2661" s="5" t="s">
        <v>990</v>
      </c>
      <c r="R2661" s="5">
        <v>5.0000000000000001E-3</v>
      </c>
      <c r="S2661" s="5" t="s">
        <v>1196</v>
      </c>
      <c r="T2661"/>
      <c r="U2661" t="s">
        <v>139</v>
      </c>
      <c r="V2661" t="s">
        <v>1304</v>
      </c>
      <c r="W2661"/>
      <c r="X2661"/>
      <c r="Y2661"/>
    </row>
    <row r="2662" spans="1:25" s="4" customFormat="1" hidden="1" x14ac:dyDescent="0.25">
      <c r="A2662" s="4">
        <v>606810</v>
      </c>
      <c r="B2662" t="s">
        <v>136</v>
      </c>
      <c r="C2662" t="s">
        <v>987</v>
      </c>
      <c r="D2662" t="s">
        <v>138</v>
      </c>
      <c r="E2662" t="s">
        <v>1283</v>
      </c>
      <c r="F2662" t="s">
        <v>332</v>
      </c>
      <c r="G2662" t="s">
        <v>989</v>
      </c>
      <c r="H2662"/>
      <c r="I2662"/>
      <c r="N2662" s="5" t="s">
        <v>1018</v>
      </c>
      <c r="O2662" s="5">
        <v>0.01</v>
      </c>
      <c r="P2662" s="5"/>
      <c r="Q2662" s="5" t="s">
        <v>990</v>
      </c>
      <c r="R2662" s="5">
        <v>5.0000000000000001E-3</v>
      </c>
      <c r="S2662" s="5" t="s">
        <v>1197</v>
      </c>
      <c r="T2662"/>
      <c r="U2662" t="s">
        <v>139</v>
      </c>
      <c r="V2662" t="s">
        <v>1304</v>
      </c>
      <c r="W2662"/>
      <c r="X2662"/>
      <c r="Y2662"/>
    </row>
    <row r="2663" spans="1:25" s="4" customFormat="1" hidden="1" x14ac:dyDescent="0.25">
      <c r="A2663" s="4">
        <v>606810</v>
      </c>
      <c r="B2663" t="s">
        <v>136</v>
      </c>
      <c r="C2663" t="s">
        <v>987</v>
      </c>
      <c r="D2663" t="s">
        <v>138</v>
      </c>
      <c r="E2663" t="s">
        <v>1283</v>
      </c>
      <c r="F2663" t="s">
        <v>332</v>
      </c>
      <c r="G2663" t="s">
        <v>989</v>
      </c>
      <c r="H2663"/>
      <c r="I2663"/>
      <c r="N2663" s="5" t="s">
        <v>1020</v>
      </c>
      <c r="O2663" s="5">
        <v>5.0000000000000001E-3</v>
      </c>
      <c r="P2663" s="5"/>
      <c r="Q2663" s="5" t="s">
        <v>990</v>
      </c>
      <c r="R2663" s="5">
        <v>5.0000000000000001E-3</v>
      </c>
      <c r="S2663" s="5" t="s">
        <v>1198</v>
      </c>
      <c r="T2663"/>
      <c r="U2663" t="s">
        <v>139</v>
      </c>
      <c r="V2663" t="s">
        <v>1304</v>
      </c>
      <c r="W2663"/>
      <c r="X2663"/>
      <c r="Y2663"/>
    </row>
    <row r="2664" spans="1:25" s="4" customFormat="1" hidden="1" x14ac:dyDescent="0.25">
      <c r="A2664" s="4">
        <v>606810</v>
      </c>
      <c r="B2664" t="s">
        <v>136</v>
      </c>
      <c r="C2664" t="s">
        <v>987</v>
      </c>
      <c r="D2664" t="s">
        <v>138</v>
      </c>
      <c r="E2664" t="s">
        <v>1283</v>
      </c>
      <c r="F2664" t="s">
        <v>374</v>
      </c>
      <c r="G2664" t="s">
        <v>989</v>
      </c>
      <c r="H2664"/>
      <c r="I2664"/>
      <c r="N2664" s="5" t="s">
        <v>544</v>
      </c>
      <c r="O2664" s="5">
        <v>0</v>
      </c>
      <c r="P2664" s="5"/>
      <c r="Q2664" s="5" t="s">
        <v>990</v>
      </c>
      <c r="R2664" s="5">
        <v>0</v>
      </c>
      <c r="S2664" s="5" t="s">
        <v>1183</v>
      </c>
      <c r="T2664"/>
      <c r="U2664" t="s">
        <v>139</v>
      </c>
      <c r="V2664" t="s">
        <v>1305</v>
      </c>
      <c r="W2664"/>
      <c r="X2664"/>
      <c r="Y2664"/>
    </row>
    <row r="2665" spans="1:25" s="4" customFormat="1" hidden="1" x14ac:dyDescent="0.25">
      <c r="A2665" s="4">
        <v>606810</v>
      </c>
      <c r="B2665" t="s">
        <v>136</v>
      </c>
      <c r="C2665" t="s">
        <v>987</v>
      </c>
      <c r="D2665" t="s">
        <v>138</v>
      </c>
      <c r="E2665" t="s">
        <v>1283</v>
      </c>
      <c r="F2665" t="s">
        <v>374</v>
      </c>
      <c r="G2665" t="s">
        <v>989</v>
      </c>
      <c r="H2665"/>
      <c r="I2665"/>
      <c r="N2665" s="5" t="s">
        <v>992</v>
      </c>
      <c r="O2665" s="5">
        <v>5.0000000000000001E-3</v>
      </c>
      <c r="P2665" s="5"/>
      <c r="Q2665" s="5" t="s">
        <v>990</v>
      </c>
      <c r="R2665" s="5">
        <v>0.02</v>
      </c>
      <c r="S2665" s="5" t="s">
        <v>1184</v>
      </c>
      <c r="T2665"/>
      <c r="U2665" t="s">
        <v>139</v>
      </c>
      <c r="V2665" t="s">
        <v>1305</v>
      </c>
      <c r="W2665"/>
      <c r="X2665"/>
      <c r="Y2665"/>
    </row>
    <row r="2666" spans="1:25" s="4" customFormat="1" hidden="1" x14ac:dyDescent="0.25">
      <c r="A2666" s="4">
        <v>606810</v>
      </c>
      <c r="B2666" t="s">
        <v>136</v>
      </c>
      <c r="C2666" t="s">
        <v>987</v>
      </c>
      <c r="D2666" t="s">
        <v>138</v>
      </c>
      <c r="E2666" t="s">
        <v>1283</v>
      </c>
      <c r="F2666" t="s">
        <v>374</v>
      </c>
      <c r="G2666" t="s">
        <v>989</v>
      </c>
      <c r="H2666"/>
      <c r="I2666"/>
      <c r="N2666" s="5" t="s">
        <v>994</v>
      </c>
      <c r="O2666" s="5">
        <v>0.02</v>
      </c>
      <c r="P2666" s="5"/>
      <c r="Q2666" s="5" t="s">
        <v>990</v>
      </c>
      <c r="R2666" s="5">
        <v>0.02</v>
      </c>
      <c r="S2666" s="5" t="s">
        <v>1185</v>
      </c>
      <c r="T2666"/>
      <c r="U2666" t="s">
        <v>139</v>
      </c>
      <c r="V2666" t="s">
        <v>1305</v>
      </c>
      <c r="W2666"/>
      <c r="X2666"/>
      <c r="Y2666"/>
    </row>
    <row r="2667" spans="1:25" s="4" customFormat="1" hidden="1" x14ac:dyDescent="0.25">
      <c r="A2667" s="4">
        <v>606810</v>
      </c>
      <c r="B2667" t="s">
        <v>136</v>
      </c>
      <c r="C2667" t="s">
        <v>987</v>
      </c>
      <c r="D2667" t="s">
        <v>138</v>
      </c>
      <c r="E2667" t="s">
        <v>1283</v>
      </c>
      <c r="F2667" t="s">
        <v>374</v>
      </c>
      <c r="G2667" t="s">
        <v>989</v>
      </c>
      <c r="H2667"/>
      <c r="I2667"/>
      <c r="N2667" s="5" t="s">
        <v>996</v>
      </c>
      <c r="O2667" s="5">
        <v>5.0000000000000001E-3</v>
      </c>
      <c r="P2667" s="5"/>
      <c r="Q2667" s="5" t="s">
        <v>990</v>
      </c>
      <c r="R2667" s="5">
        <v>5.0000000000000001E-3</v>
      </c>
      <c r="S2667" s="5" t="s">
        <v>1186</v>
      </c>
      <c r="T2667"/>
      <c r="U2667" t="s">
        <v>139</v>
      </c>
      <c r="V2667" t="s">
        <v>1305</v>
      </c>
      <c r="W2667"/>
      <c r="X2667"/>
      <c r="Y2667"/>
    </row>
    <row r="2668" spans="1:25" s="4" customFormat="1" hidden="1" x14ac:dyDescent="0.25">
      <c r="A2668" s="4">
        <v>606810</v>
      </c>
      <c r="B2668" t="s">
        <v>136</v>
      </c>
      <c r="C2668" t="s">
        <v>987</v>
      </c>
      <c r="D2668" t="s">
        <v>138</v>
      </c>
      <c r="E2668" t="s">
        <v>1283</v>
      </c>
      <c r="F2668" t="s">
        <v>374</v>
      </c>
      <c r="G2668" t="s">
        <v>989</v>
      </c>
      <c r="H2668"/>
      <c r="I2668"/>
      <c r="N2668" s="5" t="s">
        <v>998</v>
      </c>
      <c r="O2668" s="5">
        <v>0</v>
      </c>
      <c r="P2668" s="5"/>
      <c r="Q2668" s="5" t="s">
        <v>990</v>
      </c>
      <c r="R2668" s="5">
        <v>1E-3</v>
      </c>
      <c r="S2668" s="5" t="s">
        <v>1187</v>
      </c>
      <c r="T2668"/>
      <c r="U2668" t="s">
        <v>139</v>
      </c>
      <c r="V2668" t="s">
        <v>1305</v>
      </c>
      <c r="W2668"/>
      <c r="X2668"/>
      <c r="Y2668"/>
    </row>
    <row r="2669" spans="1:25" s="4" customFormat="1" hidden="1" x14ac:dyDescent="0.25">
      <c r="A2669" s="4">
        <v>606810</v>
      </c>
      <c r="B2669" t="s">
        <v>136</v>
      </c>
      <c r="C2669" t="s">
        <v>987</v>
      </c>
      <c r="D2669" t="s">
        <v>138</v>
      </c>
      <c r="E2669" t="s">
        <v>1283</v>
      </c>
      <c r="F2669" t="s">
        <v>374</v>
      </c>
      <c r="G2669" t="s">
        <v>989</v>
      </c>
      <c r="H2669"/>
      <c r="I2669"/>
      <c r="N2669" s="5" t="s">
        <v>1000</v>
      </c>
      <c r="O2669" s="5">
        <v>0</v>
      </c>
      <c r="P2669" s="5"/>
      <c r="Q2669" s="5" t="s">
        <v>990</v>
      </c>
      <c r="R2669" s="5">
        <v>1E-3</v>
      </c>
      <c r="S2669" s="5" t="s">
        <v>1188</v>
      </c>
      <c r="T2669"/>
      <c r="U2669" t="s">
        <v>139</v>
      </c>
      <c r="V2669" t="s">
        <v>1305</v>
      </c>
      <c r="W2669"/>
      <c r="X2669"/>
      <c r="Y2669"/>
    </row>
    <row r="2670" spans="1:25" s="4" customFormat="1" hidden="1" x14ac:dyDescent="0.25">
      <c r="A2670" s="4">
        <v>606810</v>
      </c>
      <c r="B2670" t="s">
        <v>136</v>
      </c>
      <c r="C2670" t="s">
        <v>987</v>
      </c>
      <c r="D2670" t="s">
        <v>138</v>
      </c>
      <c r="E2670" t="s">
        <v>1283</v>
      </c>
      <c r="F2670" t="s">
        <v>374</v>
      </c>
      <c r="G2670" t="s">
        <v>989</v>
      </c>
      <c r="H2670"/>
      <c r="I2670"/>
      <c r="N2670" s="5" t="s">
        <v>1002</v>
      </c>
      <c r="O2670" s="5">
        <v>2E-3</v>
      </c>
      <c r="P2670" s="5"/>
      <c r="Q2670" s="5" t="s">
        <v>990</v>
      </c>
      <c r="R2670" s="5">
        <v>5.0000000000000001E-3</v>
      </c>
      <c r="S2670" s="5" t="s">
        <v>1189</v>
      </c>
      <c r="T2670"/>
      <c r="U2670" t="s">
        <v>139</v>
      </c>
      <c r="V2670" t="s">
        <v>1305</v>
      </c>
      <c r="W2670"/>
      <c r="X2670"/>
      <c r="Y2670"/>
    </row>
    <row r="2671" spans="1:25" s="4" customFormat="1" hidden="1" x14ac:dyDescent="0.25">
      <c r="A2671" s="4">
        <v>606810</v>
      </c>
      <c r="B2671" t="s">
        <v>136</v>
      </c>
      <c r="C2671" t="s">
        <v>987</v>
      </c>
      <c r="D2671" t="s">
        <v>138</v>
      </c>
      <c r="E2671" t="s">
        <v>1283</v>
      </c>
      <c r="F2671" t="s">
        <v>374</v>
      </c>
      <c r="G2671" t="s">
        <v>989</v>
      </c>
      <c r="H2671"/>
      <c r="I2671"/>
      <c r="N2671" s="5" t="s">
        <v>1004</v>
      </c>
      <c r="O2671" s="5">
        <v>0</v>
      </c>
      <c r="P2671" s="5"/>
      <c r="Q2671" s="5" t="s">
        <v>990</v>
      </c>
      <c r="R2671" s="5">
        <v>5.0000000000000001E-3</v>
      </c>
      <c r="S2671" s="5" t="s">
        <v>1190</v>
      </c>
      <c r="T2671"/>
      <c r="U2671" t="s">
        <v>139</v>
      </c>
      <c r="V2671" t="s">
        <v>1305</v>
      </c>
      <c r="W2671"/>
      <c r="X2671"/>
      <c r="Y2671"/>
    </row>
    <row r="2672" spans="1:25" s="4" customFormat="1" hidden="1" x14ac:dyDescent="0.25">
      <c r="A2672" s="4">
        <v>606810</v>
      </c>
      <c r="B2672" t="s">
        <v>136</v>
      </c>
      <c r="C2672" t="s">
        <v>987</v>
      </c>
      <c r="D2672" t="s">
        <v>138</v>
      </c>
      <c r="E2672" t="s">
        <v>1283</v>
      </c>
      <c r="F2672" t="s">
        <v>374</v>
      </c>
      <c r="G2672" t="s">
        <v>989</v>
      </c>
      <c r="H2672"/>
      <c r="I2672"/>
      <c r="N2672" s="5" t="s">
        <v>1006</v>
      </c>
      <c r="O2672" s="5">
        <v>0.01</v>
      </c>
      <c r="P2672" s="5"/>
      <c r="Q2672" s="5" t="s">
        <v>990</v>
      </c>
      <c r="R2672" s="5">
        <v>5.0000000000000001E-3</v>
      </c>
      <c r="S2672" s="5" t="s">
        <v>1191</v>
      </c>
      <c r="T2672"/>
      <c r="U2672" t="s">
        <v>139</v>
      </c>
      <c r="V2672" t="s">
        <v>1305</v>
      </c>
      <c r="W2672"/>
      <c r="X2672"/>
      <c r="Y2672"/>
    </row>
    <row r="2673" spans="1:25" s="4" customFormat="1" hidden="1" x14ac:dyDescent="0.25">
      <c r="A2673" s="4">
        <v>606810</v>
      </c>
      <c r="B2673" t="s">
        <v>136</v>
      </c>
      <c r="C2673" t="s">
        <v>987</v>
      </c>
      <c r="D2673" t="s">
        <v>138</v>
      </c>
      <c r="E2673" t="s">
        <v>1283</v>
      </c>
      <c r="F2673" t="s">
        <v>374</v>
      </c>
      <c r="G2673" t="s">
        <v>989</v>
      </c>
      <c r="H2673"/>
      <c r="I2673"/>
      <c r="N2673" s="5" t="s">
        <v>1008</v>
      </c>
      <c r="O2673" s="5">
        <v>7.0000000000000007E-2</v>
      </c>
      <c r="P2673" s="5"/>
      <c r="Q2673" s="5" t="s">
        <v>990</v>
      </c>
      <c r="R2673" s="5">
        <v>5.0000000000000001E-3</v>
      </c>
      <c r="S2673" s="5" t="s">
        <v>1192</v>
      </c>
      <c r="T2673"/>
      <c r="U2673" t="s">
        <v>139</v>
      </c>
      <c r="V2673" t="s">
        <v>1305</v>
      </c>
      <c r="W2673"/>
      <c r="X2673"/>
      <c r="Y2673"/>
    </row>
    <row r="2674" spans="1:25" s="4" customFormat="1" hidden="1" x14ac:dyDescent="0.25">
      <c r="A2674" s="4">
        <v>606810</v>
      </c>
      <c r="B2674" t="s">
        <v>136</v>
      </c>
      <c r="C2674" t="s">
        <v>987</v>
      </c>
      <c r="D2674" t="s">
        <v>138</v>
      </c>
      <c r="E2674" t="s">
        <v>1283</v>
      </c>
      <c r="F2674" t="s">
        <v>374</v>
      </c>
      <c r="G2674" t="s">
        <v>989</v>
      </c>
      <c r="H2674"/>
      <c r="I2674"/>
      <c r="N2674" s="5" t="s">
        <v>1010</v>
      </c>
      <c r="O2674" s="5">
        <v>6.0000000000000001E-3</v>
      </c>
      <c r="P2674" s="5"/>
      <c r="Q2674" s="5" t="s">
        <v>990</v>
      </c>
      <c r="R2674" s="5">
        <v>5.0000000000000001E-3</v>
      </c>
      <c r="S2674" s="5" t="s">
        <v>1193</v>
      </c>
      <c r="T2674"/>
      <c r="U2674" t="s">
        <v>139</v>
      </c>
      <c r="V2674" t="s">
        <v>1305</v>
      </c>
      <c r="W2674"/>
      <c r="X2674"/>
      <c r="Y2674"/>
    </row>
    <row r="2675" spans="1:25" s="4" customFormat="1" hidden="1" x14ac:dyDescent="0.25">
      <c r="A2675" s="4">
        <v>606810</v>
      </c>
      <c r="B2675" t="s">
        <v>136</v>
      </c>
      <c r="C2675" t="s">
        <v>987</v>
      </c>
      <c r="D2675" t="s">
        <v>138</v>
      </c>
      <c r="E2675" t="s">
        <v>1283</v>
      </c>
      <c r="F2675" t="s">
        <v>374</v>
      </c>
      <c r="G2675" t="s">
        <v>989</v>
      </c>
      <c r="H2675"/>
      <c r="I2675"/>
      <c r="N2675" s="5" t="s">
        <v>1012</v>
      </c>
      <c r="O2675" s="5">
        <v>0.1</v>
      </c>
      <c r="P2675" s="5"/>
      <c r="Q2675" s="5" t="s">
        <v>990</v>
      </c>
      <c r="R2675" s="5">
        <v>5.0000000000000001E-3</v>
      </c>
      <c r="S2675" s="5" t="s">
        <v>1194</v>
      </c>
      <c r="T2675"/>
      <c r="U2675" t="s">
        <v>139</v>
      </c>
      <c r="V2675" t="s">
        <v>1305</v>
      </c>
      <c r="W2675"/>
      <c r="X2675"/>
      <c r="Y2675"/>
    </row>
    <row r="2676" spans="1:25" s="4" customFormat="1" hidden="1" x14ac:dyDescent="0.25">
      <c r="A2676" s="4">
        <v>606810</v>
      </c>
      <c r="B2676" t="s">
        <v>136</v>
      </c>
      <c r="C2676" t="s">
        <v>987</v>
      </c>
      <c r="D2676" t="s">
        <v>138</v>
      </c>
      <c r="E2676" t="s">
        <v>1283</v>
      </c>
      <c r="F2676" t="s">
        <v>374</v>
      </c>
      <c r="G2676" t="s">
        <v>989</v>
      </c>
      <c r="H2676"/>
      <c r="I2676"/>
      <c r="N2676" s="5" t="s">
        <v>1014</v>
      </c>
      <c r="O2676" s="5">
        <v>0.01</v>
      </c>
      <c r="P2676" s="5"/>
      <c r="Q2676" s="5" t="s">
        <v>990</v>
      </c>
      <c r="R2676" s="5">
        <v>5.0000000000000001E-3</v>
      </c>
      <c r="S2676" s="5" t="s">
        <v>1195</v>
      </c>
      <c r="T2676"/>
      <c r="U2676" t="s">
        <v>139</v>
      </c>
      <c r="V2676" t="s">
        <v>1305</v>
      </c>
      <c r="W2676"/>
      <c r="X2676"/>
      <c r="Y2676"/>
    </row>
    <row r="2677" spans="1:25" s="4" customFormat="1" hidden="1" x14ac:dyDescent="0.25">
      <c r="A2677" s="4">
        <v>606810</v>
      </c>
      <c r="B2677" t="s">
        <v>136</v>
      </c>
      <c r="C2677" t="s">
        <v>987</v>
      </c>
      <c r="D2677" t="s">
        <v>138</v>
      </c>
      <c r="E2677" t="s">
        <v>1283</v>
      </c>
      <c r="F2677" t="s">
        <v>374</v>
      </c>
      <c r="G2677" t="s">
        <v>989</v>
      </c>
      <c r="H2677"/>
      <c r="I2677"/>
      <c r="N2677" s="5" t="s">
        <v>1016</v>
      </c>
      <c r="O2677" s="5">
        <v>1E-3</v>
      </c>
      <c r="P2677" s="5"/>
      <c r="Q2677" s="5" t="s">
        <v>990</v>
      </c>
      <c r="R2677" s="5">
        <v>5.0000000000000001E-3</v>
      </c>
      <c r="S2677" s="5" t="s">
        <v>1196</v>
      </c>
      <c r="T2677"/>
      <c r="U2677" t="s">
        <v>139</v>
      </c>
      <c r="V2677" t="s">
        <v>1305</v>
      </c>
      <c r="W2677"/>
      <c r="X2677"/>
      <c r="Y2677"/>
    </row>
    <row r="2678" spans="1:25" s="4" customFormat="1" hidden="1" x14ac:dyDescent="0.25">
      <c r="A2678" s="4">
        <v>606810</v>
      </c>
      <c r="B2678" t="s">
        <v>136</v>
      </c>
      <c r="C2678" t="s">
        <v>987</v>
      </c>
      <c r="D2678" t="s">
        <v>138</v>
      </c>
      <c r="E2678" t="s">
        <v>1283</v>
      </c>
      <c r="F2678" t="s">
        <v>374</v>
      </c>
      <c r="G2678" t="s">
        <v>989</v>
      </c>
      <c r="H2678"/>
      <c r="I2678"/>
      <c r="N2678" s="5" t="s">
        <v>1018</v>
      </c>
      <c r="O2678" s="5">
        <v>0.01</v>
      </c>
      <c r="P2678" s="5"/>
      <c r="Q2678" s="5" t="s">
        <v>990</v>
      </c>
      <c r="R2678" s="5">
        <v>5.0000000000000001E-3</v>
      </c>
      <c r="S2678" s="5" t="s">
        <v>1197</v>
      </c>
      <c r="T2678"/>
      <c r="U2678" t="s">
        <v>139</v>
      </c>
      <c r="V2678" t="s">
        <v>1305</v>
      </c>
      <c r="W2678"/>
      <c r="X2678"/>
      <c r="Y2678"/>
    </row>
    <row r="2679" spans="1:25" s="4" customFormat="1" hidden="1" x14ac:dyDescent="0.25">
      <c r="A2679" s="4">
        <v>606810</v>
      </c>
      <c r="B2679" t="s">
        <v>136</v>
      </c>
      <c r="C2679" t="s">
        <v>987</v>
      </c>
      <c r="D2679" t="s">
        <v>138</v>
      </c>
      <c r="E2679" t="s">
        <v>1283</v>
      </c>
      <c r="F2679" t="s">
        <v>374</v>
      </c>
      <c r="G2679" t="s">
        <v>989</v>
      </c>
      <c r="H2679"/>
      <c r="I2679"/>
      <c r="N2679" s="5" t="s">
        <v>1020</v>
      </c>
      <c r="O2679" s="5">
        <v>5.0000000000000001E-3</v>
      </c>
      <c r="P2679" s="5"/>
      <c r="Q2679" s="5" t="s">
        <v>990</v>
      </c>
      <c r="R2679" s="5">
        <v>5.0000000000000001E-3</v>
      </c>
      <c r="S2679" s="5" t="s">
        <v>1198</v>
      </c>
      <c r="T2679"/>
      <c r="U2679" t="s">
        <v>139</v>
      </c>
      <c r="V2679" t="s">
        <v>1305</v>
      </c>
      <c r="W2679"/>
      <c r="X2679"/>
      <c r="Y2679"/>
    </row>
    <row r="2680" spans="1:25" s="4" customFormat="1" hidden="1" x14ac:dyDescent="0.25">
      <c r="A2680" s="4">
        <v>606810</v>
      </c>
      <c r="B2680" t="s">
        <v>136</v>
      </c>
      <c r="C2680" t="s">
        <v>987</v>
      </c>
      <c r="D2680" t="s">
        <v>138</v>
      </c>
      <c r="E2680" t="s">
        <v>1283</v>
      </c>
      <c r="F2680" t="s">
        <v>334</v>
      </c>
      <c r="G2680" t="s">
        <v>989</v>
      </c>
      <c r="H2680"/>
      <c r="I2680"/>
      <c r="N2680" s="5" t="s">
        <v>544</v>
      </c>
      <c r="O2680" s="5">
        <v>0</v>
      </c>
      <c r="P2680" s="5"/>
      <c r="Q2680" s="5" t="s">
        <v>990</v>
      </c>
      <c r="R2680" s="5">
        <v>0</v>
      </c>
      <c r="S2680" s="5" t="s">
        <v>1183</v>
      </c>
      <c r="T2680"/>
      <c r="U2680" t="s">
        <v>139</v>
      </c>
      <c r="V2680" t="s">
        <v>1306</v>
      </c>
      <c r="W2680"/>
      <c r="X2680"/>
      <c r="Y2680"/>
    </row>
    <row r="2681" spans="1:25" s="4" customFormat="1" hidden="1" x14ac:dyDescent="0.25">
      <c r="A2681" s="4">
        <v>606810</v>
      </c>
      <c r="B2681" t="s">
        <v>136</v>
      </c>
      <c r="C2681" t="s">
        <v>987</v>
      </c>
      <c r="D2681" t="s">
        <v>138</v>
      </c>
      <c r="E2681" t="s">
        <v>1283</v>
      </c>
      <c r="F2681" t="s">
        <v>334</v>
      </c>
      <c r="G2681" t="s">
        <v>989</v>
      </c>
      <c r="H2681"/>
      <c r="I2681"/>
      <c r="N2681" s="5" t="s">
        <v>992</v>
      </c>
      <c r="O2681" s="5">
        <v>5.0000000000000001E-3</v>
      </c>
      <c r="P2681" s="5"/>
      <c r="Q2681" s="5" t="s">
        <v>990</v>
      </c>
      <c r="R2681" s="5">
        <v>0.02</v>
      </c>
      <c r="S2681" s="5" t="s">
        <v>1184</v>
      </c>
      <c r="T2681"/>
      <c r="U2681" t="s">
        <v>139</v>
      </c>
      <c r="V2681" t="s">
        <v>1306</v>
      </c>
      <c r="W2681"/>
      <c r="X2681"/>
      <c r="Y2681"/>
    </row>
    <row r="2682" spans="1:25" s="4" customFormat="1" hidden="1" x14ac:dyDescent="0.25">
      <c r="A2682" s="4">
        <v>606810</v>
      </c>
      <c r="B2682" t="s">
        <v>136</v>
      </c>
      <c r="C2682" t="s">
        <v>987</v>
      </c>
      <c r="D2682" t="s">
        <v>138</v>
      </c>
      <c r="E2682" t="s">
        <v>1283</v>
      </c>
      <c r="F2682" t="s">
        <v>334</v>
      </c>
      <c r="G2682" t="s">
        <v>989</v>
      </c>
      <c r="H2682"/>
      <c r="I2682"/>
      <c r="N2682" s="5" t="s">
        <v>994</v>
      </c>
      <c r="O2682" s="5">
        <v>0.02</v>
      </c>
      <c r="P2682" s="5"/>
      <c r="Q2682" s="5" t="s">
        <v>990</v>
      </c>
      <c r="R2682" s="5">
        <v>0.02</v>
      </c>
      <c r="S2682" s="5" t="s">
        <v>1185</v>
      </c>
      <c r="T2682"/>
      <c r="U2682" t="s">
        <v>139</v>
      </c>
      <c r="V2682" t="s">
        <v>1306</v>
      </c>
      <c r="W2682"/>
      <c r="X2682"/>
      <c r="Y2682"/>
    </row>
    <row r="2683" spans="1:25" s="4" customFormat="1" hidden="1" x14ac:dyDescent="0.25">
      <c r="A2683" s="4">
        <v>606810</v>
      </c>
      <c r="B2683" t="s">
        <v>136</v>
      </c>
      <c r="C2683" t="s">
        <v>987</v>
      </c>
      <c r="D2683" t="s">
        <v>138</v>
      </c>
      <c r="E2683" t="s">
        <v>1283</v>
      </c>
      <c r="F2683" t="s">
        <v>334</v>
      </c>
      <c r="G2683" t="s">
        <v>989</v>
      </c>
      <c r="H2683"/>
      <c r="I2683"/>
      <c r="N2683" s="5" t="s">
        <v>996</v>
      </c>
      <c r="O2683" s="5">
        <v>5.0000000000000001E-3</v>
      </c>
      <c r="P2683" s="5"/>
      <c r="Q2683" s="5" t="s">
        <v>990</v>
      </c>
      <c r="R2683" s="5">
        <v>5.0000000000000001E-3</v>
      </c>
      <c r="S2683" s="5" t="s">
        <v>1186</v>
      </c>
      <c r="T2683"/>
      <c r="U2683" t="s">
        <v>139</v>
      </c>
      <c r="V2683" t="s">
        <v>1306</v>
      </c>
      <c r="W2683"/>
      <c r="X2683"/>
      <c r="Y2683"/>
    </row>
    <row r="2684" spans="1:25" s="4" customFormat="1" hidden="1" x14ac:dyDescent="0.25">
      <c r="A2684" s="4">
        <v>606810</v>
      </c>
      <c r="B2684" t="s">
        <v>136</v>
      </c>
      <c r="C2684" t="s">
        <v>987</v>
      </c>
      <c r="D2684" t="s">
        <v>138</v>
      </c>
      <c r="E2684" t="s">
        <v>1283</v>
      </c>
      <c r="F2684" t="s">
        <v>334</v>
      </c>
      <c r="G2684" t="s">
        <v>989</v>
      </c>
      <c r="H2684"/>
      <c r="I2684"/>
      <c r="N2684" s="5" t="s">
        <v>998</v>
      </c>
      <c r="O2684" s="5">
        <v>0</v>
      </c>
      <c r="P2684" s="5"/>
      <c r="Q2684" s="5" t="s">
        <v>990</v>
      </c>
      <c r="R2684" s="5">
        <v>1E-3</v>
      </c>
      <c r="S2684" s="5" t="s">
        <v>1187</v>
      </c>
      <c r="T2684"/>
      <c r="U2684" t="s">
        <v>139</v>
      </c>
      <c r="V2684" t="s">
        <v>1306</v>
      </c>
      <c r="W2684"/>
      <c r="X2684"/>
      <c r="Y2684"/>
    </row>
    <row r="2685" spans="1:25" s="4" customFormat="1" hidden="1" x14ac:dyDescent="0.25">
      <c r="A2685" s="4">
        <v>606810</v>
      </c>
      <c r="B2685" t="s">
        <v>136</v>
      </c>
      <c r="C2685" t="s">
        <v>987</v>
      </c>
      <c r="D2685" t="s">
        <v>138</v>
      </c>
      <c r="E2685" t="s">
        <v>1283</v>
      </c>
      <c r="F2685" t="s">
        <v>334</v>
      </c>
      <c r="G2685" t="s">
        <v>989</v>
      </c>
      <c r="H2685"/>
      <c r="I2685"/>
      <c r="N2685" s="5" t="s">
        <v>1000</v>
      </c>
      <c r="O2685" s="5">
        <v>0</v>
      </c>
      <c r="P2685" s="5"/>
      <c r="Q2685" s="5" t="s">
        <v>990</v>
      </c>
      <c r="R2685" s="5">
        <v>1E-3</v>
      </c>
      <c r="S2685" s="5" t="s">
        <v>1188</v>
      </c>
      <c r="T2685"/>
      <c r="U2685" t="s">
        <v>139</v>
      </c>
      <c r="V2685" t="s">
        <v>1306</v>
      </c>
      <c r="W2685"/>
      <c r="X2685"/>
      <c r="Y2685"/>
    </row>
    <row r="2686" spans="1:25" s="4" customFormat="1" hidden="1" x14ac:dyDescent="0.25">
      <c r="A2686" s="4">
        <v>606810</v>
      </c>
      <c r="B2686" t="s">
        <v>136</v>
      </c>
      <c r="C2686" t="s">
        <v>987</v>
      </c>
      <c r="D2686" t="s">
        <v>138</v>
      </c>
      <c r="E2686" t="s">
        <v>1283</v>
      </c>
      <c r="F2686" t="s">
        <v>334</v>
      </c>
      <c r="G2686" t="s">
        <v>989</v>
      </c>
      <c r="H2686"/>
      <c r="I2686"/>
      <c r="N2686" s="5" t="s">
        <v>1002</v>
      </c>
      <c r="O2686" s="5">
        <v>2E-3</v>
      </c>
      <c r="P2686" s="5"/>
      <c r="Q2686" s="5" t="s">
        <v>990</v>
      </c>
      <c r="R2686" s="5">
        <v>5.0000000000000001E-3</v>
      </c>
      <c r="S2686" s="5" t="s">
        <v>1189</v>
      </c>
      <c r="T2686"/>
      <c r="U2686" t="s">
        <v>139</v>
      </c>
      <c r="V2686" t="s">
        <v>1306</v>
      </c>
      <c r="W2686"/>
      <c r="X2686"/>
      <c r="Y2686"/>
    </row>
    <row r="2687" spans="1:25" s="4" customFormat="1" hidden="1" x14ac:dyDescent="0.25">
      <c r="A2687" s="4">
        <v>606810</v>
      </c>
      <c r="B2687" t="s">
        <v>136</v>
      </c>
      <c r="C2687" t="s">
        <v>987</v>
      </c>
      <c r="D2687" t="s">
        <v>138</v>
      </c>
      <c r="E2687" t="s">
        <v>1283</v>
      </c>
      <c r="F2687" t="s">
        <v>334</v>
      </c>
      <c r="G2687" t="s">
        <v>989</v>
      </c>
      <c r="H2687"/>
      <c r="I2687"/>
      <c r="N2687" s="5" t="s">
        <v>1004</v>
      </c>
      <c r="O2687" s="5">
        <v>0</v>
      </c>
      <c r="P2687" s="5"/>
      <c r="Q2687" s="5" t="s">
        <v>990</v>
      </c>
      <c r="R2687" s="5">
        <v>5.0000000000000001E-3</v>
      </c>
      <c r="S2687" s="5" t="s">
        <v>1190</v>
      </c>
      <c r="T2687"/>
      <c r="U2687" t="s">
        <v>139</v>
      </c>
      <c r="V2687" t="s">
        <v>1306</v>
      </c>
      <c r="W2687"/>
      <c r="X2687"/>
      <c r="Y2687"/>
    </row>
    <row r="2688" spans="1:25" s="4" customFormat="1" hidden="1" x14ac:dyDescent="0.25">
      <c r="A2688" s="4">
        <v>606810</v>
      </c>
      <c r="B2688" t="s">
        <v>136</v>
      </c>
      <c r="C2688" t="s">
        <v>987</v>
      </c>
      <c r="D2688" t="s">
        <v>138</v>
      </c>
      <c r="E2688" t="s">
        <v>1283</v>
      </c>
      <c r="F2688" t="s">
        <v>334</v>
      </c>
      <c r="G2688" t="s">
        <v>989</v>
      </c>
      <c r="H2688"/>
      <c r="I2688"/>
      <c r="N2688" s="5" t="s">
        <v>1006</v>
      </c>
      <c r="O2688" s="5">
        <v>0.01</v>
      </c>
      <c r="P2688" s="5"/>
      <c r="Q2688" s="5" t="s">
        <v>990</v>
      </c>
      <c r="R2688" s="5">
        <v>5.0000000000000001E-3</v>
      </c>
      <c r="S2688" s="5" t="s">
        <v>1191</v>
      </c>
      <c r="T2688"/>
      <c r="U2688" t="s">
        <v>139</v>
      </c>
      <c r="V2688" t="s">
        <v>1306</v>
      </c>
      <c r="W2688"/>
      <c r="X2688"/>
      <c r="Y2688"/>
    </row>
    <row r="2689" spans="1:25" s="4" customFormat="1" hidden="1" x14ac:dyDescent="0.25">
      <c r="A2689" s="4">
        <v>606810</v>
      </c>
      <c r="B2689" t="s">
        <v>136</v>
      </c>
      <c r="C2689" t="s">
        <v>987</v>
      </c>
      <c r="D2689" t="s">
        <v>138</v>
      </c>
      <c r="E2689" t="s">
        <v>1283</v>
      </c>
      <c r="F2689" t="s">
        <v>334</v>
      </c>
      <c r="G2689" t="s">
        <v>989</v>
      </c>
      <c r="H2689"/>
      <c r="I2689"/>
      <c r="N2689" s="5" t="s">
        <v>1008</v>
      </c>
      <c r="O2689" s="5">
        <v>7.0000000000000007E-2</v>
      </c>
      <c r="P2689" s="5"/>
      <c r="Q2689" s="5" t="s">
        <v>990</v>
      </c>
      <c r="R2689" s="5">
        <v>5.0000000000000001E-3</v>
      </c>
      <c r="S2689" s="5" t="s">
        <v>1192</v>
      </c>
      <c r="T2689"/>
      <c r="U2689" t="s">
        <v>139</v>
      </c>
      <c r="V2689" t="s">
        <v>1306</v>
      </c>
      <c r="W2689"/>
      <c r="X2689"/>
      <c r="Y2689"/>
    </row>
    <row r="2690" spans="1:25" s="4" customFormat="1" hidden="1" x14ac:dyDescent="0.25">
      <c r="A2690" s="4">
        <v>606810</v>
      </c>
      <c r="B2690" t="s">
        <v>136</v>
      </c>
      <c r="C2690" t="s">
        <v>987</v>
      </c>
      <c r="D2690" t="s">
        <v>138</v>
      </c>
      <c r="E2690" t="s">
        <v>1283</v>
      </c>
      <c r="F2690" t="s">
        <v>334</v>
      </c>
      <c r="G2690" t="s">
        <v>989</v>
      </c>
      <c r="H2690"/>
      <c r="I2690"/>
      <c r="N2690" s="5" t="s">
        <v>1010</v>
      </c>
      <c r="O2690" s="5">
        <v>6.0000000000000001E-3</v>
      </c>
      <c r="P2690" s="5"/>
      <c r="Q2690" s="5" t="s">
        <v>990</v>
      </c>
      <c r="R2690" s="5">
        <v>5.0000000000000001E-3</v>
      </c>
      <c r="S2690" s="5" t="s">
        <v>1193</v>
      </c>
      <c r="T2690"/>
      <c r="U2690" t="s">
        <v>139</v>
      </c>
      <c r="V2690" t="s">
        <v>1306</v>
      </c>
      <c r="W2690"/>
      <c r="X2690"/>
      <c r="Y2690"/>
    </row>
    <row r="2691" spans="1:25" s="4" customFormat="1" hidden="1" x14ac:dyDescent="0.25">
      <c r="A2691" s="4">
        <v>606810</v>
      </c>
      <c r="B2691" t="s">
        <v>136</v>
      </c>
      <c r="C2691" t="s">
        <v>987</v>
      </c>
      <c r="D2691" t="s">
        <v>138</v>
      </c>
      <c r="E2691" t="s">
        <v>1283</v>
      </c>
      <c r="F2691" t="s">
        <v>334</v>
      </c>
      <c r="G2691" t="s">
        <v>989</v>
      </c>
      <c r="H2691"/>
      <c r="I2691"/>
      <c r="N2691" s="5" t="s">
        <v>1012</v>
      </c>
      <c r="O2691" s="5">
        <v>0.1</v>
      </c>
      <c r="P2691" s="5"/>
      <c r="Q2691" s="5" t="s">
        <v>990</v>
      </c>
      <c r="R2691" s="5">
        <v>5.0000000000000001E-3</v>
      </c>
      <c r="S2691" s="5" t="s">
        <v>1194</v>
      </c>
      <c r="T2691"/>
      <c r="U2691" t="s">
        <v>139</v>
      </c>
      <c r="V2691" t="s">
        <v>1306</v>
      </c>
      <c r="W2691"/>
      <c r="X2691"/>
      <c r="Y2691"/>
    </row>
    <row r="2692" spans="1:25" s="4" customFormat="1" hidden="1" x14ac:dyDescent="0.25">
      <c r="A2692" s="4">
        <v>606810</v>
      </c>
      <c r="B2692" t="s">
        <v>136</v>
      </c>
      <c r="C2692" t="s">
        <v>987</v>
      </c>
      <c r="D2692" t="s">
        <v>138</v>
      </c>
      <c r="E2692" t="s">
        <v>1283</v>
      </c>
      <c r="F2692" t="s">
        <v>334</v>
      </c>
      <c r="G2692" t="s">
        <v>989</v>
      </c>
      <c r="H2692"/>
      <c r="I2692"/>
      <c r="N2692" s="5" t="s">
        <v>1014</v>
      </c>
      <c r="O2692" s="5">
        <v>0.01</v>
      </c>
      <c r="P2692" s="5"/>
      <c r="Q2692" s="5" t="s">
        <v>990</v>
      </c>
      <c r="R2692" s="5">
        <v>5.0000000000000001E-3</v>
      </c>
      <c r="S2692" s="5" t="s">
        <v>1195</v>
      </c>
      <c r="T2692"/>
      <c r="U2692" t="s">
        <v>139</v>
      </c>
      <c r="V2692" t="s">
        <v>1306</v>
      </c>
      <c r="W2692"/>
      <c r="X2692"/>
      <c r="Y2692"/>
    </row>
    <row r="2693" spans="1:25" s="4" customFormat="1" hidden="1" x14ac:dyDescent="0.25">
      <c r="A2693" s="4">
        <v>606810</v>
      </c>
      <c r="B2693" t="s">
        <v>136</v>
      </c>
      <c r="C2693" t="s">
        <v>987</v>
      </c>
      <c r="D2693" t="s">
        <v>138</v>
      </c>
      <c r="E2693" t="s">
        <v>1283</v>
      </c>
      <c r="F2693" t="s">
        <v>334</v>
      </c>
      <c r="G2693" t="s">
        <v>989</v>
      </c>
      <c r="H2693"/>
      <c r="I2693"/>
      <c r="N2693" s="5" t="s">
        <v>1016</v>
      </c>
      <c r="O2693" s="5">
        <v>1E-3</v>
      </c>
      <c r="P2693" s="5"/>
      <c r="Q2693" s="5" t="s">
        <v>990</v>
      </c>
      <c r="R2693" s="5">
        <v>5.0000000000000001E-3</v>
      </c>
      <c r="S2693" s="5" t="s">
        <v>1196</v>
      </c>
      <c r="T2693"/>
      <c r="U2693" t="s">
        <v>139</v>
      </c>
      <c r="V2693" t="s">
        <v>1306</v>
      </c>
      <c r="W2693"/>
      <c r="X2693"/>
      <c r="Y2693"/>
    </row>
    <row r="2694" spans="1:25" s="4" customFormat="1" hidden="1" x14ac:dyDescent="0.25">
      <c r="A2694" s="4">
        <v>606810</v>
      </c>
      <c r="B2694" t="s">
        <v>136</v>
      </c>
      <c r="C2694" t="s">
        <v>987</v>
      </c>
      <c r="D2694" t="s">
        <v>138</v>
      </c>
      <c r="E2694" t="s">
        <v>1283</v>
      </c>
      <c r="F2694" t="s">
        <v>334</v>
      </c>
      <c r="G2694" t="s">
        <v>989</v>
      </c>
      <c r="H2694"/>
      <c r="I2694"/>
      <c r="N2694" s="5" t="s">
        <v>1018</v>
      </c>
      <c r="O2694" s="5">
        <v>0.01</v>
      </c>
      <c r="P2694" s="5"/>
      <c r="Q2694" s="5" t="s">
        <v>990</v>
      </c>
      <c r="R2694" s="5">
        <v>5.0000000000000001E-3</v>
      </c>
      <c r="S2694" s="5" t="s">
        <v>1197</v>
      </c>
      <c r="T2694"/>
      <c r="U2694" t="s">
        <v>139</v>
      </c>
      <c r="V2694" t="s">
        <v>1306</v>
      </c>
      <c r="W2694"/>
      <c r="X2694"/>
      <c r="Y2694"/>
    </row>
    <row r="2695" spans="1:25" s="4" customFormat="1" hidden="1" x14ac:dyDescent="0.25">
      <c r="A2695" s="4">
        <v>606810</v>
      </c>
      <c r="B2695" t="s">
        <v>136</v>
      </c>
      <c r="C2695" t="s">
        <v>987</v>
      </c>
      <c r="D2695" t="s">
        <v>138</v>
      </c>
      <c r="E2695" t="s">
        <v>1283</v>
      </c>
      <c r="F2695" t="s">
        <v>334</v>
      </c>
      <c r="G2695" t="s">
        <v>989</v>
      </c>
      <c r="H2695"/>
      <c r="I2695"/>
      <c r="N2695" s="5" t="s">
        <v>1020</v>
      </c>
      <c r="O2695" s="5">
        <v>5.0000000000000001E-3</v>
      </c>
      <c r="P2695" s="5"/>
      <c r="Q2695" s="5" t="s">
        <v>990</v>
      </c>
      <c r="R2695" s="5">
        <v>5.0000000000000001E-3</v>
      </c>
      <c r="S2695" s="5" t="s">
        <v>1198</v>
      </c>
      <c r="T2695"/>
      <c r="U2695" t="s">
        <v>139</v>
      </c>
      <c r="V2695" t="s">
        <v>1306</v>
      </c>
      <c r="W2695"/>
      <c r="X2695"/>
      <c r="Y2695"/>
    </row>
    <row r="2696" spans="1:25" s="4" customFormat="1" hidden="1" x14ac:dyDescent="0.25">
      <c r="A2696" s="4">
        <v>606810</v>
      </c>
      <c r="B2696" t="s">
        <v>136</v>
      </c>
      <c r="C2696" t="s">
        <v>987</v>
      </c>
      <c r="D2696" t="s">
        <v>138</v>
      </c>
      <c r="E2696" t="s">
        <v>1283</v>
      </c>
      <c r="F2696" t="s">
        <v>360</v>
      </c>
      <c r="G2696" t="s">
        <v>989</v>
      </c>
      <c r="H2696"/>
      <c r="I2696"/>
      <c r="N2696" s="5" t="s">
        <v>544</v>
      </c>
      <c r="O2696" s="5">
        <v>0</v>
      </c>
      <c r="P2696" s="5"/>
      <c r="Q2696" s="5" t="s">
        <v>990</v>
      </c>
      <c r="R2696" s="5">
        <v>0</v>
      </c>
      <c r="S2696" s="5" t="s">
        <v>1183</v>
      </c>
      <c r="T2696"/>
      <c r="U2696" t="s">
        <v>139</v>
      </c>
      <c r="V2696" t="s">
        <v>1307</v>
      </c>
      <c r="W2696"/>
      <c r="X2696"/>
      <c r="Y2696"/>
    </row>
    <row r="2697" spans="1:25" s="4" customFormat="1" hidden="1" x14ac:dyDescent="0.25">
      <c r="A2697" s="4">
        <v>606810</v>
      </c>
      <c r="B2697" t="s">
        <v>136</v>
      </c>
      <c r="C2697" t="s">
        <v>987</v>
      </c>
      <c r="D2697" t="s">
        <v>138</v>
      </c>
      <c r="E2697" t="s">
        <v>1283</v>
      </c>
      <c r="F2697" t="s">
        <v>360</v>
      </c>
      <c r="G2697" t="s">
        <v>989</v>
      </c>
      <c r="H2697"/>
      <c r="I2697"/>
      <c r="N2697" s="5" t="s">
        <v>992</v>
      </c>
      <c r="O2697" s="5">
        <v>5.0000000000000001E-3</v>
      </c>
      <c r="P2697" s="5"/>
      <c r="Q2697" s="5" t="s">
        <v>990</v>
      </c>
      <c r="R2697" s="5">
        <v>0.02</v>
      </c>
      <c r="S2697" s="5" t="s">
        <v>1184</v>
      </c>
      <c r="T2697"/>
      <c r="U2697" t="s">
        <v>139</v>
      </c>
      <c r="V2697" t="s">
        <v>1307</v>
      </c>
      <c r="W2697"/>
      <c r="X2697"/>
      <c r="Y2697"/>
    </row>
    <row r="2698" spans="1:25" s="4" customFormat="1" hidden="1" x14ac:dyDescent="0.25">
      <c r="A2698" s="4">
        <v>606810</v>
      </c>
      <c r="B2698" t="s">
        <v>136</v>
      </c>
      <c r="C2698" t="s">
        <v>987</v>
      </c>
      <c r="D2698" t="s">
        <v>138</v>
      </c>
      <c r="E2698" t="s">
        <v>1283</v>
      </c>
      <c r="F2698" t="s">
        <v>360</v>
      </c>
      <c r="G2698" t="s">
        <v>989</v>
      </c>
      <c r="H2698"/>
      <c r="I2698"/>
      <c r="N2698" s="5" t="s">
        <v>994</v>
      </c>
      <c r="O2698" s="5">
        <v>0.02</v>
      </c>
      <c r="P2698" s="5"/>
      <c r="Q2698" s="5" t="s">
        <v>990</v>
      </c>
      <c r="R2698" s="5">
        <v>0.02</v>
      </c>
      <c r="S2698" s="5" t="s">
        <v>1185</v>
      </c>
      <c r="T2698"/>
      <c r="U2698" t="s">
        <v>139</v>
      </c>
      <c r="V2698" t="s">
        <v>1307</v>
      </c>
      <c r="W2698"/>
      <c r="X2698"/>
      <c r="Y2698"/>
    </row>
    <row r="2699" spans="1:25" s="4" customFormat="1" hidden="1" x14ac:dyDescent="0.25">
      <c r="A2699" s="4">
        <v>606810</v>
      </c>
      <c r="B2699" t="s">
        <v>136</v>
      </c>
      <c r="C2699" t="s">
        <v>987</v>
      </c>
      <c r="D2699" t="s">
        <v>138</v>
      </c>
      <c r="E2699" t="s">
        <v>1283</v>
      </c>
      <c r="F2699" t="s">
        <v>360</v>
      </c>
      <c r="G2699" t="s">
        <v>989</v>
      </c>
      <c r="H2699"/>
      <c r="I2699"/>
      <c r="N2699" s="5" t="s">
        <v>996</v>
      </c>
      <c r="O2699" s="5">
        <v>5.0000000000000001E-3</v>
      </c>
      <c r="P2699" s="5"/>
      <c r="Q2699" s="5" t="s">
        <v>990</v>
      </c>
      <c r="R2699" s="5">
        <v>5.0000000000000001E-3</v>
      </c>
      <c r="S2699" s="5" t="s">
        <v>1186</v>
      </c>
      <c r="T2699"/>
      <c r="U2699" t="s">
        <v>139</v>
      </c>
      <c r="V2699" t="s">
        <v>1307</v>
      </c>
      <c r="W2699"/>
      <c r="X2699"/>
      <c r="Y2699"/>
    </row>
    <row r="2700" spans="1:25" s="4" customFormat="1" hidden="1" x14ac:dyDescent="0.25">
      <c r="A2700" s="4">
        <v>606810</v>
      </c>
      <c r="B2700" t="s">
        <v>136</v>
      </c>
      <c r="C2700" t="s">
        <v>987</v>
      </c>
      <c r="D2700" t="s">
        <v>138</v>
      </c>
      <c r="E2700" t="s">
        <v>1283</v>
      </c>
      <c r="F2700" t="s">
        <v>360</v>
      </c>
      <c r="G2700" t="s">
        <v>989</v>
      </c>
      <c r="H2700"/>
      <c r="I2700"/>
      <c r="N2700" s="5" t="s">
        <v>998</v>
      </c>
      <c r="O2700" s="5">
        <v>0</v>
      </c>
      <c r="P2700" s="5"/>
      <c r="Q2700" s="5" t="s">
        <v>990</v>
      </c>
      <c r="R2700" s="5">
        <v>1E-3</v>
      </c>
      <c r="S2700" s="5" t="s">
        <v>1187</v>
      </c>
      <c r="T2700"/>
      <c r="U2700" t="s">
        <v>139</v>
      </c>
      <c r="V2700" t="s">
        <v>1307</v>
      </c>
      <c r="W2700"/>
      <c r="X2700"/>
      <c r="Y2700"/>
    </row>
    <row r="2701" spans="1:25" s="4" customFormat="1" hidden="1" x14ac:dyDescent="0.25">
      <c r="A2701" s="4">
        <v>606810</v>
      </c>
      <c r="B2701" t="s">
        <v>136</v>
      </c>
      <c r="C2701" t="s">
        <v>987</v>
      </c>
      <c r="D2701" t="s">
        <v>138</v>
      </c>
      <c r="E2701" t="s">
        <v>1283</v>
      </c>
      <c r="F2701" t="s">
        <v>360</v>
      </c>
      <c r="G2701" t="s">
        <v>989</v>
      </c>
      <c r="H2701"/>
      <c r="I2701"/>
      <c r="N2701" s="5" t="s">
        <v>1000</v>
      </c>
      <c r="O2701" s="5">
        <v>0</v>
      </c>
      <c r="P2701" s="5"/>
      <c r="Q2701" s="5" t="s">
        <v>990</v>
      </c>
      <c r="R2701" s="5">
        <v>1E-3</v>
      </c>
      <c r="S2701" s="5" t="s">
        <v>1188</v>
      </c>
      <c r="T2701"/>
      <c r="U2701" t="s">
        <v>139</v>
      </c>
      <c r="V2701" t="s">
        <v>1307</v>
      </c>
      <c r="W2701"/>
      <c r="X2701"/>
      <c r="Y2701"/>
    </row>
    <row r="2702" spans="1:25" s="4" customFormat="1" hidden="1" x14ac:dyDescent="0.25">
      <c r="A2702" s="4">
        <v>606810</v>
      </c>
      <c r="B2702" t="s">
        <v>136</v>
      </c>
      <c r="C2702" t="s">
        <v>987</v>
      </c>
      <c r="D2702" t="s">
        <v>138</v>
      </c>
      <c r="E2702" t="s">
        <v>1283</v>
      </c>
      <c r="F2702" t="s">
        <v>360</v>
      </c>
      <c r="G2702" t="s">
        <v>989</v>
      </c>
      <c r="H2702"/>
      <c r="I2702"/>
      <c r="N2702" s="5" t="s">
        <v>1002</v>
      </c>
      <c r="O2702" s="5">
        <v>2E-3</v>
      </c>
      <c r="P2702" s="5"/>
      <c r="Q2702" s="5" t="s">
        <v>990</v>
      </c>
      <c r="R2702" s="5">
        <v>5.0000000000000001E-3</v>
      </c>
      <c r="S2702" s="5" t="s">
        <v>1189</v>
      </c>
      <c r="T2702"/>
      <c r="U2702" t="s">
        <v>139</v>
      </c>
      <c r="V2702" t="s">
        <v>1307</v>
      </c>
      <c r="W2702"/>
      <c r="X2702"/>
      <c r="Y2702"/>
    </row>
    <row r="2703" spans="1:25" s="4" customFormat="1" hidden="1" x14ac:dyDescent="0.25">
      <c r="A2703" s="4">
        <v>606810</v>
      </c>
      <c r="B2703" t="s">
        <v>136</v>
      </c>
      <c r="C2703" t="s">
        <v>987</v>
      </c>
      <c r="D2703" t="s">
        <v>138</v>
      </c>
      <c r="E2703" t="s">
        <v>1283</v>
      </c>
      <c r="F2703" t="s">
        <v>360</v>
      </c>
      <c r="G2703" t="s">
        <v>989</v>
      </c>
      <c r="H2703"/>
      <c r="I2703"/>
      <c r="N2703" s="5" t="s">
        <v>1004</v>
      </c>
      <c r="O2703" s="5">
        <v>0</v>
      </c>
      <c r="P2703" s="5"/>
      <c r="Q2703" s="5" t="s">
        <v>990</v>
      </c>
      <c r="R2703" s="5">
        <v>5.0000000000000001E-3</v>
      </c>
      <c r="S2703" s="5" t="s">
        <v>1190</v>
      </c>
      <c r="T2703"/>
      <c r="U2703" t="s">
        <v>139</v>
      </c>
      <c r="V2703" t="s">
        <v>1307</v>
      </c>
      <c r="W2703"/>
      <c r="X2703"/>
      <c r="Y2703"/>
    </row>
    <row r="2704" spans="1:25" s="4" customFormat="1" hidden="1" x14ac:dyDescent="0.25">
      <c r="A2704" s="4">
        <v>606810</v>
      </c>
      <c r="B2704" t="s">
        <v>136</v>
      </c>
      <c r="C2704" t="s">
        <v>987</v>
      </c>
      <c r="D2704" t="s">
        <v>138</v>
      </c>
      <c r="E2704" t="s">
        <v>1283</v>
      </c>
      <c r="F2704" t="s">
        <v>360</v>
      </c>
      <c r="G2704" t="s">
        <v>989</v>
      </c>
      <c r="H2704"/>
      <c r="I2704"/>
      <c r="N2704" s="5" t="s">
        <v>1006</v>
      </c>
      <c r="O2704" s="5">
        <v>0.01</v>
      </c>
      <c r="P2704" s="5"/>
      <c r="Q2704" s="5" t="s">
        <v>990</v>
      </c>
      <c r="R2704" s="5">
        <v>5.0000000000000001E-3</v>
      </c>
      <c r="S2704" s="5" t="s">
        <v>1191</v>
      </c>
      <c r="T2704"/>
      <c r="U2704" t="s">
        <v>139</v>
      </c>
      <c r="V2704" t="s">
        <v>1307</v>
      </c>
      <c r="W2704"/>
      <c r="X2704"/>
      <c r="Y2704"/>
    </row>
    <row r="2705" spans="1:25" s="4" customFormat="1" hidden="1" x14ac:dyDescent="0.25">
      <c r="A2705" s="4">
        <v>606810</v>
      </c>
      <c r="B2705" t="s">
        <v>136</v>
      </c>
      <c r="C2705" t="s">
        <v>987</v>
      </c>
      <c r="D2705" t="s">
        <v>138</v>
      </c>
      <c r="E2705" t="s">
        <v>1283</v>
      </c>
      <c r="F2705" t="s">
        <v>360</v>
      </c>
      <c r="G2705" t="s">
        <v>989</v>
      </c>
      <c r="H2705"/>
      <c r="I2705"/>
      <c r="N2705" s="5" t="s">
        <v>1008</v>
      </c>
      <c r="O2705" s="5">
        <v>7.0000000000000007E-2</v>
      </c>
      <c r="P2705" s="5"/>
      <c r="Q2705" s="5" t="s">
        <v>990</v>
      </c>
      <c r="R2705" s="5">
        <v>5.0000000000000001E-3</v>
      </c>
      <c r="S2705" s="5" t="s">
        <v>1192</v>
      </c>
      <c r="T2705"/>
      <c r="U2705" t="s">
        <v>139</v>
      </c>
      <c r="V2705" t="s">
        <v>1307</v>
      </c>
      <c r="W2705"/>
      <c r="X2705"/>
      <c r="Y2705"/>
    </row>
    <row r="2706" spans="1:25" s="4" customFormat="1" hidden="1" x14ac:dyDescent="0.25">
      <c r="A2706" s="4">
        <v>606810</v>
      </c>
      <c r="B2706" t="s">
        <v>136</v>
      </c>
      <c r="C2706" t="s">
        <v>987</v>
      </c>
      <c r="D2706" t="s">
        <v>138</v>
      </c>
      <c r="E2706" t="s">
        <v>1283</v>
      </c>
      <c r="F2706" t="s">
        <v>360</v>
      </c>
      <c r="G2706" t="s">
        <v>989</v>
      </c>
      <c r="H2706"/>
      <c r="I2706"/>
      <c r="N2706" s="5" t="s">
        <v>1010</v>
      </c>
      <c r="O2706" s="5">
        <v>6.0000000000000001E-3</v>
      </c>
      <c r="P2706" s="5"/>
      <c r="Q2706" s="5" t="s">
        <v>990</v>
      </c>
      <c r="R2706" s="5">
        <v>5.0000000000000001E-3</v>
      </c>
      <c r="S2706" s="5" t="s">
        <v>1193</v>
      </c>
      <c r="T2706"/>
      <c r="U2706" t="s">
        <v>139</v>
      </c>
      <c r="V2706" t="s">
        <v>1307</v>
      </c>
      <c r="W2706"/>
      <c r="X2706"/>
      <c r="Y2706"/>
    </row>
    <row r="2707" spans="1:25" s="4" customFormat="1" hidden="1" x14ac:dyDescent="0.25">
      <c r="A2707" s="4">
        <v>606810</v>
      </c>
      <c r="B2707" t="s">
        <v>136</v>
      </c>
      <c r="C2707" t="s">
        <v>987</v>
      </c>
      <c r="D2707" t="s">
        <v>138</v>
      </c>
      <c r="E2707" t="s">
        <v>1283</v>
      </c>
      <c r="F2707" t="s">
        <v>360</v>
      </c>
      <c r="G2707" t="s">
        <v>989</v>
      </c>
      <c r="H2707"/>
      <c r="I2707"/>
      <c r="N2707" s="5" t="s">
        <v>1012</v>
      </c>
      <c r="O2707" s="5">
        <v>0.1</v>
      </c>
      <c r="P2707" s="5"/>
      <c r="Q2707" s="5" t="s">
        <v>990</v>
      </c>
      <c r="R2707" s="5">
        <v>5.0000000000000001E-3</v>
      </c>
      <c r="S2707" s="5" t="s">
        <v>1194</v>
      </c>
      <c r="T2707"/>
      <c r="U2707" t="s">
        <v>139</v>
      </c>
      <c r="V2707" t="s">
        <v>1307</v>
      </c>
      <c r="W2707"/>
      <c r="X2707"/>
      <c r="Y2707"/>
    </row>
    <row r="2708" spans="1:25" s="4" customFormat="1" hidden="1" x14ac:dyDescent="0.25">
      <c r="A2708" s="4">
        <v>606810</v>
      </c>
      <c r="B2708" t="s">
        <v>136</v>
      </c>
      <c r="C2708" t="s">
        <v>987</v>
      </c>
      <c r="D2708" t="s">
        <v>138</v>
      </c>
      <c r="E2708" t="s">
        <v>1283</v>
      </c>
      <c r="F2708" t="s">
        <v>360</v>
      </c>
      <c r="G2708" t="s">
        <v>989</v>
      </c>
      <c r="H2708"/>
      <c r="I2708"/>
      <c r="N2708" s="5" t="s">
        <v>1014</v>
      </c>
      <c r="O2708" s="5">
        <v>0.01</v>
      </c>
      <c r="P2708" s="5"/>
      <c r="Q2708" s="5" t="s">
        <v>990</v>
      </c>
      <c r="R2708" s="5">
        <v>5.0000000000000001E-3</v>
      </c>
      <c r="S2708" s="5" t="s">
        <v>1195</v>
      </c>
      <c r="T2708"/>
      <c r="U2708" t="s">
        <v>139</v>
      </c>
      <c r="V2708" t="s">
        <v>1307</v>
      </c>
      <c r="W2708"/>
      <c r="X2708"/>
      <c r="Y2708"/>
    </row>
    <row r="2709" spans="1:25" s="4" customFormat="1" hidden="1" x14ac:dyDescent="0.25">
      <c r="A2709" s="4">
        <v>606810</v>
      </c>
      <c r="B2709" t="s">
        <v>136</v>
      </c>
      <c r="C2709" t="s">
        <v>987</v>
      </c>
      <c r="D2709" t="s">
        <v>138</v>
      </c>
      <c r="E2709" t="s">
        <v>1283</v>
      </c>
      <c r="F2709" t="s">
        <v>360</v>
      </c>
      <c r="G2709" t="s">
        <v>989</v>
      </c>
      <c r="H2709"/>
      <c r="I2709"/>
      <c r="N2709" s="5" t="s">
        <v>1016</v>
      </c>
      <c r="O2709" s="5">
        <v>1E-3</v>
      </c>
      <c r="P2709" s="5"/>
      <c r="Q2709" s="5" t="s">
        <v>990</v>
      </c>
      <c r="R2709" s="5">
        <v>5.0000000000000001E-3</v>
      </c>
      <c r="S2709" s="5" t="s">
        <v>1196</v>
      </c>
      <c r="T2709"/>
      <c r="U2709" t="s">
        <v>139</v>
      </c>
      <c r="V2709" t="s">
        <v>1307</v>
      </c>
      <c r="W2709"/>
      <c r="X2709"/>
      <c r="Y2709"/>
    </row>
    <row r="2710" spans="1:25" s="4" customFormat="1" hidden="1" x14ac:dyDescent="0.25">
      <c r="A2710" s="4">
        <v>606810</v>
      </c>
      <c r="B2710" t="s">
        <v>136</v>
      </c>
      <c r="C2710" t="s">
        <v>987</v>
      </c>
      <c r="D2710" t="s">
        <v>138</v>
      </c>
      <c r="E2710" t="s">
        <v>1283</v>
      </c>
      <c r="F2710" t="s">
        <v>360</v>
      </c>
      <c r="G2710" t="s">
        <v>989</v>
      </c>
      <c r="H2710"/>
      <c r="I2710"/>
      <c r="N2710" s="5" t="s">
        <v>1018</v>
      </c>
      <c r="O2710" s="5">
        <v>0.01</v>
      </c>
      <c r="P2710" s="5"/>
      <c r="Q2710" s="5" t="s">
        <v>990</v>
      </c>
      <c r="R2710" s="5">
        <v>5.0000000000000001E-3</v>
      </c>
      <c r="S2710" s="5" t="s">
        <v>1197</v>
      </c>
      <c r="T2710"/>
      <c r="U2710" t="s">
        <v>139</v>
      </c>
      <c r="V2710" t="s">
        <v>1307</v>
      </c>
      <c r="W2710"/>
      <c r="X2710"/>
      <c r="Y2710"/>
    </row>
    <row r="2711" spans="1:25" s="4" customFormat="1" hidden="1" x14ac:dyDescent="0.25">
      <c r="A2711" s="4">
        <v>606810</v>
      </c>
      <c r="B2711" t="s">
        <v>136</v>
      </c>
      <c r="C2711" t="s">
        <v>987</v>
      </c>
      <c r="D2711" t="s">
        <v>138</v>
      </c>
      <c r="E2711" t="s">
        <v>1283</v>
      </c>
      <c r="F2711" t="s">
        <v>360</v>
      </c>
      <c r="G2711" t="s">
        <v>989</v>
      </c>
      <c r="H2711"/>
      <c r="I2711"/>
      <c r="N2711" s="5" t="s">
        <v>1020</v>
      </c>
      <c r="O2711" s="5">
        <v>5.0000000000000001E-3</v>
      </c>
      <c r="P2711" s="5"/>
      <c r="Q2711" s="5" t="s">
        <v>990</v>
      </c>
      <c r="R2711" s="5">
        <v>5.0000000000000001E-3</v>
      </c>
      <c r="S2711" s="5" t="s">
        <v>1198</v>
      </c>
      <c r="T2711"/>
      <c r="U2711" t="s">
        <v>139</v>
      </c>
      <c r="V2711" t="s">
        <v>1307</v>
      </c>
      <c r="W2711"/>
      <c r="X2711"/>
      <c r="Y2711"/>
    </row>
    <row r="2712" spans="1:25" s="4" customFormat="1" hidden="1" x14ac:dyDescent="0.25">
      <c r="A2712" s="4">
        <v>606810</v>
      </c>
      <c r="B2712" t="s">
        <v>136</v>
      </c>
      <c r="C2712" t="s">
        <v>987</v>
      </c>
      <c r="D2712" t="s">
        <v>138</v>
      </c>
      <c r="E2712" t="s">
        <v>1283</v>
      </c>
      <c r="F2712" t="s">
        <v>336</v>
      </c>
      <c r="G2712" t="s">
        <v>989</v>
      </c>
      <c r="H2712"/>
      <c r="I2712"/>
      <c r="N2712" s="5" t="s">
        <v>544</v>
      </c>
      <c r="O2712" s="5">
        <v>0</v>
      </c>
      <c r="P2712" s="5"/>
      <c r="Q2712" s="5" t="s">
        <v>990</v>
      </c>
      <c r="R2712" s="5">
        <v>0</v>
      </c>
      <c r="S2712" s="5" t="s">
        <v>1183</v>
      </c>
      <c r="T2712"/>
      <c r="U2712" t="s">
        <v>139</v>
      </c>
      <c r="V2712" t="s">
        <v>1308</v>
      </c>
      <c r="W2712"/>
      <c r="X2712"/>
      <c r="Y2712"/>
    </row>
    <row r="2713" spans="1:25" s="4" customFormat="1" hidden="1" x14ac:dyDescent="0.25">
      <c r="A2713" s="4">
        <v>606810</v>
      </c>
      <c r="B2713" t="s">
        <v>136</v>
      </c>
      <c r="C2713" t="s">
        <v>987</v>
      </c>
      <c r="D2713" t="s">
        <v>138</v>
      </c>
      <c r="E2713" t="s">
        <v>1283</v>
      </c>
      <c r="F2713" t="s">
        <v>336</v>
      </c>
      <c r="G2713" t="s">
        <v>989</v>
      </c>
      <c r="H2713"/>
      <c r="I2713"/>
      <c r="N2713" s="5" t="s">
        <v>992</v>
      </c>
      <c r="O2713" s="5">
        <v>5.0000000000000001E-3</v>
      </c>
      <c r="P2713" s="5"/>
      <c r="Q2713" s="5" t="s">
        <v>990</v>
      </c>
      <c r="R2713" s="5">
        <v>0.02</v>
      </c>
      <c r="S2713" s="5" t="s">
        <v>1184</v>
      </c>
      <c r="T2713"/>
      <c r="U2713" t="s">
        <v>139</v>
      </c>
      <c r="V2713" t="s">
        <v>1308</v>
      </c>
      <c r="W2713"/>
      <c r="X2713"/>
      <c r="Y2713"/>
    </row>
    <row r="2714" spans="1:25" s="4" customFormat="1" hidden="1" x14ac:dyDescent="0.25">
      <c r="A2714" s="4">
        <v>606810</v>
      </c>
      <c r="B2714" t="s">
        <v>136</v>
      </c>
      <c r="C2714" t="s">
        <v>987</v>
      </c>
      <c r="D2714" t="s">
        <v>138</v>
      </c>
      <c r="E2714" t="s">
        <v>1283</v>
      </c>
      <c r="F2714" t="s">
        <v>336</v>
      </c>
      <c r="G2714" t="s">
        <v>989</v>
      </c>
      <c r="H2714"/>
      <c r="I2714"/>
      <c r="N2714" s="5" t="s">
        <v>994</v>
      </c>
      <c r="O2714" s="5">
        <v>0.02</v>
      </c>
      <c r="P2714" s="5"/>
      <c r="Q2714" s="5" t="s">
        <v>990</v>
      </c>
      <c r="R2714" s="5">
        <v>0.02</v>
      </c>
      <c r="S2714" s="5" t="s">
        <v>1185</v>
      </c>
      <c r="T2714"/>
      <c r="U2714" t="s">
        <v>139</v>
      </c>
      <c r="V2714" t="s">
        <v>1308</v>
      </c>
      <c r="W2714"/>
      <c r="X2714"/>
      <c r="Y2714"/>
    </row>
    <row r="2715" spans="1:25" s="4" customFormat="1" hidden="1" x14ac:dyDescent="0.25">
      <c r="A2715" s="4">
        <v>606810</v>
      </c>
      <c r="B2715" t="s">
        <v>136</v>
      </c>
      <c r="C2715" t="s">
        <v>987</v>
      </c>
      <c r="D2715" t="s">
        <v>138</v>
      </c>
      <c r="E2715" t="s">
        <v>1283</v>
      </c>
      <c r="F2715" t="s">
        <v>336</v>
      </c>
      <c r="G2715" t="s">
        <v>989</v>
      </c>
      <c r="H2715"/>
      <c r="I2715"/>
      <c r="N2715" s="5" t="s">
        <v>996</v>
      </c>
      <c r="O2715" s="5">
        <v>5.0000000000000001E-3</v>
      </c>
      <c r="P2715" s="5"/>
      <c r="Q2715" s="5" t="s">
        <v>990</v>
      </c>
      <c r="R2715" s="5">
        <v>5.0000000000000001E-3</v>
      </c>
      <c r="S2715" s="5" t="s">
        <v>1186</v>
      </c>
      <c r="T2715"/>
      <c r="U2715" t="s">
        <v>139</v>
      </c>
      <c r="V2715" t="s">
        <v>1308</v>
      </c>
      <c r="W2715"/>
      <c r="X2715"/>
      <c r="Y2715"/>
    </row>
    <row r="2716" spans="1:25" s="4" customFormat="1" hidden="1" x14ac:dyDescent="0.25">
      <c r="A2716" s="4">
        <v>606810</v>
      </c>
      <c r="B2716" t="s">
        <v>136</v>
      </c>
      <c r="C2716" t="s">
        <v>987</v>
      </c>
      <c r="D2716" t="s">
        <v>138</v>
      </c>
      <c r="E2716" t="s">
        <v>1283</v>
      </c>
      <c r="F2716" t="s">
        <v>336</v>
      </c>
      <c r="G2716" t="s">
        <v>989</v>
      </c>
      <c r="H2716"/>
      <c r="I2716"/>
      <c r="N2716" s="5" t="s">
        <v>998</v>
      </c>
      <c r="O2716" s="5">
        <v>0</v>
      </c>
      <c r="P2716" s="5"/>
      <c r="Q2716" s="5" t="s">
        <v>990</v>
      </c>
      <c r="R2716" s="5">
        <v>1E-3</v>
      </c>
      <c r="S2716" s="5" t="s">
        <v>1187</v>
      </c>
      <c r="T2716"/>
      <c r="U2716" t="s">
        <v>139</v>
      </c>
      <c r="V2716" t="s">
        <v>1308</v>
      </c>
      <c r="W2716"/>
      <c r="X2716"/>
      <c r="Y2716"/>
    </row>
    <row r="2717" spans="1:25" s="4" customFormat="1" hidden="1" x14ac:dyDescent="0.25">
      <c r="A2717" s="4">
        <v>606810</v>
      </c>
      <c r="B2717" t="s">
        <v>136</v>
      </c>
      <c r="C2717" t="s">
        <v>987</v>
      </c>
      <c r="D2717" t="s">
        <v>138</v>
      </c>
      <c r="E2717" t="s">
        <v>1283</v>
      </c>
      <c r="F2717" t="s">
        <v>336</v>
      </c>
      <c r="G2717" t="s">
        <v>989</v>
      </c>
      <c r="H2717"/>
      <c r="I2717"/>
      <c r="N2717" s="5" t="s">
        <v>1000</v>
      </c>
      <c r="O2717" s="5">
        <v>0</v>
      </c>
      <c r="P2717" s="5"/>
      <c r="Q2717" s="5" t="s">
        <v>990</v>
      </c>
      <c r="R2717" s="5">
        <v>1E-3</v>
      </c>
      <c r="S2717" s="5" t="s">
        <v>1188</v>
      </c>
      <c r="T2717"/>
      <c r="U2717" t="s">
        <v>139</v>
      </c>
      <c r="V2717" t="s">
        <v>1308</v>
      </c>
      <c r="W2717"/>
      <c r="X2717"/>
      <c r="Y2717"/>
    </row>
    <row r="2718" spans="1:25" s="4" customFormat="1" hidden="1" x14ac:dyDescent="0.25">
      <c r="A2718" s="4">
        <v>606810</v>
      </c>
      <c r="B2718" t="s">
        <v>136</v>
      </c>
      <c r="C2718" t="s">
        <v>987</v>
      </c>
      <c r="D2718" t="s">
        <v>138</v>
      </c>
      <c r="E2718" t="s">
        <v>1283</v>
      </c>
      <c r="F2718" t="s">
        <v>336</v>
      </c>
      <c r="G2718" t="s">
        <v>989</v>
      </c>
      <c r="H2718"/>
      <c r="I2718"/>
      <c r="N2718" s="5" t="s">
        <v>1002</v>
      </c>
      <c r="O2718" s="5">
        <v>2E-3</v>
      </c>
      <c r="P2718" s="5"/>
      <c r="Q2718" s="5" t="s">
        <v>990</v>
      </c>
      <c r="R2718" s="5">
        <v>5.0000000000000001E-3</v>
      </c>
      <c r="S2718" s="5" t="s">
        <v>1189</v>
      </c>
      <c r="T2718"/>
      <c r="U2718" t="s">
        <v>139</v>
      </c>
      <c r="V2718" t="s">
        <v>1308</v>
      </c>
      <c r="W2718"/>
      <c r="X2718"/>
      <c r="Y2718"/>
    </row>
    <row r="2719" spans="1:25" s="4" customFormat="1" hidden="1" x14ac:dyDescent="0.25">
      <c r="A2719" s="4">
        <v>606810</v>
      </c>
      <c r="B2719" t="s">
        <v>136</v>
      </c>
      <c r="C2719" t="s">
        <v>987</v>
      </c>
      <c r="D2719" t="s">
        <v>138</v>
      </c>
      <c r="E2719" t="s">
        <v>1283</v>
      </c>
      <c r="F2719" t="s">
        <v>336</v>
      </c>
      <c r="G2719" t="s">
        <v>989</v>
      </c>
      <c r="H2719"/>
      <c r="I2719"/>
      <c r="N2719" s="5" t="s">
        <v>1004</v>
      </c>
      <c r="O2719" s="5">
        <v>0</v>
      </c>
      <c r="P2719" s="5"/>
      <c r="Q2719" s="5" t="s">
        <v>990</v>
      </c>
      <c r="R2719" s="5">
        <v>5.0000000000000001E-3</v>
      </c>
      <c r="S2719" s="5" t="s">
        <v>1190</v>
      </c>
      <c r="T2719"/>
      <c r="U2719" t="s">
        <v>139</v>
      </c>
      <c r="V2719" t="s">
        <v>1308</v>
      </c>
      <c r="W2719"/>
      <c r="X2719"/>
      <c r="Y2719"/>
    </row>
    <row r="2720" spans="1:25" s="4" customFormat="1" hidden="1" x14ac:dyDescent="0.25">
      <c r="A2720" s="4">
        <v>606810</v>
      </c>
      <c r="B2720" t="s">
        <v>136</v>
      </c>
      <c r="C2720" t="s">
        <v>987</v>
      </c>
      <c r="D2720" t="s">
        <v>138</v>
      </c>
      <c r="E2720" t="s">
        <v>1283</v>
      </c>
      <c r="F2720" t="s">
        <v>336</v>
      </c>
      <c r="G2720" t="s">
        <v>989</v>
      </c>
      <c r="H2720"/>
      <c r="I2720"/>
      <c r="N2720" s="5" t="s">
        <v>1006</v>
      </c>
      <c r="O2720" s="5">
        <v>0.01</v>
      </c>
      <c r="P2720" s="5"/>
      <c r="Q2720" s="5" t="s">
        <v>990</v>
      </c>
      <c r="R2720" s="5">
        <v>5.0000000000000001E-3</v>
      </c>
      <c r="S2720" s="5" t="s">
        <v>1191</v>
      </c>
      <c r="T2720"/>
      <c r="U2720" t="s">
        <v>139</v>
      </c>
      <c r="V2720" t="s">
        <v>1308</v>
      </c>
      <c r="W2720"/>
      <c r="X2720"/>
      <c r="Y2720"/>
    </row>
    <row r="2721" spans="1:25" s="4" customFormat="1" hidden="1" x14ac:dyDescent="0.25">
      <c r="A2721" s="4">
        <v>606810</v>
      </c>
      <c r="B2721" t="s">
        <v>136</v>
      </c>
      <c r="C2721" t="s">
        <v>987</v>
      </c>
      <c r="D2721" t="s">
        <v>138</v>
      </c>
      <c r="E2721" t="s">
        <v>1283</v>
      </c>
      <c r="F2721" t="s">
        <v>336</v>
      </c>
      <c r="G2721" t="s">
        <v>989</v>
      </c>
      <c r="H2721"/>
      <c r="I2721"/>
      <c r="N2721" s="5" t="s">
        <v>1008</v>
      </c>
      <c r="O2721" s="5">
        <v>7.0000000000000007E-2</v>
      </c>
      <c r="P2721" s="5"/>
      <c r="Q2721" s="5" t="s">
        <v>990</v>
      </c>
      <c r="R2721" s="5">
        <v>5.0000000000000001E-3</v>
      </c>
      <c r="S2721" s="5" t="s">
        <v>1192</v>
      </c>
      <c r="T2721"/>
      <c r="U2721" t="s">
        <v>139</v>
      </c>
      <c r="V2721" t="s">
        <v>1308</v>
      </c>
      <c r="W2721"/>
      <c r="X2721"/>
      <c r="Y2721"/>
    </row>
    <row r="2722" spans="1:25" s="4" customFormat="1" hidden="1" x14ac:dyDescent="0.25">
      <c r="A2722" s="4">
        <v>606810</v>
      </c>
      <c r="B2722" t="s">
        <v>136</v>
      </c>
      <c r="C2722" t="s">
        <v>987</v>
      </c>
      <c r="D2722" t="s">
        <v>138</v>
      </c>
      <c r="E2722" t="s">
        <v>1283</v>
      </c>
      <c r="F2722" t="s">
        <v>336</v>
      </c>
      <c r="G2722" t="s">
        <v>989</v>
      </c>
      <c r="H2722"/>
      <c r="I2722"/>
      <c r="N2722" s="5" t="s">
        <v>1010</v>
      </c>
      <c r="O2722" s="5">
        <v>6.0000000000000001E-3</v>
      </c>
      <c r="P2722" s="5"/>
      <c r="Q2722" s="5" t="s">
        <v>990</v>
      </c>
      <c r="R2722" s="5">
        <v>5.0000000000000001E-3</v>
      </c>
      <c r="S2722" s="5" t="s">
        <v>1193</v>
      </c>
      <c r="T2722"/>
      <c r="U2722" t="s">
        <v>139</v>
      </c>
      <c r="V2722" t="s">
        <v>1308</v>
      </c>
      <c r="W2722"/>
      <c r="X2722"/>
      <c r="Y2722"/>
    </row>
    <row r="2723" spans="1:25" s="4" customFormat="1" hidden="1" x14ac:dyDescent="0.25">
      <c r="A2723" s="4">
        <v>606810</v>
      </c>
      <c r="B2723" t="s">
        <v>136</v>
      </c>
      <c r="C2723" t="s">
        <v>987</v>
      </c>
      <c r="D2723" t="s">
        <v>138</v>
      </c>
      <c r="E2723" t="s">
        <v>1283</v>
      </c>
      <c r="F2723" t="s">
        <v>336</v>
      </c>
      <c r="G2723" t="s">
        <v>989</v>
      </c>
      <c r="H2723"/>
      <c r="I2723"/>
      <c r="N2723" s="5" t="s">
        <v>1012</v>
      </c>
      <c r="O2723" s="5">
        <v>0.1</v>
      </c>
      <c r="P2723" s="5"/>
      <c r="Q2723" s="5" t="s">
        <v>990</v>
      </c>
      <c r="R2723" s="5">
        <v>5.0000000000000001E-3</v>
      </c>
      <c r="S2723" s="5" t="s">
        <v>1194</v>
      </c>
      <c r="T2723"/>
      <c r="U2723" t="s">
        <v>139</v>
      </c>
      <c r="V2723" t="s">
        <v>1308</v>
      </c>
      <c r="W2723"/>
      <c r="X2723"/>
      <c r="Y2723"/>
    </row>
    <row r="2724" spans="1:25" s="4" customFormat="1" hidden="1" x14ac:dyDescent="0.25">
      <c r="A2724" s="4">
        <v>606810</v>
      </c>
      <c r="B2724" t="s">
        <v>136</v>
      </c>
      <c r="C2724" t="s">
        <v>987</v>
      </c>
      <c r="D2724" t="s">
        <v>138</v>
      </c>
      <c r="E2724" t="s">
        <v>1283</v>
      </c>
      <c r="F2724" t="s">
        <v>336</v>
      </c>
      <c r="G2724" t="s">
        <v>989</v>
      </c>
      <c r="H2724"/>
      <c r="I2724"/>
      <c r="N2724" s="5" t="s">
        <v>1014</v>
      </c>
      <c r="O2724" s="5">
        <v>0.01</v>
      </c>
      <c r="P2724" s="5"/>
      <c r="Q2724" s="5" t="s">
        <v>990</v>
      </c>
      <c r="R2724" s="5">
        <v>5.0000000000000001E-3</v>
      </c>
      <c r="S2724" s="5" t="s">
        <v>1195</v>
      </c>
      <c r="T2724"/>
      <c r="U2724" t="s">
        <v>139</v>
      </c>
      <c r="V2724" t="s">
        <v>1308</v>
      </c>
      <c r="W2724"/>
      <c r="X2724"/>
      <c r="Y2724"/>
    </row>
    <row r="2725" spans="1:25" s="4" customFormat="1" hidden="1" x14ac:dyDescent="0.25">
      <c r="A2725" s="4">
        <v>606810</v>
      </c>
      <c r="B2725" t="s">
        <v>136</v>
      </c>
      <c r="C2725" t="s">
        <v>987</v>
      </c>
      <c r="D2725" t="s">
        <v>138</v>
      </c>
      <c r="E2725" t="s">
        <v>1283</v>
      </c>
      <c r="F2725" t="s">
        <v>336</v>
      </c>
      <c r="G2725" t="s">
        <v>989</v>
      </c>
      <c r="H2725"/>
      <c r="I2725"/>
      <c r="N2725" s="5" t="s">
        <v>1016</v>
      </c>
      <c r="O2725" s="5">
        <v>1E-3</v>
      </c>
      <c r="P2725" s="5"/>
      <c r="Q2725" s="5" t="s">
        <v>990</v>
      </c>
      <c r="R2725" s="5">
        <v>5.0000000000000001E-3</v>
      </c>
      <c r="S2725" s="5" t="s">
        <v>1196</v>
      </c>
      <c r="T2725"/>
      <c r="U2725" t="s">
        <v>139</v>
      </c>
      <c r="V2725" t="s">
        <v>1308</v>
      </c>
      <c r="W2725"/>
      <c r="X2725"/>
      <c r="Y2725"/>
    </row>
    <row r="2726" spans="1:25" s="4" customFormat="1" hidden="1" x14ac:dyDescent="0.25">
      <c r="A2726" s="4">
        <v>606810</v>
      </c>
      <c r="B2726" t="s">
        <v>136</v>
      </c>
      <c r="C2726" t="s">
        <v>987</v>
      </c>
      <c r="D2726" t="s">
        <v>138</v>
      </c>
      <c r="E2726" t="s">
        <v>1283</v>
      </c>
      <c r="F2726" t="s">
        <v>336</v>
      </c>
      <c r="G2726" t="s">
        <v>989</v>
      </c>
      <c r="H2726"/>
      <c r="I2726"/>
      <c r="N2726" s="5" t="s">
        <v>1018</v>
      </c>
      <c r="O2726" s="5">
        <v>0.01</v>
      </c>
      <c r="P2726" s="5"/>
      <c r="Q2726" s="5" t="s">
        <v>990</v>
      </c>
      <c r="R2726" s="5">
        <v>5.0000000000000001E-3</v>
      </c>
      <c r="S2726" s="5" t="s">
        <v>1197</v>
      </c>
      <c r="T2726"/>
      <c r="U2726" t="s">
        <v>139</v>
      </c>
      <c r="V2726" t="s">
        <v>1308</v>
      </c>
      <c r="W2726"/>
      <c r="X2726"/>
      <c r="Y2726"/>
    </row>
    <row r="2727" spans="1:25" s="4" customFormat="1" hidden="1" x14ac:dyDescent="0.25">
      <c r="A2727" s="4">
        <v>606810</v>
      </c>
      <c r="B2727" t="s">
        <v>136</v>
      </c>
      <c r="C2727" t="s">
        <v>987</v>
      </c>
      <c r="D2727" t="s">
        <v>138</v>
      </c>
      <c r="E2727" t="s">
        <v>1283</v>
      </c>
      <c r="F2727" t="s">
        <v>336</v>
      </c>
      <c r="G2727" t="s">
        <v>989</v>
      </c>
      <c r="H2727"/>
      <c r="I2727"/>
      <c r="N2727" s="5" t="s">
        <v>1020</v>
      </c>
      <c r="O2727" s="5">
        <v>5.0000000000000001E-3</v>
      </c>
      <c r="P2727" s="5"/>
      <c r="Q2727" s="5" t="s">
        <v>990</v>
      </c>
      <c r="R2727" s="5">
        <v>5.0000000000000001E-3</v>
      </c>
      <c r="S2727" s="5" t="s">
        <v>1198</v>
      </c>
      <c r="T2727"/>
      <c r="U2727" t="s">
        <v>139</v>
      </c>
      <c r="V2727" t="s">
        <v>1308</v>
      </c>
      <c r="W2727"/>
      <c r="X2727"/>
      <c r="Y2727"/>
    </row>
    <row r="2728" spans="1:25" s="4" customFormat="1" hidden="1" x14ac:dyDescent="0.25">
      <c r="A2728" s="4">
        <v>606810</v>
      </c>
      <c r="B2728" t="s">
        <v>136</v>
      </c>
      <c r="C2728" t="s">
        <v>987</v>
      </c>
      <c r="D2728" t="s">
        <v>138</v>
      </c>
      <c r="E2728" t="s">
        <v>1283</v>
      </c>
      <c r="F2728" t="s">
        <v>338</v>
      </c>
      <c r="G2728" t="s">
        <v>989</v>
      </c>
      <c r="H2728"/>
      <c r="I2728"/>
      <c r="N2728" s="5" t="s">
        <v>544</v>
      </c>
      <c r="O2728" s="5">
        <v>0</v>
      </c>
      <c r="P2728" s="5"/>
      <c r="Q2728" s="5" t="s">
        <v>990</v>
      </c>
      <c r="R2728" s="5">
        <v>0</v>
      </c>
      <c r="S2728" s="5" t="s">
        <v>1183</v>
      </c>
      <c r="T2728"/>
      <c r="U2728" t="s">
        <v>139</v>
      </c>
      <c r="V2728" t="s">
        <v>1309</v>
      </c>
      <c r="W2728"/>
      <c r="X2728"/>
      <c r="Y2728"/>
    </row>
    <row r="2729" spans="1:25" s="4" customFormat="1" hidden="1" x14ac:dyDescent="0.25">
      <c r="A2729" s="4">
        <v>606810</v>
      </c>
      <c r="B2729" t="s">
        <v>136</v>
      </c>
      <c r="C2729" t="s">
        <v>987</v>
      </c>
      <c r="D2729" t="s">
        <v>138</v>
      </c>
      <c r="E2729" t="s">
        <v>1283</v>
      </c>
      <c r="F2729" t="s">
        <v>338</v>
      </c>
      <c r="G2729" t="s">
        <v>989</v>
      </c>
      <c r="H2729"/>
      <c r="I2729"/>
      <c r="N2729" s="5" t="s">
        <v>992</v>
      </c>
      <c r="O2729" s="5">
        <v>5.0000000000000001E-3</v>
      </c>
      <c r="P2729" s="5"/>
      <c r="Q2729" s="5" t="s">
        <v>990</v>
      </c>
      <c r="R2729" s="5">
        <v>0.02</v>
      </c>
      <c r="S2729" s="5" t="s">
        <v>1184</v>
      </c>
      <c r="T2729"/>
      <c r="U2729" t="s">
        <v>139</v>
      </c>
      <c r="V2729" t="s">
        <v>1309</v>
      </c>
      <c r="W2729"/>
      <c r="X2729"/>
      <c r="Y2729"/>
    </row>
    <row r="2730" spans="1:25" s="4" customFormat="1" hidden="1" x14ac:dyDescent="0.25">
      <c r="A2730" s="4">
        <v>606810</v>
      </c>
      <c r="B2730" t="s">
        <v>136</v>
      </c>
      <c r="C2730" t="s">
        <v>987</v>
      </c>
      <c r="D2730" t="s">
        <v>138</v>
      </c>
      <c r="E2730" t="s">
        <v>1283</v>
      </c>
      <c r="F2730" t="s">
        <v>338</v>
      </c>
      <c r="G2730" t="s">
        <v>989</v>
      </c>
      <c r="H2730"/>
      <c r="I2730"/>
      <c r="N2730" s="5" t="s">
        <v>994</v>
      </c>
      <c r="O2730" s="5">
        <v>0.02</v>
      </c>
      <c r="P2730" s="5"/>
      <c r="Q2730" s="5" t="s">
        <v>990</v>
      </c>
      <c r="R2730" s="5">
        <v>0.02</v>
      </c>
      <c r="S2730" s="5" t="s">
        <v>1185</v>
      </c>
      <c r="T2730"/>
      <c r="U2730" t="s">
        <v>139</v>
      </c>
      <c r="V2730" t="s">
        <v>1309</v>
      </c>
      <c r="W2730"/>
      <c r="X2730"/>
      <c r="Y2730"/>
    </row>
    <row r="2731" spans="1:25" s="4" customFormat="1" hidden="1" x14ac:dyDescent="0.25">
      <c r="A2731" s="4">
        <v>606810</v>
      </c>
      <c r="B2731" t="s">
        <v>136</v>
      </c>
      <c r="C2731" t="s">
        <v>987</v>
      </c>
      <c r="D2731" t="s">
        <v>138</v>
      </c>
      <c r="E2731" t="s">
        <v>1283</v>
      </c>
      <c r="F2731" t="s">
        <v>338</v>
      </c>
      <c r="G2731" t="s">
        <v>989</v>
      </c>
      <c r="H2731"/>
      <c r="I2731"/>
      <c r="N2731" s="5" t="s">
        <v>996</v>
      </c>
      <c r="O2731" s="5">
        <v>5.0000000000000001E-3</v>
      </c>
      <c r="P2731" s="5"/>
      <c r="Q2731" s="5" t="s">
        <v>990</v>
      </c>
      <c r="R2731" s="5">
        <v>5.0000000000000001E-3</v>
      </c>
      <c r="S2731" s="5" t="s">
        <v>1186</v>
      </c>
      <c r="T2731"/>
      <c r="U2731" t="s">
        <v>139</v>
      </c>
      <c r="V2731" t="s">
        <v>1309</v>
      </c>
      <c r="W2731"/>
      <c r="X2731"/>
      <c r="Y2731"/>
    </row>
    <row r="2732" spans="1:25" s="4" customFormat="1" hidden="1" x14ac:dyDescent="0.25">
      <c r="A2732" s="4">
        <v>606810</v>
      </c>
      <c r="B2732" t="s">
        <v>136</v>
      </c>
      <c r="C2732" t="s">
        <v>987</v>
      </c>
      <c r="D2732" t="s">
        <v>138</v>
      </c>
      <c r="E2732" t="s">
        <v>1283</v>
      </c>
      <c r="F2732" t="s">
        <v>338</v>
      </c>
      <c r="G2732" t="s">
        <v>989</v>
      </c>
      <c r="H2732"/>
      <c r="I2732"/>
      <c r="N2732" s="5" t="s">
        <v>998</v>
      </c>
      <c r="O2732" s="5">
        <v>0</v>
      </c>
      <c r="P2732" s="5"/>
      <c r="Q2732" s="5" t="s">
        <v>990</v>
      </c>
      <c r="R2732" s="5">
        <v>1E-3</v>
      </c>
      <c r="S2732" s="5" t="s">
        <v>1187</v>
      </c>
      <c r="T2732"/>
      <c r="U2732" t="s">
        <v>139</v>
      </c>
      <c r="V2732" t="s">
        <v>1309</v>
      </c>
      <c r="W2732"/>
      <c r="X2732"/>
      <c r="Y2732"/>
    </row>
    <row r="2733" spans="1:25" s="4" customFormat="1" hidden="1" x14ac:dyDescent="0.25">
      <c r="A2733" s="4">
        <v>606810</v>
      </c>
      <c r="B2733" t="s">
        <v>136</v>
      </c>
      <c r="C2733" t="s">
        <v>987</v>
      </c>
      <c r="D2733" t="s">
        <v>138</v>
      </c>
      <c r="E2733" t="s">
        <v>1283</v>
      </c>
      <c r="F2733" t="s">
        <v>338</v>
      </c>
      <c r="G2733" t="s">
        <v>989</v>
      </c>
      <c r="H2733"/>
      <c r="I2733"/>
      <c r="N2733" s="5" t="s">
        <v>1000</v>
      </c>
      <c r="O2733" s="5">
        <v>0</v>
      </c>
      <c r="P2733" s="5"/>
      <c r="Q2733" s="5" t="s">
        <v>990</v>
      </c>
      <c r="R2733" s="5">
        <v>1E-3</v>
      </c>
      <c r="S2733" s="5" t="s">
        <v>1188</v>
      </c>
      <c r="T2733"/>
      <c r="U2733" t="s">
        <v>139</v>
      </c>
      <c r="V2733" t="s">
        <v>1309</v>
      </c>
      <c r="W2733"/>
      <c r="X2733"/>
      <c r="Y2733"/>
    </row>
    <row r="2734" spans="1:25" s="4" customFormat="1" hidden="1" x14ac:dyDescent="0.25">
      <c r="A2734" s="4">
        <v>606810</v>
      </c>
      <c r="B2734" t="s">
        <v>136</v>
      </c>
      <c r="C2734" t="s">
        <v>987</v>
      </c>
      <c r="D2734" t="s">
        <v>138</v>
      </c>
      <c r="E2734" t="s">
        <v>1283</v>
      </c>
      <c r="F2734" t="s">
        <v>338</v>
      </c>
      <c r="G2734" t="s">
        <v>989</v>
      </c>
      <c r="H2734"/>
      <c r="I2734"/>
      <c r="N2734" s="5" t="s">
        <v>1002</v>
      </c>
      <c r="O2734" s="5">
        <v>2E-3</v>
      </c>
      <c r="P2734" s="5"/>
      <c r="Q2734" s="5" t="s">
        <v>990</v>
      </c>
      <c r="R2734" s="5">
        <v>5.0000000000000001E-3</v>
      </c>
      <c r="S2734" s="5" t="s">
        <v>1189</v>
      </c>
      <c r="T2734"/>
      <c r="U2734" t="s">
        <v>139</v>
      </c>
      <c r="V2734" t="s">
        <v>1309</v>
      </c>
      <c r="W2734"/>
      <c r="X2734"/>
      <c r="Y2734"/>
    </row>
    <row r="2735" spans="1:25" s="4" customFormat="1" hidden="1" x14ac:dyDescent="0.25">
      <c r="A2735" s="4">
        <v>606810</v>
      </c>
      <c r="B2735" t="s">
        <v>136</v>
      </c>
      <c r="C2735" t="s">
        <v>987</v>
      </c>
      <c r="D2735" t="s">
        <v>138</v>
      </c>
      <c r="E2735" t="s">
        <v>1283</v>
      </c>
      <c r="F2735" t="s">
        <v>338</v>
      </c>
      <c r="G2735" t="s">
        <v>989</v>
      </c>
      <c r="H2735"/>
      <c r="I2735"/>
      <c r="N2735" s="5" t="s">
        <v>1004</v>
      </c>
      <c r="O2735" s="5">
        <v>0</v>
      </c>
      <c r="P2735" s="5"/>
      <c r="Q2735" s="5" t="s">
        <v>990</v>
      </c>
      <c r="R2735" s="5">
        <v>5.0000000000000001E-3</v>
      </c>
      <c r="S2735" s="5" t="s">
        <v>1190</v>
      </c>
      <c r="T2735"/>
      <c r="U2735" t="s">
        <v>139</v>
      </c>
      <c r="V2735" t="s">
        <v>1309</v>
      </c>
      <c r="W2735"/>
      <c r="X2735"/>
      <c r="Y2735"/>
    </row>
    <row r="2736" spans="1:25" s="4" customFormat="1" hidden="1" x14ac:dyDescent="0.25">
      <c r="A2736" s="4">
        <v>606810</v>
      </c>
      <c r="B2736" t="s">
        <v>136</v>
      </c>
      <c r="C2736" t="s">
        <v>987</v>
      </c>
      <c r="D2736" t="s">
        <v>138</v>
      </c>
      <c r="E2736" t="s">
        <v>1283</v>
      </c>
      <c r="F2736" t="s">
        <v>338</v>
      </c>
      <c r="G2736" t="s">
        <v>989</v>
      </c>
      <c r="H2736"/>
      <c r="I2736"/>
      <c r="N2736" s="5" t="s">
        <v>1006</v>
      </c>
      <c r="O2736" s="5">
        <v>0.01</v>
      </c>
      <c r="P2736" s="5"/>
      <c r="Q2736" s="5" t="s">
        <v>990</v>
      </c>
      <c r="R2736" s="5">
        <v>5.0000000000000001E-3</v>
      </c>
      <c r="S2736" s="5" t="s">
        <v>1191</v>
      </c>
      <c r="T2736"/>
      <c r="U2736" t="s">
        <v>139</v>
      </c>
      <c r="V2736" t="s">
        <v>1309</v>
      </c>
      <c r="W2736"/>
      <c r="X2736"/>
      <c r="Y2736"/>
    </row>
    <row r="2737" spans="1:25" s="4" customFormat="1" hidden="1" x14ac:dyDescent="0.25">
      <c r="A2737" s="4">
        <v>606810</v>
      </c>
      <c r="B2737" t="s">
        <v>136</v>
      </c>
      <c r="C2737" t="s">
        <v>987</v>
      </c>
      <c r="D2737" t="s">
        <v>138</v>
      </c>
      <c r="E2737" t="s">
        <v>1283</v>
      </c>
      <c r="F2737" t="s">
        <v>338</v>
      </c>
      <c r="G2737" t="s">
        <v>989</v>
      </c>
      <c r="H2737"/>
      <c r="I2737"/>
      <c r="N2737" s="5" t="s">
        <v>1008</v>
      </c>
      <c r="O2737" s="5">
        <v>7.0000000000000007E-2</v>
      </c>
      <c r="P2737" s="5"/>
      <c r="Q2737" s="5" t="s">
        <v>990</v>
      </c>
      <c r="R2737" s="5">
        <v>5.0000000000000001E-3</v>
      </c>
      <c r="S2737" s="5" t="s">
        <v>1192</v>
      </c>
      <c r="T2737"/>
      <c r="U2737" t="s">
        <v>139</v>
      </c>
      <c r="V2737" t="s">
        <v>1309</v>
      </c>
      <c r="W2737"/>
      <c r="X2737"/>
      <c r="Y2737"/>
    </row>
    <row r="2738" spans="1:25" s="4" customFormat="1" hidden="1" x14ac:dyDescent="0.25">
      <c r="A2738" s="4">
        <v>606810</v>
      </c>
      <c r="B2738" t="s">
        <v>136</v>
      </c>
      <c r="C2738" t="s">
        <v>987</v>
      </c>
      <c r="D2738" t="s">
        <v>138</v>
      </c>
      <c r="E2738" t="s">
        <v>1283</v>
      </c>
      <c r="F2738" t="s">
        <v>338</v>
      </c>
      <c r="G2738" t="s">
        <v>989</v>
      </c>
      <c r="H2738"/>
      <c r="I2738"/>
      <c r="N2738" s="5" t="s">
        <v>1010</v>
      </c>
      <c r="O2738" s="5">
        <v>6.0000000000000001E-3</v>
      </c>
      <c r="P2738" s="5"/>
      <c r="Q2738" s="5" t="s">
        <v>990</v>
      </c>
      <c r="R2738" s="5">
        <v>5.0000000000000001E-3</v>
      </c>
      <c r="S2738" s="5" t="s">
        <v>1193</v>
      </c>
      <c r="T2738"/>
      <c r="U2738" t="s">
        <v>139</v>
      </c>
      <c r="V2738" t="s">
        <v>1309</v>
      </c>
      <c r="W2738"/>
      <c r="X2738"/>
      <c r="Y2738"/>
    </row>
    <row r="2739" spans="1:25" s="4" customFormat="1" hidden="1" x14ac:dyDescent="0.25">
      <c r="A2739" s="4">
        <v>606810</v>
      </c>
      <c r="B2739" t="s">
        <v>136</v>
      </c>
      <c r="C2739" t="s">
        <v>987</v>
      </c>
      <c r="D2739" t="s">
        <v>138</v>
      </c>
      <c r="E2739" t="s">
        <v>1283</v>
      </c>
      <c r="F2739" t="s">
        <v>338</v>
      </c>
      <c r="G2739" t="s">
        <v>989</v>
      </c>
      <c r="H2739"/>
      <c r="I2739"/>
      <c r="N2739" s="5" t="s">
        <v>1012</v>
      </c>
      <c r="O2739" s="5">
        <v>0.1</v>
      </c>
      <c r="P2739" s="5"/>
      <c r="Q2739" s="5" t="s">
        <v>990</v>
      </c>
      <c r="R2739" s="5">
        <v>5.0000000000000001E-3</v>
      </c>
      <c r="S2739" s="5" t="s">
        <v>1194</v>
      </c>
      <c r="T2739"/>
      <c r="U2739" t="s">
        <v>139</v>
      </c>
      <c r="V2739" t="s">
        <v>1309</v>
      </c>
      <c r="W2739"/>
      <c r="X2739"/>
      <c r="Y2739"/>
    </row>
    <row r="2740" spans="1:25" s="4" customFormat="1" hidden="1" x14ac:dyDescent="0.25">
      <c r="A2740" s="4">
        <v>606810</v>
      </c>
      <c r="B2740" t="s">
        <v>136</v>
      </c>
      <c r="C2740" t="s">
        <v>987</v>
      </c>
      <c r="D2740" t="s">
        <v>138</v>
      </c>
      <c r="E2740" t="s">
        <v>1283</v>
      </c>
      <c r="F2740" t="s">
        <v>338</v>
      </c>
      <c r="G2740" t="s">
        <v>989</v>
      </c>
      <c r="H2740"/>
      <c r="I2740"/>
      <c r="N2740" s="5" t="s">
        <v>1014</v>
      </c>
      <c r="O2740" s="5">
        <v>0.01</v>
      </c>
      <c r="P2740" s="5"/>
      <c r="Q2740" s="5" t="s">
        <v>990</v>
      </c>
      <c r="R2740" s="5">
        <v>5.0000000000000001E-3</v>
      </c>
      <c r="S2740" s="5" t="s">
        <v>1195</v>
      </c>
      <c r="T2740"/>
      <c r="U2740" t="s">
        <v>139</v>
      </c>
      <c r="V2740" t="s">
        <v>1309</v>
      </c>
      <c r="W2740"/>
      <c r="X2740"/>
      <c r="Y2740"/>
    </row>
    <row r="2741" spans="1:25" s="4" customFormat="1" hidden="1" x14ac:dyDescent="0.25">
      <c r="A2741" s="4">
        <v>606810</v>
      </c>
      <c r="B2741" t="s">
        <v>136</v>
      </c>
      <c r="C2741" t="s">
        <v>987</v>
      </c>
      <c r="D2741" t="s">
        <v>138</v>
      </c>
      <c r="E2741" t="s">
        <v>1283</v>
      </c>
      <c r="F2741" t="s">
        <v>338</v>
      </c>
      <c r="G2741" t="s">
        <v>989</v>
      </c>
      <c r="H2741"/>
      <c r="I2741"/>
      <c r="N2741" s="5" t="s">
        <v>1016</v>
      </c>
      <c r="O2741" s="5">
        <v>1E-3</v>
      </c>
      <c r="P2741" s="5"/>
      <c r="Q2741" s="5" t="s">
        <v>990</v>
      </c>
      <c r="R2741" s="5">
        <v>5.0000000000000001E-3</v>
      </c>
      <c r="S2741" s="5" t="s">
        <v>1196</v>
      </c>
      <c r="T2741"/>
      <c r="U2741" t="s">
        <v>139</v>
      </c>
      <c r="V2741" t="s">
        <v>1309</v>
      </c>
      <c r="W2741"/>
      <c r="X2741"/>
      <c r="Y2741"/>
    </row>
    <row r="2742" spans="1:25" s="4" customFormat="1" hidden="1" x14ac:dyDescent="0.25">
      <c r="A2742" s="4">
        <v>606810</v>
      </c>
      <c r="B2742" t="s">
        <v>136</v>
      </c>
      <c r="C2742" t="s">
        <v>987</v>
      </c>
      <c r="D2742" t="s">
        <v>138</v>
      </c>
      <c r="E2742" t="s">
        <v>1283</v>
      </c>
      <c r="F2742" t="s">
        <v>338</v>
      </c>
      <c r="G2742" t="s">
        <v>989</v>
      </c>
      <c r="H2742"/>
      <c r="I2742"/>
      <c r="N2742" s="5" t="s">
        <v>1018</v>
      </c>
      <c r="O2742" s="5">
        <v>0.01</v>
      </c>
      <c r="P2742" s="5"/>
      <c r="Q2742" s="5" t="s">
        <v>990</v>
      </c>
      <c r="R2742" s="5">
        <v>5.0000000000000001E-3</v>
      </c>
      <c r="S2742" s="5" t="s">
        <v>1197</v>
      </c>
      <c r="T2742"/>
      <c r="U2742" t="s">
        <v>139</v>
      </c>
      <c r="V2742" t="s">
        <v>1309</v>
      </c>
      <c r="W2742"/>
      <c r="X2742"/>
      <c r="Y2742"/>
    </row>
    <row r="2743" spans="1:25" s="4" customFormat="1" hidden="1" x14ac:dyDescent="0.25">
      <c r="A2743" s="4">
        <v>606810</v>
      </c>
      <c r="B2743" t="s">
        <v>136</v>
      </c>
      <c r="C2743" t="s">
        <v>987</v>
      </c>
      <c r="D2743" t="s">
        <v>138</v>
      </c>
      <c r="E2743" t="s">
        <v>1283</v>
      </c>
      <c r="F2743" t="s">
        <v>338</v>
      </c>
      <c r="G2743" t="s">
        <v>989</v>
      </c>
      <c r="H2743"/>
      <c r="I2743"/>
      <c r="N2743" s="5" t="s">
        <v>1020</v>
      </c>
      <c r="O2743" s="5">
        <v>5.0000000000000001E-3</v>
      </c>
      <c r="P2743" s="5"/>
      <c r="Q2743" s="5" t="s">
        <v>990</v>
      </c>
      <c r="R2743" s="5">
        <v>5.0000000000000001E-3</v>
      </c>
      <c r="S2743" s="5" t="s">
        <v>1198</v>
      </c>
      <c r="T2743"/>
      <c r="U2743" t="s">
        <v>139</v>
      </c>
      <c r="V2743" t="s">
        <v>1309</v>
      </c>
      <c r="W2743"/>
      <c r="X2743"/>
      <c r="Y2743"/>
    </row>
    <row r="2744" spans="1:25" s="4" customFormat="1" hidden="1" x14ac:dyDescent="0.25">
      <c r="A2744" s="4">
        <v>606810</v>
      </c>
      <c r="B2744" t="s">
        <v>136</v>
      </c>
      <c r="C2744" t="s">
        <v>987</v>
      </c>
      <c r="D2744" t="s">
        <v>138</v>
      </c>
      <c r="E2744" t="s">
        <v>1283</v>
      </c>
      <c r="F2744" t="s">
        <v>352</v>
      </c>
      <c r="G2744" t="s">
        <v>989</v>
      </c>
      <c r="H2744"/>
      <c r="I2744"/>
      <c r="N2744" s="5" t="s">
        <v>544</v>
      </c>
      <c r="O2744" s="5">
        <v>0</v>
      </c>
      <c r="P2744" s="5"/>
      <c r="Q2744" s="5" t="s">
        <v>990</v>
      </c>
      <c r="R2744" s="5">
        <v>0</v>
      </c>
      <c r="S2744" s="5" t="s">
        <v>1183</v>
      </c>
      <c r="T2744"/>
      <c r="U2744" t="s">
        <v>139</v>
      </c>
      <c r="V2744" t="s">
        <v>1310</v>
      </c>
      <c r="W2744"/>
      <c r="X2744"/>
      <c r="Y2744"/>
    </row>
    <row r="2745" spans="1:25" s="4" customFormat="1" hidden="1" x14ac:dyDescent="0.25">
      <c r="A2745" s="4">
        <v>606810</v>
      </c>
      <c r="B2745" t="s">
        <v>136</v>
      </c>
      <c r="C2745" t="s">
        <v>987</v>
      </c>
      <c r="D2745" t="s">
        <v>138</v>
      </c>
      <c r="E2745" t="s">
        <v>1283</v>
      </c>
      <c r="F2745" t="s">
        <v>352</v>
      </c>
      <c r="G2745" t="s">
        <v>989</v>
      </c>
      <c r="H2745"/>
      <c r="I2745"/>
      <c r="N2745" s="5" t="s">
        <v>992</v>
      </c>
      <c r="O2745" s="5">
        <v>5.0000000000000001E-3</v>
      </c>
      <c r="P2745" s="5"/>
      <c r="Q2745" s="5" t="s">
        <v>990</v>
      </c>
      <c r="R2745" s="5">
        <v>0.02</v>
      </c>
      <c r="S2745" s="5" t="s">
        <v>1184</v>
      </c>
      <c r="T2745"/>
      <c r="U2745" t="s">
        <v>139</v>
      </c>
      <c r="V2745" t="s">
        <v>1310</v>
      </c>
      <c r="W2745"/>
      <c r="X2745"/>
      <c r="Y2745"/>
    </row>
    <row r="2746" spans="1:25" s="4" customFormat="1" hidden="1" x14ac:dyDescent="0.25">
      <c r="A2746" s="4">
        <v>606810</v>
      </c>
      <c r="B2746" t="s">
        <v>136</v>
      </c>
      <c r="C2746" t="s">
        <v>987</v>
      </c>
      <c r="D2746" t="s">
        <v>138</v>
      </c>
      <c r="E2746" t="s">
        <v>1283</v>
      </c>
      <c r="F2746" t="s">
        <v>352</v>
      </c>
      <c r="G2746" t="s">
        <v>989</v>
      </c>
      <c r="H2746"/>
      <c r="I2746"/>
      <c r="N2746" s="5" t="s">
        <v>994</v>
      </c>
      <c r="O2746" s="5">
        <v>0.02</v>
      </c>
      <c r="P2746" s="5"/>
      <c r="Q2746" s="5" t="s">
        <v>990</v>
      </c>
      <c r="R2746" s="5">
        <v>0.02</v>
      </c>
      <c r="S2746" s="5" t="s">
        <v>1185</v>
      </c>
      <c r="T2746"/>
      <c r="U2746" t="s">
        <v>139</v>
      </c>
      <c r="V2746" t="s">
        <v>1310</v>
      </c>
      <c r="W2746"/>
      <c r="X2746"/>
      <c r="Y2746"/>
    </row>
    <row r="2747" spans="1:25" s="4" customFormat="1" hidden="1" x14ac:dyDescent="0.25">
      <c r="A2747" s="4">
        <v>606810</v>
      </c>
      <c r="B2747" t="s">
        <v>136</v>
      </c>
      <c r="C2747" t="s">
        <v>987</v>
      </c>
      <c r="D2747" t="s">
        <v>138</v>
      </c>
      <c r="E2747" t="s">
        <v>1283</v>
      </c>
      <c r="F2747" t="s">
        <v>352</v>
      </c>
      <c r="G2747" t="s">
        <v>989</v>
      </c>
      <c r="H2747"/>
      <c r="I2747"/>
      <c r="N2747" s="5" t="s">
        <v>996</v>
      </c>
      <c r="O2747" s="5">
        <v>5.0000000000000001E-3</v>
      </c>
      <c r="P2747" s="5"/>
      <c r="Q2747" s="5" t="s">
        <v>990</v>
      </c>
      <c r="R2747" s="5">
        <v>5.0000000000000001E-3</v>
      </c>
      <c r="S2747" s="5" t="s">
        <v>1186</v>
      </c>
      <c r="T2747"/>
      <c r="U2747" t="s">
        <v>139</v>
      </c>
      <c r="V2747" t="s">
        <v>1310</v>
      </c>
      <c r="W2747"/>
      <c r="X2747"/>
      <c r="Y2747"/>
    </row>
    <row r="2748" spans="1:25" s="4" customFormat="1" hidden="1" x14ac:dyDescent="0.25">
      <c r="A2748" s="4">
        <v>606810</v>
      </c>
      <c r="B2748" t="s">
        <v>136</v>
      </c>
      <c r="C2748" t="s">
        <v>987</v>
      </c>
      <c r="D2748" t="s">
        <v>138</v>
      </c>
      <c r="E2748" t="s">
        <v>1283</v>
      </c>
      <c r="F2748" t="s">
        <v>352</v>
      </c>
      <c r="G2748" t="s">
        <v>989</v>
      </c>
      <c r="H2748"/>
      <c r="I2748"/>
      <c r="N2748" s="5" t="s">
        <v>998</v>
      </c>
      <c r="O2748" s="5">
        <v>0</v>
      </c>
      <c r="P2748" s="5"/>
      <c r="Q2748" s="5" t="s">
        <v>990</v>
      </c>
      <c r="R2748" s="5">
        <v>1E-3</v>
      </c>
      <c r="S2748" s="5" t="s">
        <v>1187</v>
      </c>
      <c r="T2748"/>
      <c r="U2748" t="s">
        <v>139</v>
      </c>
      <c r="V2748" t="s">
        <v>1310</v>
      </c>
      <c r="W2748"/>
      <c r="X2748"/>
      <c r="Y2748"/>
    </row>
    <row r="2749" spans="1:25" s="4" customFormat="1" hidden="1" x14ac:dyDescent="0.25">
      <c r="A2749" s="4">
        <v>606810</v>
      </c>
      <c r="B2749" t="s">
        <v>136</v>
      </c>
      <c r="C2749" t="s">
        <v>987</v>
      </c>
      <c r="D2749" t="s">
        <v>138</v>
      </c>
      <c r="E2749" t="s">
        <v>1283</v>
      </c>
      <c r="F2749" t="s">
        <v>352</v>
      </c>
      <c r="G2749" t="s">
        <v>989</v>
      </c>
      <c r="H2749"/>
      <c r="I2749"/>
      <c r="N2749" s="5" t="s">
        <v>1000</v>
      </c>
      <c r="O2749" s="5">
        <v>0</v>
      </c>
      <c r="P2749" s="5"/>
      <c r="Q2749" s="5" t="s">
        <v>990</v>
      </c>
      <c r="R2749" s="5">
        <v>1E-3</v>
      </c>
      <c r="S2749" s="5" t="s">
        <v>1188</v>
      </c>
      <c r="T2749"/>
      <c r="U2749" t="s">
        <v>139</v>
      </c>
      <c r="V2749" t="s">
        <v>1310</v>
      </c>
      <c r="W2749"/>
      <c r="X2749"/>
      <c r="Y2749"/>
    </row>
    <row r="2750" spans="1:25" s="4" customFormat="1" hidden="1" x14ac:dyDescent="0.25">
      <c r="A2750" s="4">
        <v>606810</v>
      </c>
      <c r="B2750" t="s">
        <v>136</v>
      </c>
      <c r="C2750" t="s">
        <v>987</v>
      </c>
      <c r="D2750" t="s">
        <v>138</v>
      </c>
      <c r="E2750" t="s">
        <v>1283</v>
      </c>
      <c r="F2750" t="s">
        <v>352</v>
      </c>
      <c r="G2750" t="s">
        <v>989</v>
      </c>
      <c r="H2750"/>
      <c r="I2750"/>
      <c r="N2750" s="5" t="s">
        <v>1002</v>
      </c>
      <c r="O2750" s="5">
        <v>2E-3</v>
      </c>
      <c r="P2750" s="5"/>
      <c r="Q2750" s="5" t="s">
        <v>990</v>
      </c>
      <c r="R2750" s="5">
        <v>5.0000000000000001E-3</v>
      </c>
      <c r="S2750" s="5" t="s">
        <v>1189</v>
      </c>
      <c r="T2750"/>
      <c r="U2750" t="s">
        <v>139</v>
      </c>
      <c r="V2750" t="s">
        <v>1310</v>
      </c>
      <c r="W2750"/>
      <c r="X2750"/>
      <c r="Y2750"/>
    </row>
    <row r="2751" spans="1:25" s="4" customFormat="1" hidden="1" x14ac:dyDescent="0.25">
      <c r="A2751" s="4">
        <v>606810</v>
      </c>
      <c r="B2751" t="s">
        <v>136</v>
      </c>
      <c r="C2751" t="s">
        <v>987</v>
      </c>
      <c r="D2751" t="s">
        <v>138</v>
      </c>
      <c r="E2751" t="s">
        <v>1283</v>
      </c>
      <c r="F2751" t="s">
        <v>352</v>
      </c>
      <c r="G2751" t="s">
        <v>989</v>
      </c>
      <c r="H2751"/>
      <c r="I2751"/>
      <c r="N2751" s="5" t="s">
        <v>1004</v>
      </c>
      <c r="O2751" s="5">
        <v>0</v>
      </c>
      <c r="P2751" s="5"/>
      <c r="Q2751" s="5" t="s">
        <v>990</v>
      </c>
      <c r="R2751" s="5">
        <v>5.0000000000000001E-3</v>
      </c>
      <c r="S2751" s="5" t="s">
        <v>1190</v>
      </c>
      <c r="T2751"/>
      <c r="U2751" t="s">
        <v>139</v>
      </c>
      <c r="V2751" t="s">
        <v>1310</v>
      </c>
      <c r="W2751"/>
      <c r="X2751"/>
      <c r="Y2751"/>
    </row>
    <row r="2752" spans="1:25" s="4" customFormat="1" hidden="1" x14ac:dyDescent="0.25">
      <c r="A2752" s="4">
        <v>606810</v>
      </c>
      <c r="B2752" t="s">
        <v>136</v>
      </c>
      <c r="C2752" t="s">
        <v>987</v>
      </c>
      <c r="D2752" t="s">
        <v>138</v>
      </c>
      <c r="E2752" t="s">
        <v>1283</v>
      </c>
      <c r="F2752" t="s">
        <v>352</v>
      </c>
      <c r="G2752" t="s">
        <v>989</v>
      </c>
      <c r="H2752"/>
      <c r="I2752"/>
      <c r="N2752" s="5" t="s">
        <v>1006</v>
      </c>
      <c r="O2752" s="5">
        <v>0.01</v>
      </c>
      <c r="P2752" s="5"/>
      <c r="Q2752" s="5" t="s">
        <v>990</v>
      </c>
      <c r="R2752" s="5">
        <v>5.0000000000000001E-3</v>
      </c>
      <c r="S2752" s="5" t="s">
        <v>1191</v>
      </c>
      <c r="T2752"/>
      <c r="U2752" t="s">
        <v>139</v>
      </c>
      <c r="V2752" t="s">
        <v>1310</v>
      </c>
      <c r="W2752"/>
      <c r="X2752"/>
      <c r="Y2752"/>
    </row>
    <row r="2753" spans="1:25" s="4" customFormat="1" hidden="1" x14ac:dyDescent="0.25">
      <c r="A2753" s="4">
        <v>606810</v>
      </c>
      <c r="B2753" t="s">
        <v>136</v>
      </c>
      <c r="C2753" t="s">
        <v>987</v>
      </c>
      <c r="D2753" t="s">
        <v>138</v>
      </c>
      <c r="E2753" t="s">
        <v>1283</v>
      </c>
      <c r="F2753" t="s">
        <v>352</v>
      </c>
      <c r="G2753" t="s">
        <v>989</v>
      </c>
      <c r="H2753"/>
      <c r="I2753"/>
      <c r="N2753" s="5" t="s">
        <v>1008</v>
      </c>
      <c r="O2753" s="5">
        <v>7.0000000000000007E-2</v>
      </c>
      <c r="P2753" s="5"/>
      <c r="Q2753" s="5" t="s">
        <v>990</v>
      </c>
      <c r="R2753" s="5">
        <v>5.0000000000000001E-3</v>
      </c>
      <c r="S2753" s="5" t="s">
        <v>1192</v>
      </c>
      <c r="T2753"/>
      <c r="U2753" t="s">
        <v>139</v>
      </c>
      <c r="V2753" t="s">
        <v>1310</v>
      </c>
      <c r="W2753"/>
      <c r="X2753"/>
      <c r="Y2753"/>
    </row>
    <row r="2754" spans="1:25" s="4" customFormat="1" hidden="1" x14ac:dyDescent="0.25">
      <c r="A2754" s="4">
        <v>606810</v>
      </c>
      <c r="B2754" t="s">
        <v>136</v>
      </c>
      <c r="C2754" t="s">
        <v>987</v>
      </c>
      <c r="D2754" t="s">
        <v>138</v>
      </c>
      <c r="E2754" t="s">
        <v>1283</v>
      </c>
      <c r="F2754" t="s">
        <v>352</v>
      </c>
      <c r="G2754" t="s">
        <v>989</v>
      </c>
      <c r="H2754"/>
      <c r="I2754"/>
      <c r="N2754" s="5" t="s">
        <v>1010</v>
      </c>
      <c r="O2754" s="5">
        <v>6.0000000000000001E-3</v>
      </c>
      <c r="P2754" s="5"/>
      <c r="Q2754" s="5" t="s">
        <v>990</v>
      </c>
      <c r="R2754" s="5">
        <v>5.0000000000000001E-3</v>
      </c>
      <c r="S2754" s="5" t="s">
        <v>1193</v>
      </c>
      <c r="T2754"/>
      <c r="U2754" t="s">
        <v>139</v>
      </c>
      <c r="V2754" t="s">
        <v>1310</v>
      </c>
      <c r="W2754"/>
      <c r="X2754"/>
      <c r="Y2754"/>
    </row>
    <row r="2755" spans="1:25" s="4" customFormat="1" hidden="1" x14ac:dyDescent="0.25">
      <c r="A2755" s="4">
        <v>606810</v>
      </c>
      <c r="B2755" t="s">
        <v>136</v>
      </c>
      <c r="C2755" t="s">
        <v>987</v>
      </c>
      <c r="D2755" t="s">
        <v>138</v>
      </c>
      <c r="E2755" t="s">
        <v>1283</v>
      </c>
      <c r="F2755" t="s">
        <v>352</v>
      </c>
      <c r="G2755" t="s">
        <v>989</v>
      </c>
      <c r="H2755"/>
      <c r="I2755"/>
      <c r="N2755" s="5" t="s">
        <v>1012</v>
      </c>
      <c r="O2755" s="5">
        <v>0.1</v>
      </c>
      <c r="P2755" s="5"/>
      <c r="Q2755" s="5" t="s">
        <v>990</v>
      </c>
      <c r="R2755" s="5">
        <v>5.0000000000000001E-3</v>
      </c>
      <c r="S2755" s="5" t="s">
        <v>1194</v>
      </c>
      <c r="T2755"/>
      <c r="U2755" t="s">
        <v>139</v>
      </c>
      <c r="V2755" t="s">
        <v>1310</v>
      </c>
      <c r="W2755"/>
      <c r="X2755"/>
      <c r="Y2755"/>
    </row>
    <row r="2756" spans="1:25" s="4" customFormat="1" hidden="1" x14ac:dyDescent="0.25">
      <c r="A2756" s="4">
        <v>606810</v>
      </c>
      <c r="B2756" t="s">
        <v>136</v>
      </c>
      <c r="C2756" t="s">
        <v>987</v>
      </c>
      <c r="D2756" t="s">
        <v>138</v>
      </c>
      <c r="E2756" t="s">
        <v>1283</v>
      </c>
      <c r="F2756" t="s">
        <v>352</v>
      </c>
      <c r="G2756" t="s">
        <v>989</v>
      </c>
      <c r="H2756"/>
      <c r="I2756"/>
      <c r="N2756" s="5" t="s">
        <v>1014</v>
      </c>
      <c r="O2756" s="5">
        <v>0.01</v>
      </c>
      <c r="P2756" s="5"/>
      <c r="Q2756" s="5" t="s">
        <v>990</v>
      </c>
      <c r="R2756" s="5">
        <v>5.0000000000000001E-3</v>
      </c>
      <c r="S2756" s="5" t="s">
        <v>1195</v>
      </c>
      <c r="T2756"/>
      <c r="U2756" t="s">
        <v>139</v>
      </c>
      <c r="V2756" t="s">
        <v>1310</v>
      </c>
      <c r="W2756"/>
      <c r="X2756"/>
      <c r="Y2756"/>
    </row>
    <row r="2757" spans="1:25" s="4" customFormat="1" hidden="1" x14ac:dyDescent="0.25">
      <c r="A2757" s="4">
        <v>606810</v>
      </c>
      <c r="B2757" t="s">
        <v>136</v>
      </c>
      <c r="C2757" t="s">
        <v>987</v>
      </c>
      <c r="D2757" t="s">
        <v>138</v>
      </c>
      <c r="E2757" t="s">
        <v>1283</v>
      </c>
      <c r="F2757" t="s">
        <v>352</v>
      </c>
      <c r="G2757" t="s">
        <v>989</v>
      </c>
      <c r="H2757"/>
      <c r="I2757"/>
      <c r="N2757" s="5" t="s">
        <v>1016</v>
      </c>
      <c r="O2757" s="5">
        <v>1E-3</v>
      </c>
      <c r="P2757" s="5"/>
      <c r="Q2757" s="5" t="s">
        <v>990</v>
      </c>
      <c r="R2757" s="5">
        <v>5.0000000000000001E-3</v>
      </c>
      <c r="S2757" s="5" t="s">
        <v>1196</v>
      </c>
      <c r="T2757"/>
      <c r="U2757" t="s">
        <v>139</v>
      </c>
      <c r="V2757" t="s">
        <v>1310</v>
      </c>
      <c r="W2757"/>
      <c r="X2757"/>
      <c r="Y2757"/>
    </row>
    <row r="2758" spans="1:25" s="4" customFormat="1" hidden="1" x14ac:dyDescent="0.25">
      <c r="A2758" s="4">
        <v>606810</v>
      </c>
      <c r="B2758" t="s">
        <v>136</v>
      </c>
      <c r="C2758" t="s">
        <v>987</v>
      </c>
      <c r="D2758" t="s">
        <v>138</v>
      </c>
      <c r="E2758" t="s">
        <v>1283</v>
      </c>
      <c r="F2758" t="s">
        <v>352</v>
      </c>
      <c r="G2758" t="s">
        <v>989</v>
      </c>
      <c r="H2758"/>
      <c r="I2758"/>
      <c r="N2758" s="5" t="s">
        <v>1018</v>
      </c>
      <c r="O2758" s="5">
        <v>0.01</v>
      </c>
      <c r="P2758" s="5"/>
      <c r="Q2758" s="5" t="s">
        <v>990</v>
      </c>
      <c r="R2758" s="5">
        <v>5.0000000000000001E-3</v>
      </c>
      <c r="S2758" s="5" t="s">
        <v>1197</v>
      </c>
      <c r="T2758"/>
      <c r="U2758" t="s">
        <v>139</v>
      </c>
      <c r="V2758" t="s">
        <v>1310</v>
      </c>
      <c r="W2758"/>
      <c r="X2758"/>
      <c r="Y2758"/>
    </row>
    <row r="2759" spans="1:25" s="4" customFormat="1" hidden="1" x14ac:dyDescent="0.25">
      <c r="A2759" s="4">
        <v>606810</v>
      </c>
      <c r="B2759" t="s">
        <v>136</v>
      </c>
      <c r="C2759" t="s">
        <v>987</v>
      </c>
      <c r="D2759" t="s">
        <v>138</v>
      </c>
      <c r="E2759" t="s">
        <v>1283</v>
      </c>
      <c r="F2759" t="s">
        <v>352</v>
      </c>
      <c r="G2759" t="s">
        <v>989</v>
      </c>
      <c r="H2759"/>
      <c r="I2759"/>
      <c r="N2759" s="5" t="s">
        <v>1020</v>
      </c>
      <c r="O2759" s="5">
        <v>5.0000000000000001E-3</v>
      </c>
      <c r="P2759" s="5"/>
      <c r="Q2759" s="5" t="s">
        <v>990</v>
      </c>
      <c r="R2759" s="5">
        <v>5.0000000000000001E-3</v>
      </c>
      <c r="S2759" s="5" t="s">
        <v>1198</v>
      </c>
      <c r="T2759"/>
      <c r="U2759" t="s">
        <v>139</v>
      </c>
      <c r="V2759" t="s">
        <v>1310</v>
      </c>
      <c r="W2759"/>
      <c r="X2759"/>
      <c r="Y2759"/>
    </row>
    <row r="2760" spans="1:25" s="4" customFormat="1" hidden="1" x14ac:dyDescent="0.25">
      <c r="A2760" s="4">
        <v>606810</v>
      </c>
      <c r="B2760" t="s">
        <v>136</v>
      </c>
      <c r="C2760" t="s">
        <v>987</v>
      </c>
      <c r="D2760" t="s">
        <v>138</v>
      </c>
      <c r="E2760" t="s">
        <v>1283</v>
      </c>
      <c r="F2760" t="s">
        <v>340</v>
      </c>
      <c r="G2760" t="s">
        <v>989</v>
      </c>
      <c r="H2760"/>
      <c r="I2760"/>
      <c r="N2760" s="5" t="s">
        <v>544</v>
      </c>
      <c r="O2760" s="5">
        <v>0</v>
      </c>
      <c r="P2760" s="5"/>
      <c r="Q2760" s="5" t="s">
        <v>990</v>
      </c>
      <c r="R2760" s="5">
        <v>0</v>
      </c>
      <c r="S2760" s="5" t="s">
        <v>1183</v>
      </c>
      <c r="T2760"/>
      <c r="U2760" t="s">
        <v>139</v>
      </c>
      <c r="V2760" t="s">
        <v>1311</v>
      </c>
      <c r="W2760"/>
      <c r="X2760"/>
      <c r="Y2760"/>
    </row>
    <row r="2761" spans="1:25" s="4" customFormat="1" hidden="1" x14ac:dyDescent="0.25">
      <c r="A2761" s="4">
        <v>606810</v>
      </c>
      <c r="B2761" t="s">
        <v>136</v>
      </c>
      <c r="C2761" t="s">
        <v>987</v>
      </c>
      <c r="D2761" t="s">
        <v>138</v>
      </c>
      <c r="E2761" t="s">
        <v>1283</v>
      </c>
      <c r="F2761" t="s">
        <v>340</v>
      </c>
      <c r="G2761" t="s">
        <v>989</v>
      </c>
      <c r="H2761"/>
      <c r="I2761"/>
      <c r="N2761" s="5" t="s">
        <v>992</v>
      </c>
      <c r="O2761" s="5">
        <v>5.0000000000000001E-3</v>
      </c>
      <c r="P2761" s="5"/>
      <c r="Q2761" s="5" t="s">
        <v>990</v>
      </c>
      <c r="R2761" s="5">
        <v>0.02</v>
      </c>
      <c r="S2761" s="5" t="s">
        <v>1184</v>
      </c>
      <c r="T2761"/>
      <c r="U2761" t="s">
        <v>139</v>
      </c>
      <c r="V2761" t="s">
        <v>1311</v>
      </c>
      <c r="W2761"/>
      <c r="X2761"/>
      <c r="Y2761"/>
    </row>
    <row r="2762" spans="1:25" s="4" customFormat="1" hidden="1" x14ac:dyDescent="0.25">
      <c r="A2762" s="4">
        <v>606810</v>
      </c>
      <c r="B2762" t="s">
        <v>136</v>
      </c>
      <c r="C2762" t="s">
        <v>987</v>
      </c>
      <c r="D2762" t="s">
        <v>138</v>
      </c>
      <c r="E2762" t="s">
        <v>1283</v>
      </c>
      <c r="F2762" t="s">
        <v>340</v>
      </c>
      <c r="G2762" t="s">
        <v>989</v>
      </c>
      <c r="H2762"/>
      <c r="I2762"/>
      <c r="N2762" s="5" t="s">
        <v>994</v>
      </c>
      <c r="O2762" s="5">
        <v>0.02</v>
      </c>
      <c r="P2762" s="5"/>
      <c r="Q2762" s="5" t="s">
        <v>990</v>
      </c>
      <c r="R2762" s="5">
        <v>0.02</v>
      </c>
      <c r="S2762" s="5" t="s">
        <v>1185</v>
      </c>
      <c r="T2762"/>
      <c r="U2762" t="s">
        <v>139</v>
      </c>
      <c r="V2762" t="s">
        <v>1311</v>
      </c>
      <c r="W2762"/>
      <c r="X2762"/>
      <c r="Y2762"/>
    </row>
    <row r="2763" spans="1:25" s="4" customFormat="1" hidden="1" x14ac:dyDescent="0.25">
      <c r="A2763" s="4">
        <v>606810</v>
      </c>
      <c r="B2763" t="s">
        <v>136</v>
      </c>
      <c r="C2763" t="s">
        <v>987</v>
      </c>
      <c r="D2763" t="s">
        <v>138</v>
      </c>
      <c r="E2763" t="s">
        <v>1283</v>
      </c>
      <c r="F2763" t="s">
        <v>340</v>
      </c>
      <c r="G2763" t="s">
        <v>989</v>
      </c>
      <c r="H2763"/>
      <c r="I2763"/>
      <c r="N2763" s="5" t="s">
        <v>996</v>
      </c>
      <c r="O2763" s="5">
        <v>5.0000000000000001E-3</v>
      </c>
      <c r="P2763" s="5"/>
      <c r="Q2763" s="5" t="s">
        <v>990</v>
      </c>
      <c r="R2763" s="5">
        <v>5.0000000000000001E-3</v>
      </c>
      <c r="S2763" s="5" t="s">
        <v>1186</v>
      </c>
      <c r="T2763"/>
      <c r="U2763" t="s">
        <v>139</v>
      </c>
      <c r="V2763" t="s">
        <v>1311</v>
      </c>
      <c r="W2763"/>
      <c r="X2763"/>
      <c r="Y2763"/>
    </row>
    <row r="2764" spans="1:25" s="4" customFormat="1" hidden="1" x14ac:dyDescent="0.25">
      <c r="A2764" s="4">
        <v>606810</v>
      </c>
      <c r="B2764" t="s">
        <v>136</v>
      </c>
      <c r="C2764" t="s">
        <v>987</v>
      </c>
      <c r="D2764" t="s">
        <v>138</v>
      </c>
      <c r="E2764" t="s">
        <v>1283</v>
      </c>
      <c r="F2764" t="s">
        <v>340</v>
      </c>
      <c r="G2764" t="s">
        <v>989</v>
      </c>
      <c r="H2764"/>
      <c r="I2764"/>
      <c r="N2764" s="5" t="s">
        <v>998</v>
      </c>
      <c r="O2764" s="5">
        <v>0</v>
      </c>
      <c r="P2764" s="5"/>
      <c r="Q2764" s="5" t="s">
        <v>990</v>
      </c>
      <c r="R2764" s="5">
        <v>1E-3</v>
      </c>
      <c r="S2764" s="5" t="s">
        <v>1187</v>
      </c>
      <c r="T2764"/>
      <c r="U2764" t="s">
        <v>139</v>
      </c>
      <c r="V2764" t="s">
        <v>1311</v>
      </c>
      <c r="W2764"/>
      <c r="X2764"/>
      <c r="Y2764"/>
    </row>
    <row r="2765" spans="1:25" s="4" customFormat="1" hidden="1" x14ac:dyDescent="0.25">
      <c r="A2765" s="4">
        <v>606810</v>
      </c>
      <c r="B2765" t="s">
        <v>136</v>
      </c>
      <c r="C2765" t="s">
        <v>987</v>
      </c>
      <c r="D2765" t="s">
        <v>138</v>
      </c>
      <c r="E2765" t="s">
        <v>1283</v>
      </c>
      <c r="F2765" t="s">
        <v>340</v>
      </c>
      <c r="G2765" t="s">
        <v>989</v>
      </c>
      <c r="H2765"/>
      <c r="I2765"/>
      <c r="N2765" s="5" t="s">
        <v>1000</v>
      </c>
      <c r="O2765" s="5">
        <v>0</v>
      </c>
      <c r="P2765" s="5"/>
      <c r="Q2765" s="5" t="s">
        <v>990</v>
      </c>
      <c r="R2765" s="5">
        <v>1E-3</v>
      </c>
      <c r="S2765" s="5" t="s">
        <v>1188</v>
      </c>
      <c r="T2765"/>
      <c r="U2765" t="s">
        <v>139</v>
      </c>
      <c r="V2765" t="s">
        <v>1311</v>
      </c>
      <c r="W2765"/>
      <c r="X2765"/>
      <c r="Y2765"/>
    </row>
    <row r="2766" spans="1:25" s="4" customFormat="1" hidden="1" x14ac:dyDescent="0.25">
      <c r="A2766" s="4">
        <v>606810</v>
      </c>
      <c r="B2766" t="s">
        <v>136</v>
      </c>
      <c r="C2766" t="s">
        <v>987</v>
      </c>
      <c r="D2766" t="s">
        <v>138</v>
      </c>
      <c r="E2766" t="s">
        <v>1283</v>
      </c>
      <c r="F2766" t="s">
        <v>340</v>
      </c>
      <c r="G2766" t="s">
        <v>989</v>
      </c>
      <c r="H2766"/>
      <c r="I2766"/>
      <c r="N2766" s="5" t="s">
        <v>1002</v>
      </c>
      <c r="O2766" s="5">
        <v>2E-3</v>
      </c>
      <c r="P2766" s="5"/>
      <c r="Q2766" s="5" t="s">
        <v>990</v>
      </c>
      <c r="R2766" s="5">
        <v>5.0000000000000001E-3</v>
      </c>
      <c r="S2766" s="5" t="s">
        <v>1189</v>
      </c>
      <c r="T2766"/>
      <c r="U2766" t="s">
        <v>139</v>
      </c>
      <c r="V2766" t="s">
        <v>1311</v>
      </c>
      <c r="W2766"/>
      <c r="X2766"/>
      <c r="Y2766"/>
    </row>
    <row r="2767" spans="1:25" s="4" customFormat="1" hidden="1" x14ac:dyDescent="0.25">
      <c r="A2767" s="4">
        <v>606810</v>
      </c>
      <c r="B2767" t="s">
        <v>136</v>
      </c>
      <c r="C2767" t="s">
        <v>987</v>
      </c>
      <c r="D2767" t="s">
        <v>138</v>
      </c>
      <c r="E2767" t="s">
        <v>1283</v>
      </c>
      <c r="F2767" t="s">
        <v>340</v>
      </c>
      <c r="G2767" t="s">
        <v>989</v>
      </c>
      <c r="H2767"/>
      <c r="I2767"/>
      <c r="N2767" s="5" t="s">
        <v>1004</v>
      </c>
      <c r="O2767" s="5">
        <v>0</v>
      </c>
      <c r="P2767" s="5"/>
      <c r="Q2767" s="5" t="s">
        <v>990</v>
      </c>
      <c r="R2767" s="5">
        <v>5.0000000000000001E-3</v>
      </c>
      <c r="S2767" s="5" t="s">
        <v>1190</v>
      </c>
      <c r="T2767"/>
      <c r="U2767" t="s">
        <v>139</v>
      </c>
      <c r="V2767" t="s">
        <v>1311</v>
      </c>
      <c r="W2767"/>
      <c r="X2767"/>
      <c r="Y2767"/>
    </row>
    <row r="2768" spans="1:25" s="4" customFormat="1" hidden="1" x14ac:dyDescent="0.25">
      <c r="A2768" s="4">
        <v>606810</v>
      </c>
      <c r="B2768" t="s">
        <v>136</v>
      </c>
      <c r="C2768" t="s">
        <v>987</v>
      </c>
      <c r="D2768" t="s">
        <v>138</v>
      </c>
      <c r="E2768" t="s">
        <v>1283</v>
      </c>
      <c r="F2768" t="s">
        <v>340</v>
      </c>
      <c r="G2768" t="s">
        <v>989</v>
      </c>
      <c r="H2768"/>
      <c r="I2768"/>
      <c r="N2768" s="5" t="s">
        <v>1006</v>
      </c>
      <c r="O2768" s="5">
        <v>0.01</v>
      </c>
      <c r="P2768" s="5"/>
      <c r="Q2768" s="5" t="s">
        <v>990</v>
      </c>
      <c r="R2768" s="5">
        <v>5.0000000000000001E-3</v>
      </c>
      <c r="S2768" s="5" t="s">
        <v>1191</v>
      </c>
      <c r="T2768"/>
      <c r="U2768" t="s">
        <v>139</v>
      </c>
      <c r="V2768" t="s">
        <v>1311</v>
      </c>
      <c r="W2768"/>
      <c r="X2768"/>
      <c r="Y2768"/>
    </row>
    <row r="2769" spans="1:25" s="4" customFormat="1" hidden="1" x14ac:dyDescent="0.25">
      <c r="A2769" s="4">
        <v>606810</v>
      </c>
      <c r="B2769" t="s">
        <v>136</v>
      </c>
      <c r="C2769" t="s">
        <v>987</v>
      </c>
      <c r="D2769" t="s">
        <v>138</v>
      </c>
      <c r="E2769" t="s">
        <v>1283</v>
      </c>
      <c r="F2769" t="s">
        <v>340</v>
      </c>
      <c r="G2769" t="s">
        <v>989</v>
      </c>
      <c r="H2769"/>
      <c r="I2769"/>
      <c r="N2769" s="5" t="s">
        <v>1008</v>
      </c>
      <c r="O2769" s="5">
        <v>7.0000000000000007E-2</v>
      </c>
      <c r="P2769" s="5"/>
      <c r="Q2769" s="5" t="s">
        <v>990</v>
      </c>
      <c r="R2769" s="5">
        <v>5.0000000000000001E-3</v>
      </c>
      <c r="S2769" s="5" t="s">
        <v>1192</v>
      </c>
      <c r="T2769"/>
      <c r="U2769" t="s">
        <v>139</v>
      </c>
      <c r="V2769" t="s">
        <v>1311</v>
      </c>
      <c r="W2769"/>
      <c r="X2769"/>
      <c r="Y2769"/>
    </row>
    <row r="2770" spans="1:25" s="4" customFormat="1" hidden="1" x14ac:dyDescent="0.25">
      <c r="A2770" s="4">
        <v>606810</v>
      </c>
      <c r="B2770" t="s">
        <v>136</v>
      </c>
      <c r="C2770" t="s">
        <v>987</v>
      </c>
      <c r="D2770" t="s">
        <v>138</v>
      </c>
      <c r="E2770" t="s">
        <v>1283</v>
      </c>
      <c r="F2770" t="s">
        <v>340</v>
      </c>
      <c r="G2770" t="s">
        <v>989</v>
      </c>
      <c r="H2770"/>
      <c r="I2770"/>
      <c r="N2770" s="5" t="s">
        <v>1010</v>
      </c>
      <c r="O2770" s="5">
        <v>6.0000000000000001E-3</v>
      </c>
      <c r="P2770" s="5"/>
      <c r="Q2770" s="5" t="s">
        <v>990</v>
      </c>
      <c r="R2770" s="5">
        <v>5.0000000000000001E-3</v>
      </c>
      <c r="S2770" s="5" t="s">
        <v>1193</v>
      </c>
      <c r="T2770"/>
      <c r="U2770" t="s">
        <v>139</v>
      </c>
      <c r="V2770" t="s">
        <v>1311</v>
      </c>
      <c r="W2770"/>
      <c r="X2770"/>
      <c r="Y2770"/>
    </row>
    <row r="2771" spans="1:25" s="4" customFormat="1" hidden="1" x14ac:dyDescent="0.25">
      <c r="A2771" s="4">
        <v>606810</v>
      </c>
      <c r="B2771" t="s">
        <v>136</v>
      </c>
      <c r="C2771" t="s">
        <v>987</v>
      </c>
      <c r="D2771" t="s">
        <v>138</v>
      </c>
      <c r="E2771" t="s">
        <v>1283</v>
      </c>
      <c r="F2771" t="s">
        <v>340</v>
      </c>
      <c r="G2771" t="s">
        <v>989</v>
      </c>
      <c r="H2771"/>
      <c r="I2771"/>
      <c r="N2771" s="5" t="s">
        <v>1012</v>
      </c>
      <c r="O2771" s="5">
        <v>0.1</v>
      </c>
      <c r="P2771" s="5"/>
      <c r="Q2771" s="5" t="s">
        <v>990</v>
      </c>
      <c r="R2771" s="5">
        <v>5.0000000000000001E-3</v>
      </c>
      <c r="S2771" s="5" t="s">
        <v>1194</v>
      </c>
      <c r="T2771"/>
      <c r="U2771" t="s">
        <v>139</v>
      </c>
      <c r="V2771" t="s">
        <v>1311</v>
      </c>
      <c r="W2771"/>
      <c r="X2771"/>
      <c r="Y2771"/>
    </row>
    <row r="2772" spans="1:25" s="4" customFormat="1" hidden="1" x14ac:dyDescent="0.25">
      <c r="A2772" s="4">
        <v>606810</v>
      </c>
      <c r="B2772" t="s">
        <v>136</v>
      </c>
      <c r="C2772" t="s">
        <v>987</v>
      </c>
      <c r="D2772" t="s">
        <v>138</v>
      </c>
      <c r="E2772" t="s">
        <v>1283</v>
      </c>
      <c r="F2772" t="s">
        <v>340</v>
      </c>
      <c r="G2772" t="s">
        <v>989</v>
      </c>
      <c r="H2772"/>
      <c r="I2772"/>
      <c r="N2772" s="5" t="s">
        <v>1014</v>
      </c>
      <c r="O2772" s="5">
        <v>0.01</v>
      </c>
      <c r="P2772" s="5"/>
      <c r="Q2772" s="5" t="s">
        <v>990</v>
      </c>
      <c r="R2772" s="5">
        <v>5.0000000000000001E-3</v>
      </c>
      <c r="S2772" s="5" t="s">
        <v>1195</v>
      </c>
      <c r="T2772"/>
      <c r="U2772" t="s">
        <v>139</v>
      </c>
      <c r="V2772" t="s">
        <v>1311</v>
      </c>
      <c r="W2772"/>
      <c r="X2772"/>
      <c r="Y2772"/>
    </row>
    <row r="2773" spans="1:25" s="4" customFormat="1" hidden="1" x14ac:dyDescent="0.25">
      <c r="A2773" s="4">
        <v>606810</v>
      </c>
      <c r="B2773" t="s">
        <v>136</v>
      </c>
      <c r="C2773" t="s">
        <v>987</v>
      </c>
      <c r="D2773" t="s">
        <v>138</v>
      </c>
      <c r="E2773" t="s">
        <v>1283</v>
      </c>
      <c r="F2773" t="s">
        <v>340</v>
      </c>
      <c r="G2773" t="s">
        <v>989</v>
      </c>
      <c r="H2773"/>
      <c r="I2773"/>
      <c r="N2773" s="5" t="s">
        <v>1016</v>
      </c>
      <c r="O2773" s="5">
        <v>1E-3</v>
      </c>
      <c r="P2773" s="5"/>
      <c r="Q2773" s="5" t="s">
        <v>990</v>
      </c>
      <c r="R2773" s="5">
        <v>5.0000000000000001E-3</v>
      </c>
      <c r="S2773" s="5" t="s">
        <v>1196</v>
      </c>
      <c r="T2773"/>
      <c r="U2773" t="s">
        <v>139</v>
      </c>
      <c r="V2773" t="s">
        <v>1311</v>
      </c>
      <c r="W2773"/>
      <c r="X2773"/>
      <c r="Y2773"/>
    </row>
    <row r="2774" spans="1:25" s="4" customFormat="1" hidden="1" x14ac:dyDescent="0.25">
      <c r="A2774" s="4">
        <v>606810</v>
      </c>
      <c r="B2774" t="s">
        <v>136</v>
      </c>
      <c r="C2774" t="s">
        <v>987</v>
      </c>
      <c r="D2774" t="s">
        <v>138</v>
      </c>
      <c r="E2774" t="s">
        <v>1283</v>
      </c>
      <c r="F2774" t="s">
        <v>340</v>
      </c>
      <c r="G2774" t="s">
        <v>989</v>
      </c>
      <c r="H2774"/>
      <c r="I2774"/>
      <c r="N2774" s="5" t="s">
        <v>1018</v>
      </c>
      <c r="O2774" s="5">
        <v>0.01</v>
      </c>
      <c r="P2774" s="5"/>
      <c r="Q2774" s="5" t="s">
        <v>990</v>
      </c>
      <c r="R2774" s="5">
        <v>5.0000000000000001E-3</v>
      </c>
      <c r="S2774" s="5" t="s">
        <v>1197</v>
      </c>
      <c r="T2774"/>
      <c r="U2774" t="s">
        <v>139</v>
      </c>
      <c r="V2774" t="s">
        <v>1311</v>
      </c>
      <c r="W2774"/>
      <c r="X2774"/>
      <c r="Y2774"/>
    </row>
    <row r="2775" spans="1:25" s="4" customFormat="1" hidden="1" x14ac:dyDescent="0.25">
      <c r="A2775" s="4">
        <v>606810</v>
      </c>
      <c r="B2775" t="s">
        <v>136</v>
      </c>
      <c r="C2775" t="s">
        <v>987</v>
      </c>
      <c r="D2775" t="s">
        <v>138</v>
      </c>
      <c r="E2775" t="s">
        <v>1283</v>
      </c>
      <c r="F2775" t="s">
        <v>340</v>
      </c>
      <c r="G2775" t="s">
        <v>989</v>
      </c>
      <c r="H2775"/>
      <c r="I2775"/>
      <c r="N2775" s="5" t="s">
        <v>1020</v>
      </c>
      <c r="O2775" s="5">
        <v>5.0000000000000001E-3</v>
      </c>
      <c r="P2775" s="5"/>
      <c r="Q2775" s="5" t="s">
        <v>990</v>
      </c>
      <c r="R2775" s="5">
        <v>5.0000000000000001E-3</v>
      </c>
      <c r="S2775" s="5" t="s">
        <v>1198</v>
      </c>
      <c r="T2775"/>
      <c r="U2775" t="s">
        <v>139</v>
      </c>
      <c r="V2775" t="s">
        <v>1311</v>
      </c>
      <c r="W2775"/>
      <c r="X2775"/>
      <c r="Y2775"/>
    </row>
    <row r="2776" spans="1:25" s="4" customFormat="1" hidden="1" x14ac:dyDescent="0.25">
      <c r="A2776" s="4">
        <v>606810</v>
      </c>
      <c r="B2776" t="s">
        <v>136</v>
      </c>
      <c r="C2776" t="s">
        <v>987</v>
      </c>
      <c r="D2776" t="s">
        <v>138</v>
      </c>
      <c r="E2776" t="s">
        <v>1283</v>
      </c>
      <c r="F2776" t="s">
        <v>342</v>
      </c>
      <c r="G2776" t="s">
        <v>989</v>
      </c>
      <c r="H2776"/>
      <c r="I2776"/>
      <c r="N2776" s="5" t="s">
        <v>544</v>
      </c>
      <c r="O2776" s="5">
        <v>0</v>
      </c>
      <c r="P2776" s="5"/>
      <c r="Q2776" s="5" t="s">
        <v>990</v>
      </c>
      <c r="R2776" s="5">
        <v>0</v>
      </c>
      <c r="S2776" s="5" t="s">
        <v>1183</v>
      </c>
      <c r="T2776"/>
      <c r="U2776" t="s">
        <v>139</v>
      </c>
      <c r="V2776" t="s">
        <v>1312</v>
      </c>
      <c r="W2776"/>
      <c r="X2776"/>
      <c r="Y2776"/>
    </row>
    <row r="2777" spans="1:25" s="4" customFormat="1" hidden="1" x14ac:dyDescent="0.25">
      <c r="A2777" s="4">
        <v>606810</v>
      </c>
      <c r="B2777" t="s">
        <v>136</v>
      </c>
      <c r="C2777" t="s">
        <v>987</v>
      </c>
      <c r="D2777" t="s">
        <v>138</v>
      </c>
      <c r="E2777" t="s">
        <v>1283</v>
      </c>
      <c r="F2777" t="s">
        <v>342</v>
      </c>
      <c r="G2777" t="s">
        <v>989</v>
      </c>
      <c r="H2777"/>
      <c r="I2777"/>
      <c r="N2777" s="5" t="s">
        <v>992</v>
      </c>
      <c r="O2777" s="5">
        <v>5.0000000000000001E-3</v>
      </c>
      <c r="P2777" s="5"/>
      <c r="Q2777" s="5" t="s">
        <v>990</v>
      </c>
      <c r="R2777" s="5">
        <v>0.02</v>
      </c>
      <c r="S2777" s="5" t="s">
        <v>1184</v>
      </c>
      <c r="T2777"/>
      <c r="U2777" t="s">
        <v>139</v>
      </c>
      <c r="V2777" t="s">
        <v>1312</v>
      </c>
      <c r="W2777"/>
      <c r="X2777"/>
      <c r="Y2777"/>
    </row>
    <row r="2778" spans="1:25" s="4" customFormat="1" hidden="1" x14ac:dyDescent="0.25">
      <c r="A2778" s="4">
        <v>606810</v>
      </c>
      <c r="B2778" t="s">
        <v>136</v>
      </c>
      <c r="C2778" t="s">
        <v>987</v>
      </c>
      <c r="D2778" t="s">
        <v>138</v>
      </c>
      <c r="E2778" t="s">
        <v>1283</v>
      </c>
      <c r="F2778" t="s">
        <v>342</v>
      </c>
      <c r="G2778" t="s">
        <v>989</v>
      </c>
      <c r="H2778"/>
      <c r="I2778"/>
      <c r="N2778" s="5" t="s">
        <v>994</v>
      </c>
      <c r="O2778" s="5">
        <v>0.02</v>
      </c>
      <c r="P2778" s="5"/>
      <c r="Q2778" s="5" t="s">
        <v>990</v>
      </c>
      <c r="R2778" s="5">
        <v>0.02</v>
      </c>
      <c r="S2778" s="5" t="s">
        <v>1185</v>
      </c>
      <c r="T2778"/>
      <c r="U2778" t="s">
        <v>139</v>
      </c>
      <c r="V2778" t="s">
        <v>1312</v>
      </c>
      <c r="W2778"/>
      <c r="X2778"/>
      <c r="Y2778"/>
    </row>
    <row r="2779" spans="1:25" s="4" customFormat="1" hidden="1" x14ac:dyDescent="0.25">
      <c r="A2779" s="4">
        <v>606810</v>
      </c>
      <c r="B2779" t="s">
        <v>136</v>
      </c>
      <c r="C2779" t="s">
        <v>987</v>
      </c>
      <c r="D2779" t="s">
        <v>138</v>
      </c>
      <c r="E2779" t="s">
        <v>1283</v>
      </c>
      <c r="F2779" t="s">
        <v>342</v>
      </c>
      <c r="G2779" t="s">
        <v>989</v>
      </c>
      <c r="H2779"/>
      <c r="I2779"/>
      <c r="N2779" s="5" t="s">
        <v>996</v>
      </c>
      <c r="O2779" s="5">
        <v>5.0000000000000001E-3</v>
      </c>
      <c r="P2779" s="5"/>
      <c r="Q2779" s="5" t="s">
        <v>990</v>
      </c>
      <c r="R2779" s="5">
        <v>5.0000000000000001E-3</v>
      </c>
      <c r="S2779" s="5" t="s">
        <v>1186</v>
      </c>
      <c r="T2779"/>
      <c r="U2779" t="s">
        <v>139</v>
      </c>
      <c r="V2779" t="s">
        <v>1312</v>
      </c>
      <c r="W2779"/>
      <c r="X2779"/>
      <c r="Y2779"/>
    </row>
    <row r="2780" spans="1:25" s="4" customFormat="1" hidden="1" x14ac:dyDescent="0.25">
      <c r="A2780" s="4">
        <v>606810</v>
      </c>
      <c r="B2780" t="s">
        <v>136</v>
      </c>
      <c r="C2780" t="s">
        <v>987</v>
      </c>
      <c r="D2780" t="s">
        <v>138</v>
      </c>
      <c r="E2780" t="s">
        <v>1283</v>
      </c>
      <c r="F2780" t="s">
        <v>342</v>
      </c>
      <c r="G2780" t="s">
        <v>989</v>
      </c>
      <c r="H2780"/>
      <c r="I2780"/>
      <c r="N2780" s="5" t="s">
        <v>998</v>
      </c>
      <c r="O2780" s="5">
        <v>0</v>
      </c>
      <c r="P2780" s="5"/>
      <c r="Q2780" s="5" t="s">
        <v>990</v>
      </c>
      <c r="R2780" s="5">
        <v>1E-3</v>
      </c>
      <c r="S2780" s="5" t="s">
        <v>1187</v>
      </c>
      <c r="T2780"/>
      <c r="U2780" t="s">
        <v>139</v>
      </c>
      <c r="V2780" t="s">
        <v>1312</v>
      </c>
      <c r="W2780"/>
      <c r="X2780"/>
      <c r="Y2780"/>
    </row>
    <row r="2781" spans="1:25" s="4" customFormat="1" hidden="1" x14ac:dyDescent="0.25">
      <c r="A2781" s="4">
        <v>606810</v>
      </c>
      <c r="B2781" t="s">
        <v>136</v>
      </c>
      <c r="C2781" t="s">
        <v>987</v>
      </c>
      <c r="D2781" t="s">
        <v>138</v>
      </c>
      <c r="E2781" t="s">
        <v>1283</v>
      </c>
      <c r="F2781" t="s">
        <v>342</v>
      </c>
      <c r="G2781" t="s">
        <v>989</v>
      </c>
      <c r="H2781"/>
      <c r="I2781"/>
      <c r="N2781" s="5" t="s">
        <v>1000</v>
      </c>
      <c r="O2781" s="5">
        <v>0</v>
      </c>
      <c r="P2781" s="5"/>
      <c r="Q2781" s="5" t="s">
        <v>990</v>
      </c>
      <c r="R2781" s="5">
        <v>1E-3</v>
      </c>
      <c r="S2781" s="5" t="s">
        <v>1188</v>
      </c>
      <c r="T2781"/>
      <c r="U2781" t="s">
        <v>139</v>
      </c>
      <c r="V2781" t="s">
        <v>1312</v>
      </c>
      <c r="W2781"/>
      <c r="X2781"/>
      <c r="Y2781"/>
    </row>
    <row r="2782" spans="1:25" s="4" customFormat="1" hidden="1" x14ac:dyDescent="0.25">
      <c r="A2782" s="4">
        <v>606810</v>
      </c>
      <c r="B2782" t="s">
        <v>136</v>
      </c>
      <c r="C2782" t="s">
        <v>987</v>
      </c>
      <c r="D2782" t="s">
        <v>138</v>
      </c>
      <c r="E2782" t="s">
        <v>1283</v>
      </c>
      <c r="F2782" t="s">
        <v>342</v>
      </c>
      <c r="G2782" t="s">
        <v>989</v>
      </c>
      <c r="H2782"/>
      <c r="I2782"/>
      <c r="N2782" s="5" t="s">
        <v>1002</v>
      </c>
      <c r="O2782" s="5">
        <v>2E-3</v>
      </c>
      <c r="P2782" s="5"/>
      <c r="Q2782" s="5" t="s">
        <v>990</v>
      </c>
      <c r="R2782" s="5">
        <v>5.0000000000000001E-3</v>
      </c>
      <c r="S2782" s="5" t="s">
        <v>1189</v>
      </c>
      <c r="T2782"/>
      <c r="U2782" t="s">
        <v>139</v>
      </c>
      <c r="V2782" t="s">
        <v>1312</v>
      </c>
      <c r="W2782"/>
      <c r="X2782"/>
      <c r="Y2782"/>
    </row>
    <row r="2783" spans="1:25" s="4" customFormat="1" hidden="1" x14ac:dyDescent="0.25">
      <c r="A2783" s="4">
        <v>606810</v>
      </c>
      <c r="B2783" t="s">
        <v>136</v>
      </c>
      <c r="C2783" t="s">
        <v>987</v>
      </c>
      <c r="D2783" t="s">
        <v>138</v>
      </c>
      <c r="E2783" t="s">
        <v>1283</v>
      </c>
      <c r="F2783" t="s">
        <v>342</v>
      </c>
      <c r="G2783" t="s">
        <v>989</v>
      </c>
      <c r="H2783"/>
      <c r="I2783"/>
      <c r="N2783" s="5" t="s">
        <v>1004</v>
      </c>
      <c r="O2783" s="5">
        <v>0</v>
      </c>
      <c r="P2783" s="5"/>
      <c r="Q2783" s="5" t="s">
        <v>990</v>
      </c>
      <c r="R2783" s="5">
        <v>5.0000000000000001E-3</v>
      </c>
      <c r="S2783" s="5" t="s">
        <v>1190</v>
      </c>
      <c r="T2783"/>
      <c r="U2783" t="s">
        <v>139</v>
      </c>
      <c r="V2783" t="s">
        <v>1312</v>
      </c>
      <c r="W2783"/>
      <c r="X2783"/>
      <c r="Y2783"/>
    </row>
    <row r="2784" spans="1:25" s="4" customFormat="1" hidden="1" x14ac:dyDescent="0.25">
      <c r="A2784" s="4">
        <v>606810</v>
      </c>
      <c r="B2784" t="s">
        <v>136</v>
      </c>
      <c r="C2784" t="s">
        <v>987</v>
      </c>
      <c r="D2784" t="s">
        <v>138</v>
      </c>
      <c r="E2784" t="s">
        <v>1283</v>
      </c>
      <c r="F2784" t="s">
        <v>342</v>
      </c>
      <c r="G2784" t="s">
        <v>989</v>
      </c>
      <c r="H2784"/>
      <c r="I2784"/>
      <c r="N2784" s="5" t="s">
        <v>1006</v>
      </c>
      <c r="O2784" s="5">
        <v>0.01</v>
      </c>
      <c r="P2784" s="5"/>
      <c r="Q2784" s="5" t="s">
        <v>990</v>
      </c>
      <c r="R2784" s="5">
        <v>5.0000000000000001E-3</v>
      </c>
      <c r="S2784" s="5" t="s">
        <v>1191</v>
      </c>
      <c r="T2784"/>
      <c r="U2784" t="s">
        <v>139</v>
      </c>
      <c r="V2784" t="s">
        <v>1312</v>
      </c>
      <c r="W2784"/>
      <c r="X2784"/>
      <c r="Y2784"/>
    </row>
    <row r="2785" spans="1:25" s="4" customFormat="1" hidden="1" x14ac:dyDescent="0.25">
      <c r="A2785" s="4">
        <v>606810</v>
      </c>
      <c r="B2785" t="s">
        <v>136</v>
      </c>
      <c r="C2785" t="s">
        <v>987</v>
      </c>
      <c r="D2785" t="s">
        <v>138</v>
      </c>
      <c r="E2785" t="s">
        <v>1283</v>
      </c>
      <c r="F2785" t="s">
        <v>342</v>
      </c>
      <c r="G2785" t="s">
        <v>989</v>
      </c>
      <c r="H2785"/>
      <c r="I2785"/>
      <c r="N2785" s="5" t="s">
        <v>1008</v>
      </c>
      <c r="O2785" s="5">
        <v>7.0000000000000007E-2</v>
      </c>
      <c r="P2785" s="5"/>
      <c r="Q2785" s="5" t="s">
        <v>990</v>
      </c>
      <c r="R2785" s="5">
        <v>5.0000000000000001E-3</v>
      </c>
      <c r="S2785" s="5" t="s">
        <v>1192</v>
      </c>
      <c r="T2785"/>
      <c r="U2785" t="s">
        <v>139</v>
      </c>
      <c r="V2785" t="s">
        <v>1312</v>
      </c>
      <c r="W2785"/>
      <c r="X2785"/>
      <c r="Y2785"/>
    </row>
    <row r="2786" spans="1:25" s="4" customFormat="1" hidden="1" x14ac:dyDescent="0.25">
      <c r="A2786" s="4">
        <v>606810</v>
      </c>
      <c r="B2786" t="s">
        <v>136</v>
      </c>
      <c r="C2786" t="s">
        <v>987</v>
      </c>
      <c r="D2786" t="s">
        <v>138</v>
      </c>
      <c r="E2786" t="s">
        <v>1283</v>
      </c>
      <c r="F2786" t="s">
        <v>342</v>
      </c>
      <c r="G2786" t="s">
        <v>989</v>
      </c>
      <c r="H2786"/>
      <c r="I2786"/>
      <c r="N2786" s="5" t="s">
        <v>1010</v>
      </c>
      <c r="O2786" s="5">
        <v>6.0000000000000001E-3</v>
      </c>
      <c r="P2786" s="5"/>
      <c r="Q2786" s="5" t="s">
        <v>990</v>
      </c>
      <c r="R2786" s="5">
        <v>5.0000000000000001E-3</v>
      </c>
      <c r="S2786" s="5" t="s">
        <v>1193</v>
      </c>
      <c r="T2786"/>
      <c r="U2786" t="s">
        <v>139</v>
      </c>
      <c r="V2786" t="s">
        <v>1312</v>
      </c>
      <c r="W2786"/>
      <c r="X2786"/>
      <c r="Y2786"/>
    </row>
    <row r="2787" spans="1:25" s="4" customFormat="1" hidden="1" x14ac:dyDescent="0.25">
      <c r="A2787" s="4">
        <v>606810</v>
      </c>
      <c r="B2787" t="s">
        <v>136</v>
      </c>
      <c r="C2787" t="s">
        <v>987</v>
      </c>
      <c r="D2787" t="s">
        <v>138</v>
      </c>
      <c r="E2787" t="s">
        <v>1283</v>
      </c>
      <c r="F2787" t="s">
        <v>342</v>
      </c>
      <c r="G2787" t="s">
        <v>989</v>
      </c>
      <c r="H2787"/>
      <c r="I2787"/>
      <c r="N2787" s="5" t="s">
        <v>1012</v>
      </c>
      <c r="O2787" s="5">
        <v>0.1</v>
      </c>
      <c r="P2787" s="5"/>
      <c r="Q2787" s="5" t="s">
        <v>990</v>
      </c>
      <c r="R2787" s="5">
        <v>5.0000000000000001E-3</v>
      </c>
      <c r="S2787" s="5" t="s">
        <v>1194</v>
      </c>
      <c r="T2787"/>
      <c r="U2787" t="s">
        <v>139</v>
      </c>
      <c r="V2787" t="s">
        <v>1312</v>
      </c>
      <c r="W2787"/>
      <c r="X2787"/>
      <c r="Y2787"/>
    </row>
    <row r="2788" spans="1:25" s="4" customFormat="1" hidden="1" x14ac:dyDescent="0.25">
      <c r="A2788" s="4">
        <v>606810</v>
      </c>
      <c r="B2788" t="s">
        <v>136</v>
      </c>
      <c r="C2788" t="s">
        <v>987</v>
      </c>
      <c r="D2788" t="s">
        <v>138</v>
      </c>
      <c r="E2788" t="s">
        <v>1283</v>
      </c>
      <c r="F2788" t="s">
        <v>342</v>
      </c>
      <c r="G2788" t="s">
        <v>989</v>
      </c>
      <c r="H2788"/>
      <c r="I2788"/>
      <c r="N2788" s="5" t="s">
        <v>1014</v>
      </c>
      <c r="O2788" s="5">
        <v>0.01</v>
      </c>
      <c r="P2788" s="5"/>
      <c r="Q2788" s="5" t="s">
        <v>990</v>
      </c>
      <c r="R2788" s="5">
        <v>5.0000000000000001E-3</v>
      </c>
      <c r="S2788" s="5" t="s">
        <v>1195</v>
      </c>
      <c r="T2788"/>
      <c r="U2788" t="s">
        <v>139</v>
      </c>
      <c r="V2788" t="s">
        <v>1312</v>
      </c>
      <c r="W2788"/>
      <c r="X2788"/>
      <c r="Y2788"/>
    </row>
    <row r="2789" spans="1:25" s="4" customFormat="1" hidden="1" x14ac:dyDescent="0.25">
      <c r="A2789" s="4">
        <v>606810</v>
      </c>
      <c r="B2789" t="s">
        <v>136</v>
      </c>
      <c r="C2789" t="s">
        <v>987</v>
      </c>
      <c r="D2789" t="s">
        <v>138</v>
      </c>
      <c r="E2789" t="s">
        <v>1283</v>
      </c>
      <c r="F2789" t="s">
        <v>342</v>
      </c>
      <c r="G2789" t="s">
        <v>989</v>
      </c>
      <c r="H2789"/>
      <c r="I2789"/>
      <c r="N2789" s="5" t="s">
        <v>1016</v>
      </c>
      <c r="O2789" s="5">
        <v>1E-3</v>
      </c>
      <c r="P2789" s="5"/>
      <c r="Q2789" s="5" t="s">
        <v>990</v>
      </c>
      <c r="R2789" s="5">
        <v>5.0000000000000001E-3</v>
      </c>
      <c r="S2789" s="5" t="s">
        <v>1196</v>
      </c>
      <c r="T2789"/>
      <c r="U2789" t="s">
        <v>139</v>
      </c>
      <c r="V2789" t="s">
        <v>1312</v>
      </c>
      <c r="W2789"/>
      <c r="X2789"/>
      <c r="Y2789"/>
    </row>
    <row r="2790" spans="1:25" s="4" customFormat="1" hidden="1" x14ac:dyDescent="0.25">
      <c r="A2790" s="4">
        <v>606810</v>
      </c>
      <c r="B2790" t="s">
        <v>136</v>
      </c>
      <c r="C2790" t="s">
        <v>987</v>
      </c>
      <c r="D2790" t="s">
        <v>138</v>
      </c>
      <c r="E2790" t="s">
        <v>1283</v>
      </c>
      <c r="F2790" t="s">
        <v>342</v>
      </c>
      <c r="G2790" t="s">
        <v>989</v>
      </c>
      <c r="H2790"/>
      <c r="I2790"/>
      <c r="N2790" s="5" t="s">
        <v>1018</v>
      </c>
      <c r="O2790" s="5">
        <v>0.01</v>
      </c>
      <c r="P2790" s="5"/>
      <c r="Q2790" s="5" t="s">
        <v>990</v>
      </c>
      <c r="R2790" s="5">
        <v>5.0000000000000001E-3</v>
      </c>
      <c r="S2790" s="5" t="s">
        <v>1197</v>
      </c>
      <c r="T2790"/>
      <c r="U2790" t="s">
        <v>139</v>
      </c>
      <c r="V2790" t="s">
        <v>1312</v>
      </c>
      <c r="W2790"/>
      <c r="X2790"/>
      <c r="Y2790"/>
    </row>
    <row r="2791" spans="1:25" s="4" customFormat="1" hidden="1" x14ac:dyDescent="0.25">
      <c r="A2791" s="4">
        <v>606810</v>
      </c>
      <c r="B2791" t="s">
        <v>136</v>
      </c>
      <c r="C2791" t="s">
        <v>987</v>
      </c>
      <c r="D2791" t="s">
        <v>138</v>
      </c>
      <c r="E2791" t="s">
        <v>1283</v>
      </c>
      <c r="F2791" t="s">
        <v>342</v>
      </c>
      <c r="G2791" t="s">
        <v>989</v>
      </c>
      <c r="H2791"/>
      <c r="I2791"/>
      <c r="N2791" s="5" t="s">
        <v>1020</v>
      </c>
      <c r="O2791" s="5">
        <v>5.0000000000000001E-3</v>
      </c>
      <c r="P2791" s="5"/>
      <c r="Q2791" s="5" t="s">
        <v>990</v>
      </c>
      <c r="R2791" s="5">
        <v>5.0000000000000001E-3</v>
      </c>
      <c r="S2791" s="5" t="s">
        <v>1198</v>
      </c>
      <c r="T2791"/>
      <c r="U2791" t="s">
        <v>139</v>
      </c>
      <c r="V2791" t="s">
        <v>1312</v>
      </c>
      <c r="W2791"/>
      <c r="X2791"/>
      <c r="Y2791"/>
    </row>
    <row r="2792" spans="1:25" s="4" customFormat="1" hidden="1" x14ac:dyDescent="0.25">
      <c r="A2792" s="4">
        <v>606810</v>
      </c>
      <c r="B2792" t="s">
        <v>136</v>
      </c>
      <c r="C2792" t="s">
        <v>987</v>
      </c>
      <c r="D2792" t="s">
        <v>138</v>
      </c>
      <c r="E2792" t="s">
        <v>1283</v>
      </c>
      <c r="F2792" t="s">
        <v>383</v>
      </c>
      <c r="G2792" t="s">
        <v>989</v>
      </c>
      <c r="H2792"/>
      <c r="I2792"/>
      <c r="N2792" s="5" t="s">
        <v>544</v>
      </c>
      <c r="O2792" s="5">
        <v>0</v>
      </c>
      <c r="P2792" s="5"/>
      <c r="Q2792" s="5" t="s">
        <v>990</v>
      </c>
      <c r="R2792" s="5">
        <v>0</v>
      </c>
      <c r="S2792" s="5" t="s">
        <v>1183</v>
      </c>
      <c r="T2792"/>
      <c r="U2792" t="s">
        <v>139</v>
      </c>
      <c r="V2792" t="s">
        <v>1313</v>
      </c>
      <c r="W2792"/>
      <c r="X2792"/>
      <c r="Y2792"/>
    </row>
    <row r="2793" spans="1:25" s="4" customFormat="1" hidden="1" x14ac:dyDescent="0.25">
      <c r="A2793" s="4">
        <v>606810</v>
      </c>
      <c r="B2793" t="s">
        <v>136</v>
      </c>
      <c r="C2793" t="s">
        <v>987</v>
      </c>
      <c r="D2793" t="s">
        <v>138</v>
      </c>
      <c r="E2793" t="s">
        <v>1283</v>
      </c>
      <c r="F2793" t="s">
        <v>383</v>
      </c>
      <c r="G2793" t="s">
        <v>989</v>
      </c>
      <c r="H2793"/>
      <c r="I2793"/>
      <c r="N2793" s="5" t="s">
        <v>992</v>
      </c>
      <c r="O2793" s="5">
        <v>5.0000000000000001E-3</v>
      </c>
      <c r="P2793" s="5"/>
      <c r="Q2793" s="5" t="s">
        <v>990</v>
      </c>
      <c r="R2793" s="5">
        <v>0.02</v>
      </c>
      <c r="S2793" s="5" t="s">
        <v>1184</v>
      </c>
      <c r="T2793"/>
      <c r="U2793" t="s">
        <v>139</v>
      </c>
      <c r="V2793" t="s">
        <v>1313</v>
      </c>
      <c r="W2793"/>
      <c r="X2793"/>
      <c r="Y2793"/>
    </row>
    <row r="2794" spans="1:25" s="4" customFormat="1" hidden="1" x14ac:dyDescent="0.25">
      <c r="A2794" s="4">
        <v>606810</v>
      </c>
      <c r="B2794" t="s">
        <v>136</v>
      </c>
      <c r="C2794" t="s">
        <v>987</v>
      </c>
      <c r="D2794" t="s">
        <v>138</v>
      </c>
      <c r="E2794" t="s">
        <v>1283</v>
      </c>
      <c r="F2794" t="s">
        <v>383</v>
      </c>
      <c r="G2794" t="s">
        <v>989</v>
      </c>
      <c r="H2794"/>
      <c r="I2794"/>
      <c r="N2794" s="5" t="s">
        <v>994</v>
      </c>
      <c r="O2794" s="5">
        <v>0.02</v>
      </c>
      <c r="P2794" s="5"/>
      <c r="Q2794" s="5" t="s">
        <v>990</v>
      </c>
      <c r="R2794" s="5">
        <v>0.02</v>
      </c>
      <c r="S2794" s="5" t="s">
        <v>1185</v>
      </c>
      <c r="T2794"/>
      <c r="U2794" t="s">
        <v>139</v>
      </c>
      <c r="V2794" t="s">
        <v>1313</v>
      </c>
      <c r="W2794"/>
      <c r="X2794"/>
      <c r="Y2794"/>
    </row>
    <row r="2795" spans="1:25" s="4" customFormat="1" hidden="1" x14ac:dyDescent="0.25">
      <c r="A2795" s="4">
        <v>606810</v>
      </c>
      <c r="B2795" t="s">
        <v>136</v>
      </c>
      <c r="C2795" t="s">
        <v>987</v>
      </c>
      <c r="D2795" t="s">
        <v>138</v>
      </c>
      <c r="E2795" t="s">
        <v>1283</v>
      </c>
      <c r="F2795" t="s">
        <v>383</v>
      </c>
      <c r="G2795" t="s">
        <v>989</v>
      </c>
      <c r="H2795"/>
      <c r="I2795"/>
      <c r="N2795" s="5" t="s">
        <v>996</v>
      </c>
      <c r="O2795" s="5">
        <v>5.0000000000000001E-3</v>
      </c>
      <c r="P2795" s="5"/>
      <c r="Q2795" s="5" t="s">
        <v>990</v>
      </c>
      <c r="R2795" s="5">
        <v>5.0000000000000001E-3</v>
      </c>
      <c r="S2795" s="5" t="s">
        <v>1186</v>
      </c>
      <c r="T2795"/>
      <c r="U2795" t="s">
        <v>139</v>
      </c>
      <c r="V2795" t="s">
        <v>1313</v>
      </c>
      <c r="W2795"/>
      <c r="X2795"/>
      <c r="Y2795"/>
    </row>
    <row r="2796" spans="1:25" s="4" customFormat="1" hidden="1" x14ac:dyDescent="0.25">
      <c r="A2796" s="4">
        <v>606810</v>
      </c>
      <c r="B2796" t="s">
        <v>136</v>
      </c>
      <c r="C2796" t="s">
        <v>987</v>
      </c>
      <c r="D2796" t="s">
        <v>138</v>
      </c>
      <c r="E2796" t="s">
        <v>1283</v>
      </c>
      <c r="F2796" t="s">
        <v>383</v>
      </c>
      <c r="G2796" t="s">
        <v>989</v>
      </c>
      <c r="H2796"/>
      <c r="I2796"/>
      <c r="N2796" s="5" t="s">
        <v>998</v>
      </c>
      <c r="O2796" s="5">
        <v>0</v>
      </c>
      <c r="P2796" s="5"/>
      <c r="Q2796" s="5" t="s">
        <v>990</v>
      </c>
      <c r="R2796" s="5">
        <v>1E-3</v>
      </c>
      <c r="S2796" s="5" t="s">
        <v>1187</v>
      </c>
      <c r="T2796"/>
      <c r="U2796" t="s">
        <v>139</v>
      </c>
      <c r="V2796" t="s">
        <v>1313</v>
      </c>
      <c r="W2796"/>
      <c r="X2796"/>
      <c r="Y2796"/>
    </row>
    <row r="2797" spans="1:25" s="4" customFormat="1" hidden="1" x14ac:dyDescent="0.25">
      <c r="A2797" s="4">
        <v>606810</v>
      </c>
      <c r="B2797" t="s">
        <v>136</v>
      </c>
      <c r="C2797" t="s">
        <v>987</v>
      </c>
      <c r="D2797" t="s">
        <v>138</v>
      </c>
      <c r="E2797" t="s">
        <v>1283</v>
      </c>
      <c r="F2797" t="s">
        <v>383</v>
      </c>
      <c r="G2797" t="s">
        <v>989</v>
      </c>
      <c r="H2797"/>
      <c r="I2797"/>
      <c r="N2797" s="5" t="s">
        <v>1000</v>
      </c>
      <c r="O2797" s="5">
        <v>0</v>
      </c>
      <c r="P2797" s="5"/>
      <c r="Q2797" s="5" t="s">
        <v>990</v>
      </c>
      <c r="R2797" s="5">
        <v>1E-3</v>
      </c>
      <c r="S2797" s="5" t="s">
        <v>1188</v>
      </c>
      <c r="T2797"/>
      <c r="U2797" t="s">
        <v>139</v>
      </c>
      <c r="V2797" t="s">
        <v>1313</v>
      </c>
      <c r="W2797"/>
      <c r="X2797"/>
      <c r="Y2797"/>
    </row>
    <row r="2798" spans="1:25" s="4" customFormat="1" hidden="1" x14ac:dyDescent="0.25">
      <c r="A2798" s="4">
        <v>606810</v>
      </c>
      <c r="B2798" t="s">
        <v>136</v>
      </c>
      <c r="C2798" t="s">
        <v>987</v>
      </c>
      <c r="D2798" t="s">
        <v>138</v>
      </c>
      <c r="E2798" t="s">
        <v>1283</v>
      </c>
      <c r="F2798" t="s">
        <v>383</v>
      </c>
      <c r="G2798" t="s">
        <v>989</v>
      </c>
      <c r="H2798"/>
      <c r="I2798"/>
      <c r="N2798" s="5" t="s">
        <v>1002</v>
      </c>
      <c r="O2798" s="5">
        <v>2E-3</v>
      </c>
      <c r="P2798" s="5"/>
      <c r="Q2798" s="5" t="s">
        <v>990</v>
      </c>
      <c r="R2798" s="5">
        <v>5.0000000000000001E-3</v>
      </c>
      <c r="S2798" s="5" t="s">
        <v>1189</v>
      </c>
      <c r="T2798"/>
      <c r="U2798" t="s">
        <v>139</v>
      </c>
      <c r="V2798" t="s">
        <v>1313</v>
      </c>
      <c r="W2798"/>
      <c r="X2798"/>
      <c r="Y2798"/>
    </row>
    <row r="2799" spans="1:25" s="4" customFormat="1" hidden="1" x14ac:dyDescent="0.25">
      <c r="A2799" s="4">
        <v>606810</v>
      </c>
      <c r="B2799" t="s">
        <v>136</v>
      </c>
      <c r="C2799" t="s">
        <v>987</v>
      </c>
      <c r="D2799" t="s">
        <v>138</v>
      </c>
      <c r="E2799" t="s">
        <v>1283</v>
      </c>
      <c r="F2799" t="s">
        <v>383</v>
      </c>
      <c r="G2799" t="s">
        <v>989</v>
      </c>
      <c r="H2799"/>
      <c r="I2799"/>
      <c r="N2799" s="5" t="s">
        <v>1004</v>
      </c>
      <c r="O2799" s="5">
        <v>0</v>
      </c>
      <c r="P2799" s="5"/>
      <c r="Q2799" s="5" t="s">
        <v>990</v>
      </c>
      <c r="R2799" s="5">
        <v>5.0000000000000001E-3</v>
      </c>
      <c r="S2799" s="5" t="s">
        <v>1190</v>
      </c>
      <c r="T2799"/>
      <c r="U2799" t="s">
        <v>139</v>
      </c>
      <c r="V2799" t="s">
        <v>1313</v>
      </c>
      <c r="W2799"/>
      <c r="X2799"/>
      <c r="Y2799"/>
    </row>
    <row r="2800" spans="1:25" s="4" customFormat="1" hidden="1" x14ac:dyDescent="0.25">
      <c r="A2800" s="4">
        <v>606810</v>
      </c>
      <c r="B2800" t="s">
        <v>136</v>
      </c>
      <c r="C2800" t="s">
        <v>987</v>
      </c>
      <c r="D2800" t="s">
        <v>138</v>
      </c>
      <c r="E2800" t="s">
        <v>1283</v>
      </c>
      <c r="F2800" t="s">
        <v>383</v>
      </c>
      <c r="G2800" t="s">
        <v>989</v>
      </c>
      <c r="H2800"/>
      <c r="I2800"/>
      <c r="N2800" s="5" t="s">
        <v>1006</v>
      </c>
      <c r="O2800" s="5">
        <v>0.01</v>
      </c>
      <c r="P2800" s="5"/>
      <c r="Q2800" s="5" t="s">
        <v>990</v>
      </c>
      <c r="R2800" s="5">
        <v>5.0000000000000001E-3</v>
      </c>
      <c r="S2800" s="5" t="s">
        <v>1191</v>
      </c>
      <c r="T2800"/>
      <c r="U2800" t="s">
        <v>139</v>
      </c>
      <c r="V2800" t="s">
        <v>1313</v>
      </c>
      <c r="W2800"/>
      <c r="X2800"/>
      <c r="Y2800"/>
    </row>
    <row r="2801" spans="1:25" s="4" customFormat="1" hidden="1" x14ac:dyDescent="0.25">
      <c r="A2801" s="4">
        <v>606810</v>
      </c>
      <c r="B2801" t="s">
        <v>136</v>
      </c>
      <c r="C2801" t="s">
        <v>987</v>
      </c>
      <c r="D2801" t="s">
        <v>138</v>
      </c>
      <c r="E2801" t="s">
        <v>1283</v>
      </c>
      <c r="F2801" t="s">
        <v>383</v>
      </c>
      <c r="G2801" t="s">
        <v>989</v>
      </c>
      <c r="H2801"/>
      <c r="I2801"/>
      <c r="N2801" s="5" t="s">
        <v>1008</v>
      </c>
      <c r="O2801" s="5">
        <v>7.0000000000000007E-2</v>
      </c>
      <c r="P2801" s="5"/>
      <c r="Q2801" s="5" t="s">
        <v>990</v>
      </c>
      <c r="R2801" s="5">
        <v>5.0000000000000001E-3</v>
      </c>
      <c r="S2801" s="5" t="s">
        <v>1192</v>
      </c>
      <c r="T2801"/>
      <c r="U2801" t="s">
        <v>139</v>
      </c>
      <c r="V2801" t="s">
        <v>1313</v>
      </c>
      <c r="W2801"/>
      <c r="X2801"/>
      <c r="Y2801"/>
    </row>
    <row r="2802" spans="1:25" s="4" customFormat="1" hidden="1" x14ac:dyDescent="0.25">
      <c r="A2802" s="4">
        <v>606810</v>
      </c>
      <c r="B2802" t="s">
        <v>136</v>
      </c>
      <c r="C2802" t="s">
        <v>987</v>
      </c>
      <c r="D2802" t="s">
        <v>138</v>
      </c>
      <c r="E2802" t="s">
        <v>1283</v>
      </c>
      <c r="F2802" t="s">
        <v>383</v>
      </c>
      <c r="G2802" t="s">
        <v>989</v>
      </c>
      <c r="H2802"/>
      <c r="I2802"/>
      <c r="N2802" s="5" t="s">
        <v>1010</v>
      </c>
      <c r="O2802" s="5">
        <v>6.0000000000000001E-3</v>
      </c>
      <c r="P2802" s="5"/>
      <c r="Q2802" s="5" t="s">
        <v>990</v>
      </c>
      <c r="R2802" s="5">
        <v>5.0000000000000001E-3</v>
      </c>
      <c r="S2802" s="5" t="s">
        <v>1193</v>
      </c>
      <c r="T2802"/>
      <c r="U2802" t="s">
        <v>139</v>
      </c>
      <c r="V2802" t="s">
        <v>1313</v>
      </c>
      <c r="W2802"/>
      <c r="X2802"/>
      <c r="Y2802"/>
    </row>
    <row r="2803" spans="1:25" s="4" customFormat="1" hidden="1" x14ac:dyDescent="0.25">
      <c r="A2803" s="4">
        <v>606810</v>
      </c>
      <c r="B2803" t="s">
        <v>136</v>
      </c>
      <c r="C2803" t="s">
        <v>987</v>
      </c>
      <c r="D2803" t="s">
        <v>138</v>
      </c>
      <c r="E2803" t="s">
        <v>1283</v>
      </c>
      <c r="F2803" t="s">
        <v>383</v>
      </c>
      <c r="G2803" t="s">
        <v>989</v>
      </c>
      <c r="H2803"/>
      <c r="I2803"/>
      <c r="N2803" s="5" t="s">
        <v>1012</v>
      </c>
      <c r="O2803" s="5">
        <v>0.1</v>
      </c>
      <c r="P2803" s="5"/>
      <c r="Q2803" s="5" t="s">
        <v>990</v>
      </c>
      <c r="R2803" s="5">
        <v>5.0000000000000001E-3</v>
      </c>
      <c r="S2803" s="5" t="s">
        <v>1194</v>
      </c>
      <c r="T2803"/>
      <c r="U2803" t="s">
        <v>139</v>
      </c>
      <c r="V2803" t="s">
        <v>1313</v>
      </c>
      <c r="W2803"/>
      <c r="X2803"/>
      <c r="Y2803"/>
    </row>
    <row r="2804" spans="1:25" s="4" customFormat="1" hidden="1" x14ac:dyDescent="0.25">
      <c r="A2804" s="4">
        <v>606810</v>
      </c>
      <c r="B2804" t="s">
        <v>136</v>
      </c>
      <c r="C2804" t="s">
        <v>987</v>
      </c>
      <c r="D2804" t="s">
        <v>138</v>
      </c>
      <c r="E2804" t="s">
        <v>1283</v>
      </c>
      <c r="F2804" t="s">
        <v>383</v>
      </c>
      <c r="G2804" t="s">
        <v>989</v>
      </c>
      <c r="H2804"/>
      <c r="I2804"/>
      <c r="N2804" s="5" t="s">
        <v>1014</v>
      </c>
      <c r="O2804" s="5">
        <v>0.01</v>
      </c>
      <c r="P2804" s="5"/>
      <c r="Q2804" s="5" t="s">
        <v>990</v>
      </c>
      <c r="R2804" s="5">
        <v>5.0000000000000001E-3</v>
      </c>
      <c r="S2804" s="5" t="s">
        <v>1195</v>
      </c>
      <c r="T2804"/>
      <c r="U2804" t="s">
        <v>139</v>
      </c>
      <c r="V2804" t="s">
        <v>1313</v>
      </c>
      <c r="W2804"/>
      <c r="X2804"/>
      <c r="Y2804"/>
    </row>
    <row r="2805" spans="1:25" s="4" customFormat="1" hidden="1" x14ac:dyDescent="0.25">
      <c r="A2805" s="4">
        <v>606810</v>
      </c>
      <c r="B2805" t="s">
        <v>136</v>
      </c>
      <c r="C2805" t="s">
        <v>987</v>
      </c>
      <c r="D2805" t="s">
        <v>138</v>
      </c>
      <c r="E2805" t="s">
        <v>1283</v>
      </c>
      <c r="F2805" t="s">
        <v>383</v>
      </c>
      <c r="G2805" t="s">
        <v>989</v>
      </c>
      <c r="H2805"/>
      <c r="I2805"/>
      <c r="N2805" s="5" t="s">
        <v>1016</v>
      </c>
      <c r="O2805" s="5">
        <v>1E-3</v>
      </c>
      <c r="P2805" s="5"/>
      <c r="Q2805" s="5" t="s">
        <v>990</v>
      </c>
      <c r="R2805" s="5">
        <v>5.0000000000000001E-3</v>
      </c>
      <c r="S2805" s="5" t="s">
        <v>1196</v>
      </c>
      <c r="T2805"/>
      <c r="U2805" t="s">
        <v>139</v>
      </c>
      <c r="V2805" t="s">
        <v>1313</v>
      </c>
      <c r="W2805"/>
      <c r="X2805"/>
      <c r="Y2805"/>
    </row>
    <row r="2806" spans="1:25" s="4" customFormat="1" hidden="1" x14ac:dyDescent="0.25">
      <c r="A2806" s="4">
        <v>606810</v>
      </c>
      <c r="B2806" t="s">
        <v>136</v>
      </c>
      <c r="C2806" t="s">
        <v>987</v>
      </c>
      <c r="D2806" t="s">
        <v>138</v>
      </c>
      <c r="E2806" t="s">
        <v>1283</v>
      </c>
      <c r="F2806" t="s">
        <v>383</v>
      </c>
      <c r="G2806" t="s">
        <v>989</v>
      </c>
      <c r="H2806"/>
      <c r="I2806"/>
      <c r="N2806" s="5" t="s">
        <v>1018</v>
      </c>
      <c r="O2806" s="5">
        <v>0.01</v>
      </c>
      <c r="P2806" s="5"/>
      <c r="Q2806" s="5" t="s">
        <v>990</v>
      </c>
      <c r="R2806" s="5">
        <v>5.0000000000000001E-3</v>
      </c>
      <c r="S2806" s="5" t="s">
        <v>1197</v>
      </c>
      <c r="T2806"/>
      <c r="U2806" t="s">
        <v>139</v>
      </c>
      <c r="V2806" t="s">
        <v>1313</v>
      </c>
      <c r="W2806"/>
      <c r="X2806"/>
      <c r="Y2806"/>
    </row>
    <row r="2807" spans="1:25" s="4" customFormat="1" hidden="1" x14ac:dyDescent="0.25">
      <c r="A2807" s="4">
        <v>606810</v>
      </c>
      <c r="B2807" t="s">
        <v>136</v>
      </c>
      <c r="C2807" t="s">
        <v>987</v>
      </c>
      <c r="D2807" t="s">
        <v>138</v>
      </c>
      <c r="E2807" t="s">
        <v>1283</v>
      </c>
      <c r="F2807" t="s">
        <v>383</v>
      </c>
      <c r="G2807" t="s">
        <v>989</v>
      </c>
      <c r="H2807"/>
      <c r="I2807"/>
      <c r="N2807" s="5" t="s">
        <v>1020</v>
      </c>
      <c r="O2807" s="5">
        <v>5.0000000000000001E-3</v>
      </c>
      <c r="P2807" s="5"/>
      <c r="Q2807" s="5" t="s">
        <v>990</v>
      </c>
      <c r="R2807" s="5">
        <v>5.0000000000000001E-3</v>
      </c>
      <c r="S2807" s="5" t="s">
        <v>1198</v>
      </c>
      <c r="T2807"/>
      <c r="U2807" t="s">
        <v>139</v>
      </c>
      <c r="V2807" t="s">
        <v>1313</v>
      </c>
      <c r="W2807"/>
      <c r="X2807"/>
      <c r="Y2807"/>
    </row>
    <row r="2808" spans="1:25" s="4" customFormat="1" hidden="1" x14ac:dyDescent="0.25">
      <c r="A2808" s="4">
        <v>606810</v>
      </c>
      <c r="B2808" t="s">
        <v>136</v>
      </c>
      <c r="C2808" t="s">
        <v>987</v>
      </c>
      <c r="D2808" t="s">
        <v>138</v>
      </c>
      <c r="E2808" t="s">
        <v>1329</v>
      </c>
      <c r="F2808" t="s">
        <v>399</v>
      </c>
      <c r="G2808" t="s">
        <v>989</v>
      </c>
      <c r="H2808"/>
      <c r="I2808"/>
      <c r="N2808" s="5" t="s">
        <v>544</v>
      </c>
      <c r="O2808" s="5">
        <v>0</v>
      </c>
      <c r="P2808" s="5"/>
      <c r="Q2808" s="5" t="s">
        <v>990</v>
      </c>
      <c r="R2808" s="5">
        <v>0</v>
      </c>
      <c r="S2808" s="5" t="s">
        <v>1183</v>
      </c>
      <c r="T2808"/>
      <c r="U2808" t="s">
        <v>139</v>
      </c>
      <c r="V2808" t="s">
        <v>1330</v>
      </c>
      <c r="W2808"/>
      <c r="X2808"/>
      <c r="Y2808"/>
    </row>
    <row r="2809" spans="1:25" s="4" customFormat="1" hidden="1" x14ac:dyDescent="0.25">
      <c r="A2809" s="4">
        <v>606810</v>
      </c>
      <c r="B2809" t="s">
        <v>136</v>
      </c>
      <c r="C2809" t="s">
        <v>987</v>
      </c>
      <c r="D2809" t="s">
        <v>138</v>
      </c>
      <c r="E2809" t="s">
        <v>1329</v>
      </c>
      <c r="F2809" t="s">
        <v>399</v>
      </c>
      <c r="G2809" t="s">
        <v>989</v>
      </c>
      <c r="H2809"/>
      <c r="I2809"/>
      <c r="N2809" s="5" t="s">
        <v>992</v>
      </c>
      <c r="O2809" s="5">
        <v>5.0000000000000001E-3</v>
      </c>
      <c r="P2809" s="5"/>
      <c r="Q2809" s="5" t="s">
        <v>990</v>
      </c>
      <c r="R2809" s="5">
        <v>0.02</v>
      </c>
      <c r="S2809" s="5" t="s">
        <v>1184</v>
      </c>
      <c r="T2809"/>
      <c r="U2809" t="s">
        <v>139</v>
      </c>
      <c r="V2809" t="s">
        <v>1330</v>
      </c>
      <c r="W2809"/>
      <c r="X2809"/>
      <c r="Y2809"/>
    </row>
    <row r="2810" spans="1:25" s="4" customFormat="1" hidden="1" x14ac:dyDescent="0.25">
      <c r="A2810" s="4">
        <v>606810</v>
      </c>
      <c r="B2810" t="s">
        <v>136</v>
      </c>
      <c r="C2810" t="s">
        <v>987</v>
      </c>
      <c r="D2810" t="s">
        <v>138</v>
      </c>
      <c r="E2810" t="s">
        <v>1329</v>
      </c>
      <c r="F2810" t="s">
        <v>399</v>
      </c>
      <c r="G2810" t="s">
        <v>989</v>
      </c>
      <c r="H2810"/>
      <c r="I2810"/>
      <c r="N2810" s="5" t="s">
        <v>994</v>
      </c>
      <c r="O2810" s="5">
        <v>0.02</v>
      </c>
      <c r="P2810" s="5"/>
      <c r="Q2810" s="5" t="s">
        <v>990</v>
      </c>
      <c r="R2810" s="5">
        <v>0.02</v>
      </c>
      <c r="S2810" s="5" t="s">
        <v>1185</v>
      </c>
      <c r="T2810"/>
      <c r="U2810" t="s">
        <v>139</v>
      </c>
      <c r="V2810" t="s">
        <v>1330</v>
      </c>
      <c r="W2810"/>
      <c r="X2810"/>
      <c r="Y2810"/>
    </row>
    <row r="2811" spans="1:25" s="4" customFormat="1" hidden="1" x14ac:dyDescent="0.25">
      <c r="A2811" s="4">
        <v>606810</v>
      </c>
      <c r="B2811" t="s">
        <v>136</v>
      </c>
      <c r="C2811" t="s">
        <v>987</v>
      </c>
      <c r="D2811" t="s">
        <v>138</v>
      </c>
      <c r="E2811" t="s">
        <v>1329</v>
      </c>
      <c r="F2811" t="s">
        <v>399</v>
      </c>
      <c r="G2811" t="s">
        <v>989</v>
      </c>
      <c r="H2811"/>
      <c r="I2811"/>
      <c r="N2811" s="5" t="s">
        <v>996</v>
      </c>
      <c r="O2811" s="5">
        <v>5.0000000000000001E-3</v>
      </c>
      <c r="P2811" s="5"/>
      <c r="Q2811" s="5" t="s">
        <v>990</v>
      </c>
      <c r="R2811" s="5">
        <v>5.0000000000000001E-3</v>
      </c>
      <c r="S2811" s="5" t="s">
        <v>1186</v>
      </c>
      <c r="T2811"/>
      <c r="U2811" t="s">
        <v>139</v>
      </c>
      <c r="V2811" t="s">
        <v>1330</v>
      </c>
      <c r="W2811"/>
      <c r="X2811"/>
      <c r="Y2811"/>
    </row>
    <row r="2812" spans="1:25" s="4" customFormat="1" hidden="1" x14ac:dyDescent="0.25">
      <c r="A2812" s="4">
        <v>606810</v>
      </c>
      <c r="B2812" t="s">
        <v>136</v>
      </c>
      <c r="C2812" t="s">
        <v>987</v>
      </c>
      <c r="D2812" t="s">
        <v>138</v>
      </c>
      <c r="E2812" t="s">
        <v>1329</v>
      </c>
      <c r="F2812" t="s">
        <v>399</v>
      </c>
      <c r="G2812" t="s">
        <v>989</v>
      </c>
      <c r="H2812"/>
      <c r="I2812"/>
      <c r="N2812" s="5" t="s">
        <v>998</v>
      </c>
      <c r="O2812" s="5">
        <v>0</v>
      </c>
      <c r="P2812" s="5"/>
      <c r="Q2812" s="5" t="s">
        <v>990</v>
      </c>
      <c r="R2812" s="5">
        <v>1E-3</v>
      </c>
      <c r="S2812" s="5" t="s">
        <v>1187</v>
      </c>
      <c r="T2812"/>
      <c r="U2812" t="s">
        <v>139</v>
      </c>
      <c r="V2812" t="s">
        <v>1330</v>
      </c>
      <c r="W2812"/>
      <c r="X2812"/>
      <c r="Y2812"/>
    </row>
    <row r="2813" spans="1:25" s="4" customFormat="1" hidden="1" x14ac:dyDescent="0.25">
      <c r="A2813" s="4">
        <v>606810</v>
      </c>
      <c r="B2813" t="s">
        <v>136</v>
      </c>
      <c r="C2813" t="s">
        <v>987</v>
      </c>
      <c r="D2813" t="s">
        <v>138</v>
      </c>
      <c r="E2813" t="s">
        <v>1329</v>
      </c>
      <c r="F2813" t="s">
        <v>399</v>
      </c>
      <c r="G2813" t="s">
        <v>989</v>
      </c>
      <c r="H2813"/>
      <c r="I2813"/>
      <c r="N2813" s="5" t="s">
        <v>1000</v>
      </c>
      <c r="O2813" s="5">
        <v>0</v>
      </c>
      <c r="P2813" s="5"/>
      <c r="Q2813" s="5" t="s">
        <v>990</v>
      </c>
      <c r="R2813" s="5">
        <v>1E-3</v>
      </c>
      <c r="S2813" s="5" t="s">
        <v>1188</v>
      </c>
      <c r="T2813"/>
      <c r="U2813" t="s">
        <v>139</v>
      </c>
      <c r="V2813" t="s">
        <v>1330</v>
      </c>
      <c r="W2813"/>
      <c r="X2813"/>
      <c r="Y2813"/>
    </row>
    <row r="2814" spans="1:25" s="4" customFormat="1" hidden="1" x14ac:dyDescent="0.25">
      <c r="A2814" s="4">
        <v>606810</v>
      </c>
      <c r="B2814" t="s">
        <v>136</v>
      </c>
      <c r="C2814" t="s">
        <v>987</v>
      </c>
      <c r="D2814" t="s">
        <v>138</v>
      </c>
      <c r="E2814" t="s">
        <v>1329</v>
      </c>
      <c r="F2814" t="s">
        <v>399</v>
      </c>
      <c r="G2814" t="s">
        <v>989</v>
      </c>
      <c r="H2814"/>
      <c r="I2814"/>
      <c r="N2814" s="5" t="s">
        <v>1002</v>
      </c>
      <c r="O2814" s="5">
        <v>2E-3</v>
      </c>
      <c r="P2814" s="5"/>
      <c r="Q2814" s="5" t="s">
        <v>990</v>
      </c>
      <c r="R2814" s="5">
        <v>5.0000000000000001E-3</v>
      </c>
      <c r="S2814" s="5" t="s">
        <v>1189</v>
      </c>
      <c r="T2814"/>
      <c r="U2814" t="s">
        <v>139</v>
      </c>
      <c r="V2814" t="s">
        <v>1330</v>
      </c>
      <c r="W2814"/>
      <c r="X2814"/>
      <c r="Y2814"/>
    </row>
    <row r="2815" spans="1:25" s="4" customFormat="1" hidden="1" x14ac:dyDescent="0.25">
      <c r="A2815" s="4">
        <v>606810</v>
      </c>
      <c r="B2815" t="s">
        <v>136</v>
      </c>
      <c r="C2815" t="s">
        <v>987</v>
      </c>
      <c r="D2815" t="s">
        <v>138</v>
      </c>
      <c r="E2815" t="s">
        <v>1329</v>
      </c>
      <c r="F2815" t="s">
        <v>399</v>
      </c>
      <c r="G2815" t="s">
        <v>989</v>
      </c>
      <c r="H2815"/>
      <c r="I2815"/>
      <c r="N2815" s="5" t="s">
        <v>1004</v>
      </c>
      <c r="O2815" s="5">
        <v>0</v>
      </c>
      <c r="P2815" s="5"/>
      <c r="Q2815" s="5" t="s">
        <v>990</v>
      </c>
      <c r="R2815" s="5">
        <v>5.0000000000000001E-3</v>
      </c>
      <c r="S2815" s="5" t="s">
        <v>1190</v>
      </c>
      <c r="T2815"/>
      <c r="U2815" t="s">
        <v>139</v>
      </c>
      <c r="V2815" t="s">
        <v>1330</v>
      </c>
      <c r="W2815"/>
      <c r="X2815"/>
      <c r="Y2815"/>
    </row>
    <row r="2816" spans="1:25" s="4" customFormat="1" hidden="1" x14ac:dyDescent="0.25">
      <c r="A2816" s="4">
        <v>606810</v>
      </c>
      <c r="B2816" t="s">
        <v>136</v>
      </c>
      <c r="C2816" t="s">
        <v>987</v>
      </c>
      <c r="D2816" t="s">
        <v>138</v>
      </c>
      <c r="E2816" t="s">
        <v>1329</v>
      </c>
      <c r="F2816" t="s">
        <v>399</v>
      </c>
      <c r="G2816" t="s">
        <v>989</v>
      </c>
      <c r="H2816"/>
      <c r="I2816"/>
      <c r="N2816" s="5" t="s">
        <v>1006</v>
      </c>
      <c r="O2816" s="5">
        <v>0.01</v>
      </c>
      <c r="P2816" s="5"/>
      <c r="Q2816" s="5" t="s">
        <v>990</v>
      </c>
      <c r="R2816" s="5">
        <v>5.0000000000000001E-3</v>
      </c>
      <c r="S2816" s="5" t="s">
        <v>1191</v>
      </c>
      <c r="T2816"/>
      <c r="U2816" t="s">
        <v>139</v>
      </c>
      <c r="V2816" t="s">
        <v>1330</v>
      </c>
      <c r="W2816"/>
      <c r="X2816"/>
      <c r="Y2816"/>
    </row>
    <row r="2817" spans="1:25" s="4" customFormat="1" hidden="1" x14ac:dyDescent="0.25">
      <c r="A2817" s="4">
        <v>606810</v>
      </c>
      <c r="B2817" t="s">
        <v>136</v>
      </c>
      <c r="C2817" t="s">
        <v>987</v>
      </c>
      <c r="D2817" t="s">
        <v>138</v>
      </c>
      <c r="E2817" t="s">
        <v>1329</v>
      </c>
      <c r="F2817" t="s">
        <v>399</v>
      </c>
      <c r="G2817" t="s">
        <v>989</v>
      </c>
      <c r="H2817"/>
      <c r="I2817"/>
      <c r="N2817" s="5" t="s">
        <v>1008</v>
      </c>
      <c r="O2817" s="5">
        <v>7.0000000000000007E-2</v>
      </c>
      <c r="P2817" s="5"/>
      <c r="Q2817" s="5" t="s">
        <v>990</v>
      </c>
      <c r="R2817" s="5">
        <v>5.0000000000000001E-3</v>
      </c>
      <c r="S2817" s="5" t="s">
        <v>1192</v>
      </c>
      <c r="T2817"/>
      <c r="U2817" t="s">
        <v>139</v>
      </c>
      <c r="V2817" t="s">
        <v>1330</v>
      </c>
      <c r="W2817"/>
      <c r="X2817"/>
      <c r="Y2817"/>
    </row>
    <row r="2818" spans="1:25" s="4" customFormat="1" hidden="1" x14ac:dyDescent="0.25">
      <c r="A2818" s="4">
        <v>606810</v>
      </c>
      <c r="B2818" t="s">
        <v>136</v>
      </c>
      <c r="C2818" t="s">
        <v>987</v>
      </c>
      <c r="D2818" t="s">
        <v>138</v>
      </c>
      <c r="E2818" t="s">
        <v>1329</v>
      </c>
      <c r="F2818" t="s">
        <v>399</v>
      </c>
      <c r="G2818" t="s">
        <v>989</v>
      </c>
      <c r="H2818"/>
      <c r="I2818"/>
      <c r="N2818" s="5" t="s">
        <v>1010</v>
      </c>
      <c r="O2818" s="5">
        <v>6.0000000000000001E-3</v>
      </c>
      <c r="P2818" s="5"/>
      <c r="Q2818" s="5" t="s">
        <v>990</v>
      </c>
      <c r="R2818" s="5">
        <v>5.0000000000000001E-3</v>
      </c>
      <c r="S2818" s="5" t="s">
        <v>1193</v>
      </c>
      <c r="T2818"/>
      <c r="U2818" t="s">
        <v>139</v>
      </c>
      <c r="V2818" t="s">
        <v>1330</v>
      </c>
      <c r="W2818"/>
      <c r="X2818"/>
      <c r="Y2818"/>
    </row>
    <row r="2819" spans="1:25" s="4" customFormat="1" hidden="1" x14ac:dyDescent="0.25">
      <c r="A2819" s="4">
        <v>606810</v>
      </c>
      <c r="B2819" t="s">
        <v>136</v>
      </c>
      <c r="C2819" t="s">
        <v>987</v>
      </c>
      <c r="D2819" t="s">
        <v>138</v>
      </c>
      <c r="E2819" t="s">
        <v>1329</v>
      </c>
      <c r="F2819" t="s">
        <v>399</v>
      </c>
      <c r="G2819" t="s">
        <v>989</v>
      </c>
      <c r="H2819"/>
      <c r="I2819"/>
      <c r="N2819" s="5" t="s">
        <v>1012</v>
      </c>
      <c r="O2819" s="5">
        <v>0.1</v>
      </c>
      <c r="P2819" s="5"/>
      <c r="Q2819" s="5" t="s">
        <v>990</v>
      </c>
      <c r="R2819" s="5">
        <v>5.0000000000000001E-3</v>
      </c>
      <c r="S2819" s="5" t="s">
        <v>1194</v>
      </c>
      <c r="T2819"/>
      <c r="U2819" t="s">
        <v>139</v>
      </c>
      <c r="V2819" t="s">
        <v>1330</v>
      </c>
      <c r="W2819"/>
      <c r="X2819"/>
      <c r="Y2819"/>
    </row>
    <row r="2820" spans="1:25" s="4" customFormat="1" hidden="1" x14ac:dyDescent="0.25">
      <c r="A2820" s="4">
        <v>606810</v>
      </c>
      <c r="B2820" t="s">
        <v>136</v>
      </c>
      <c r="C2820" t="s">
        <v>987</v>
      </c>
      <c r="D2820" t="s">
        <v>138</v>
      </c>
      <c r="E2820" t="s">
        <v>1329</v>
      </c>
      <c r="F2820" t="s">
        <v>399</v>
      </c>
      <c r="G2820" t="s">
        <v>989</v>
      </c>
      <c r="H2820"/>
      <c r="I2820"/>
      <c r="N2820" s="5" t="s">
        <v>1014</v>
      </c>
      <c r="O2820" s="5">
        <v>0.01</v>
      </c>
      <c r="P2820" s="5"/>
      <c r="Q2820" s="5" t="s">
        <v>990</v>
      </c>
      <c r="R2820" s="5">
        <v>5.0000000000000001E-3</v>
      </c>
      <c r="S2820" s="5" t="s">
        <v>1195</v>
      </c>
      <c r="T2820"/>
      <c r="U2820" t="s">
        <v>139</v>
      </c>
      <c r="V2820" t="s">
        <v>1330</v>
      </c>
      <c r="W2820"/>
      <c r="X2820"/>
      <c r="Y2820"/>
    </row>
    <row r="2821" spans="1:25" s="4" customFormat="1" hidden="1" x14ac:dyDescent="0.25">
      <c r="A2821" s="4">
        <v>606810</v>
      </c>
      <c r="B2821" t="s">
        <v>136</v>
      </c>
      <c r="C2821" t="s">
        <v>987</v>
      </c>
      <c r="D2821" t="s">
        <v>138</v>
      </c>
      <c r="E2821" t="s">
        <v>1329</v>
      </c>
      <c r="F2821" t="s">
        <v>399</v>
      </c>
      <c r="G2821" t="s">
        <v>989</v>
      </c>
      <c r="H2821"/>
      <c r="I2821"/>
      <c r="N2821" s="5" t="s">
        <v>1016</v>
      </c>
      <c r="O2821" s="5">
        <v>1E-3</v>
      </c>
      <c r="P2821" s="5"/>
      <c r="Q2821" s="5" t="s">
        <v>990</v>
      </c>
      <c r="R2821" s="5">
        <v>5.0000000000000001E-3</v>
      </c>
      <c r="S2821" s="5" t="s">
        <v>1196</v>
      </c>
      <c r="T2821"/>
      <c r="U2821" t="s">
        <v>139</v>
      </c>
      <c r="V2821" t="s">
        <v>1330</v>
      </c>
      <c r="W2821"/>
      <c r="X2821"/>
      <c r="Y2821"/>
    </row>
    <row r="2822" spans="1:25" s="4" customFormat="1" hidden="1" x14ac:dyDescent="0.25">
      <c r="A2822" s="4">
        <v>606810</v>
      </c>
      <c r="B2822" t="s">
        <v>136</v>
      </c>
      <c r="C2822" t="s">
        <v>987</v>
      </c>
      <c r="D2822" t="s">
        <v>138</v>
      </c>
      <c r="E2822" t="s">
        <v>1329</v>
      </c>
      <c r="F2822" t="s">
        <v>399</v>
      </c>
      <c r="G2822" t="s">
        <v>989</v>
      </c>
      <c r="H2822"/>
      <c r="I2822"/>
      <c r="N2822" s="5" t="s">
        <v>1018</v>
      </c>
      <c r="O2822" s="5">
        <v>0.01</v>
      </c>
      <c r="P2822" s="5"/>
      <c r="Q2822" s="5" t="s">
        <v>990</v>
      </c>
      <c r="R2822" s="5">
        <v>5.0000000000000001E-3</v>
      </c>
      <c r="S2822" s="5" t="s">
        <v>1197</v>
      </c>
      <c r="T2822"/>
      <c r="U2822" t="s">
        <v>139</v>
      </c>
      <c r="V2822" t="s">
        <v>1330</v>
      </c>
      <c r="W2822"/>
      <c r="X2822"/>
      <c r="Y2822"/>
    </row>
    <row r="2823" spans="1:25" s="4" customFormat="1" hidden="1" x14ac:dyDescent="0.25">
      <c r="A2823" s="4">
        <v>606810</v>
      </c>
      <c r="B2823" t="s">
        <v>136</v>
      </c>
      <c r="C2823" t="s">
        <v>987</v>
      </c>
      <c r="D2823" t="s">
        <v>138</v>
      </c>
      <c r="E2823" t="s">
        <v>1329</v>
      </c>
      <c r="F2823" t="s">
        <v>399</v>
      </c>
      <c r="G2823" t="s">
        <v>989</v>
      </c>
      <c r="H2823"/>
      <c r="I2823"/>
      <c r="N2823" s="5" t="s">
        <v>1020</v>
      </c>
      <c r="O2823" s="5">
        <v>5.0000000000000001E-3</v>
      </c>
      <c r="P2823" s="5"/>
      <c r="Q2823" s="5" t="s">
        <v>990</v>
      </c>
      <c r="R2823" s="5">
        <v>5.0000000000000001E-3</v>
      </c>
      <c r="S2823" s="5" t="s">
        <v>1198</v>
      </c>
      <c r="T2823"/>
      <c r="U2823" t="s">
        <v>139</v>
      </c>
      <c r="V2823" t="s">
        <v>1330</v>
      </c>
      <c r="W2823"/>
      <c r="X2823"/>
      <c r="Y2823"/>
    </row>
    <row r="2824" spans="1:25" s="4" customFormat="1" hidden="1" x14ac:dyDescent="0.25">
      <c r="A2824" s="4">
        <v>606810</v>
      </c>
      <c r="B2824" t="s">
        <v>136</v>
      </c>
      <c r="C2824" t="s">
        <v>987</v>
      </c>
      <c r="D2824" t="s">
        <v>138</v>
      </c>
      <c r="E2824" t="s">
        <v>1331</v>
      </c>
      <c r="F2824" t="s">
        <v>402</v>
      </c>
      <c r="G2824" t="s">
        <v>989</v>
      </c>
      <c r="H2824"/>
      <c r="I2824"/>
      <c r="N2824" s="5" t="s">
        <v>544</v>
      </c>
      <c r="O2824" s="5">
        <v>0</v>
      </c>
      <c r="P2824" s="5"/>
      <c r="Q2824" s="5" t="s">
        <v>990</v>
      </c>
      <c r="R2824" s="5">
        <v>0</v>
      </c>
      <c r="S2824" s="5" t="s">
        <v>1183</v>
      </c>
      <c r="T2824"/>
      <c r="U2824" t="s">
        <v>139</v>
      </c>
      <c r="V2824" t="s">
        <v>1332</v>
      </c>
      <c r="W2824"/>
      <c r="X2824"/>
      <c r="Y2824"/>
    </row>
    <row r="2825" spans="1:25" s="4" customFormat="1" hidden="1" x14ac:dyDescent="0.25">
      <c r="A2825" s="4">
        <v>606810</v>
      </c>
      <c r="B2825" t="s">
        <v>136</v>
      </c>
      <c r="C2825" t="s">
        <v>987</v>
      </c>
      <c r="D2825" t="s">
        <v>138</v>
      </c>
      <c r="E2825" t="s">
        <v>1331</v>
      </c>
      <c r="F2825" t="s">
        <v>402</v>
      </c>
      <c r="G2825" t="s">
        <v>989</v>
      </c>
      <c r="H2825"/>
      <c r="I2825"/>
      <c r="N2825" s="5" t="s">
        <v>992</v>
      </c>
      <c r="O2825" s="5">
        <v>5.0000000000000001E-3</v>
      </c>
      <c r="P2825" s="5"/>
      <c r="Q2825" s="5" t="s">
        <v>990</v>
      </c>
      <c r="R2825" s="5">
        <v>0.02</v>
      </c>
      <c r="S2825" s="5" t="s">
        <v>1184</v>
      </c>
      <c r="T2825"/>
      <c r="U2825" t="s">
        <v>139</v>
      </c>
      <c r="V2825" t="s">
        <v>1332</v>
      </c>
      <c r="W2825"/>
      <c r="X2825"/>
      <c r="Y2825"/>
    </row>
    <row r="2826" spans="1:25" s="4" customFormat="1" hidden="1" x14ac:dyDescent="0.25">
      <c r="A2826" s="4">
        <v>606810</v>
      </c>
      <c r="B2826" t="s">
        <v>136</v>
      </c>
      <c r="C2826" t="s">
        <v>987</v>
      </c>
      <c r="D2826" t="s">
        <v>138</v>
      </c>
      <c r="E2826" t="s">
        <v>1331</v>
      </c>
      <c r="F2826" t="s">
        <v>402</v>
      </c>
      <c r="G2826" t="s">
        <v>989</v>
      </c>
      <c r="H2826"/>
      <c r="I2826"/>
      <c r="N2826" s="5" t="s">
        <v>994</v>
      </c>
      <c r="O2826" s="5">
        <v>0.02</v>
      </c>
      <c r="P2826" s="5"/>
      <c r="Q2826" s="5" t="s">
        <v>990</v>
      </c>
      <c r="R2826" s="5">
        <v>0.02</v>
      </c>
      <c r="S2826" s="5" t="s">
        <v>1185</v>
      </c>
      <c r="T2826"/>
      <c r="U2826" t="s">
        <v>139</v>
      </c>
      <c r="V2826" t="s">
        <v>1332</v>
      </c>
      <c r="W2826"/>
      <c r="X2826"/>
      <c r="Y2826"/>
    </row>
    <row r="2827" spans="1:25" s="4" customFormat="1" hidden="1" x14ac:dyDescent="0.25">
      <c r="A2827" s="4">
        <v>606810</v>
      </c>
      <c r="B2827" t="s">
        <v>136</v>
      </c>
      <c r="C2827" t="s">
        <v>987</v>
      </c>
      <c r="D2827" t="s">
        <v>138</v>
      </c>
      <c r="E2827" t="s">
        <v>1331</v>
      </c>
      <c r="F2827" t="s">
        <v>402</v>
      </c>
      <c r="G2827" t="s">
        <v>989</v>
      </c>
      <c r="H2827"/>
      <c r="I2827"/>
      <c r="N2827" s="5" t="s">
        <v>996</v>
      </c>
      <c r="O2827" s="5">
        <v>5.0000000000000001E-3</v>
      </c>
      <c r="P2827" s="5"/>
      <c r="Q2827" s="5" t="s">
        <v>990</v>
      </c>
      <c r="R2827" s="5">
        <v>5.0000000000000001E-3</v>
      </c>
      <c r="S2827" s="5" t="s">
        <v>1186</v>
      </c>
      <c r="T2827"/>
      <c r="U2827" t="s">
        <v>139</v>
      </c>
      <c r="V2827" t="s">
        <v>1332</v>
      </c>
      <c r="W2827"/>
      <c r="X2827"/>
      <c r="Y2827"/>
    </row>
    <row r="2828" spans="1:25" s="4" customFormat="1" hidden="1" x14ac:dyDescent="0.25">
      <c r="A2828" s="4">
        <v>606810</v>
      </c>
      <c r="B2828" t="s">
        <v>136</v>
      </c>
      <c r="C2828" t="s">
        <v>987</v>
      </c>
      <c r="D2828" t="s">
        <v>138</v>
      </c>
      <c r="E2828" t="s">
        <v>1331</v>
      </c>
      <c r="F2828" t="s">
        <v>402</v>
      </c>
      <c r="G2828" t="s">
        <v>989</v>
      </c>
      <c r="H2828"/>
      <c r="I2828"/>
      <c r="N2828" s="5" t="s">
        <v>998</v>
      </c>
      <c r="O2828" s="5">
        <v>0</v>
      </c>
      <c r="P2828" s="5"/>
      <c r="Q2828" s="5" t="s">
        <v>990</v>
      </c>
      <c r="R2828" s="5">
        <v>1E-3</v>
      </c>
      <c r="S2828" s="5" t="s">
        <v>1187</v>
      </c>
      <c r="T2828"/>
      <c r="U2828" t="s">
        <v>139</v>
      </c>
      <c r="V2828" t="s">
        <v>1332</v>
      </c>
      <c r="W2828"/>
      <c r="X2828"/>
      <c r="Y2828"/>
    </row>
    <row r="2829" spans="1:25" s="4" customFormat="1" hidden="1" x14ac:dyDescent="0.25">
      <c r="A2829" s="4">
        <v>606810</v>
      </c>
      <c r="B2829" t="s">
        <v>136</v>
      </c>
      <c r="C2829" t="s">
        <v>987</v>
      </c>
      <c r="D2829" t="s">
        <v>138</v>
      </c>
      <c r="E2829" t="s">
        <v>1331</v>
      </c>
      <c r="F2829" t="s">
        <v>402</v>
      </c>
      <c r="G2829" t="s">
        <v>989</v>
      </c>
      <c r="H2829"/>
      <c r="I2829"/>
      <c r="N2829" s="5" t="s">
        <v>1000</v>
      </c>
      <c r="O2829" s="5">
        <v>0</v>
      </c>
      <c r="P2829" s="5"/>
      <c r="Q2829" s="5" t="s">
        <v>990</v>
      </c>
      <c r="R2829" s="5">
        <v>1E-3</v>
      </c>
      <c r="S2829" s="5" t="s">
        <v>1188</v>
      </c>
      <c r="T2829"/>
      <c r="U2829" t="s">
        <v>139</v>
      </c>
      <c r="V2829" t="s">
        <v>1332</v>
      </c>
      <c r="W2829"/>
      <c r="X2829"/>
      <c r="Y2829"/>
    </row>
    <row r="2830" spans="1:25" s="4" customFormat="1" hidden="1" x14ac:dyDescent="0.25">
      <c r="A2830" s="4">
        <v>606810</v>
      </c>
      <c r="B2830" t="s">
        <v>136</v>
      </c>
      <c r="C2830" t="s">
        <v>987</v>
      </c>
      <c r="D2830" t="s">
        <v>138</v>
      </c>
      <c r="E2830" t="s">
        <v>1331</v>
      </c>
      <c r="F2830" t="s">
        <v>402</v>
      </c>
      <c r="G2830" t="s">
        <v>989</v>
      </c>
      <c r="H2830"/>
      <c r="I2830"/>
      <c r="N2830" s="5" t="s">
        <v>1002</v>
      </c>
      <c r="O2830" s="5">
        <v>2E-3</v>
      </c>
      <c r="P2830" s="5"/>
      <c r="Q2830" s="5" t="s">
        <v>990</v>
      </c>
      <c r="R2830" s="5">
        <v>5.0000000000000001E-3</v>
      </c>
      <c r="S2830" s="5" t="s">
        <v>1189</v>
      </c>
      <c r="T2830"/>
      <c r="U2830" t="s">
        <v>139</v>
      </c>
      <c r="V2830" t="s">
        <v>1332</v>
      </c>
      <c r="W2830"/>
      <c r="X2830"/>
      <c r="Y2830"/>
    </row>
    <row r="2831" spans="1:25" s="4" customFormat="1" hidden="1" x14ac:dyDescent="0.25">
      <c r="A2831" s="4">
        <v>606810</v>
      </c>
      <c r="B2831" t="s">
        <v>136</v>
      </c>
      <c r="C2831" t="s">
        <v>987</v>
      </c>
      <c r="D2831" t="s">
        <v>138</v>
      </c>
      <c r="E2831" t="s">
        <v>1331</v>
      </c>
      <c r="F2831" t="s">
        <v>402</v>
      </c>
      <c r="G2831" t="s">
        <v>989</v>
      </c>
      <c r="H2831"/>
      <c r="I2831"/>
      <c r="N2831" s="5" t="s">
        <v>1004</v>
      </c>
      <c r="O2831" s="5">
        <v>0</v>
      </c>
      <c r="P2831" s="5"/>
      <c r="Q2831" s="5" t="s">
        <v>990</v>
      </c>
      <c r="R2831" s="5">
        <v>5.0000000000000001E-3</v>
      </c>
      <c r="S2831" s="5" t="s">
        <v>1190</v>
      </c>
      <c r="T2831"/>
      <c r="U2831" t="s">
        <v>139</v>
      </c>
      <c r="V2831" t="s">
        <v>1332</v>
      </c>
      <c r="W2831"/>
      <c r="X2831"/>
      <c r="Y2831"/>
    </row>
    <row r="2832" spans="1:25" s="4" customFormat="1" hidden="1" x14ac:dyDescent="0.25">
      <c r="A2832" s="4">
        <v>606810</v>
      </c>
      <c r="B2832" t="s">
        <v>136</v>
      </c>
      <c r="C2832" t="s">
        <v>987</v>
      </c>
      <c r="D2832" t="s">
        <v>138</v>
      </c>
      <c r="E2832" t="s">
        <v>1331</v>
      </c>
      <c r="F2832" t="s">
        <v>402</v>
      </c>
      <c r="G2832" t="s">
        <v>989</v>
      </c>
      <c r="H2832"/>
      <c r="I2832"/>
      <c r="N2832" s="5" t="s">
        <v>1006</v>
      </c>
      <c r="O2832" s="5">
        <v>0.01</v>
      </c>
      <c r="P2832" s="5"/>
      <c r="Q2832" s="5" t="s">
        <v>990</v>
      </c>
      <c r="R2832" s="5">
        <v>5.0000000000000001E-3</v>
      </c>
      <c r="S2832" s="5" t="s">
        <v>1191</v>
      </c>
      <c r="T2832"/>
      <c r="U2832" t="s">
        <v>139</v>
      </c>
      <c r="V2832" t="s">
        <v>1332</v>
      </c>
      <c r="W2832"/>
      <c r="X2832"/>
      <c r="Y2832"/>
    </row>
    <row r="2833" spans="1:25" s="4" customFormat="1" hidden="1" x14ac:dyDescent="0.25">
      <c r="A2833" s="4">
        <v>606810</v>
      </c>
      <c r="B2833" t="s">
        <v>136</v>
      </c>
      <c r="C2833" t="s">
        <v>987</v>
      </c>
      <c r="D2833" t="s">
        <v>138</v>
      </c>
      <c r="E2833" t="s">
        <v>1331</v>
      </c>
      <c r="F2833" t="s">
        <v>402</v>
      </c>
      <c r="G2833" t="s">
        <v>989</v>
      </c>
      <c r="H2833"/>
      <c r="I2833"/>
      <c r="N2833" s="5" t="s">
        <v>1008</v>
      </c>
      <c r="O2833" s="5">
        <v>7.0000000000000007E-2</v>
      </c>
      <c r="P2833" s="5"/>
      <c r="Q2833" s="5" t="s">
        <v>990</v>
      </c>
      <c r="R2833" s="5">
        <v>5.0000000000000001E-3</v>
      </c>
      <c r="S2833" s="5" t="s">
        <v>1192</v>
      </c>
      <c r="T2833"/>
      <c r="U2833" t="s">
        <v>139</v>
      </c>
      <c r="V2833" t="s">
        <v>1332</v>
      </c>
      <c r="W2833"/>
      <c r="X2833"/>
      <c r="Y2833"/>
    </row>
    <row r="2834" spans="1:25" s="4" customFormat="1" hidden="1" x14ac:dyDescent="0.25">
      <c r="A2834" s="4">
        <v>606810</v>
      </c>
      <c r="B2834" t="s">
        <v>136</v>
      </c>
      <c r="C2834" t="s">
        <v>987</v>
      </c>
      <c r="D2834" t="s">
        <v>138</v>
      </c>
      <c r="E2834" t="s">
        <v>1331</v>
      </c>
      <c r="F2834" t="s">
        <v>402</v>
      </c>
      <c r="G2834" t="s">
        <v>989</v>
      </c>
      <c r="H2834"/>
      <c r="I2834"/>
      <c r="N2834" s="5" t="s">
        <v>1010</v>
      </c>
      <c r="O2834" s="5">
        <v>6.0000000000000001E-3</v>
      </c>
      <c r="P2834" s="5"/>
      <c r="Q2834" s="5" t="s">
        <v>990</v>
      </c>
      <c r="R2834" s="5">
        <v>5.0000000000000001E-3</v>
      </c>
      <c r="S2834" s="5" t="s">
        <v>1193</v>
      </c>
      <c r="T2834"/>
      <c r="U2834" t="s">
        <v>139</v>
      </c>
      <c r="V2834" t="s">
        <v>1332</v>
      </c>
      <c r="W2834"/>
      <c r="X2834"/>
      <c r="Y2834"/>
    </row>
    <row r="2835" spans="1:25" s="4" customFormat="1" hidden="1" x14ac:dyDescent="0.25">
      <c r="A2835" s="4">
        <v>606810</v>
      </c>
      <c r="B2835" t="s">
        <v>136</v>
      </c>
      <c r="C2835" t="s">
        <v>987</v>
      </c>
      <c r="D2835" t="s">
        <v>138</v>
      </c>
      <c r="E2835" t="s">
        <v>1331</v>
      </c>
      <c r="F2835" t="s">
        <v>402</v>
      </c>
      <c r="G2835" t="s">
        <v>989</v>
      </c>
      <c r="H2835"/>
      <c r="I2835"/>
      <c r="N2835" s="5" t="s">
        <v>1012</v>
      </c>
      <c r="O2835" s="5">
        <v>0.1</v>
      </c>
      <c r="P2835" s="5"/>
      <c r="Q2835" s="5" t="s">
        <v>990</v>
      </c>
      <c r="R2835" s="5">
        <v>5.0000000000000001E-3</v>
      </c>
      <c r="S2835" s="5" t="s">
        <v>1194</v>
      </c>
      <c r="T2835"/>
      <c r="U2835" t="s">
        <v>139</v>
      </c>
      <c r="V2835" t="s">
        <v>1332</v>
      </c>
      <c r="W2835"/>
      <c r="X2835"/>
      <c r="Y2835"/>
    </row>
    <row r="2836" spans="1:25" s="4" customFormat="1" hidden="1" x14ac:dyDescent="0.25">
      <c r="A2836" s="4">
        <v>606810</v>
      </c>
      <c r="B2836" t="s">
        <v>136</v>
      </c>
      <c r="C2836" t="s">
        <v>987</v>
      </c>
      <c r="D2836" t="s">
        <v>138</v>
      </c>
      <c r="E2836" t="s">
        <v>1331</v>
      </c>
      <c r="F2836" t="s">
        <v>402</v>
      </c>
      <c r="G2836" t="s">
        <v>989</v>
      </c>
      <c r="H2836"/>
      <c r="I2836"/>
      <c r="N2836" s="5" t="s">
        <v>1014</v>
      </c>
      <c r="O2836" s="5">
        <v>0.01</v>
      </c>
      <c r="P2836" s="5"/>
      <c r="Q2836" s="5" t="s">
        <v>990</v>
      </c>
      <c r="R2836" s="5">
        <v>5.0000000000000001E-3</v>
      </c>
      <c r="S2836" s="5" t="s">
        <v>1195</v>
      </c>
      <c r="T2836"/>
      <c r="U2836" t="s">
        <v>139</v>
      </c>
      <c r="V2836" t="s">
        <v>1332</v>
      </c>
      <c r="W2836"/>
      <c r="X2836"/>
      <c r="Y2836"/>
    </row>
    <row r="2837" spans="1:25" s="4" customFormat="1" hidden="1" x14ac:dyDescent="0.25">
      <c r="A2837" s="4">
        <v>606810</v>
      </c>
      <c r="B2837" t="s">
        <v>136</v>
      </c>
      <c r="C2837" t="s">
        <v>987</v>
      </c>
      <c r="D2837" t="s">
        <v>138</v>
      </c>
      <c r="E2837" t="s">
        <v>1331</v>
      </c>
      <c r="F2837" t="s">
        <v>402</v>
      </c>
      <c r="G2837" t="s">
        <v>989</v>
      </c>
      <c r="H2837"/>
      <c r="I2837"/>
      <c r="N2837" s="5" t="s">
        <v>1016</v>
      </c>
      <c r="O2837" s="5">
        <v>1E-3</v>
      </c>
      <c r="P2837" s="5"/>
      <c r="Q2837" s="5" t="s">
        <v>990</v>
      </c>
      <c r="R2837" s="5">
        <v>5.0000000000000001E-3</v>
      </c>
      <c r="S2837" s="5" t="s">
        <v>1196</v>
      </c>
      <c r="T2837"/>
      <c r="U2837" t="s">
        <v>139</v>
      </c>
      <c r="V2837" t="s">
        <v>1332</v>
      </c>
      <c r="W2837"/>
      <c r="X2837"/>
      <c r="Y2837"/>
    </row>
    <row r="2838" spans="1:25" s="4" customFormat="1" hidden="1" x14ac:dyDescent="0.25">
      <c r="A2838" s="4">
        <v>606810</v>
      </c>
      <c r="B2838" t="s">
        <v>136</v>
      </c>
      <c r="C2838" t="s">
        <v>987</v>
      </c>
      <c r="D2838" t="s">
        <v>138</v>
      </c>
      <c r="E2838" t="s">
        <v>1331</v>
      </c>
      <c r="F2838" t="s">
        <v>402</v>
      </c>
      <c r="G2838" t="s">
        <v>989</v>
      </c>
      <c r="H2838"/>
      <c r="I2838"/>
      <c r="N2838" s="5" t="s">
        <v>1018</v>
      </c>
      <c r="O2838" s="5">
        <v>0.01</v>
      </c>
      <c r="P2838" s="5"/>
      <c r="Q2838" s="5" t="s">
        <v>990</v>
      </c>
      <c r="R2838" s="5">
        <v>5.0000000000000001E-3</v>
      </c>
      <c r="S2838" s="5" t="s">
        <v>1197</v>
      </c>
      <c r="T2838"/>
      <c r="U2838" t="s">
        <v>139</v>
      </c>
      <c r="V2838" t="s">
        <v>1332</v>
      </c>
      <c r="W2838"/>
      <c r="X2838"/>
      <c r="Y2838"/>
    </row>
    <row r="2839" spans="1:25" s="4" customFormat="1" hidden="1" x14ac:dyDescent="0.25">
      <c r="A2839" s="4">
        <v>606810</v>
      </c>
      <c r="B2839" t="s">
        <v>136</v>
      </c>
      <c r="C2839" t="s">
        <v>987</v>
      </c>
      <c r="D2839" t="s">
        <v>138</v>
      </c>
      <c r="E2839" t="s">
        <v>1331</v>
      </c>
      <c r="F2839" t="s">
        <v>402</v>
      </c>
      <c r="G2839" t="s">
        <v>989</v>
      </c>
      <c r="H2839"/>
      <c r="I2839"/>
      <c r="N2839" s="5" t="s">
        <v>1020</v>
      </c>
      <c r="O2839" s="5">
        <v>5.0000000000000001E-3</v>
      </c>
      <c r="P2839" s="5"/>
      <c r="Q2839" s="5" t="s">
        <v>990</v>
      </c>
      <c r="R2839" s="5">
        <v>5.0000000000000001E-3</v>
      </c>
      <c r="S2839" s="5" t="s">
        <v>1198</v>
      </c>
      <c r="T2839"/>
      <c r="U2839" t="s">
        <v>139</v>
      </c>
      <c r="V2839" t="s">
        <v>1332</v>
      </c>
      <c r="W2839"/>
      <c r="X2839"/>
      <c r="Y2839"/>
    </row>
    <row r="2840" spans="1:25" s="4" customFormat="1" hidden="1" x14ac:dyDescent="0.25">
      <c r="A2840" s="4">
        <v>606810</v>
      </c>
      <c r="B2840" t="s">
        <v>136</v>
      </c>
      <c r="C2840" t="s">
        <v>987</v>
      </c>
      <c r="D2840" t="s">
        <v>138</v>
      </c>
      <c r="E2840" t="s">
        <v>1334</v>
      </c>
      <c r="F2840" t="s">
        <v>424</v>
      </c>
      <c r="G2840" t="s">
        <v>989</v>
      </c>
      <c r="H2840"/>
      <c r="I2840"/>
      <c r="N2840" s="5" t="s">
        <v>544</v>
      </c>
      <c r="O2840" s="5">
        <v>0</v>
      </c>
      <c r="P2840" s="5"/>
      <c r="Q2840" s="5" t="s">
        <v>990</v>
      </c>
      <c r="R2840" s="5">
        <v>0</v>
      </c>
      <c r="S2840" s="5" t="s">
        <v>1183</v>
      </c>
      <c r="T2840"/>
      <c r="U2840" t="s">
        <v>139</v>
      </c>
      <c r="V2840" t="s">
        <v>1335</v>
      </c>
      <c r="W2840"/>
      <c r="X2840"/>
      <c r="Y2840"/>
    </row>
    <row r="2841" spans="1:25" s="4" customFormat="1" hidden="1" x14ac:dyDescent="0.25">
      <c r="A2841" s="4">
        <v>606810</v>
      </c>
      <c r="B2841" t="s">
        <v>136</v>
      </c>
      <c r="C2841" t="s">
        <v>987</v>
      </c>
      <c r="D2841" t="s">
        <v>138</v>
      </c>
      <c r="E2841" t="s">
        <v>1334</v>
      </c>
      <c r="F2841" t="s">
        <v>424</v>
      </c>
      <c r="G2841" t="s">
        <v>989</v>
      </c>
      <c r="H2841"/>
      <c r="I2841"/>
      <c r="N2841" s="5" t="s">
        <v>992</v>
      </c>
      <c r="O2841" s="5">
        <v>5.0000000000000001E-3</v>
      </c>
      <c r="P2841" s="5"/>
      <c r="Q2841" s="5" t="s">
        <v>990</v>
      </c>
      <c r="R2841" s="5">
        <v>0.02</v>
      </c>
      <c r="S2841" s="5" t="s">
        <v>1184</v>
      </c>
      <c r="T2841"/>
      <c r="U2841" t="s">
        <v>139</v>
      </c>
      <c r="V2841" t="s">
        <v>1335</v>
      </c>
      <c r="W2841"/>
      <c r="X2841"/>
      <c r="Y2841"/>
    </row>
    <row r="2842" spans="1:25" s="4" customFormat="1" hidden="1" x14ac:dyDescent="0.25">
      <c r="A2842" s="4">
        <v>606810</v>
      </c>
      <c r="B2842" t="s">
        <v>136</v>
      </c>
      <c r="C2842" t="s">
        <v>987</v>
      </c>
      <c r="D2842" t="s">
        <v>138</v>
      </c>
      <c r="E2842" t="s">
        <v>1334</v>
      </c>
      <c r="F2842" t="s">
        <v>424</v>
      </c>
      <c r="G2842" t="s">
        <v>989</v>
      </c>
      <c r="H2842"/>
      <c r="I2842"/>
      <c r="N2842" s="5" t="s">
        <v>994</v>
      </c>
      <c r="O2842" s="5">
        <v>0.02</v>
      </c>
      <c r="P2842" s="5"/>
      <c r="Q2842" s="5" t="s">
        <v>990</v>
      </c>
      <c r="R2842" s="5">
        <v>0.02</v>
      </c>
      <c r="S2842" s="5" t="s">
        <v>1185</v>
      </c>
      <c r="T2842"/>
      <c r="U2842" t="s">
        <v>139</v>
      </c>
      <c r="V2842" t="s">
        <v>1335</v>
      </c>
      <c r="W2842"/>
      <c r="X2842"/>
      <c r="Y2842"/>
    </row>
    <row r="2843" spans="1:25" s="4" customFormat="1" hidden="1" x14ac:dyDescent="0.25">
      <c r="A2843" s="4">
        <v>606810</v>
      </c>
      <c r="B2843" t="s">
        <v>136</v>
      </c>
      <c r="C2843" t="s">
        <v>987</v>
      </c>
      <c r="D2843" t="s">
        <v>138</v>
      </c>
      <c r="E2843" t="s">
        <v>1334</v>
      </c>
      <c r="F2843" t="s">
        <v>424</v>
      </c>
      <c r="G2843" t="s">
        <v>989</v>
      </c>
      <c r="H2843"/>
      <c r="I2843"/>
      <c r="N2843" s="5" t="s">
        <v>996</v>
      </c>
      <c r="O2843" s="5">
        <v>5.0000000000000001E-3</v>
      </c>
      <c r="P2843" s="5"/>
      <c r="Q2843" s="5" t="s">
        <v>990</v>
      </c>
      <c r="R2843" s="5">
        <v>5.0000000000000001E-3</v>
      </c>
      <c r="S2843" s="5" t="s">
        <v>1186</v>
      </c>
      <c r="T2843"/>
      <c r="U2843" t="s">
        <v>139</v>
      </c>
      <c r="V2843" t="s">
        <v>1335</v>
      </c>
      <c r="W2843"/>
      <c r="X2843"/>
      <c r="Y2843"/>
    </row>
    <row r="2844" spans="1:25" s="4" customFormat="1" hidden="1" x14ac:dyDescent="0.25">
      <c r="A2844" s="4">
        <v>606810</v>
      </c>
      <c r="B2844" t="s">
        <v>136</v>
      </c>
      <c r="C2844" t="s">
        <v>987</v>
      </c>
      <c r="D2844" t="s">
        <v>138</v>
      </c>
      <c r="E2844" t="s">
        <v>1334</v>
      </c>
      <c r="F2844" t="s">
        <v>424</v>
      </c>
      <c r="G2844" t="s">
        <v>989</v>
      </c>
      <c r="H2844"/>
      <c r="I2844"/>
      <c r="N2844" s="5" t="s">
        <v>998</v>
      </c>
      <c r="O2844" s="5">
        <v>0</v>
      </c>
      <c r="P2844" s="5"/>
      <c r="Q2844" s="5" t="s">
        <v>990</v>
      </c>
      <c r="R2844" s="5">
        <v>1E-3</v>
      </c>
      <c r="S2844" s="5" t="s">
        <v>1187</v>
      </c>
      <c r="T2844"/>
      <c r="U2844" t="s">
        <v>139</v>
      </c>
      <c r="V2844" t="s">
        <v>1335</v>
      </c>
      <c r="W2844"/>
      <c r="X2844"/>
      <c r="Y2844"/>
    </row>
    <row r="2845" spans="1:25" s="4" customFormat="1" hidden="1" x14ac:dyDescent="0.25">
      <c r="A2845" s="4">
        <v>606810</v>
      </c>
      <c r="B2845" t="s">
        <v>136</v>
      </c>
      <c r="C2845" t="s">
        <v>987</v>
      </c>
      <c r="D2845" t="s">
        <v>138</v>
      </c>
      <c r="E2845" t="s">
        <v>1334</v>
      </c>
      <c r="F2845" t="s">
        <v>424</v>
      </c>
      <c r="G2845" t="s">
        <v>989</v>
      </c>
      <c r="H2845"/>
      <c r="I2845"/>
      <c r="N2845" s="5" t="s">
        <v>1000</v>
      </c>
      <c r="O2845" s="5">
        <v>0</v>
      </c>
      <c r="P2845" s="5"/>
      <c r="Q2845" s="5" t="s">
        <v>990</v>
      </c>
      <c r="R2845" s="5">
        <v>1E-3</v>
      </c>
      <c r="S2845" s="5" t="s">
        <v>1188</v>
      </c>
      <c r="T2845"/>
      <c r="U2845" t="s">
        <v>139</v>
      </c>
      <c r="V2845" t="s">
        <v>1335</v>
      </c>
      <c r="W2845"/>
      <c r="X2845"/>
      <c r="Y2845"/>
    </row>
    <row r="2846" spans="1:25" s="4" customFormat="1" hidden="1" x14ac:dyDescent="0.25">
      <c r="A2846" s="4">
        <v>606810</v>
      </c>
      <c r="B2846" t="s">
        <v>136</v>
      </c>
      <c r="C2846" t="s">
        <v>987</v>
      </c>
      <c r="D2846" t="s">
        <v>138</v>
      </c>
      <c r="E2846" t="s">
        <v>1334</v>
      </c>
      <c r="F2846" t="s">
        <v>424</v>
      </c>
      <c r="G2846" t="s">
        <v>989</v>
      </c>
      <c r="H2846"/>
      <c r="I2846"/>
      <c r="N2846" s="5" t="s">
        <v>1002</v>
      </c>
      <c r="O2846" s="5">
        <v>2E-3</v>
      </c>
      <c r="P2846" s="5"/>
      <c r="Q2846" s="5" t="s">
        <v>990</v>
      </c>
      <c r="R2846" s="5">
        <v>5.0000000000000001E-3</v>
      </c>
      <c r="S2846" s="5" t="s">
        <v>1189</v>
      </c>
      <c r="T2846"/>
      <c r="U2846" t="s">
        <v>139</v>
      </c>
      <c r="V2846" t="s">
        <v>1335</v>
      </c>
      <c r="W2846"/>
      <c r="X2846"/>
      <c r="Y2846"/>
    </row>
    <row r="2847" spans="1:25" s="4" customFormat="1" hidden="1" x14ac:dyDescent="0.25">
      <c r="A2847" s="4">
        <v>606810</v>
      </c>
      <c r="B2847" t="s">
        <v>136</v>
      </c>
      <c r="C2847" t="s">
        <v>987</v>
      </c>
      <c r="D2847" t="s">
        <v>138</v>
      </c>
      <c r="E2847" t="s">
        <v>1334</v>
      </c>
      <c r="F2847" t="s">
        <v>424</v>
      </c>
      <c r="G2847" t="s">
        <v>989</v>
      </c>
      <c r="H2847"/>
      <c r="I2847"/>
      <c r="N2847" s="5" t="s">
        <v>1004</v>
      </c>
      <c r="O2847" s="5">
        <v>0</v>
      </c>
      <c r="P2847" s="5"/>
      <c r="Q2847" s="5" t="s">
        <v>990</v>
      </c>
      <c r="R2847" s="5">
        <v>5.0000000000000001E-3</v>
      </c>
      <c r="S2847" s="5" t="s">
        <v>1190</v>
      </c>
      <c r="T2847"/>
      <c r="U2847" t="s">
        <v>139</v>
      </c>
      <c r="V2847" t="s">
        <v>1335</v>
      </c>
      <c r="W2847"/>
      <c r="X2847"/>
      <c r="Y2847"/>
    </row>
    <row r="2848" spans="1:25" s="4" customFormat="1" hidden="1" x14ac:dyDescent="0.25">
      <c r="A2848" s="4">
        <v>606810</v>
      </c>
      <c r="B2848" t="s">
        <v>136</v>
      </c>
      <c r="C2848" t="s">
        <v>987</v>
      </c>
      <c r="D2848" t="s">
        <v>138</v>
      </c>
      <c r="E2848" t="s">
        <v>1334</v>
      </c>
      <c r="F2848" t="s">
        <v>424</v>
      </c>
      <c r="G2848" t="s">
        <v>989</v>
      </c>
      <c r="H2848"/>
      <c r="I2848"/>
      <c r="N2848" s="5" t="s">
        <v>1006</v>
      </c>
      <c r="O2848" s="5">
        <v>0.01</v>
      </c>
      <c r="P2848" s="5"/>
      <c r="Q2848" s="5" t="s">
        <v>990</v>
      </c>
      <c r="R2848" s="5">
        <v>5.0000000000000001E-3</v>
      </c>
      <c r="S2848" s="5" t="s">
        <v>1191</v>
      </c>
      <c r="T2848"/>
      <c r="U2848" t="s">
        <v>139</v>
      </c>
      <c r="V2848" t="s">
        <v>1335</v>
      </c>
      <c r="W2848"/>
      <c r="X2848"/>
      <c r="Y2848"/>
    </row>
    <row r="2849" spans="1:25" s="4" customFormat="1" hidden="1" x14ac:dyDescent="0.25">
      <c r="A2849" s="4">
        <v>606810</v>
      </c>
      <c r="B2849" t="s">
        <v>136</v>
      </c>
      <c r="C2849" t="s">
        <v>987</v>
      </c>
      <c r="D2849" t="s">
        <v>138</v>
      </c>
      <c r="E2849" t="s">
        <v>1334</v>
      </c>
      <c r="F2849" t="s">
        <v>424</v>
      </c>
      <c r="G2849" t="s">
        <v>989</v>
      </c>
      <c r="H2849"/>
      <c r="I2849"/>
      <c r="N2849" s="5" t="s">
        <v>1008</v>
      </c>
      <c r="O2849" s="5">
        <v>7.0000000000000007E-2</v>
      </c>
      <c r="P2849" s="5"/>
      <c r="Q2849" s="5" t="s">
        <v>990</v>
      </c>
      <c r="R2849" s="5">
        <v>5.0000000000000001E-3</v>
      </c>
      <c r="S2849" s="5" t="s">
        <v>1192</v>
      </c>
      <c r="T2849"/>
      <c r="U2849" t="s">
        <v>139</v>
      </c>
      <c r="V2849" t="s">
        <v>1335</v>
      </c>
      <c r="W2849"/>
      <c r="X2849"/>
      <c r="Y2849"/>
    </row>
    <row r="2850" spans="1:25" s="4" customFormat="1" hidden="1" x14ac:dyDescent="0.25">
      <c r="A2850" s="4">
        <v>606810</v>
      </c>
      <c r="B2850" t="s">
        <v>136</v>
      </c>
      <c r="C2850" t="s">
        <v>987</v>
      </c>
      <c r="D2850" t="s">
        <v>138</v>
      </c>
      <c r="E2850" t="s">
        <v>1334</v>
      </c>
      <c r="F2850" t="s">
        <v>424</v>
      </c>
      <c r="G2850" t="s">
        <v>989</v>
      </c>
      <c r="H2850"/>
      <c r="I2850"/>
      <c r="N2850" s="5" t="s">
        <v>1010</v>
      </c>
      <c r="O2850" s="5">
        <v>6.0000000000000001E-3</v>
      </c>
      <c r="P2850" s="5"/>
      <c r="Q2850" s="5" t="s">
        <v>990</v>
      </c>
      <c r="R2850" s="5">
        <v>5.0000000000000001E-3</v>
      </c>
      <c r="S2850" s="5" t="s">
        <v>1193</v>
      </c>
      <c r="T2850"/>
      <c r="U2850" t="s">
        <v>139</v>
      </c>
      <c r="V2850" t="s">
        <v>1335</v>
      </c>
      <c r="W2850"/>
      <c r="X2850"/>
      <c r="Y2850"/>
    </row>
    <row r="2851" spans="1:25" s="4" customFormat="1" hidden="1" x14ac:dyDescent="0.25">
      <c r="A2851" s="4">
        <v>606810</v>
      </c>
      <c r="B2851" t="s">
        <v>136</v>
      </c>
      <c r="C2851" t="s">
        <v>987</v>
      </c>
      <c r="D2851" t="s">
        <v>138</v>
      </c>
      <c r="E2851" t="s">
        <v>1334</v>
      </c>
      <c r="F2851" t="s">
        <v>424</v>
      </c>
      <c r="G2851" t="s">
        <v>989</v>
      </c>
      <c r="H2851"/>
      <c r="I2851"/>
      <c r="N2851" s="5" t="s">
        <v>1012</v>
      </c>
      <c r="O2851" s="5">
        <v>0.1</v>
      </c>
      <c r="P2851" s="5"/>
      <c r="Q2851" s="5" t="s">
        <v>990</v>
      </c>
      <c r="R2851" s="5">
        <v>5.0000000000000001E-3</v>
      </c>
      <c r="S2851" s="5" t="s">
        <v>1194</v>
      </c>
      <c r="T2851"/>
      <c r="U2851" t="s">
        <v>139</v>
      </c>
      <c r="V2851" t="s">
        <v>1335</v>
      </c>
      <c r="W2851"/>
      <c r="X2851"/>
      <c r="Y2851"/>
    </row>
    <row r="2852" spans="1:25" s="4" customFormat="1" hidden="1" x14ac:dyDescent="0.25">
      <c r="A2852" s="4">
        <v>606810</v>
      </c>
      <c r="B2852" t="s">
        <v>136</v>
      </c>
      <c r="C2852" t="s">
        <v>987</v>
      </c>
      <c r="D2852" t="s">
        <v>138</v>
      </c>
      <c r="E2852" t="s">
        <v>1334</v>
      </c>
      <c r="F2852" t="s">
        <v>424</v>
      </c>
      <c r="G2852" t="s">
        <v>989</v>
      </c>
      <c r="H2852"/>
      <c r="I2852"/>
      <c r="N2852" s="5" t="s">
        <v>1014</v>
      </c>
      <c r="O2852" s="5">
        <v>0.01</v>
      </c>
      <c r="P2852" s="5"/>
      <c r="Q2852" s="5" t="s">
        <v>990</v>
      </c>
      <c r="R2852" s="5">
        <v>5.0000000000000001E-3</v>
      </c>
      <c r="S2852" s="5" t="s">
        <v>1195</v>
      </c>
      <c r="T2852"/>
      <c r="U2852" t="s">
        <v>139</v>
      </c>
      <c r="V2852" t="s">
        <v>1335</v>
      </c>
      <c r="W2852"/>
      <c r="X2852"/>
      <c r="Y2852"/>
    </row>
    <row r="2853" spans="1:25" s="4" customFormat="1" hidden="1" x14ac:dyDescent="0.25">
      <c r="A2853" s="4">
        <v>606810</v>
      </c>
      <c r="B2853" t="s">
        <v>136</v>
      </c>
      <c r="C2853" t="s">
        <v>987</v>
      </c>
      <c r="D2853" t="s">
        <v>138</v>
      </c>
      <c r="E2853" t="s">
        <v>1334</v>
      </c>
      <c r="F2853" t="s">
        <v>424</v>
      </c>
      <c r="G2853" t="s">
        <v>989</v>
      </c>
      <c r="H2853"/>
      <c r="I2853"/>
      <c r="N2853" s="5" t="s">
        <v>1016</v>
      </c>
      <c r="O2853" s="5">
        <v>1E-3</v>
      </c>
      <c r="P2853" s="5"/>
      <c r="Q2853" s="5" t="s">
        <v>990</v>
      </c>
      <c r="R2853" s="5">
        <v>5.0000000000000001E-3</v>
      </c>
      <c r="S2853" s="5" t="s">
        <v>1196</v>
      </c>
      <c r="T2853"/>
      <c r="U2853" t="s">
        <v>139</v>
      </c>
      <c r="V2853" t="s">
        <v>1335</v>
      </c>
      <c r="W2853"/>
      <c r="X2853"/>
      <c r="Y2853"/>
    </row>
    <row r="2854" spans="1:25" s="4" customFormat="1" hidden="1" x14ac:dyDescent="0.25">
      <c r="A2854" s="4">
        <v>606810</v>
      </c>
      <c r="B2854" t="s">
        <v>136</v>
      </c>
      <c r="C2854" t="s">
        <v>987</v>
      </c>
      <c r="D2854" t="s">
        <v>138</v>
      </c>
      <c r="E2854" t="s">
        <v>1334</v>
      </c>
      <c r="F2854" t="s">
        <v>424</v>
      </c>
      <c r="G2854" t="s">
        <v>989</v>
      </c>
      <c r="H2854"/>
      <c r="I2854"/>
      <c r="N2854" s="5" t="s">
        <v>1018</v>
      </c>
      <c r="O2854" s="5">
        <v>0.01</v>
      </c>
      <c r="P2854" s="5"/>
      <c r="Q2854" s="5" t="s">
        <v>990</v>
      </c>
      <c r="R2854" s="5">
        <v>5.0000000000000001E-3</v>
      </c>
      <c r="S2854" s="5" t="s">
        <v>1197</v>
      </c>
      <c r="T2854"/>
      <c r="U2854" t="s">
        <v>139</v>
      </c>
      <c r="V2854" t="s">
        <v>1335</v>
      </c>
      <c r="W2854"/>
      <c r="X2854"/>
      <c r="Y2854"/>
    </row>
    <row r="2855" spans="1:25" s="4" customFormat="1" hidden="1" x14ac:dyDescent="0.25">
      <c r="A2855" s="4">
        <v>606810</v>
      </c>
      <c r="B2855" t="s">
        <v>136</v>
      </c>
      <c r="C2855" t="s">
        <v>987</v>
      </c>
      <c r="D2855" t="s">
        <v>138</v>
      </c>
      <c r="E2855" t="s">
        <v>1334</v>
      </c>
      <c r="F2855" t="s">
        <v>424</v>
      </c>
      <c r="G2855" t="s">
        <v>989</v>
      </c>
      <c r="H2855"/>
      <c r="I2855"/>
      <c r="N2855" s="5" t="s">
        <v>1020</v>
      </c>
      <c r="O2855" s="5">
        <v>5.0000000000000001E-3</v>
      </c>
      <c r="P2855" s="5"/>
      <c r="Q2855" s="5" t="s">
        <v>990</v>
      </c>
      <c r="R2855" s="5">
        <v>5.0000000000000001E-3</v>
      </c>
      <c r="S2855" s="5" t="s">
        <v>1198</v>
      </c>
      <c r="T2855"/>
      <c r="U2855" t="s">
        <v>139</v>
      </c>
      <c r="V2855" t="s">
        <v>1335</v>
      </c>
      <c r="W2855"/>
      <c r="X2855"/>
      <c r="Y2855"/>
    </row>
    <row r="2856" spans="1:25" s="4" customFormat="1" hidden="1" x14ac:dyDescent="0.25">
      <c r="A2856" s="4">
        <v>606810</v>
      </c>
      <c r="B2856" t="s">
        <v>136</v>
      </c>
      <c r="C2856" t="s">
        <v>987</v>
      </c>
      <c r="D2856" t="s">
        <v>138</v>
      </c>
      <c r="E2856" t="s">
        <v>1337</v>
      </c>
      <c r="F2856" t="s">
        <v>434</v>
      </c>
      <c r="G2856" t="s">
        <v>989</v>
      </c>
      <c r="H2856"/>
      <c r="I2856"/>
      <c r="N2856" s="5" t="s">
        <v>544</v>
      </c>
      <c r="O2856" s="5">
        <v>0</v>
      </c>
      <c r="P2856" s="5"/>
      <c r="Q2856" s="5" t="s">
        <v>990</v>
      </c>
      <c r="R2856" s="5">
        <v>0</v>
      </c>
      <c r="S2856" s="5" t="s">
        <v>1183</v>
      </c>
      <c r="T2856"/>
      <c r="U2856" t="s">
        <v>139</v>
      </c>
      <c r="V2856" t="s">
        <v>1338</v>
      </c>
      <c r="W2856"/>
      <c r="X2856"/>
      <c r="Y2856"/>
    </row>
    <row r="2857" spans="1:25" s="4" customFormat="1" hidden="1" x14ac:dyDescent="0.25">
      <c r="A2857" s="4">
        <v>606810</v>
      </c>
      <c r="B2857" t="s">
        <v>136</v>
      </c>
      <c r="C2857" t="s">
        <v>987</v>
      </c>
      <c r="D2857" t="s">
        <v>138</v>
      </c>
      <c r="E2857" t="s">
        <v>1337</v>
      </c>
      <c r="F2857" t="s">
        <v>434</v>
      </c>
      <c r="G2857" t="s">
        <v>989</v>
      </c>
      <c r="H2857"/>
      <c r="I2857"/>
      <c r="N2857" s="5" t="s">
        <v>992</v>
      </c>
      <c r="O2857" s="5">
        <v>5.0000000000000001E-3</v>
      </c>
      <c r="P2857" s="5"/>
      <c r="Q2857" s="5" t="s">
        <v>990</v>
      </c>
      <c r="R2857" s="5">
        <v>0.02</v>
      </c>
      <c r="S2857" s="5" t="s">
        <v>1184</v>
      </c>
      <c r="T2857"/>
      <c r="U2857" t="s">
        <v>139</v>
      </c>
      <c r="V2857" t="s">
        <v>1338</v>
      </c>
      <c r="W2857"/>
      <c r="X2857"/>
      <c r="Y2857"/>
    </row>
    <row r="2858" spans="1:25" s="4" customFormat="1" hidden="1" x14ac:dyDescent="0.25">
      <c r="A2858" s="4">
        <v>606810</v>
      </c>
      <c r="B2858" t="s">
        <v>136</v>
      </c>
      <c r="C2858" t="s">
        <v>987</v>
      </c>
      <c r="D2858" t="s">
        <v>138</v>
      </c>
      <c r="E2858" t="s">
        <v>1337</v>
      </c>
      <c r="F2858" t="s">
        <v>434</v>
      </c>
      <c r="G2858" t="s">
        <v>989</v>
      </c>
      <c r="H2858"/>
      <c r="I2858"/>
      <c r="N2858" s="5" t="s">
        <v>994</v>
      </c>
      <c r="O2858" s="5">
        <v>0.02</v>
      </c>
      <c r="P2858" s="5"/>
      <c r="Q2858" s="5" t="s">
        <v>990</v>
      </c>
      <c r="R2858" s="5">
        <v>0.02</v>
      </c>
      <c r="S2858" s="5" t="s">
        <v>1185</v>
      </c>
      <c r="T2858"/>
      <c r="U2858" t="s">
        <v>139</v>
      </c>
      <c r="V2858" t="s">
        <v>1338</v>
      </c>
      <c r="W2858"/>
      <c r="X2858"/>
      <c r="Y2858"/>
    </row>
    <row r="2859" spans="1:25" s="4" customFormat="1" hidden="1" x14ac:dyDescent="0.25">
      <c r="A2859" s="4">
        <v>606810</v>
      </c>
      <c r="B2859" t="s">
        <v>136</v>
      </c>
      <c r="C2859" t="s">
        <v>987</v>
      </c>
      <c r="D2859" t="s">
        <v>138</v>
      </c>
      <c r="E2859" t="s">
        <v>1337</v>
      </c>
      <c r="F2859" t="s">
        <v>434</v>
      </c>
      <c r="G2859" t="s">
        <v>989</v>
      </c>
      <c r="H2859"/>
      <c r="I2859"/>
      <c r="N2859" s="5" t="s">
        <v>996</v>
      </c>
      <c r="O2859" s="5">
        <v>5.0000000000000001E-3</v>
      </c>
      <c r="P2859" s="5"/>
      <c r="Q2859" s="5" t="s">
        <v>990</v>
      </c>
      <c r="R2859" s="5">
        <v>5.0000000000000001E-3</v>
      </c>
      <c r="S2859" s="5" t="s">
        <v>1186</v>
      </c>
      <c r="T2859"/>
      <c r="U2859" t="s">
        <v>139</v>
      </c>
      <c r="V2859" t="s">
        <v>1338</v>
      </c>
      <c r="W2859"/>
      <c r="X2859"/>
      <c r="Y2859"/>
    </row>
    <row r="2860" spans="1:25" s="4" customFormat="1" hidden="1" x14ac:dyDescent="0.25">
      <c r="A2860" s="4">
        <v>606810</v>
      </c>
      <c r="B2860" t="s">
        <v>136</v>
      </c>
      <c r="C2860" t="s">
        <v>987</v>
      </c>
      <c r="D2860" t="s">
        <v>138</v>
      </c>
      <c r="E2860" t="s">
        <v>1337</v>
      </c>
      <c r="F2860" t="s">
        <v>434</v>
      </c>
      <c r="G2860" t="s">
        <v>989</v>
      </c>
      <c r="H2860"/>
      <c r="I2860"/>
      <c r="N2860" s="5" t="s">
        <v>998</v>
      </c>
      <c r="O2860" s="5">
        <v>0</v>
      </c>
      <c r="P2860" s="5"/>
      <c r="Q2860" s="5" t="s">
        <v>990</v>
      </c>
      <c r="R2860" s="5">
        <v>1E-3</v>
      </c>
      <c r="S2860" s="5" t="s">
        <v>1187</v>
      </c>
      <c r="T2860"/>
      <c r="U2860" t="s">
        <v>139</v>
      </c>
      <c r="V2860" t="s">
        <v>1338</v>
      </c>
      <c r="W2860"/>
      <c r="X2860"/>
      <c r="Y2860"/>
    </row>
    <row r="2861" spans="1:25" s="4" customFormat="1" hidden="1" x14ac:dyDescent="0.25">
      <c r="A2861" s="4">
        <v>606810</v>
      </c>
      <c r="B2861" t="s">
        <v>136</v>
      </c>
      <c r="C2861" t="s">
        <v>987</v>
      </c>
      <c r="D2861" t="s">
        <v>138</v>
      </c>
      <c r="E2861" t="s">
        <v>1337</v>
      </c>
      <c r="F2861" t="s">
        <v>434</v>
      </c>
      <c r="G2861" t="s">
        <v>989</v>
      </c>
      <c r="H2861"/>
      <c r="I2861"/>
      <c r="N2861" s="5" t="s">
        <v>1000</v>
      </c>
      <c r="O2861" s="5">
        <v>0</v>
      </c>
      <c r="P2861" s="5"/>
      <c r="Q2861" s="5" t="s">
        <v>990</v>
      </c>
      <c r="R2861" s="5">
        <v>1E-3</v>
      </c>
      <c r="S2861" s="5" t="s">
        <v>1188</v>
      </c>
      <c r="T2861"/>
      <c r="U2861" t="s">
        <v>139</v>
      </c>
      <c r="V2861" t="s">
        <v>1338</v>
      </c>
      <c r="W2861"/>
      <c r="X2861"/>
      <c r="Y2861"/>
    </row>
    <row r="2862" spans="1:25" s="4" customFormat="1" hidden="1" x14ac:dyDescent="0.25">
      <c r="A2862" s="4">
        <v>606810</v>
      </c>
      <c r="B2862" t="s">
        <v>136</v>
      </c>
      <c r="C2862" t="s">
        <v>987</v>
      </c>
      <c r="D2862" t="s">
        <v>138</v>
      </c>
      <c r="E2862" t="s">
        <v>1337</v>
      </c>
      <c r="F2862" t="s">
        <v>434</v>
      </c>
      <c r="G2862" t="s">
        <v>989</v>
      </c>
      <c r="H2862"/>
      <c r="I2862"/>
      <c r="N2862" s="5" t="s">
        <v>1002</v>
      </c>
      <c r="O2862" s="5">
        <v>2E-3</v>
      </c>
      <c r="P2862" s="5"/>
      <c r="Q2862" s="5" t="s">
        <v>990</v>
      </c>
      <c r="R2862" s="5">
        <v>5.0000000000000001E-3</v>
      </c>
      <c r="S2862" s="5" t="s">
        <v>1189</v>
      </c>
      <c r="T2862"/>
      <c r="U2862" t="s">
        <v>139</v>
      </c>
      <c r="V2862" t="s">
        <v>1338</v>
      </c>
      <c r="W2862"/>
      <c r="X2862"/>
      <c r="Y2862"/>
    </row>
    <row r="2863" spans="1:25" s="4" customFormat="1" hidden="1" x14ac:dyDescent="0.25">
      <c r="A2863" s="4">
        <v>606810</v>
      </c>
      <c r="B2863" t="s">
        <v>136</v>
      </c>
      <c r="C2863" t="s">
        <v>987</v>
      </c>
      <c r="D2863" t="s">
        <v>138</v>
      </c>
      <c r="E2863" t="s">
        <v>1337</v>
      </c>
      <c r="F2863" t="s">
        <v>434</v>
      </c>
      <c r="G2863" t="s">
        <v>989</v>
      </c>
      <c r="H2863"/>
      <c r="I2863"/>
      <c r="N2863" s="5" t="s">
        <v>1004</v>
      </c>
      <c r="O2863" s="5">
        <v>0</v>
      </c>
      <c r="P2863" s="5"/>
      <c r="Q2863" s="5" t="s">
        <v>990</v>
      </c>
      <c r="R2863" s="5">
        <v>5.0000000000000001E-3</v>
      </c>
      <c r="S2863" s="5" t="s">
        <v>1190</v>
      </c>
      <c r="T2863"/>
      <c r="U2863" t="s">
        <v>139</v>
      </c>
      <c r="V2863" t="s">
        <v>1338</v>
      </c>
      <c r="W2863"/>
      <c r="X2863"/>
      <c r="Y2863"/>
    </row>
    <row r="2864" spans="1:25" s="4" customFormat="1" hidden="1" x14ac:dyDescent="0.25">
      <c r="A2864" s="4">
        <v>606810</v>
      </c>
      <c r="B2864" t="s">
        <v>136</v>
      </c>
      <c r="C2864" t="s">
        <v>987</v>
      </c>
      <c r="D2864" t="s">
        <v>138</v>
      </c>
      <c r="E2864" t="s">
        <v>1337</v>
      </c>
      <c r="F2864" t="s">
        <v>434</v>
      </c>
      <c r="G2864" t="s">
        <v>989</v>
      </c>
      <c r="H2864"/>
      <c r="I2864"/>
      <c r="N2864" s="5" t="s">
        <v>1006</v>
      </c>
      <c r="O2864" s="5">
        <v>0.01</v>
      </c>
      <c r="P2864" s="5"/>
      <c r="Q2864" s="5" t="s">
        <v>990</v>
      </c>
      <c r="R2864" s="5">
        <v>5.0000000000000001E-3</v>
      </c>
      <c r="S2864" s="5" t="s">
        <v>1191</v>
      </c>
      <c r="T2864"/>
      <c r="U2864" t="s">
        <v>139</v>
      </c>
      <c r="V2864" t="s">
        <v>1338</v>
      </c>
      <c r="W2864"/>
      <c r="X2864"/>
      <c r="Y2864"/>
    </row>
    <row r="2865" spans="1:25" s="4" customFormat="1" hidden="1" x14ac:dyDescent="0.25">
      <c r="A2865" s="4">
        <v>606810</v>
      </c>
      <c r="B2865" t="s">
        <v>136</v>
      </c>
      <c r="C2865" t="s">
        <v>987</v>
      </c>
      <c r="D2865" t="s">
        <v>138</v>
      </c>
      <c r="E2865" t="s">
        <v>1337</v>
      </c>
      <c r="F2865" t="s">
        <v>434</v>
      </c>
      <c r="G2865" t="s">
        <v>989</v>
      </c>
      <c r="H2865"/>
      <c r="I2865"/>
      <c r="N2865" s="5" t="s">
        <v>1008</v>
      </c>
      <c r="O2865" s="5">
        <v>7.0000000000000007E-2</v>
      </c>
      <c r="P2865" s="5"/>
      <c r="Q2865" s="5" t="s">
        <v>990</v>
      </c>
      <c r="R2865" s="5">
        <v>5.0000000000000001E-3</v>
      </c>
      <c r="S2865" s="5" t="s">
        <v>1192</v>
      </c>
      <c r="T2865"/>
      <c r="U2865" t="s">
        <v>139</v>
      </c>
      <c r="V2865" t="s">
        <v>1338</v>
      </c>
      <c r="W2865"/>
      <c r="X2865"/>
      <c r="Y2865"/>
    </row>
    <row r="2866" spans="1:25" s="4" customFormat="1" hidden="1" x14ac:dyDescent="0.25">
      <c r="A2866" s="4">
        <v>606810</v>
      </c>
      <c r="B2866" t="s">
        <v>136</v>
      </c>
      <c r="C2866" t="s">
        <v>987</v>
      </c>
      <c r="D2866" t="s">
        <v>138</v>
      </c>
      <c r="E2866" t="s">
        <v>1337</v>
      </c>
      <c r="F2866" t="s">
        <v>434</v>
      </c>
      <c r="G2866" t="s">
        <v>989</v>
      </c>
      <c r="H2866"/>
      <c r="I2866"/>
      <c r="N2866" s="5" t="s">
        <v>1010</v>
      </c>
      <c r="O2866" s="5">
        <v>6.0000000000000001E-3</v>
      </c>
      <c r="P2866" s="5"/>
      <c r="Q2866" s="5" t="s">
        <v>990</v>
      </c>
      <c r="R2866" s="5">
        <v>5.0000000000000001E-3</v>
      </c>
      <c r="S2866" s="5" t="s">
        <v>1193</v>
      </c>
      <c r="T2866"/>
      <c r="U2866" t="s">
        <v>139</v>
      </c>
      <c r="V2866" t="s">
        <v>1338</v>
      </c>
      <c r="W2866"/>
      <c r="X2866"/>
      <c r="Y2866"/>
    </row>
    <row r="2867" spans="1:25" s="4" customFormat="1" hidden="1" x14ac:dyDescent="0.25">
      <c r="A2867" s="4">
        <v>606810</v>
      </c>
      <c r="B2867" t="s">
        <v>136</v>
      </c>
      <c r="C2867" t="s">
        <v>987</v>
      </c>
      <c r="D2867" t="s">
        <v>138</v>
      </c>
      <c r="E2867" t="s">
        <v>1337</v>
      </c>
      <c r="F2867" t="s">
        <v>434</v>
      </c>
      <c r="G2867" t="s">
        <v>989</v>
      </c>
      <c r="H2867"/>
      <c r="I2867"/>
      <c r="N2867" s="5" t="s">
        <v>1012</v>
      </c>
      <c r="O2867" s="5">
        <v>0.1</v>
      </c>
      <c r="P2867" s="5"/>
      <c r="Q2867" s="5" t="s">
        <v>990</v>
      </c>
      <c r="R2867" s="5">
        <v>5.0000000000000001E-3</v>
      </c>
      <c r="S2867" s="5" t="s">
        <v>1194</v>
      </c>
      <c r="T2867"/>
      <c r="U2867" t="s">
        <v>139</v>
      </c>
      <c r="V2867" t="s">
        <v>1338</v>
      </c>
      <c r="W2867"/>
      <c r="X2867"/>
      <c r="Y2867"/>
    </row>
    <row r="2868" spans="1:25" s="4" customFormat="1" hidden="1" x14ac:dyDescent="0.25">
      <c r="A2868" s="4">
        <v>606810</v>
      </c>
      <c r="B2868" t="s">
        <v>136</v>
      </c>
      <c r="C2868" t="s">
        <v>987</v>
      </c>
      <c r="D2868" t="s">
        <v>138</v>
      </c>
      <c r="E2868" t="s">
        <v>1337</v>
      </c>
      <c r="F2868" t="s">
        <v>434</v>
      </c>
      <c r="G2868" t="s">
        <v>989</v>
      </c>
      <c r="H2868"/>
      <c r="I2868"/>
      <c r="N2868" s="5" t="s">
        <v>1014</v>
      </c>
      <c r="O2868" s="5">
        <v>0.01</v>
      </c>
      <c r="P2868" s="5"/>
      <c r="Q2868" s="5" t="s">
        <v>990</v>
      </c>
      <c r="R2868" s="5">
        <v>5.0000000000000001E-3</v>
      </c>
      <c r="S2868" s="5" t="s">
        <v>1195</v>
      </c>
      <c r="T2868"/>
      <c r="U2868" t="s">
        <v>139</v>
      </c>
      <c r="V2868" t="s">
        <v>1338</v>
      </c>
      <c r="W2868"/>
      <c r="X2868"/>
      <c r="Y2868"/>
    </row>
    <row r="2869" spans="1:25" s="4" customFormat="1" hidden="1" x14ac:dyDescent="0.25">
      <c r="A2869" s="4">
        <v>606810</v>
      </c>
      <c r="B2869" t="s">
        <v>136</v>
      </c>
      <c r="C2869" t="s">
        <v>987</v>
      </c>
      <c r="D2869" t="s">
        <v>138</v>
      </c>
      <c r="E2869" t="s">
        <v>1337</v>
      </c>
      <c r="F2869" t="s">
        <v>434</v>
      </c>
      <c r="G2869" t="s">
        <v>989</v>
      </c>
      <c r="H2869"/>
      <c r="I2869"/>
      <c r="N2869" s="5" t="s">
        <v>1016</v>
      </c>
      <c r="O2869" s="5">
        <v>1E-3</v>
      </c>
      <c r="P2869" s="5"/>
      <c r="Q2869" s="5" t="s">
        <v>990</v>
      </c>
      <c r="R2869" s="5">
        <v>5.0000000000000001E-3</v>
      </c>
      <c r="S2869" s="5" t="s">
        <v>1196</v>
      </c>
      <c r="T2869"/>
      <c r="U2869" t="s">
        <v>139</v>
      </c>
      <c r="V2869" t="s">
        <v>1338</v>
      </c>
      <c r="W2869"/>
      <c r="X2869"/>
      <c r="Y2869"/>
    </row>
    <row r="2870" spans="1:25" s="4" customFormat="1" hidden="1" x14ac:dyDescent="0.25">
      <c r="A2870" s="4">
        <v>606810</v>
      </c>
      <c r="B2870" t="s">
        <v>136</v>
      </c>
      <c r="C2870" t="s">
        <v>987</v>
      </c>
      <c r="D2870" t="s">
        <v>138</v>
      </c>
      <c r="E2870" t="s">
        <v>1337</v>
      </c>
      <c r="F2870" t="s">
        <v>434</v>
      </c>
      <c r="G2870" t="s">
        <v>989</v>
      </c>
      <c r="H2870"/>
      <c r="I2870"/>
      <c r="N2870" s="5" t="s">
        <v>1018</v>
      </c>
      <c r="O2870" s="5">
        <v>0.01</v>
      </c>
      <c r="P2870" s="5"/>
      <c r="Q2870" s="5" t="s">
        <v>990</v>
      </c>
      <c r="R2870" s="5">
        <v>5.0000000000000001E-3</v>
      </c>
      <c r="S2870" s="5" t="s">
        <v>1197</v>
      </c>
      <c r="T2870"/>
      <c r="U2870" t="s">
        <v>139</v>
      </c>
      <c r="V2870" t="s">
        <v>1338</v>
      </c>
      <c r="W2870"/>
      <c r="X2870"/>
      <c r="Y2870"/>
    </row>
    <row r="2871" spans="1:25" s="4" customFormat="1" hidden="1" x14ac:dyDescent="0.25">
      <c r="A2871" s="4">
        <v>606810</v>
      </c>
      <c r="B2871" t="s">
        <v>136</v>
      </c>
      <c r="C2871" t="s">
        <v>987</v>
      </c>
      <c r="D2871" t="s">
        <v>138</v>
      </c>
      <c r="E2871" t="s">
        <v>1337</v>
      </c>
      <c r="F2871" t="s">
        <v>434</v>
      </c>
      <c r="G2871" t="s">
        <v>989</v>
      </c>
      <c r="H2871"/>
      <c r="I2871"/>
      <c r="N2871" s="5" t="s">
        <v>1020</v>
      </c>
      <c r="O2871" s="5">
        <v>5.0000000000000001E-3</v>
      </c>
      <c r="P2871" s="5"/>
      <c r="Q2871" s="5" t="s">
        <v>990</v>
      </c>
      <c r="R2871" s="5">
        <v>5.0000000000000001E-3</v>
      </c>
      <c r="S2871" s="5" t="s">
        <v>1198</v>
      </c>
      <c r="T2871"/>
      <c r="U2871" t="s">
        <v>139</v>
      </c>
      <c r="V2871" t="s">
        <v>1338</v>
      </c>
      <c r="W2871"/>
      <c r="X2871"/>
      <c r="Y2871"/>
    </row>
    <row r="2872" spans="1:25" s="4" customFormat="1" hidden="1" x14ac:dyDescent="0.25">
      <c r="A2872" s="4">
        <v>606810</v>
      </c>
      <c r="B2872" t="s">
        <v>136</v>
      </c>
      <c r="C2872" t="s">
        <v>987</v>
      </c>
      <c r="D2872" t="s">
        <v>138</v>
      </c>
      <c r="E2872" t="s">
        <v>1340</v>
      </c>
      <c r="F2872" t="s">
        <v>445</v>
      </c>
      <c r="G2872" t="s">
        <v>989</v>
      </c>
      <c r="H2872"/>
      <c r="I2872"/>
      <c r="N2872" s="5" t="s">
        <v>544</v>
      </c>
      <c r="O2872" s="5">
        <v>0</v>
      </c>
      <c r="P2872" s="5"/>
      <c r="Q2872" s="5" t="s">
        <v>990</v>
      </c>
      <c r="R2872" s="5">
        <v>0</v>
      </c>
      <c r="S2872" s="5" t="s">
        <v>1183</v>
      </c>
      <c r="T2872"/>
      <c r="U2872" t="s">
        <v>139</v>
      </c>
      <c r="V2872" t="s">
        <v>1341</v>
      </c>
      <c r="W2872"/>
      <c r="X2872"/>
      <c r="Y2872"/>
    </row>
    <row r="2873" spans="1:25" s="4" customFormat="1" hidden="1" x14ac:dyDescent="0.25">
      <c r="A2873" s="4">
        <v>606810</v>
      </c>
      <c r="B2873" t="s">
        <v>136</v>
      </c>
      <c r="C2873" t="s">
        <v>987</v>
      </c>
      <c r="D2873" t="s">
        <v>138</v>
      </c>
      <c r="E2873" t="s">
        <v>1340</v>
      </c>
      <c r="F2873" t="s">
        <v>445</v>
      </c>
      <c r="G2873" t="s">
        <v>989</v>
      </c>
      <c r="H2873"/>
      <c r="I2873"/>
      <c r="N2873" s="5" t="s">
        <v>992</v>
      </c>
      <c r="O2873" s="5">
        <v>5.0000000000000001E-3</v>
      </c>
      <c r="P2873" s="5"/>
      <c r="Q2873" s="5" t="s">
        <v>990</v>
      </c>
      <c r="R2873" s="5">
        <v>0.02</v>
      </c>
      <c r="S2873" s="5" t="s">
        <v>1184</v>
      </c>
      <c r="T2873"/>
      <c r="U2873" t="s">
        <v>139</v>
      </c>
      <c r="V2873" t="s">
        <v>1341</v>
      </c>
      <c r="W2873"/>
      <c r="X2873"/>
      <c r="Y2873"/>
    </row>
    <row r="2874" spans="1:25" s="4" customFormat="1" hidden="1" x14ac:dyDescent="0.25">
      <c r="A2874" s="4">
        <v>606810</v>
      </c>
      <c r="B2874" t="s">
        <v>136</v>
      </c>
      <c r="C2874" t="s">
        <v>987</v>
      </c>
      <c r="D2874" t="s">
        <v>138</v>
      </c>
      <c r="E2874" t="s">
        <v>1340</v>
      </c>
      <c r="F2874" t="s">
        <v>445</v>
      </c>
      <c r="G2874" t="s">
        <v>989</v>
      </c>
      <c r="H2874"/>
      <c r="I2874"/>
      <c r="N2874" s="5" t="s">
        <v>994</v>
      </c>
      <c r="O2874" s="5">
        <v>0.02</v>
      </c>
      <c r="P2874" s="5"/>
      <c r="Q2874" s="5" t="s">
        <v>990</v>
      </c>
      <c r="R2874" s="5">
        <v>0.02</v>
      </c>
      <c r="S2874" s="5" t="s">
        <v>1185</v>
      </c>
      <c r="T2874"/>
      <c r="U2874" t="s">
        <v>139</v>
      </c>
      <c r="V2874" t="s">
        <v>1341</v>
      </c>
      <c r="W2874"/>
      <c r="X2874"/>
      <c r="Y2874"/>
    </row>
    <row r="2875" spans="1:25" s="4" customFormat="1" hidden="1" x14ac:dyDescent="0.25">
      <c r="A2875" s="4">
        <v>606810</v>
      </c>
      <c r="B2875" t="s">
        <v>136</v>
      </c>
      <c r="C2875" t="s">
        <v>987</v>
      </c>
      <c r="D2875" t="s">
        <v>138</v>
      </c>
      <c r="E2875" t="s">
        <v>1340</v>
      </c>
      <c r="F2875" t="s">
        <v>445</v>
      </c>
      <c r="G2875" t="s">
        <v>989</v>
      </c>
      <c r="H2875"/>
      <c r="I2875"/>
      <c r="N2875" s="5" t="s">
        <v>996</v>
      </c>
      <c r="O2875" s="5">
        <v>5.0000000000000001E-3</v>
      </c>
      <c r="P2875" s="5"/>
      <c r="Q2875" s="5" t="s">
        <v>990</v>
      </c>
      <c r="R2875" s="5">
        <v>5.0000000000000001E-3</v>
      </c>
      <c r="S2875" s="5" t="s">
        <v>1186</v>
      </c>
      <c r="T2875"/>
      <c r="U2875" t="s">
        <v>139</v>
      </c>
      <c r="V2875" t="s">
        <v>1341</v>
      </c>
      <c r="W2875"/>
      <c r="X2875"/>
      <c r="Y2875"/>
    </row>
    <row r="2876" spans="1:25" s="4" customFormat="1" hidden="1" x14ac:dyDescent="0.25">
      <c r="A2876" s="4">
        <v>606810</v>
      </c>
      <c r="B2876" t="s">
        <v>136</v>
      </c>
      <c r="C2876" t="s">
        <v>987</v>
      </c>
      <c r="D2876" t="s">
        <v>138</v>
      </c>
      <c r="E2876" t="s">
        <v>1340</v>
      </c>
      <c r="F2876" t="s">
        <v>445</v>
      </c>
      <c r="G2876" t="s">
        <v>989</v>
      </c>
      <c r="H2876"/>
      <c r="I2876"/>
      <c r="N2876" s="5" t="s">
        <v>998</v>
      </c>
      <c r="O2876" s="5">
        <v>0</v>
      </c>
      <c r="P2876" s="5"/>
      <c r="Q2876" s="5" t="s">
        <v>990</v>
      </c>
      <c r="R2876" s="5">
        <v>1E-3</v>
      </c>
      <c r="S2876" s="5" t="s">
        <v>1187</v>
      </c>
      <c r="T2876"/>
      <c r="U2876" t="s">
        <v>139</v>
      </c>
      <c r="V2876" t="s">
        <v>1341</v>
      </c>
      <c r="W2876"/>
      <c r="X2876"/>
      <c r="Y2876"/>
    </row>
    <row r="2877" spans="1:25" s="4" customFormat="1" hidden="1" x14ac:dyDescent="0.25">
      <c r="A2877" s="4">
        <v>606810</v>
      </c>
      <c r="B2877" t="s">
        <v>136</v>
      </c>
      <c r="C2877" t="s">
        <v>987</v>
      </c>
      <c r="D2877" t="s">
        <v>138</v>
      </c>
      <c r="E2877" t="s">
        <v>1340</v>
      </c>
      <c r="F2877" t="s">
        <v>445</v>
      </c>
      <c r="G2877" t="s">
        <v>989</v>
      </c>
      <c r="H2877"/>
      <c r="I2877"/>
      <c r="N2877" s="5" t="s">
        <v>1000</v>
      </c>
      <c r="O2877" s="5">
        <v>0</v>
      </c>
      <c r="P2877" s="5"/>
      <c r="Q2877" s="5" t="s">
        <v>990</v>
      </c>
      <c r="R2877" s="5">
        <v>1E-3</v>
      </c>
      <c r="S2877" s="5" t="s">
        <v>1188</v>
      </c>
      <c r="T2877"/>
      <c r="U2877" t="s">
        <v>139</v>
      </c>
      <c r="V2877" t="s">
        <v>1341</v>
      </c>
      <c r="W2877"/>
      <c r="X2877"/>
      <c r="Y2877"/>
    </row>
    <row r="2878" spans="1:25" s="4" customFormat="1" hidden="1" x14ac:dyDescent="0.25">
      <c r="A2878" s="4">
        <v>606810</v>
      </c>
      <c r="B2878" t="s">
        <v>136</v>
      </c>
      <c r="C2878" t="s">
        <v>987</v>
      </c>
      <c r="D2878" t="s">
        <v>138</v>
      </c>
      <c r="E2878" t="s">
        <v>1340</v>
      </c>
      <c r="F2878" t="s">
        <v>445</v>
      </c>
      <c r="G2878" t="s">
        <v>989</v>
      </c>
      <c r="H2878"/>
      <c r="I2878"/>
      <c r="N2878" s="5" t="s">
        <v>1002</v>
      </c>
      <c r="O2878" s="5">
        <v>2E-3</v>
      </c>
      <c r="P2878" s="5"/>
      <c r="Q2878" s="5" t="s">
        <v>990</v>
      </c>
      <c r="R2878" s="5">
        <v>5.0000000000000001E-3</v>
      </c>
      <c r="S2878" s="5" t="s">
        <v>1189</v>
      </c>
      <c r="T2878"/>
      <c r="U2878" t="s">
        <v>139</v>
      </c>
      <c r="V2878" t="s">
        <v>1341</v>
      </c>
      <c r="W2878"/>
      <c r="X2878"/>
      <c r="Y2878"/>
    </row>
    <row r="2879" spans="1:25" s="4" customFormat="1" hidden="1" x14ac:dyDescent="0.25">
      <c r="A2879" s="4">
        <v>606810</v>
      </c>
      <c r="B2879" t="s">
        <v>136</v>
      </c>
      <c r="C2879" t="s">
        <v>987</v>
      </c>
      <c r="D2879" t="s">
        <v>138</v>
      </c>
      <c r="E2879" t="s">
        <v>1340</v>
      </c>
      <c r="F2879" t="s">
        <v>445</v>
      </c>
      <c r="G2879" t="s">
        <v>989</v>
      </c>
      <c r="H2879"/>
      <c r="I2879"/>
      <c r="N2879" s="5" t="s">
        <v>1004</v>
      </c>
      <c r="O2879" s="5">
        <v>0</v>
      </c>
      <c r="P2879" s="5"/>
      <c r="Q2879" s="5" t="s">
        <v>990</v>
      </c>
      <c r="R2879" s="5">
        <v>5.0000000000000001E-3</v>
      </c>
      <c r="S2879" s="5" t="s">
        <v>1190</v>
      </c>
      <c r="T2879"/>
      <c r="U2879" t="s">
        <v>139</v>
      </c>
      <c r="V2879" t="s">
        <v>1341</v>
      </c>
      <c r="W2879"/>
      <c r="X2879"/>
      <c r="Y2879"/>
    </row>
    <row r="2880" spans="1:25" s="4" customFormat="1" hidden="1" x14ac:dyDescent="0.25">
      <c r="A2880" s="4">
        <v>606810</v>
      </c>
      <c r="B2880" t="s">
        <v>136</v>
      </c>
      <c r="C2880" t="s">
        <v>987</v>
      </c>
      <c r="D2880" t="s">
        <v>138</v>
      </c>
      <c r="E2880" t="s">
        <v>1340</v>
      </c>
      <c r="F2880" t="s">
        <v>445</v>
      </c>
      <c r="G2880" t="s">
        <v>989</v>
      </c>
      <c r="H2880"/>
      <c r="I2880"/>
      <c r="N2880" s="5" t="s">
        <v>1006</v>
      </c>
      <c r="O2880" s="5">
        <v>0.01</v>
      </c>
      <c r="P2880" s="5"/>
      <c r="Q2880" s="5" t="s">
        <v>990</v>
      </c>
      <c r="R2880" s="5">
        <v>5.0000000000000001E-3</v>
      </c>
      <c r="S2880" s="5" t="s">
        <v>1191</v>
      </c>
      <c r="T2880"/>
      <c r="U2880" t="s">
        <v>139</v>
      </c>
      <c r="V2880" t="s">
        <v>1341</v>
      </c>
      <c r="W2880"/>
      <c r="X2880"/>
      <c r="Y2880"/>
    </row>
    <row r="2881" spans="1:25" s="4" customFormat="1" hidden="1" x14ac:dyDescent="0.25">
      <c r="A2881" s="4">
        <v>606810</v>
      </c>
      <c r="B2881" t="s">
        <v>136</v>
      </c>
      <c r="C2881" t="s">
        <v>987</v>
      </c>
      <c r="D2881" t="s">
        <v>138</v>
      </c>
      <c r="E2881" t="s">
        <v>1340</v>
      </c>
      <c r="F2881" t="s">
        <v>445</v>
      </c>
      <c r="G2881" t="s">
        <v>989</v>
      </c>
      <c r="H2881"/>
      <c r="I2881"/>
      <c r="N2881" s="5" t="s">
        <v>1008</v>
      </c>
      <c r="O2881" s="5">
        <v>7.0000000000000007E-2</v>
      </c>
      <c r="P2881" s="5"/>
      <c r="Q2881" s="5" t="s">
        <v>990</v>
      </c>
      <c r="R2881" s="5">
        <v>5.0000000000000001E-3</v>
      </c>
      <c r="S2881" s="5" t="s">
        <v>1192</v>
      </c>
      <c r="T2881"/>
      <c r="U2881" t="s">
        <v>139</v>
      </c>
      <c r="V2881" t="s">
        <v>1341</v>
      </c>
      <c r="W2881"/>
      <c r="X2881"/>
      <c r="Y2881"/>
    </row>
    <row r="2882" spans="1:25" s="4" customFormat="1" hidden="1" x14ac:dyDescent="0.25">
      <c r="A2882" s="4">
        <v>606810</v>
      </c>
      <c r="B2882" t="s">
        <v>136</v>
      </c>
      <c r="C2882" t="s">
        <v>987</v>
      </c>
      <c r="D2882" t="s">
        <v>138</v>
      </c>
      <c r="E2882" t="s">
        <v>1340</v>
      </c>
      <c r="F2882" t="s">
        <v>445</v>
      </c>
      <c r="G2882" t="s">
        <v>989</v>
      </c>
      <c r="H2882"/>
      <c r="I2882"/>
      <c r="N2882" s="5" t="s">
        <v>1010</v>
      </c>
      <c r="O2882" s="5">
        <v>6.0000000000000001E-3</v>
      </c>
      <c r="P2882" s="5"/>
      <c r="Q2882" s="5" t="s">
        <v>990</v>
      </c>
      <c r="R2882" s="5">
        <v>5.0000000000000001E-3</v>
      </c>
      <c r="S2882" s="5" t="s">
        <v>1193</v>
      </c>
      <c r="T2882"/>
      <c r="U2882" t="s">
        <v>139</v>
      </c>
      <c r="V2882" t="s">
        <v>1341</v>
      </c>
      <c r="W2882"/>
      <c r="X2882"/>
      <c r="Y2882"/>
    </row>
    <row r="2883" spans="1:25" s="4" customFormat="1" hidden="1" x14ac:dyDescent="0.25">
      <c r="A2883" s="4">
        <v>606810</v>
      </c>
      <c r="B2883" t="s">
        <v>136</v>
      </c>
      <c r="C2883" t="s">
        <v>987</v>
      </c>
      <c r="D2883" t="s">
        <v>138</v>
      </c>
      <c r="E2883" t="s">
        <v>1340</v>
      </c>
      <c r="F2883" t="s">
        <v>445</v>
      </c>
      <c r="G2883" t="s">
        <v>989</v>
      </c>
      <c r="H2883"/>
      <c r="I2883"/>
      <c r="N2883" s="5" t="s">
        <v>1012</v>
      </c>
      <c r="O2883" s="5">
        <v>0.1</v>
      </c>
      <c r="P2883" s="5"/>
      <c r="Q2883" s="5" t="s">
        <v>990</v>
      </c>
      <c r="R2883" s="5">
        <v>5.0000000000000001E-3</v>
      </c>
      <c r="S2883" s="5" t="s">
        <v>1194</v>
      </c>
      <c r="T2883"/>
      <c r="U2883" t="s">
        <v>139</v>
      </c>
      <c r="V2883" t="s">
        <v>1341</v>
      </c>
      <c r="W2883"/>
      <c r="X2883"/>
      <c r="Y2883"/>
    </row>
    <row r="2884" spans="1:25" s="4" customFormat="1" hidden="1" x14ac:dyDescent="0.25">
      <c r="A2884" s="4">
        <v>606810</v>
      </c>
      <c r="B2884" t="s">
        <v>136</v>
      </c>
      <c r="C2884" t="s">
        <v>987</v>
      </c>
      <c r="D2884" t="s">
        <v>138</v>
      </c>
      <c r="E2884" t="s">
        <v>1340</v>
      </c>
      <c r="F2884" t="s">
        <v>445</v>
      </c>
      <c r="G2884" t="s">
        <v>989</v>
      </c>
      <c r="H2884"/>
      <c r="I2884"/>
      <c r="N2884" s="5" t="s">
        <v>1014</v>
      </c>
      <c r="O2884" s="5">
        <v>0.01</v>
      </c>
      <c r="P2884" s="5"/>
      <c r="Q2884" s="5" t="s">
        <v>990</v>
      </c>
      <c r="R2884" s="5">
        <v>5.0000000000000001E-3</v>
      </c>
      <c r="S2884" s="5" t="s">
        <v>1195</v>
      </c>
      <c r="T2884"/>
      <c r="U2884" t="s">
        <v>139</v>
      </c>
      <c r="V2884" t="s">
        <v>1341</v>
      </c>
      <c r="W2884"/>
      <c r="X2884"/>
      <c r="Y2884"/>
    </row>
    <row r="2885" spans="1:25" s="4" customFormat="1" hidden="1" x14ac:dyDescent="0.25">
      <c r="A2885" s="4">
        <v>606810</v>
      </c>
      <c r="B2885" t="s">
        <v>136</v>
      </c>
      <c r="C2885" t="s">
        <v>987</v>
      </c>
      <c r="D2885" t="s">
        <v>138</v>
      </c>
      <c r="E2885" t="s">
        <v>1340</v>
      </c>
      <c r="F2885" t="s">
        <v>445</v>
      </c>
      <c r="G2885" t="s">
        <v>989</v>
      </c>
      <c r="H2885"/>
      <c r="I2885"/>
      <c r="N2885" s="5" t="s">
        <v>1016</v>
      </c>
      <c r="O2885" s="5">
        <v>1E-3</v>
      </c>
      <c r="P2885" s="5"/>
      <c r="Q2885" s="5" t="s">
        <v>990</v>
      </c>
      <c r="R2885" s="5">
        <v>5.0000000000000001E-3</v>
      </c>
      <c r="S2885" s="5" t="s">
        <v>1196</v>
      </c>
      <c r="T2885"/>
      <c r="U2885" t="s">
        <v>139</v>
      </c>
      <c r="V2885" t="s">
        <v>1341</v>
      </c>
      <c r="W2885"/>
      <c r="X2885"/>
      <c r="Y2885"/>
    </row>
    <row r="2886" spans="1:25" s="4" customFormat="1" hidden="1" x14ac:dyDescent="0.25">
      <c r="A2886" s="4">
        <v>606810</v>
      </c>
      <c r="B2886" t="s">
        <v>136</v>
      </c>
      <c r="C2886" t="s">
        <v>987</v>
      </c>
      <c r="D2886" t="s">
        <v>138</v>
      </c>
      <c r="E2886" t="s">
        <v>1340</v>
      </c>
      <c r="F2886" t="s">
        <v>445</v>
      </c>
      <c r="G2886" t="s">
        <v>989</v>
      </c>
      <c r="H2886"/>
      <c r="I2886"/>
      <c r="N2886" s="5" t="s">
        <v>1018</v>
      </c>
      <c r="O2886" s="5">
        <v>0.01</v>
      </c>
      <c r="P2886" s="5"/>
      <c r="Q2886" s="5" t="s">
        <v>990</v>
      </c>
      <c r="R2886" s="5">
        <v>5.0000000000000001E-3</v>
      </c>
      <c r="S2886" s="5" t="s">
        <v>1197</v>
      </c>
      <c r="T2886"/>
      <c r="U2886" t="s">
        <v>139</v>
      </c>
      <c r="V2886" t="s">
        <v>1341</v>
      </c>
      <c r="W2886"/>
      <c r="X2886"/>
      <c r="Y2886"/>
    </row>
    <row r="2887" spans="1:25" s="4" customFormat="1" hidden="1" x14ac:dyDescent="0.25">
      <c r="A2887" s="4">
        <v>606810</v>
      </c>
      <c r="B2887" t="s">
        <v>136</v>
      </c>
      <c r="C2887" t="s">
        <v>987</v>
      </c>
      <c r="D2887" t="s">
        <v>138</v>
      </c>
      <c r="E2887" t="s">
        <v>1340</v>
      </c>
      <c r="F2887" t="s">
        <v>445</v>
      </c>
      <c r="G2887" t="s">
        <v>989</v>
      </c>
      <c r="H2887"/>
      <c r="I2887"/>
      <c r="N2887" s="5" t="s">
        <v>1020</v>
      </c>
      <c r="O2887" s="5">
        <v>5.0000000000000001E-3</v>
      </c>
      <c r="P2887" s="5"/>
      <c r="Q2887" s="5" t="s">
        <v>990</v>
      </c>
      <c r="R2887" s="5">
        <v>5.0000000000000001E-3</v>
      </c>
      <c r="S2887" s="5" t="s">
        <v>1198</v>
      </c>
      <c r="T2887"/>
      <c r="U2887" t="s">
        <v>139</v>
      </c>
      <c r="V2887" t="s">
        <v>1341</v>
      </c>
      <c r="W2887"/>
      <c r="X2887"/>
      <c r="Y2887"/>
    </row>
    <row r="2888" spans="1:25" s="4" customFormat="1" hidden="1" x14ac:dyDescent="0.25">
      <c r="A2888" s="4">
        <v>606810</v>
      </c>
      <c r="B2888" t="s">
        <v>136</v>
      </c>
      <c r="C2888" t="s">
        <v>987</v>
      </c>
      <c r="D2888" t="s">
        <v>138</v>
      </c>
      <c r="E2888" t="s">
        <v>1343</v>
      </c>
      <c r="F2888" t="s">
        <v>454</v>
      </c>
      <c r="G2888" t="s">
        <v>989</v>
      </c>
      <c r="H2888"/>
      <c r="I2888"/>
      <c r="N2888" s="5" t="s">
        <v>544</v>
      </c>
      <c r="O2888" s="5">
        <v>0</v>
      </c>
      <c r="P2888" s="5"/>
      <c r="Q2888" s="5" t="s">
        <v>990</v>
      </c>
      <c r="R2888" s="5">
        <v>0</v>
      </c>
      <c r="S2888" s="5" t="s">
        <v>1183</v>
      </c>
      <c r="T2888"/>
      <c r="U2888" t="s">
        <v>139</v>
      </c>
      <c r="V2888" s="1" t="s">
        <v>1344</v>
      </c>
      <c r="W2888"/>
      <c r="X2888"/>
      <c r="Y2888"/>
    </row>
    <row r="2889" spans="1:25" s="4" customFormat="1" hidden="1" x14ac:dyDescent="0.25">
      <c r="A2889" s="4">
        <v>606810</v>
      </c>
      <c r="B2889" t="s">
        <v>136</v>
      </c>
      <c r="C2889" t="s">
        <v>987</v>
      </c>
      <c r="D2889" t="s">
        <v>138</v>
      </c>
      <c r="E2889" t="s">
        <v>1343</v>
      </c>
      <c r="F2889" t="s">
        <v>454</v>
      </c>
      <c r="G2889" t="s">
        <v>989</v>
      </c>
      <c r="H2889"/>
      <c r="I2889"/>
      <c r="N2889" s="5" t="s">
        <v>992</v>
      </c>
      <c r="O2889" s="5">
        <v>5.0000000000000001E-3</v>
      </c>
      <c r="P2889" s="5"/>
      <c r="Q2889" s="5" t="s">
        <v>990</v>
      </c>
      <c r="R2889" s="5">
        <v>0.02</v>
      </c>
      <c r="S2889" s="5" t="s">
        <v>1184</v>
      </c>
      <c r="T2889"/>
      <c r="U2889" t="s">
        <v>139</v>
      </c>
      <c r="V2889" s="1" t="s">
        <v>1344</v>
      </c>
      <c r="W2889"/>
      <c r="X2889"/>
      <c r="Y2889"/>
    </row>
    <row r="2890" spans="1:25" s="4" customFormat="1" hidden="1" x14ac:dyDescent="0.25">
      <c r="A2890" s="4">
        <v>606810</v>
      </c>
      <c r="B2890" t="s">
        <v>136</v>
      </c>
      <c r="C2890" t="s">
        <v>987</v>
      </c>
      <c r="D2890" t="s">
        <v>138</v>
      </c>
      <c r="E2890" t="s">
        <v>1343</v>
      </c>
      <c r="F2890" t="s">
        <v>454</v>
      </c>
      <c r="G2890" t="s">
        <v>989</v>
      </c>
      <c r="H2890"/>
      <c r="I2890"/>
      <c r="N2890" s="5" t="s">
        <v>994</v>
      </c>
      <c r="O2890" s="5">
        <v>0.02</v>
      </c>
      <c r="P2890" s="5"/>
      <c r="Q2890" s="5" t="s">
        <v>990</v>
      </c>
      <c r="R2890" s="5">
        <v>0.02</v>
      </c>
      <c r="S2890" s="5" t="s">
        <v>1185</v>
      </c>
      <c r="T2890"/>
      <c r="U2890" t="s">
        <v>139</v>
      </c>
      <c r="V2890" s="1" t="s">
        <v>1344</v>
      </c>
      <c r="W2890"/>
      <c r="X2890"/>
      <c r="Y2890"/>
    </row>
    <row r="2891" spans="1:25" s="4" customFormat="1" hidden="1" x14ac:dyDescent="0.25">
      <c r="A2891" s="4">
        <v>606810</v>
      </c>
      <c r="B2891" t="s">
        <v>136</v>
      </c>
      <c r="C2891" t="s">
        <v>987</v>
      </c>
      <c r="D2891" t="s">
        <v>138</v>
      </c>
      <c r="E2891" t="s">
        <v>1343</v>
      </c>
      <c r="F2891" t="s">
        <v>454</v>
      </c>
      <c r="G2891" t="s">
        <v>989</v>
      </c>
      <c r="H2891"/>
      <c r="I2891"/>
      <c r="N2891" s="5" t="s">
        <v>996</v>
      </c>
      <c r="O2891" s="5">
        <v>5.0000000000000001E-3</v>
      </c>
      <c r="P2891" s="5"/>
      <c r="Q2891" s="5" t="s">
        <v>990</v>
      </c>
      <c r="R2891" s="5">
        <v>5.0000000000000001E-3</v>
      </c>
      <c r="S2891" s="5" t="s">
        <v>1186</v>
      </c>
      <c r="T2891"/>
      <c r="U2891" t="s">
        <v>139</v>
      </c>
      <c r="V2891" s="1" t="s">
        <v>1344</v>
      </c>
      <c r="W2891"/>
      <c r="X2891"/>
      <c r="Y2891"/>
    </row>
    <row r="2892" spans="1:25" s="4" customFormat="1" hidden="1" x14ac:dyDescent="0.25">
      <c r="A2892" s="4">
        <v>606810</v>
      </c>
      <c r="B2892" t="s">
        <v>136</v>
      </c>
      <c r="C2892" t="s">
        <v>987</v>
      </c>
      <c r="D2892" t="s">
        <v>138</v>
      </c>
      <c r="E2892" t="s">
        <v>1343</v>
      </c>
      <c r="F2892" t="s">
        <v>454</v>
      </c>
      <c r="G2892" t="s">
        <v>989</v>
      </c>
      <c r="H2892"/>
      <c r="I2892"/>
      <c r="N2892" s="5" t="s">
        <v>998</v>
      </c>
      <c r="O2892" s="5">
        <v>0</v>
      </c>
      <c r="P2892" s="5"/>
      <c r="Q2892" s="5" t="s">
        <v>990</v>
      </c>
      <c r="R2892" s="5">
        <v>1E-3</v>
      </c>
      <c r="S2892" s="5" t="s">
        <v>1187</v>
      </c>
      <c r="T2892"/>
      <c r="U2892" t="s">
        <v>139</v>
      </c>
      <c r="V2892" s="1" t="s">
        <v>1344</v>
      </c>
      <c r="W2892"/>
      <c r="X2892"/>
      <c r="Y2892"/>
    </row>
    <row r="2893" spans="1:25" s="4" customFormat="1" hidden="1" x14ac:dyDescent="0.25">
      <c r="A2893" s="4">
        <v>606810</v>
      </c>
      <c r="B2893" t="s">
        <v>136</v>
      </c>
      <c r="C2893" t="s">
        <v>987</v>
      </c>
      <c r="D2893" t="s">
        <v>138</v>
      </c>
      <c r="E2893" t="s">
        <v>1343</v>
      </c>
      <c r="F2893" t="s">
        <v>454</v>
      </c>
      <c r="G2893" t="s">
        <v>989</v>
      </c>
      <c r="H2893"/>
      <c r="I2893"/>
      <c r="N2893" s="5" t="s">
        <v>1000</v>
      </c>
      <c r="O2893" s="5">
        <v>0</v>
      </c>
      <c r="P2893" s="5"/>
      <c r="Q2893" s="5" t="s">
        <v>990</v>
      </c>
      <c r="R2893" s="5">
        <v>1E-3</v>
      </c>
      <c r="S2893" s="5" t="s">
        <v>1188</v>
      </c>
      <c r="T2893"/>
      <c r="U2893" t="s">
        <v>139</v>
      </c>
      <c r="V2893" s="1" t="s">
        <v>1344</v>
      </c>
      <c r="W2893"/>
      <c r="X2893"/>
      <c r="Y2893"/>
    </row>
    <row r="2894" spans="1:25" s="4" customFormat="1" hidden="1" x14ac:dyDescent="0.25">
      <c r="A2894" s="4">
        <v>606810</v>
      </c>
      <c r="B2894" t="s">
        <v>136</v>
      </c>
      <c r="C2894" t="s">
        <v>987</v>
      </c>
      <c r="D2894" t="s">
        <v>138</v>
      </c>
      <c r="E2894" t="s">
        <v>1343</v>
      </c>
      <c r="F2894" t="s">
        <v>454</v>
      </c>
      <c r="G2894" t="s">
        <v>989</v>
      </c>
      <c r="H2894"/>
      <c r="I2894"/>
      <c r="N2894" s="5" t="s">
        <v>1002</v>
      </c>
      <c r="O2894" s="5">
        <v>2E-3</v>
      </c>
      <c r="P2894" s="5"/>
      <c r="Q2894" s="5" t="s">
        <v>990</v>
      </c>
      <c r="R2894" s="5">
        <v>5.0000000000000001E-3</v>
      </c>
      <c r="S2894" s="5" t="s">
        <v>1189</v>
      </c>
      <c r="T2894"/>
      <c r="U2894" t="s">
        <v>139</v>
      </c>
      <c r="V2894" s="1" t="s">
        <v>1344</v>
      </c>
      <c r="W2894"/>
      <c r="X2894"/>
      <c r="Y2894"/>
    </row>
    <row r="2895" spans="1:25" s="4" customFormat="1" hidden="1" x14ac:dyDescent="0.25">
      <c r="A2895" s="4">
        <v>606810</v>
      </c>
      <c r="B2895" t="s">
        <v>136</v>
      </c>
      <c r="C2895" t="s">
        <v>987</v>
      </c>
      <c r="D2895" t="s">
        <v>138</v>
      </c>
      <c r="E2895" t="s">
        <v>1343</v>
      </c>
      <c r="F2895" t="s">
        <v>454</v>
      </c>
      <c r="G2895" t="s">
        <v>989</v>
      </c>
      <c r="H2895"/>
      <c r="I2895"/>
      <c r="N2895" s="5" t="s">
        <v>1004</v>
      </c>
      <c r="O2895" s="5">
        <v>0</v>
      </c>
      <c r="P2895" s="5"/>
      <c r="Q2895" s="5" t="s">
        <v>990</v>
      </c>
      <c r="R2895" s="5">
        <v>5.0000000000000001E-3</v>
      </c>
      <c r="S2895" s="5" t="s">
        <v>1190</v>
      </c>
      <c r="T2895"/>
      <c r="U2895" t="s">
        <v>139</v>
      </c>
      <c r="V2895" s="1" t="s">
        <v>1344</v>
      </c>
      <c r="W2895"/>
      <c r="X2895"/>
      <c r="Y2895"/>
    </row>
    <row r="2896" spans="1:25" s="4" customFormat="1" hidden="1" x14ac:dyDescent="0.25">
      <c r="A2896" s="4">
        <v>606810</v>
      </c>
      <c r="B2896" t="s">
        <v>136</v>
      </c>
      <c r="C2896" t="s">
        <v>987</v>
      </c>
      <c r="D2896" t="s">
        <v>138</v>
      </c>
      <c r="E2896" t="s">
        <v>1343</v>
      </c>
      <c r="F2896" t="s">
        <v>454</v>
      </c>
      <c r="G2896" t="s">
        <v>989</v>
      </c>
      <c r="H2896"/>
      <c r="I2896"/>
      <c r="N2896" s="5" t="s">
        <v>1006</v>
      </c>
      <c r="O2896" s="5">
        <v>0.01</v>
      </c>
      <c r="P2896" s="5"/>
      <c r="Q2896" s="5" t="s">
        <v>990</v>
      </c>
      <c r="R2896" s="5">
        <v>5.0000000000000001E-3</v>
      </c>
      <c r="S2896" s="5" t="s">
        <v>1191</v>
      </c>
      <c r="T2896"/>
      <c r="U2896" t="s">
        <v>139</v>
      </c>
      <c r="V2896" s="1" t="s">
        <v>1344</v>
      </c>
      <c r="W2896"/>
      <c r="X2896"/>
      <c r="Y2896"/>
    </row>
    <row r="2897" spans="1:25" s="4" customFormat="1" hidden="1" x14ac:dyDescent="0.25">
      <c r="A2897" s="4">
        <v>606810</v>
      </c>
      <c r="B2897" t="s">
        <v>136</v>
      </c>
      <c r="C2897" t="s">
        <v>987</v>
      </c>
      <c r="D2897" t="s">
        <v>138</v>
      </c>
      <c r="E2897" t="s">
        <v>1343</v>
      </c>
      <c r="F2897" t="s">
        <v>454</v>
      </c>
      <c r="G2897" t="s">
        <v>989</v>
      </c>
      <c r="H2897"/>
      <c r="I2897"/>
      <c r="N2897" s="5" t="s">
        <v>1008</v>
      </c>
      <c r="O2897" s="5">
        <v>7.0000000000000007E-2</v>
      </c>
      <c r="P2897" s="5"/>
      <c r="Q2897" s="5" t="s">
        <v>990</v>
      </c>
      <c r="R2897" s="5">
        <v>5.0000000000000001E-3</v>
      </c>
      <c r="S2897" s="5" t="s">
        <v>1192</v>
      </c>
      <c r="T2897"/>
      <c r="U2897" t="s">
        <v>139</v>
      </c>
      <c r="V2897" s="1" t="s">
        <v>1344</v>
      </c>
      <c r="W2897"/>
      <c r="X2897"/>
      <c r="Y2897"/>
    </row>
    <row r="2898" spans="1:25" s="4" customFormat="1" hidden="1" x14ac:dyDescent="0.25">
      <c r="A2898" s="4">
        <v>606810</v>
      </c>
      <c r="B2898" t="s">
        <v>136</v>
      </c>
      <c r="C2898" t="s">
        <v>987</v>
      </c>
      <c r="D2898" t="s">
        <v>138</v>
      </c>
      <c r="E2898" t="s">
        <v>1343</v>
      </c>
      <c r="F2898" t="s">
        <v>454</v>
      </c>
      <c r="G2898" t="s">
        <v>989</v>
      </c>
      <c r="H2898"/>
      <c r="I2898"/>
      <c r="N2898" s="5" t="s">
        <v>1010</v>
      </c>
      <c r="O2898" s="5">
        <v>6.0000000000000001E-3</v>
      </c>
      <c r="P2898" s="5"/>
      <c r="Q2898" s="5" t="s">
        <v>990</v>
      </c>
      <c r="R2898" s="5">
        <v>5.0000000000000001E-3</v>
      </c>
      <c r="S2898" s="5" t="s">
        <v>1193</v>
      </c>
      <c r="T2898"/>
      <c r="U2898" t="s">
        <v>139</v>
      </c>
      <c r="V2898" s="1" t="s">
        <v>1344</v>
      </c>
      <c r="W2898"/>
      <c r="X2898"/>
      <c r="Y2898"/>
    </row>
    <row r="2899" spans="1:25" s="4" customFormat="1" hidden="1" x14ac:dyDescent="0.25">
      <c r="A2899" s="4">
        <v>606810</v>
      </c>
      <c r="B2899" t="s">
        <v>136</v>
      </c>
      <c r="C2899" t="s">
        <v>987</v>
      </c>
      <c r="D2899" t="s">
        <v>138</v>
      </c>
      <c r="E2899" t="s">
        <v>1343</v>
      </c>
      <c r="F2899" t="s">
        <v>454</v>
      </c>
      <c r="G2899" t="s">
        <v>989</v>
      </c>
      <c r="H2899"/>
      <c r="I2899"/>
      <c r="N2899" s="5" t="s">
        <v>1012</v>
      </c>
      <c r="O2899" s="5">
        <v>0.1</v>
      </c>
      <c r="P2899" s="5"/>
      <c r="Q2899" s="5" t="s">
        <v>990</v>
      </c>
      <c r="R2899" s="5">
        <v>5.0000000000000001E-3</v>
      </c>
      <c r="S2899" s="5" t="s">
        <v>1194</v>
      </c>
      <c r="T2899"/>
      <c r="U2899" t="s">
        <v>139</v>
      </c>
      <c r="V2899" s="1" t="s">
        <v>1344</v>
      </c>
      <c r="W2899"/>
      <c r="X2899"/>
      <c r="Y2899"/>
    </row>
    <row r="2900" spans="1:25" s="4" customFormat="1" hidden="1" x14ac:dyDescent="0.25">
      <c r="A2900" s="4">
        <v>606810</v>
      </c>
      <c r="B2900" t="s">
        <v>136</v>
      </c>
      <c r="C2900" t="s">
        <v>987</v>
      </c>
      <c r="D2900" t="s">
        <v>138</v>
      </c>
      <c r="E2900" t="s">
        <v>1343</v>
      </c>
      <c r="F2900" t="s">
        <v>454</v>
      </c>
      <c r="G2900" t="s">
        <v>989</v>
      </c>
      <c r="H2900"/>
      <c r="I2900"/>
      <c r="N2900" s="5" t="s">
        <v>1014</v>
      </c>
      <c r="O2900" s="5">
        <v>0.01</v>
      </c>
      <c r="P2900" s="5"/>
      <c r="Q2900" s="5" t="s">
        <v>990</v>
      </c>
      <c r="R2900" s="5">
        <v>5.0000000000000001E-3</v>
      </c>
      <c r="S2900" s="5" t="s">
        <v>1195</v>
      </c>
      <c r="T2900"/>
      <c r="U2900" t="s">
        <v>139</v>
      </c>
      <c r="V2900" s="1" t="s">
        <v>1344</v>
      </c>
      <c r="W2900"/>
      <c r="X2900"/>
      <c r="Y2900"/>
    </row>
    <row r="2901" spans="1:25" s="4" customFormat="1" hidden="1" x14ac:dyDescent="0.25">
      <c r="A2901" s="4">
        <v>606810</v>
      </c>
      <c r="B2901" t="s">
        <v>136</v>
      </c>
      <c r="C2901" t="s">
        <v>987</v>
      </c>
      <c r="D2901" t="s">
        <v>138</v>
      </c>
      <c r="E2901" t="s">
        <v>1343</v>
      </c>
      <c r="F2901" t="s">
        <v>454</v>
      </c>
      <c r="G2901" t="s">
        <v>989</v>
      </c>
      <c r="H2901"/>
      <c r="I2901"/>
      <c r="N2901" s="5" t="s">
        <v>1016</v>
      </c>
      <c r="O2901" s="5">
        <v>1E-3</v>
      </c>
      <c r="P2901" s="5"/>
      <c r="Q2901" s="5" t="s">
        <v>990</v>
      </c>
      <c r="R2901" s="5">
        <v>5.0000000000000001E-3</v>
      </c>
      <c r="S2901" s="5" t="s">
        <v>1196</v>
      </c>
      <c r="T2901"/>
      <c r="U2901" t="s">
        <v>139</v>
      </c>
      <c r="V2901" s="1" t="s">
        <v>1344</v>
      </c>
      <c r="W2901"/>
      <c r="X2901"/>
      <c r="Y2901"/>
    </row>
    <row r="2902" spans="1:25" s="4" customFormat="1" hidden="1" x14ac:dyDescent="0.25">
      <c r="A2902" s="4">
        <v>606810</v>
      </c>
      <c r="B2902" t="s">
        <v>136</v>
      </c>
      <c r="C2902" t="s">
        <v>987</v>
      </c>
      <c r="D2902" t="s">
        <v>138</v>
      </c>
      <c r="E2902" t="s">
        <v>1343</v>
      </c>
      <c r="F2902" t="s">
        <v>454</v>
      </c>
      <c r="G2902" t="s">
        <v>989</v>
      </c>
      <c r="H2902"/>
      <c r="I2902"/>
      <c r="N2902" s="5" t="s">
        <v>1018</v>
      </c>
      <c r="O2902" s="5">
        <v>0.01</v>
      </c>
      <c r="P2902" s="5"/>
      <c r="Q2902" s="5" t="s">
        <v>990</v>
      </c>
      <c r="R2902" s="5">
        <v>5.0000000000000001E-3</v>
      </c>
      <c r="S2902" s="5" t="s">
        <v>1197</v>
      </c>
      <c r="T2902"/>
      <c r="U2902" t="s">
        <v>139</v>
      </c>
      <c r="V2902" s="1" t="s">
        <v>1344</v>
      </c>
      <c r="W2902"/>
      <c r="X2902"/>
      <c r="Y2902"/>
    </row>
    <row r="2903" spans="1:25" s="4" customFormat="1" hidden="1" x14ac:dyDescent="0.25">
      <c r="A2903" s="4">
        <v>606810</v>
      </c>
      <c r="B2903" t="s">
        <v>136</v>
      </c>
      <c r="C2903" t="s">
        <v>987</v>
      </c>
      <c r="D2903" t="s">
        <v>138</v>
      </c>
      <c r="E2903" t="s">
        <v>1343</v>
      </c>
      <c r="F2903" t="s">
        <v>454</v>
      </c>
      <c r="G2903" t="s">
        <v>989</v>
      </c>
      <c r="H2903"/>
      <c r="I2903"/>
      <c r="N2903" s="5" t="s">
        <v>1020</v>
      </c>
      <c r="O2903" s="5">
        <v>5.0000000000000001E-3</v>
      </c>
      <c r="P2903" s="5"/>
      <c r="Q2903" s="5" t="s">
        <v>990</v>
      </c>
      <c r="R2903" s="5">
        <v>5.0000000000000001E-3</v>
      </c>
      <c r="S2903" s="5" t="s">
        <v>1198</v>
      </c>
      <c r="T2903"/>
      <c r="U2903" t="s">
        <v>139</v>
      </c>
      <c r="V2903" s="1" t="s">
        <v>1344</v>
      </c>
      <c r="W2903"/>
      <c r="X2903"/>
      <c r="Y2903"/>
    </row>
    <row r="2904" spans="1:25" s="4" customFormat="1" hidden="1" x14ac:dyDescent="0.25">
      <c r="A2904" s="4">
        <v>606810</v>
      </c>
      <c r="B2904" t="s">
        <v>136</v>
      </c>
      <c r="C2904" t="s">
        <v>987</v>
      </c>
      <c r="D2904" t="s">
        <v>138</v>
      </c>
      <c r="E2904" t="s">
        <v>1346</v>
      </c>
      <c r="F2904" t="s">
        <v>463</v>
      </c>
      <c r="G2904" t="s">
        <v>989</v>
      </c>
      <c r="H2904"/>
      <c r="I2904"/>
      <c r="N2904" s="5" t="s">
        <v>544</v>
      </c>
      <c r="O2904" s="5">
        <v>0</v>
      </c>
      <c r="P2904" s="5"/>
      <c r="Q2904" s="5" t="s">
        <v>990</v>
      </c>
      <c r="R2904" s="5">
        <v>0</v>
      </c>
      <c r="S2904" s="5" t="s">
        <v>1183</v>
      </c>
      <c r="T2904"/>
      <c r="U2904" t="s">
        <v>139</v>
      </c>
      <c r="V2904" t="s">
        <v>1347</v>
      </c>
      <c r="W2904"/>
      <c r="X2904"/>
      <c r="Y2904"/>
    </row>
    <row r="2905" spans="1:25" s="4" customFormat="1" hidden="1" x14ac:dyDescent="0.25">
      <c r="A2905" s="4">
        <v>606810</v>
      </c>
      <c r="B2905" t="s">
        <v>136</v>
      </c>
      <c r="C2905" t="s">
        <v>987</v>
      </c>
      <c r="D2905" t="s">
        <v>138</v>
      </c>
      <c r="E2905" t="s">
        <v>1346</v>
      </c>
      <c r="F2905" t="s">
        <v>463</v>
      </c>
      <c r="G2905" t="s">
        <v>989</v>
      </c>
      <c r="H2905"/>
      <c r="I2905"/>
      <c r="N2905" s="5" t="s">
        <v>992</v>
      </c>
      <c r="O2905" s="5">
        <v>5.0000000000000001E-3</v>
      </c>
      <c r="P2905" s="5"/>
      <c r="Q2905" s="5" t="s">
        <v>990</v>
      </c>
      <c r="R2905" s="5">
        <v>0.02</v>
      </c>
      <c r="S2905" s="5" t="s">
        <v>1184</v>
      </c>
      <c r="T2905"/>
      <c r="U2905" t="s">
        <v>139</v>
      </c>
      <c r="V2905" t="s">
        <v>1347</v>
      </c>
      <c r="W2905"/>
      <c r="X2905"/>
      <c r="Y2905"/>
    </row>
    <row r="2906" spans="1:25" s="4" customFormat="1" hidden="1" x14ac:dyDescent="0.25">
      <c r="A2906" s="4">
        <v>606810</v>
      </c>
      <c r="B2906" t="s">
        <v>136</v>
      </c>
      <c r="C2906" t="s">
        <v>987</v>
      </c>
      <c r="D2906" t="s">
        <v>138</v>
      </c>
      <c r="E2906" t="s">
        <v>1346</v>
      </c>
      <c r="F2906" t="s">
        <v>463</v>
      </c>
      <c r="G2906" t="s">
        <v>989</v>
      </c>
      <c r="H2906"/>
      <c r="I2906"/>
      <c r="N2906" s="5" t="s">
        <v>994</v>
      </c>
      <c r="O2906" s="5">
        <v>0.02</v>
      </c>
      <c r="P2906" s="5"/>
      <c r="Q2906" s="5" t="s">
        <v>990</v>
      </c>
      <c r="R2906" s="5">
        <v>0.02</v>
      </c>
      <c r="S2906" s="5" t="s">
        <v>1185</v>
      </c>
      <c r="T2906"/>
      <c r="U2906" t="s">
        <v>139</v>
      </c>
      <c r="V2906" t="s">
        <v>1347</v>
      </c>
      <c r="W2906"/>
      <c r="X2906"/>
      <c r="Y2906"/>
    </row>
    <row r="2907" spans="1:25" s="4" customFormat="1" hidden="1" x14ac:dyDescent="0.25">
      <c r="A2907" s="4">
        <v>606810</v>
      </c>
      <c r="B2907" t="s">
        <v>136</v>
      </c>
      <c r="C2907" t="s">
        <v>987</v>
      </c>
      <c r="D2907" t="s">
        <v>138</v>
      </c>
      <c r="E2907" t="s">
        <v>1346</v>
      </c>
      <c r="F2907" t="s">
        <v>463</v>
      </c>
      <c r="G2907" t="s">
        <v>989</v>
      </c>
      <c r="H2907"/>
      <c r="I2907"/>
      <c r="N2907" s="5" t="s">
        <v>996</v>
      </c>
      <c r="O2907" s="5">
        <v>5.0000000000000001E-3</v>
      </c>
      <c r="P2907" s="5"/>
      <c r="Q2907" s="5" t="s">
        <v>990</v>
      </c>
      <c r="R2907" s="5">
        <v>5.0000000000000001E-3</v>
      </c>
      <c r="S2907" s="5" t="s">
        <v>1186</v>
      </c>
      <c r="T2907"/>
      <c r="U2907" t="s">
        <v>139</v>
      </c>
      <c r="V2907" t="s">
        <v>1347</v>
      </c>
      <c r="W2907"/>
      <c r="X2907"/>
      <c r="Y2907"/>
    </row>
    <row r="2908" spans="1:25" s="4" customFormat="1" hidden="1" x14ac:dyDescent="0.25">
      <c r="A2908" s="4">
        <v>606810</v>
      </c>
      <c r="B2908" t="s">
        <v>136</v>
      </c>
      <c r="C2908" t="s">
        <v>987</v>
      </c>
      <c r="D2908" t="s">
        <v>138</v>
      </c>
      <c r="E2908" t="s">
        <v>1346</v>
      </c>
      <c r="F2908" t="s">
        <v>463</v>
      </c>
      <c r="G2908" t="s">
        <v>989</v>
      </c>
      <c r="H2908"/>
      <c r="I2908"/>
      <c r="N2908" s="5" t="s">
        <v>998</v>
      </c>
      <c r="O2908" s="5">
        <v>0</v>
      </c>
      <c r="P2908" s="5"/>
      <c r="Q2908" s="5" t="s">
        <v>990</v>
      </c>
      <c r="R2908" s="5">
        <v>1E-3</v>
      </c>
      <c r="S2908" s="5" t="s">
        <v>1187</v>
      </c>
      <c r="T2908"/>
      <c r="U2908" t="s">
        <v>139</v>
      </c>
      <c r="V2908" t="s">
        <v>1347</v>
      </c>
      <c r="W2908"/>
      <c r="X2908"/>
      <c r="Y2908"/>
    </row>
    <row r="2909" spans="1:25" s="4" customFormat="1" hidden="1" x14ac:dyDescent="0.25">
      <c r="A2909" s="4">
        <v>606810</v>
      </c>
      <c r="B2909" t="s">
        <v>136</v>
      </c>
      <c r="C2909" t="s">
        <v>987</v>
      </c>
      <c r="D2909" t="s">
        <v>138</v>
      </c>
      <c r="E2909" t="s">
        <v>1346</v>
      </c>
      <c r="F2909" t="s">
        <v>463</v>
      </c>
      <c r="G2909" t="s">
        <v>989</v>
      </c>
      <c r="H2909"/>
      <c r="I2909"/>
      <c r="N2909" s="5" t="s">
        <v>1000</v>
      </c>
      <c r="O2909" s="5">
        <v>0</v>
      </c>
      <c r="P2909" s="5"/>
      <c r="Q2909" s="5" t="s">
        <v>990</v>
      </c>
      <c r="R2909" s="5">
        <v>1E-3</v>
      </c>
      <c r="S2909" s="5" t="s">
        <v>1188</v>
      </c>
      <c r="T2909"/>
      <c r="U2909" t="s">
        <v>139</v>
      </c>
      <c r="V2909" t="s">
        <v>1347</v>
      </c>
      <c r="W2909"/>
      <c r="X2909"/>
      <c r="Y2909"/>
    </row>
    <row r="2910" spans="1:25" s="4" customFormat="1" hidden="1" x14ac:dyDescent="0.25">
      <c r="A2910" s="4">
        <v>606810</v>
      </c>
      <c r="B2910" t="s">
        <v>136</v>
      </c>
      <c r="C2910" t="s">
        <v>987</v>
      </c>
      <c r="D2910" t="s">
        <v>138</v>
      </c>
      <c r="E2910" t="s">
        <v>1346</v>
      </c>
      <c r="F2910" t="s">
        <v>463</v>
      </c>
      <c r="G2910" t="s">
        <v>989</v>
      </c>
      <c r="H2910"/>
      <c r="I2910"/>
      <c r="N2910" s="5" t="s">
        <v>1002</v>
      </c>
      <c r="O2910" s="5">
        <v>2E-3</v>
      </c>
      <c r="P2910" s="5"/>
      <c r="Q2910" s="5" t="s">
        <v>990</v>
      </c>
      <c r="R2910" s="5">
        <v>5.0000000000000001E-3</v>
      </c>
      <c r="S2910" s="5" t="s">
        <v>1189</v>
      </c>
      <c r="T2910"/>
      <c r="U2910" t="s">
        <v>139</v>
      </c>
      <c r="V2910" t="s">
        <v>1347</v>
      </c>
      <c r="W2910"/>
      <c r="X2910"/>
      <c r="Y2910"/>
    </row>
    <row r="2911" spans="1:25" s="4" customFormat="1" hidden="1" x14ac:dyDescent="0.25">
      <c r="A2911" s="4">
        <v>606810</v>
      </c>
      <c r="B2911" t="s">
        <v>136</v>
      </c>
      <c r="C2911" t="s">
        <v>987</v>
      </c>
      <c r="D2911" t="s">
        <v>138</v>
      </c>
      <c r="E2911" t="s">
        <v>1346</v>
      </c>
      <c r="F2911" t="s">
        <v>463</v>
      </c>
      <c r="G2911" t="s">
        <v>989</v>
      </c>
      <c r="H2911"/>
      <c r="I2911"/>
      <c r="N2911" s="5" t="s">
        <v>1004</v>
      </c>
      <c r="O2911" s="5">
        <v>0</v>
      </c>
      <c r="P2911" s="5"/>
      <c r="Q2911" s="5" t="s">
        <v>990</v>
      </c>
      <c r="R2911" s="5">
        <v>5.0000000000000001E-3</v>
      </c>
      <c r="S2911" s="5" t="s">
        <v>1190</v>
      </c>
      <c r="T2911"/>
      <c r="U2911" t="s">
        <v>139</v>
      </c>
      <c r="V2911" t="s">
        <v>1347</v>
      </c>
      <c r="W2911"/>
      <c r="X2911"/>
      <c r="Y2911"/>
    </row>
    <row r="2912" spans="1:25" s="4" customFormat="1" hidden="1" x14ac:dyDescent="0.25">
      <c r="A2912" s="4">
        <v>606810</v>
      </c>
      <c r="B2912" t="s">
        <v>136</v>
      </c>
      <c r="C2912" t="s">
        <v>987</v>
      </c>
      <c r="D2912" t="s">
        <v>138</v>
      </c>
      <c r="E2912" t="s">
        <v>1346</v>
      </c>
      <c r="F2912" t="s">
        <v>463</v>
      </c>
      <c r="G2912" t="s">
        <v>989</v>
      </c>
      <c r="H2912"/>
      <c r="I2912"/>
      <c r="N2912" s="5" t="s">
        <v>1006</v>
      </c>
      <c r="O2912" s="5">
        <v>0.01</v>
      </c>
      <c r="P2912" s="5"/>
      <c r="Q2912" s="5" t="s">
        <v>990</v>
      </c>
      <c r="R2912" s="5">
        <v>5.0000000000000001E-3</v>
      </c>
      <c r="S2912" s="5" t="s">
        <v>1191</v>
      </c>
      <c r="T2912"/>
      <c r="U2912" t="s">
        <v>139</v>
      </c>
      <c r="V2912" t="s">
        <v>1347</v>
      </c>
      <c r="W2912"/>
      <c r="X2912"/>
      <c r="Y2912"/>
    </row>
    <row r="2913" spans="1:25" s="4" customFormat="1" hidden="1" x14ac:dyDescent="0.25">
      <c r="A2913" s="4">
        <v>606810</v>
      </c>
      <c r="B2913" t="s">
        <v>136</v>
      </c>
      <c r="C2913" t="s">
        <v>987</v>
      </c>
      <c r="D2913" t="s">
        <v>138</v>
      </c>
      <c r="E2913" t="s">
        <v>1346</v>
      </c>
      <c r="F2913" t="s">
        <v>463</v>
      </c>
      <c r="G2913" t="s">
        <v>989</v>
      </c>
      <c r="H2913"/>
      <c r="I2913"/>
      <c r="N2913" s="5" t="s">
        <v>1008</v>
      </c>
      <c r="O2913" s="5">
        <v>7.0000000000000007E-2</v>
      </c>
      <c r="P2913" s="5"/>
      <c r="Q2913" s="5" t="s">
        <v>990</v>
      </c>
      <c r="R2913" s="5">
        <v>5.0000000000000001E-3</v>
      </c>
      <c r="S2913" s="5" t="s">
        <v>1192</v>
      </c>
      <c r="T2913"/>
      <c r="U2913" t="s">
        <v>139</v>
      </c>
      <c r="V2913" t="s">
        <v>1347</v>
      </c>
      <c r="W2913"/>
      <c r="X2913"/>
      <c r="Y2913"/>
    </row>
    <row r="2914" spans="1:25" s="4" customFormat="1" hidden="1" x14ac:dyDescent="0.25">
      <c r="A2914" s="4">
        <v>606810</v>
      </c>
      <c r="B2914" t="s">
        <v>136</v>
      </c>
      <c r="C2914" t="s">
        <v>987</v>
      </c>
      <c r="D2914" t="s">
        <v>138</v>
      </c>
      <c r="E2914" t="s">
        <v>1346</v>
      </c>
      <c r="F2914" t="s">
        <v>463</v>
      </c>
      <c r="G2914" t="s">
        <v>989</v>
      </c>
      <c r="H2914"/>
      <c r="I2914"/>
      <c r="N2914" s="5" t="s">
        <v>1010</v>
      </c>
      <c r="O2914" s="5">
        <v>6.0000000000000001E-3</v>
      </c>
      <c r="P2914" s="5"/>
      <c r="Q2914" s="5" t="s">
        <v>990</v>
      </c>
      <c r="R2914" s="5">
        <v>5.0000000000000001E-3</v>
      </c>
      <c r="S2914" s="5" t="s">
        <v>1193</v>
      </c>
      <c r="T2914"/>
      <c r="U2914" t="s">
        <v>139</v>
      </c>
      <c r="V2914" t="s">
        <v>1347</v>
      </c>
      <c r="W2914"/>
      <c r="X2914"/>
      <c r="Y2914"/>
    </row>
    <row r="2915" spans="1:25" s="4" customFormat="1" hidden="1" x14ac:dyDescent="0.25">
      <c r="A2915" s="4">
        <v>606810</v>
      </c>
      <c r="B2915" t="s">
        <v>136</v>
      </c>
      <c r="C2915" t="s">
        <v>987</v>
      </c>
      <c r="D2915" t="s">
        <v>138</v>
      </c>
      <c r="E2915" t="s">
        <v>1346</v>
      </c>
      <c r="F2915" t="s">
        <v>463</v>
      </c>
      <c r="G2915" t="s">
        <v>989</v>
      </c>
      <c r="H2915"/>
      <c r="I2915"/>
      <c r="N2915" s="5" t="s">
        <v>1012</v>
      </c>
      <c r="O2915" s="5">
        <v>0.1</v>
      </c>
      <c r="P2915" s="5"/>
      <c r="Q2915" s="5" t="s">
        <v>990</v>
      </c>
      <c r="R2915" s="5">
        <v>5.0000000000000001E-3</v>
      </c>
      <c r="S2915" s="5" t="s">
        <v>1194</v>
      </c>
      <c r="T2915"/>
      <c r="U2915" t="s">
        <v>139</v>
      </c>
      <c r="V2915" t="s">
        <v>1347</v>
      </c>
      <c r="W2915"/>
      <c r="X2915"/>
      <c r="Y2915"/>
    </row>
    <row r="2916" spans="1:25" s="4" customFormat="1" hidden="1" x14ac:dyDescent="0.25">
      <c r="A2916" s="4">
        <v>606810</v>
      </c>
      <c r="B2916" t="s">
        <v>136</v>
      </c>
      <c r="C2916" t="s">
        <v>987</v>
      </c>
      <c r="D2916" t="s">
        <v>138</v>
      </c>
      <c r="E2916" t="s">
        <v>1346</v>
      </c>
      <c r="F2916" t="s">
        <v>463</v>
      </c>
      <c r="G2916" t="s">
        <v>989</v>
      </c>
      <c r="H2916"/>
      <c r="I2916"/>
      <c r="N2916" s="5" t="s">
        <v>1014</v>
      </c>
      <c r="O2916" s="5">
        <v>0.01</v>
      </c>
      <c r="P2916" s="5"/>
      <c r="Q2916" s="5" t="s">
        <v>990</v>
      </c>
      <c r="R2916" s="5">
        <v>5.0000000000000001E-3</v>
      </c>
      <c r="S2916" s="5" t="s">
        <v>1195</v>
      </c>
      <c r="T2916"/>
      <c r="U2916" t="s">
        <v>139</v>
      </c>
      <c r="V2916" t="s">
        <v>1347</v>
      </c>
      <c r="W2916"/>
      <c r="X2916"/>
      <c r="Y2916"/>
    </row>
    <row r="2917" spans="1:25" s="4" customFormat="1" hidden="1" x14ac:dyDescent="0.25">
      <c r="A2917" s="4">
        <v>606810</v>
      </c>
      <c r="B2917" t="s">
        <v>136</v>
      </c>
      <c r="C2917" t="s">
        <v>987</v>
      </c>
      <c r="D2917" t="s">
        <v>138</v>
      </c>
      <c r="E2917" t="s">
        <v>1346</v>
      </c>
      <c r="F2917" t="s">
        <v>463</v>
      </c>
      <c r="G2917" t="s">
        <v>989</v>
      </c>
      <c r="H2917"/>
      <c r="I2917"/>
      <c r="N2917" s="5" t="s">
        <v>1016</v>
      </c>
      <c r="O2917" s="5">
        <v>1E-3</v>
      </c>
      <c r="P2917" s="5"/>
      <c r="Q2917" s="5" t="s">
        <v>990</v>
      </c>
      <c r="R2917" s="5">
        <v>5.0000000000000001E-3</v>
      </c>
      <c r="S2917" s="5" t="s">
        <v>1196</v>
      </c>
      <c r="T2917"/>
      <c r="U2917" t="s">
        <v>139</v>
      </c>
      <c r="V2917" t="s">
        <v>1347</v>
      </c>
      <c r="W2917"/>
      <c r="X2917"/>
      <c r="Y2917"/>
    </row>
    <row r="2918" spans="1:25" s="4" customFormat="1" hidden="1" x14ac:dyDescent="0.25">
      <c r="A2918" s="4">
        <v>606810</v>
      </c>
      <c r="B2918" t="s">
        <v>136</v>
      </c>
      <c r="C2918" t="s">
        <v>987</v>
      </c>
      <c r="D2918" t="s">
        <v>138</v>
      </c>
      <c r="E2918" t="s">
        <v>1346</v>
      </c>
      <c r="F2918" t="s">
        <v>463</v>
      </c>
      <c r="G2918" t="s">
        <v>989</v>
      </c>
      <c r="H2918"/>
      <c r="I2918"/>
      <c r="N2918" s="5" t="s">
        <v>1018</v>
      </c>
      <c r="O2918" s="5">
        <v>0.01</v>
      </c>
      <c r="P2918" s="5"/>
      <c r="Q2918" s="5" t="s">
        <v>990</v>
      </c>
      <c r="R2918" s="5">
        <v>5.0000000000000001E-3</v>
      </c>
      <c r="S2918" s="5" t="s">
        <v>1197</v>
      </c>
      <c r="T2918"/>
      <c r="U2918" t="s">
        <v>139</v>
      </c>
      <c r="V2918" t="s">
        <v>1347</v>
      </c>
      <c r="W2918"/>
      <c r="X2918"/>
      <c r="Y2918"/>
    </row>
    <row r="2919" spans="1:25" s="4" customFormat="1" hidden="1" x14ac:dyDescent="0.25">
      <c r="A2919" s="4">
        <v>606810</v>
      </c>
      <c r="B2919" t="s">
        <v>136</v>
      </c>
      <c r="C2919" t="s">
        <v>987</v>
      </c>
      <c r="D2919" t="s">
        <v>138</v>
      </c>
      <c r="E2919" t="s">
        <v>1346</v>
      </c>
      <c r="F2919" t="s">
        <v>463</v>
      </c>
      <c r="G2919" t="s">
        <v>989</v>
      </c>
      <c r="H2919"/>
      <c r="I2919"/>
      <c r="N2919" s="5" t="s">
        <v>1020</v>
      </c>
      <c r="O2919" s="5">
        <v>5.0000000000000001E-3</v>
      </c>
      <c r="P2919" s="5"/>
      <c r="Q2919" s="5" t="s">
        <v>990</v>
      </c>
      <c r="R2919" s="5">
        <v>5.0000000000000001E-3</v>
      </c>
      <c r="S2919" s="5" t="s">
        <v>1198</v>
      </c>
      <c r="T2919"/>
      <c r="U2919" t="s">
        <v>139</v>
      </c>
      <c r="V2919" t="s">
        <v>1347</v>
      </c>
      <c r="W2919"/>
      <c r="X2919"/>
      <c r="Y2919"/>
    </row>
    <row r="2920" spans="1:25" s="4" customFormat="1" hidden="1" x14ac:dyDescent="0.25">
      <c r="A2920" s="4">
        <v>606810</v>
      </c>
      <c r="B2920" t="s">
        <v>136</v>
      </c>
      <c r="C2920" t="s">
        <v>987</v>
      </c>
      <c r="D2920" t="s">
        <v>138</v>
      </c>
      <c r="E2920" t="s">
        <v>1355</v>
      </c>
      <c r="F2920" t="s">
        <v>480</v>
      </c>
      <c r="G2920" t="s">
        <v>989</v>
      </c>
      <c r="H2920"/>
      <c r="I2920"/>
      <c r="N2920" s="5" t="s">
        <v>544</v>
      </c>
      <c r="O2920" s="5">
        <v>0</v>
      </c>
      <c r="P2920" s="5"/>
      <c r="Q2920" s="5" t="s">
        <v>990</v>
      </c>
      <c r="R2920" s="5">
        <v>0</v>
      </c>
      <c r="S2920" s="5" t="s">
        <v>1183</v>
      </c>
      <c r="T2920"/>
      <c r="U2920" t="s">
        <v>139</v>
      </c>
      <c r="V2920" t="s">
        <v>1356</v>
      </c>
      <c r="W2920"/>
      <c r="X2920"/>
      <c r="Y2920"/>
    </row>
    <row r="2921" spans="1:25" s="4" customFormat="1" hidden="1" x14ac:dyDescent="0.25">
      <c r="A2921" s="4">
        <v>606810</v>
      </c>
      <c r="B2921" t="s">
        <v>136</v>
      </c>
      <c r="C2921" t="s">
        <v>987</v>
      </c>
      <c r="D2921" t="s">
        <v>138</v>
      </c>
      <c r="E2921" t="s">
        <v>1355</v>
      </c>
      <c r="F2921" t="s">
        <v>480</v>
      </c>
      <c r="G2921" t="s">
        <v>989</v>
      </c>
      <c r="H2921"/>
      <c r="I2921"/>
      <c r="N2921" s="5" t="s">
        <v>992</v>
      </c>
      <c r="O2921" s="5">
        <v>5.0000000000000001E-3</v>
      </c>
      <c r="P2921" s="5"/>
      <c r="Q2921" s="5" t="s">
        <v>990</v>
      </c>
      <c r="R2921" s="5">
        <v>0.02</v>
      </c>
      <c r="S2921" s="5" t="s">
        <v>1184</v>
      </c>
      <c r="T2921"/>
      <c r="U2921" t="s">
        <v>139</v>
      </c>
      <c r="V2921" t="s">
        <v>1356</v>
      </c>
      <c r="W2921"/>
      <c r="X2921"/>
      <c r="Y2921"/>
    </row>
    <row r="2922" spans="1:25" s="4" customFormat="1" hidden="1" x14ac:dyDescent="0.25">
      <c r="A2922" s="4">
        <v>606810</v>
      </c>
      <c r="B2922" t="s">
        <v>136</v>
      </c>
      <c r="C2922" t="s">
        <v>987</v>
      </c>
      <c r="D2922" t="s">
        <v>138</v>
      </c>
      <c r="E2922" t="s">
        <v>1355</v>
      </c>
      <c r="F2922" t="s">
        <v>480</v>
      </c>
      <c r="G2922" t="s">
        <v>989</v>
      </c>
      <c r="H2922"/>
      <c r="I2922"/>
      <c r="N2922" s="5" t="s">
        <v>994</v>
      </c>
      <c r="O2922" s="5">
        <v>0.02</v>
      </c>
      <c r="P2922" s="5"/>
      <c r="Q2922" s="5" t="s">
        <v>990</v>
      </c>
      <c r="R2922" s="5">
        <v>0.02</v>
      </c>
      <c r="S2922" s="5" t="s">
        <v>1185</v>
      </c>
      <c r="T2922"/>
      <c r="U2922" t="s">
        <v>139</v>
      </c>
      <c r="V2922" t="s">
        <v>1356</v>
      </c>
      <c r="W2922"/>
      <c r="X2922"/>
      <c r="Y2922"/>
    </row>
    <row r="2923" spans="1:25" s="4" customFormat="1" hidden="1" x14ac:dyDescent="0.25">
      <c r="A2923" s="4">
        <v>606810</v>
      </c>
      <c r="B2923" t="s">
        <v>136</v>
      </c>
      <c r="C2923" t="s">
        <v>987</v>
      </c>
      <c r="D2923" t="s">
        <v>138</v>
      </c>
      <c r="E2923" t="s">
        <v>1355</v>
      </c>
      <c r="F2923" t="s">
        <v>480</v>
      </c>
      <c r="G2923" t="s">
        <v>989</v>
      </c>
      <c r="H2923"/>
      <c r="I2923"/>
      <c r="N2923" s="5" t="s">
        <v>996</v>
      </c>
      <c r="O2923" s="5">
        <v>5.0000000000000001E-3</v>
      </c>
      <c r="P2923" s="5"/>
      <c r="Q2923" s="5" t="s">
        <v>990</v>
      </c>
      <c r="R2923" s="5">
        <v>5.0000000000000001E-3</v>
      </c>
      <c r="S2923" s="5" t="s">
        <v>1186</v>
      </c>
      <c r="T2923"/>
      <c r="U2923" t="s">
        <v>139</v>
      </c>
      <c r="V2923" t="s">
        <v>1356</v>
      </c>
      <c r="W2923"/>
      <c r="X2923"/>
      <c r="Y2923"/>
    </row>
    <row r="2924" spans="1:25" s="4" customFormat="1" hidden="1" x14ac:dyDescent="0.25">
      <c r="A2924" s="4">
        <v>606810</v>
      </c>
      <c r="B2924" t="s">
        <v>136</v>
      </c>
      <c r="C2924" t="s">
        <v>987</v>
      </c>
      <c r="D2924" t="s">
        <v>138</v>
      </c>
      <c r="E2924" t="s">
        <v>1355</v>
      </c>
      <c r="F2924" t="s">
        <v>480</v>
      </c>
      <c r="G2924" t="s">
        <v>989</v>
      </c>
      <c r="H2924"/>
      <c r="I2924"/>
      <c r="N2924" s="5" t="s">
        <v>998</v>
      </c>
      <c r="O2924" s="5">
        <v>0</v>
      </c>
      <c r="P2924" s="5"/>
      <c r="Q2924" s="5" t="s">
        <v>990</v>
      </c>
      <c r="R2924" s="5">
        <v>1E-3</v>
      </c>
      <c r="S2924" s="5" t="s">
        <v>1187</v>
      </c>
      <c r="T2924"/>
      <c r="U2924" t="s">
        <v>139</v>
      </c>
      <c r="V2924" t="s">
        <v>1356</v>
      </c>
      <c r="W2924"/>
      <c r="X2924"/>
      <c r="Y2924"/>
    </row>
    <row r="2925" spans="1:25" s="4" customFormat="1" hidden="1" x14ac:dyDescent="0.25">
      <c r="A2925" s="4">
        <v>606810</v>
      </c>
      <c r="B2925" t="s">
        <v>136</v>
      </c>
      <c r="C2925" t="s">
        <v>987</v>
      </c>
      <c r="D2925" t="s">
        <v>138</v>
      </c>
      <c r="E2925" t="s">
        <v>1355</v>
      </c>
      <c r="F2925" t="s">
        <v>480</v>
      </c>
      <c r="G2925" t="s">
        <v>989</v>
      </c>
      <c r="H2925"/>
      <c r="I2925"/>
      <c r="N2925" s="5" t="s">
        <v>1000</v>
      </c>
      <c r="O2925" s="5">
        <v>0</v>
      </c>
      <c r="P2925" s="5"/>
      <c r="Q2925" s="5" t="s">
        <v>990</v>
      </c>
      <c r="R2925" s="5">
        <v>1E-3</v>
      </c>
      <c r="S2925" s="5" t="s">
        <v>1188</v>
      </c>
      <c r="T2925"/>
      <c r="U2925" t="s">
        <v>139</v>
      </c>
      <c r="V2925" t="s">
        <v>1356</v>
      </c>
      <c r="W2925"/>
      <c r="X2925"/>
      <c r="Y2925"/>
    </row>
    <row r="2926" spans="1:25" s="4" customFormat="1" hidden="1" x14ac:dyDescent="0.25">
      <c r="A2926" s="4">
        <v>606810</v>
      </c>
      <c r="B2926" t="s">
        <v>136</v>
      </c>
      <c r="C2926" t="s">
        <v>987</v>
      </c>
      <c r="D2926" t="s">
        <v>138</v>
      </c>
      <c r="E2926" t="s">
        <v>1355</v>
      </c>
      <c r="F2926" t="s">
        <v>480</v>
      </c>
      <c r="G2926" t="s">
        <v>989</v>
      </c>
      <c r="H2926"/>
      <c r="I2926"/>
      <c r="N2926" s="5" t="s">
        <v>1002</v>
      </c>
      <c r="O2926" s="5">
        <v>2E-3</v>
      </c>
      <c r="P2926" s="5"/>
      <c r="Q2926" s="5" t="s">
        <v>990</v>
      </c>
      <c r="R2926" s="5">
        <v>5.0000000000000001E-3</v>
      </c>
      <c r="S2926" s="5" t="s">
        <v>1189</v>
      </c>
      <c r="T2926"/>
      <c r="U2926" t="s">
        <v>139</v>
      </c>
      <c r="V2926" t="s">
        <v>1356</v>
      </c>
      <c r="W2926"/>
      <c r="X2926"/>
      <c r="Y2926"/>
    </row>
    <row r="2927" spans="1:25" s="4" customFormat="1" hidden="1" x14ac:dyDescent="0.25">
      <c r="A2927" s="4">
        <v>606810</v>
      </c>
      <c r="B2927" t="s">
        <v>136</v>
      </c>
      <c r="C2927" t="s">
        <v>987</v>
      </c>
      <c r="D2927" t="s">
        <v>138</v>
      </c>
      <c r="E2927" t="s">
        <v>1355</v>
      </c>
      <c r="F2927" t="s">
        <v>480</v>
      </c>
      <c r="G2927" t="s">
        <v>989</v>
      </c>
      <c r="H2927"/>
      <c r="I2927"/>
      <c r="N2927" s="5" t="s">
        <v>1004</v>
      </c>
      <c r="O2927" s="5">
        <v>0</v>
      </c>
      <c r="P2927" s="5"/>
      <c r="Q2927" s="5" t="s">
        <v>990</v>
      </c>
      <c r="R2927" s="5">
        <v>5.0000000000000001E-3</v>
      </c>
      <c r="S2927" s="5" t="s">
        <v>1190</v>
      </c>
      <c r="T2927"/>
      <c r="U2927" t="s">
        <v>139</v>
      </c>
      <c r="V2927" t="s">
        <v>1356</v>
      </c>
      <c r="W2927"/>
      <c r="X2927"/>
      <c r="Y2927"/>
    </row>
    <row r="2928" spans="1:25" s="4" customFormat="1" hidden="1" x14ac:dyDescent="0.25">
      <c r="A2928" s="4">
        <v>606810</v>
      </c>
      <c r="B2928" t="s">
        <v>136</v>
      </c>
      <c r="C2928" t="s">
        <v>987</v>
      </c>
      <c r="D2928" t="s">
        <v>138</v>
      </c>
      <c r="E2928" t="s">
        <v>1355</v>
      </c>
      <c r="F2928" t="s">
        <v>480</v>
      </c>
      <c r="G2928" t="s">
        <v>989</v>
      </c>
      <c r="H2928"/>
      <c r="I2928"/>
      <c r="N2928" s="5" t="s">
        <v>1006</v>
      </c>
      <c r="O2928" s="5">
        <v>0.01</v>
      </c>
      <c r="P2928" s="5"/>
      <c r="Q2928" s="5" t="s">
        <v>990</v>
      </c>
      <c r="R2928" s="5">
        <v>5.0000000000000001E-3</v>
      </c>
      <c r="S2928" s="5" t="s">
        <v>1191</v>
      </c>
      <c r="T2928"/>
      <c r="U2928" t="s">
        <v>139</v>
      </c>
      <c r="V2928" t="s">
        <v>1356</v>
      </c>
      <c r="W2928"/>
      <c r="X2928"/>
      <c r="Y2928"/>
    </row>
    <row r="2929" spans="1:25" s="4" customFormat="1" hidden="1" x14ac:dyDescent="0.25">
      <c r="A2929" s="4">
        <v>606810</v>
      </c>
      <c r="B2929" t="s">
        <v>136</v>
      </c>
      <c r="C2929" t="s">
        <v>987</v>
      </c>
      <c r="D2929" t="s">
        <v>138</v>
      </c>
      <c r="E2929" t="s">
        <v>1355</v>
      </c>
      <c r="F2929" t="s">
        <v>480</v>
      </c>
      <c r="G2929" t="s">
        <v>989</v>
      </c>
      <c r="H2929"/>
      <c r="I2929"/>
      <c r="N2929" s="5" t="s">
        <v>1008</v>
      </c>
      <c r="O2929" s="5">
        <v>7.0000000000000007E-2</v>
      </c>
      <c r="P2929" s="5"/>
      <c r="Q2929" s="5" t="s">
        <v>990</v>
      </c>
      <c r="R2929" s="5">
        <v>5.0000000000000001E-3</v>
      </c>
      <c r="S2929" s="5" t="s">
        <v>1192</v>
      </c>
      <c r="T2929"/>
      <c r="U2929" t="s">
        <v>139</v>
      </c>
      <c r="V2929" t="s">
        <v>1356</v>
      </c>
      <c r="W2929"/>
      <c r="X2929"/>
      <c r="Y2929"/>
    </row>
    <row r="2930" spans="1:25" s="4" customFormat="1" hidden="1" x14ac:dyDescent="0.25">
      <c r="A2930" s="4">
        <v>606810</v>
      </c>
      <c r="B2930" t="s">
        <v>136</v>
      </c>
      <c r="C2930" t="s">
        <v>987</v>
      </c>
      <c r="D2930" t="s">
        <v>138</v>
      </c>
      <c r="E2930" t="s">
        <v>1355</v>
      </c>
      <c r="F2930" t="s">
        <v>480</v>
      </c>
      <c r="G2930" t="s">
        <v>989</v>
      </c>
      <c r="H2930"/>
      <c r="I2930"/>
      <c r="N2930" s="5" t="s">
        <v>1010</v>
      </c>
      <c r="O2930" s="5">
        <v>6.0000000000000001E-3</v>
      </c>
      <c r="P2930" s="5"/>
      <c r="Q2930" s="5" t="s">
        <v>990</v>
      </c>
      <c r="R2930" s="5">
        <v>5.0000000000000001E-3</v>
      </c>
      <c r="S2930" s="5" t="s">
        <v>1193</v>
      </c>
      <c r="T2930"/>
      <c r="U2930" t="s">
        <v>139</v>
      </c>
      <c r="V2930" t="s">
        <v>1356</v>
      </c>
      <c r="W2930"/>
      <c r="X2930"/>
      <c r="Y2930"/>
    </row>
    <row r="2931" spans="1:25" s="4" customFormat="1" hidden="1" x14ac:dyDescent="0.25">
      <c r="A2931" s="4">
        <v>606810</v>
      </c>
      <c r="B2931" t="s">
        <v>136</v>
      </c>
      <c r="C2931" t="s">
        <v>987</v>
      </c>
      <c r="D2931" t="s">
        <v>138</v>
      </c>
      <c r="E2931" t="s">
        <v>1355</v>
      </c>
      <c r="F2931" t="s">
        <v>480</v>
      </c>
      <c r="G2931" t="s">
        <v>989</v>
      </c>
      <c r="H2931"/>
      <c r="I2931"/>
      <c r="N2931" s="5" t="s">
        <v>1012</v>
      </c>
      <c r="O2931" s="5">
        <v>0.1</v>
      </c>
      <c r="P2931" s="5"/>
      <c r="Q2931" s="5" t="s">
        <v>990</v>
      </c>
      <c r="R2931" s="5">
        <v>5.0000000000000001E-3</v>
      </c>
      <c r="S2931" s="5" t="s">
        <v>1194</v>
      </c>
      <c r="T2931"/>
      <c r="U2931" t="s">
        <v>139</v>
      </c>
      <c r="V2931" t="s">
        <v>1356</v>
      </c>
      <c r="W2931"/>
      <c r="X2931"/>
      <c r="Y2931"/>
    </row>
    <row r="2932" spans="1:25" s="4" customFormat="1" hidden="1" x14ac:dyDescent="0.25">
      <c r="A2932" s="4">
        <v>606810</v>
      </c>
      <c r="B2932" t="s">
        <v>136</v>
      </c>
      <c r="C2932" t="s">
        <v>987</v>
      </c>
      <c r="D2932" t="s">
        <v>138</v>
      </c>
      <c r="E2932" t="s">
        <v>1355</v>
      </c>
      <c r="F2932" t="s">
        <v>480</v>
      </c>
      <c r="G2932" t="s">
        <v>989</v>
      </c>
      <c r="H2932"/>
      <c r="I2932"/>
      <c r="N2932" s="5" t="s">
        <v>1014</v>
      </c>
      <c r="O2932" s="5">
        <v>0.01</v>
      </c>
      <c r="P2932" s="5"/>
      <c r="Q2932" s="5" t="s">
        <v>990</v>
      </c>
      <c r="R2932" s="5">
        <v>5.0000000000000001E-3</v>
      </c>
      <c r="S2932" s="5" t="s">
        <v>1195</v>
      </c>
      <c r="T2932"/>
      <c r="U2932" t="s">
        <v>139</v>
      </c>
      <c r="V2932" t="s">
        <v>1356</v>
      </c>
      <c r="W2932"/>
      <c r="X2932"/>
      <c r="Y2932"/>
    </row>
    <row r="2933" spans="1:25" s="4" customFormat="1" hidden="1" x14ac:dyDescent="0.25">
      <c r="A2933" s="4">
        <v>606810</v>
      </c>
      <c r="B2933" t="s">
        <v>136</v>
      </c>
      <c r="C2933" t="s">
        <v>987</v>
      </c>
      <c r="D2933" t="s">
        <v>138</v>
      </c>
      <c r="E2933" t="s">
        <v>1355</v>
      </c>
      <c r="F2933" t="s">
        <v>480</v>
      </c>
      <c r="G2933" t="s">
        <v>989</v>
      </c>
      <c r="H2933"/>
      <c r="I2933"/>
      <c r="N2933" s="5" t="s">
        <v>1016</v>
      </c>
      <c r="O2933" s="5">
        <v>1E-3</v>
      </c>
      <c r="P2933" s="5"/>
      <c r="Q2933" s="5" t="s">
        <v>990</v>
      </c>
      <c r="R2933" s="5">
        <v>5.0000000000000001E-3</v>
      </c>
      <c r="S2933" s="5" t="s">
        <v>1196</v>
      </c>
      <c r="T2933"/>
      <c r="U2933" t="s">
        <v>139</v>
      </c>
      <c r="V2933" t="s">
        <v>1356</v>
      </c>
      <c r="W2933"/>
      <c r="X2933"/>
      <c r="Y2933"/>
    </row>
    <row r="2934" spans="1:25" s="4" customFormat="1" hidden="1" x14ac:dyDescent="0.25">
      <c r="A2934" s="4">
        <v>606810</v>
      </c>
      <c r="B2934" t="s">
        <v>136</v>
      </c>
      <c r="C2934" t="s">
        <v>987</v>
      </c>
      <c r="D2934" t="s">
        <v>138</v>
      </c>
      <c r="E2934" t="s">
        <v>1355</v>
      </c>
      <c r="F2934" t="s">
        <v>480</v>
      </c>
      <c r="G2934" t="s">
        <v>989</v>
      </c>
      <c r="H2934"/>
      <c r="I2934"/>
      <c r="N2934" s="5" t="s">
        <v>1018</v>
      </c>
      <c r="O2934" s="5">
        <v>0.01</v>
      </c>
      <c r="P2934" s="5"/>
      <c r="Q2934" s="5" t="s">
        <v>990</v>
      </c>
      <c r="R2934" s="5">
        <v>5.0000000000000001E-3</v>
      </c>
      <c r="S2934" s="5" t="s">
        <v>1197</v>
      </c>
      <c r="T2934"/>
      <c r="U2934" t="s">
        <v>139</v>
      </c>
      <c r="V2934" t="s">
        <v>1356</v>
      </c>
      <c r="W2934"/>
      <c r="X2934"/>
      <c r="Y2934"/>
    </row>
    <row r="2935" spans="1:25" s="4" customFormat="1" hidden="1" x14ac:dyDescent="0.25">
      <c r="A2935" s="4">
        <v>606810</v>
      </c>
      <c r="B2935" t="s">
        <v>136</v>
      </c>
      <c r="C2935" t="s">
        <v>987</v>
      </c>
      <c r="D2935" t="s">
        <v>138</v>
      </c>
      <c r="E2935" t="s">
        <v>1355</v>
      </c>
      <c r="F2935" t="s">
        <v>480</v>
      </c>
      <c r="G2935" t="s">
        <v>989</v>
      </c>
      <c r="H2935"/>
      <c r="I2935"/>
      <c r="N2935" s="5" t="s">
        <v>1020</v>
      </c>
      <c r="O2935" s="5">
        <v>5.0000000000000001E-3</v>
      </c>
      <c r="P2935" s="5"/>
      <c r="Q2935" s="5" t="s">
        <v>990</v>
      </c>
      <c r="R2935" s="5">
        <v>5.0000000000000001E-3</v>
      </c>
      <c r="S2935" s="5" t="s">
        <v>1198</v>
      </c>
      <c r="T2935"/>
      <c r="U2935" t="s">
        <v>139</v>
      </c>
      <c r="V2935" t="s">
        <v>1356</v>
      </c>
      <c r="W2935"/>
      <c r="X2935"/>
      <c r="Y2935"/>
    </row>
    <row r="2936" spans="1:25" s="4" customFormat="1" hidden="1" x14ac:dyDescent="0.25">
      <c r="A2936" s="4">
        <v>606810</v>
      </c>
      <c r="B2936" t="s">
        <v>136</v>
      </c>
      <c r="C2936" t="s">
        <v>987</v>
      </c>
      <c r="D2936" t="s">
        <v>138</v>
      </c>
      <c r="E2936" t="s">
        <v>1357</v>
      </c>
      <c r="F2936" t="s">
        <v>483</v>
      </c>
      <c r="G2936" t="s">
        <v>989</v>
      </c>
      <c r="H2936"/>
      <c r="I2936"/>
      <c r="N2936" s="5" t="s">
        <v>544</v>
      </c>
      <c r="O2936" s="5">
        <v>0</v>
      </c>
      <c r="P2936" s="5"/>
      <c r="Q2936" s="5" t="s">
        <v>990</v>
      </c>
      <c r="R2936" s="5">
        <v>0</v>
      </c>
      <c r="S2936" s="5" t="s">
        <v>1183</v>
      </c>
      <c r="T2936"/>
      <c r="U2936" t="s">
        <v>139</v>
      </c>
      <c r="V2936" t="s">
        <v>1358</v>
      </c>
      <c r="W2936"/>
      <c r="X2936"/>
      <c r="Y2936"/>
    </row>
    <row r="2937" spans="1:25" s="4" customFormat="1" hidden="1" x14ac:dyDescent="0.25">
      <c r="A2937" s="4">
        <v>606810</v>
      </c>
      <c r="B2937" t="s">
        <v>136</v>
      </c>
      <c r="C2937" t="s">
        <v>987</v>
      </c>
      <c r="D2937" t="s">
        <v>138</v>
      </c>
      <c r="E2937" t="s">
        <v>1357</v>
      </c>
      <c r="F2937" t="s">
        <v>483</v>
      </c>
      <c r="G2937" t="s">
        <v>989</v>
      </c>
      <c r="H2937"/>
      <c r="I2937"/>
      <c r="N2937" s="5" t="s">
        <v>992</v>
      </c>
      <c r="O2937" s="5">
        <v>5.0000000000000001E-3</v>
      </c>
      <c r="P2937" s="5"/>
      <c r="Q2937" s="5" t="s">
        <v>990</v>
      </c>
      <c r="R2937" s="5">
        <v>0.02</v>
      </c>
      <c r="S2937" s="5" t="s">
        <v>1184</v>
      </c>
      <c r="T2937"/>
      <c r="U2937" t="s">
        <v>139</v>
      </c>
      <c r="V2937" t="s">
        <v>1358</v>
      </c>
      <c r="W2937"/>
      <c r="X2937"/>
      <c r="Y2937"/>
    </row>
    <row r="2938" spans="1:25" s="4" customFormat="1" hidden="1" x14ac:dyDescent="0.25">
      <c r="A2938" s="4">
        <v>606810</v>
      </c>
      <c r="B2938" t="s">
        <v>136</v>
      </c>
      <c r="C2938" t="s">
        <v>987</v>
      </c>
      <c r="D2938" t="s">
        <v>138</v>
      </c>
      <c r="E2938" t="s">
        <v>1357</v>
      </c>
      <c r="F2938" t="s">
        <v>483</v>
      </c>
      <c r="G2938" t="s">
        <v>989</v>
      </c>
      <c r="H2938"/>
      <c r="I2938"/>
      <c r="N2938" s="5" t="s">
        <v>994</v>
      </c>
      <c r="O2938" s="5">
        <v>0.02</v>
      </c>
      <c r="P2938" s="5"/>
      <c r="Q2938" s="5" t="s">
        <v>990</v>
      </c>
      <c r="R2938" s="5">
        <v>0.02</v>
      </c>
      <c r="S2938" s="5" t="s">
        <v>1185</v>
      </c>
      <c r="T2938"/>
      <c r="U2938" t="s">
        <v>139</v>
      </c>
      <c r="V2938" t="s">
        <v>1358</v>
      </c>
      <c r="W2938"/>
      <c r="X2938"/>
      <c r="Y2938"/>
    </row>
    <row r="2939" spans="1:25" s="4" customFormat="1" hidden="1" x14ac:dyDescent="0.25">
      <c r="A2939" s="4">
        <v>606810</v>
      </c>
      <c r="B2939" t="s">
        <v>136</v>
      </c>
      <c r="C2939" t="s">
        <v>987</v>
      </c>
      <c r="D2939" t="s">
        <v>138</v>
      </c>
      <c r="E2939" t="s">
        <v>1357</v>
      </c>
      <c r="F2939" t="s">
        <v>483</v>
      </c>
      <c r="G2939" t="s">
        <v>989</v>
      </c>
      <c r="H2939"/>
      <c r="I2939"/>
      <c r="N2939" s="5" t="s">
        <v>996</v>
      </c>
      <c r="O2939" s="5">
        <v>5.0000000000000001E-3</v>
      </c>
      <c r="P2939" s="5"/>
      <c r="Q2939" s="5" t="s">
        <v>990</v>
      </c>
      <c r="R2939" s="5">
        <v>5.0000000000000001E-3</v>
      </c>
      <c r="S2939" s="5" t="s">
        <v>1186</v>
      </c>
      <c r="T2939"/>
      <c r="U2939" t="s">
        <v>139</v>
      </c>
      <c r="V2939" t="s">
        <v>1358</v>
      </c>
      <c r="W2939"/>
      <c r="X2939"/>
      <c r="Y2939"/>
    </row>
    <row r="2940" spans="1:25" s="4" customFormat="1" hidden="1" x14ac:dyDescent="0.25">
      <c r="A2940" s="4">
        <v>606810</v>
      </c>
      <c r="B2940" t="s">
        <v>136</v>
      </c>
      <c r="C2940" t="s">
        <v>987</v>
      </c>
      <c r="D2940" t="s">
        <v>138</v>
      </c>
      <c r="E2940" t="s">
        <v>1357</v>
      </c>
      <c r="F2940" t="s">
        <v>483</v>
      </c>
      <c r="G2940" t="s">
        <v>989</v>
      </c>
      <c r="H2940"/>
      <c r="I2940"/>
      <c r="N2940" s="5" t="s">
        <v>998</v>
      </c>
      <c r="O2940" s="5">
        <v>0</v>
      </c>
      <c r="P2940" s="5"/>
      <c r="Q2940" s="5" t="s">
        <v>990</v>
      </c>
      <c r="R2940" s="5">
        <v>1E-3</v>
      </c>
      <c r="S2940" s="5" t="s">
        <v>1187</v>
      </c>
      <c r="T2940"/>
      <c r="U2940" t="s">
        <v>139</v>
      </c>
      <c r="V2940" t="s">
        <v>1358</v>
      </c>
      <c r="W2940"/>
      <c r="X2940"/>
      <c r="Y2940"/>
    </row>
    <row r="2941" spans="1:25" s="4" customFormat="1" hidden="1" x14ac:dyDescent="0.25">
      <c r="A2941" s="4">
        <v>606810</v>
      </c>
      <c r="B2941" t="s">
        <v>136</v>
      </c>
      <c r="C2941" t="s">
        <v>987</v>
      </c>
      <c r="D2941" t="s">
        <v>138</v>
      </c>
      <c r="E2941" t="s">
        <v>1357</v>
      </c>
      <c r="F2941" t="s">
        <v>483</v>
      </c>
      <c r="G2941" t="s">
        <v>989</v>
      </c>
      <c r="H2941"/>
      <c r="I2941"/>
      <c r="N2941" s="5" t="s">
        <v>1000</v>
      </c>
      <c r="O2941" s="5">
        <v>0</v>
      </c>
      <c r="P2941" s="5"/>
      <c r="Q2941" s="5" t="s">
        <v>990</v>
      </c>
      <c r="R2941" s="5">
        <v>1E-3</v>
      </c>
      <c r="S2941" s="5" t="s">
        <v>1188</v>
      </c>
      <c r="T2941"/>
      <c r="U2941" t="s">
        <v>139</v>
      </c>
      <c r="V2941" t="s">
        <v>1358</v>
      </c>
      <c r="W2941"/>
      <c r="X2941"/>
      <c r="Y2941"/>
    </row>
    <row r="2942" spans="1:25" s="4" customFormat="1" hidden="1" x14ac:dyDescent="0.25">
      <c r="A2942" s="4">
        <v>606810</v>
      </c>
      <c r="B2942" t="s">
        <v>136</v>
      </c>
      <c r="C2942" t="s">
        <v>987</v>
      </c>
      <c r="D2942" t="s">
        <v>138</v>
      </c>
      <c r="E2942" t="s">
        <v>1357</v>
      </c>
      <c r="F2942" t="s">
        <v>483</v>
      </c>
      <c r="G2942" t="s">
        <v>989</v>
      </c>
      <c r="H2942"/>
      <c r="I2942"/>
      <c r="N2942" s="5" t="s">
        <v>1002</v>
      </c>
      <c r="O2942" s="5">
        <v>2E-3</v>
      </c>
      <c r="P2942" s="5"/>
      <c r="Q2942" s="5" t="s">
        <v>990</v>
      </c>
      <c r="R2942" s="5">
        <v>5.0000000000000001E-3</v>
      </c>
      <c r="S2942" s="5" t="s">
        <v>1189</v>
      </c>
      <c r="T2942"/>
      <c r="U2942" t="s">
        <v>139</v>
      </c>
      <c r="V2942" t="s">
        <v>1358</v>
      </c>
      <c r="W2942"/>
      <c r="X2942"/>
      <c r="Y2942"/>
    </row>
    <row r="2943" spans="1:25" s="4" customFormat="1" hidden="1" x14ac:dyDescent="0.25">
      <c r="A2943" s="4">
        <v>606810</v>
      </c>
      <c r="B2943" t="s">
        <v>136</v>
      </c>
      <c r="C2943" t="s">
        <v>987</v>
      </c>
      <c r="D2943" t="s">
        <v>138</v>
      </c>
      <c r="E2943" t="s">
        <v>1357</v>
      </c>
      <c r="F2943" t="s">
        <v>483</v>
      </c>
      <c r="G2943" t="s">
        <v>989</v>
      </c>
      <c r="H2943"/>
      <c r="I2943"/>
      <c r="N2943" s="5" t="s">
        <v>1004</v>
      </c>
      <c r="O2943" s="5">
        <v>0</v>
      </c>
      <c r="P2943" s="5"/>
      <c r="Q2943" s="5" t="s">
        <v>990</v>
      </c>
      <c r="R2943" s="5">
        <v>5.0000000000000001E-3</v>
      </c>
      <c r="S2943" s="5" t="s">
        <v>1190</v>
      </c>
      <c r="T2943"/>
      <c r="U2943" t="s">
        <v>139</v>
      </c>
      <c r="V2943" t="s">
        <v>1358</v>
      </c>
      <c r="W2943"/>
      <c r="X2943"/>
      <c r="Y2943"/>
    </row>
    <row r="2944" spans="1:25" s="4" customFormat="1" hidden="1" x14ac:dyDescent="0.25">
      <c r="A2944" s="4">
        <v>606810</v>
      </c>
      <c r="B2944" t="s">
        <v>136</v>
      </c>
      <c r="C2944" t="s">
        <v>987</v>
      </c>
      <c r="D2944" t="s">
        <v>138</v>
      </c>
      <c r="E2944" t="s">
        <v>1357</v>
      </c>
      <c r="F2944" t="s">
        <v>483</v>
      </c>
      <c r="G2944" t="s">
        <v>989</v>
      </c>
      <c r="H2944"/>
      <c r="I2944"/>
      <c r="N2944" s="5" t="s">
        <v>1006</v>
      </c>
      <c r="O2944" s="5">
        <v>0.01</v>
      </c>
      <c r="P2944" s="5"/>
      <c r="Q2944" s="5" t="s">
        <v>990</v>
      </c>
      <c r="R2944" s="5">
        <v>5.0000000000000001E-3</v>
      </c>
      <c r="S2944" s="5" t="s">
        <v>1191</v>
      </c>
      <c r="T2944"/>
      <c r="U2944" t="s">
        <v>139</v>
      </c>
      <c r="V2944" t="s">
        <v>1358</v>
      </c>
      <c r="W2944"/>
      <c r="X2944"/>
      <c r="Y2944"/>
    </row>
    <row r="2945" spans="1:25" s="4" customFormat="1" hidden="1" x14ac:dyDescent="0.25">
      <c r="A2945" s="4">
        <v>606810</v>
      </c>
      <c r="B2945" t="s">
        <v>136</v>
      </c>
      <c r="C2945" t="s">
        <v>987</v>
      </c>
      <c r="D2945" t="s">
        <v>138</v>
      </c>
      <c r="E2945" t="s">
        <v>1357</v>
      </c>
      <c r="F2945" t="s">
        <v>483</v>
      </c>
      <c r="G2945" t="s">
        <v>989</v>
      </c>
      <c r="H2945"/>
      <c r="I2945"/>
      <c r="N2945" s="5" t="s">
        <v>1008</v>
      </c>
      <c r="O2945" s="5">
        <v>7.0000000000000007E-2</v>
      </c>
      <c r="P2945" s="5"/>
      <c r="Q2945" s="5" t="s">
        <v>990</v>
      </c>
      <c r="R2945" s="5">
        <v>5.0000000000000001E-3</v>
      </c>
      <c r="S2945" s="5" t="s">
        <v>1192</v>
      </c>
      <c r="T2945"/>
      <c r="U2945" t="s">
        <v>139</v>
      </c>
      <c r="V2945" t="s">
        <v>1358</v>
      </c>
      <c r="W2945"/>
      <c r="X2945"/>
      <c r="Y2945"/>
    </row>
    <row r="2946" spans="1:25" s="4" customFormat="1" hidden="1" x14ac:dyDescent="0.25">
      <c r="A2946" s="4">
        <v>606810</v>
      </c>
      <c r="B2946" t="s">
        <v>136</v>
      </c>
      <c r="C2946" t="s">
        <v>987</v>
      </c>
      <c r="D2946" t="s">
        <v>138</v>
      </c>
      <c r="E2946" t="s">
        <v>1357</v>
      </c>
      <c r="F2946" t="s">
        <v>483</v>
      </c>
      <c r="G2946" t="s">
        <v>989</v>
      </c>
      <c r="H2946"/>
      <c r="I2946"/>
      <c r="N2946" s="5" t="s">
        <v>1010</v>
      </c>
      <c r="O2946" s="5">
        <v>6.0000000000000001E-3</v>
      </c>
      <c r="P2946" s="5"/>
      <c r="Q2946" s="5" t="s">
        <v>990</v>
      </c>
      <c r="R2946" s="5">
        <v>5.0000000000000001E-3</v>
      </c>
      <c r="S2946" s="5" t="s">
        <v>1193</v>
      </c>
      <c r="T2946"/>
      <c r="U2946" t="s">
        <v>139</v>
      </c>
      <c r="V2946" t="s">
        <v>1358</v>
      </c>
      <c r="W2946"/>
      <c r="X2946"/>
      <c r="Y2946"/>
    </row>
    <row r="2947" spans="1:25" s="4" customFormat="1" hidden="1" x14ac:dyDescent="0.25">
      <c r="A2947" s="4">
        <v>606810</v>
      </c>
      <c r="B2947" t="s">
        <v>136</v>
      </c>
      <c r="C2947" t="s">
        <v>987</v>
      </c>
      <c r="D2947" t="s">
        <v>138</v>
      </c>
      <c r="E2947" t="s">
        <v>1357</v>
      </c>
      <c r="F2947" t="s">
        <v>483</v>
      </c>
      <c r="G2947" t="s">
        <v>989</v>
      </c>
      <c r="H2947"/>
      <c r="I2947"/>
      <c r="N2947" s="5" t="s">
        <v>1012</v>
      </c>
      <c r="O2947" s="5">
        <v>0.1</v>
      </c>
      <c r="P2947" s="5"/>
      <c r="Q2947" s="5" t="s">
        <v>990</v>
      </c>
      <c r="R2947" s="5">
        <v>5.0000000000000001E-3</v>
      </c>
      <c r="S2947" s="5" t="s">
        <v>1194</v>
      </c>
      <c r="T2947"/>
      <c r="U2947" t="s">
        <v>139</v>
      </c>
      <c r="V2947" t="s">
        <v>1358</v>
      </c>
      <c r="W2947"/>
      <c r="X2947"/>
      <c r="Y2947"/>
    </row>
    <row r="2948" spans="1:25" s="4" customFormat="1" hidden="1" x14ac:dyDescent="0.25">
      <c r="A2948" s="4">
        <v>606810</v>
      </c>
      <c r="B2948" t="s">
        <v>136</v>
      </c>
      <c r="C2948" t="s">
        <v>987</v>
      </c>
      <c r="D2948" t="s">
        <v>138</v>
      </c>
      <c r="E2948" t="s">
        <v>1357</v>
      </c>
      <c r="F2948" t="s">
        <v>483</v>
      </c>
      <c r="G2948" t="s">
        <v>989</v>
      </c>
      <c r="H2948"/>
      <c r="I2948"/>
      <c r="N2948" s="5" t="s">
        <v>1014</v>
      </c>
      <c r="O2948" s="5">
        <v>0.01</v>
      </c>
      <c r="P2948" s="5"/>
      <c r="Q2948" s="5" t="s">
        <v>990</v>
      </c>
      <c r="R2948" s="5">
        <v>5.0000000000000001E-3</v>
      </c>
      <c r="S2948" s="5" t="s">
        <v>1195</v>
      </c>
      <c r="T2948"/>
      <c r="U2948" t="s">
        <v>139</v>
      </c>
      <c r="V2948" t="s">
        <v>1358</v>
      </c>
      <c r="W2948"/>
      <c r="X2948"/>
      <c r="Y2948"/>
    </row>
    <row r="2949" spans="1:25" s="4" customFormat="1" hidden="1" x14ac:dyDescent="0.25">
      <c r="A2949" s="4">
        <v>606810</v>
      </c>
      <c r="B2949" t="s">
        <v>136</v>
      </c>
      <c r="C2949" t="s">
        <v>987</v>
      </c>
      <c r="D2949" t="s">
        <v>138</v>
      </c>
      <c r="E2949" t="s">
        <v>1357</v>
      </c>
      <c r="F2949" t="s">
        <v>483</v>
      </c>
      <c r="G2949" t="s">
        <v>989</v>
      </c>
      <c r="H2949"/>
      <c r="I2949"/>
      <c r="N2949" s="5" t="s">
        <v>1016</v>
      </c>
      <c r="O2949" s="5">
        <v>1E-3</v>
      </c>
      <c r="P2949" s="5"/>
      <c r="Q2949" s="5" t="s">
        <v>990</v>
      </c>
      <c r="R2949" s="5">
        <v>5.0000000000000001E-3</v>
      </c>
      <c r="S2949" s="5" t="s">
        <v>1196</v>
      </c>
      <c r="T2949"/>
      <c r="U2949" t="s">
        <v>139</v>
      </c>
      <c r="V2949" t="s">
        <v>1358</v>
      </c>
      <c r="W2949"/>
      <c r="X2949"/>
      <c r="Y2949"/>
    </row>
    <row r="2950" spans="1:25" s="4" customFormat="1" hidden="1" x14ac:dyDescent="0.25">
      <c r="A2950" s="4">
        <v>606810</v>
      </c>
      <c r="B2950" t="s">
        <v>136</v>
      </c>
      <c r="C2950" t="s">
        <v>987</v>
      </c>
      <c r="D2950" t="s">
        <v>138</v>
      </c>
      <c r="E2950" t="s">
        <v>1357</v>
      </c>
      <c r="F2950" t="s">
        <v>483</v>
      </c>
      <c r="G2950" t="s">
        <v>989</v>
      </c>
      <c r="H2950"/>
      <c r="I2950"/>
      <c r="N2950" s="5" t="s">
        <v>1018</v>
      </c>
      <c r="O2950" s="5">
        <v>0.01</v>
      </c>
      <c r="P2950" s="5"/>
      <c r="Q2950" s="5" t="s">
        <v>990</v>
      </c>
      <c r="R2950" s="5">
        <v>5.0000000000000001E-3</v>
      </c>
      <c r="S2950" s="5" t="s">
        <v>1197</v>
      </c>
      <c r="T2950"/>
      <c r="U2950" t="s">
        <v>139</v>
      </c>
      <c r="V2950" t="s">
        <v>1358</v>
      </c>
      <c r="W2950"/>
      <c r="X2950"/>
      <c r="Y2950"/>
    </row>
    <row r="2951" spans="1:25" s="4" customFormat="1" hidden="1" x14ac:dyDescent="0.25">
      <c r="A2951" s="4">
        <v>606810</v>
      </c>
      <c r="B2951" t="s">
        <v>136</v>
      </c>
      <c r="C2951" t="s">
        <v>987</v>
      </c>
      <c r="D2951" t="s">
        <v>138</v>
      </c>
      <c r="E2951" t="s">
        <v>1357</v>
      </c>
      <c r="F2951" t="s">
        <v>483</v>
      </c>
      <c r="G2951" t="s">
        <v>989</v>
      </c>
      <c r="H2951"/>
      <c r="I2951"/>
      <c r="N2951" s="5" t="s">
        <v>1020</v>
      </c>
      <c r="O2951" s="5">
        <v>5.0000000000000001E-3</v>
      </c>
      <c r="P2951" s="5"/>
      <c r="Q2951" s="5" t="s">
        <v>990</v>
      </c>
      <c r="R2951" s="5">
        <v>5.0000000000000001E-3</v>
      </c>
      <c r="S2951" s="5" t="s">
        <v>1198</v>
      </c>
      <c r="T2951"/>
      <c r="U2951" t="s">
        <v>139</v>
      </c>
      <c r="V2951" t="s">
        <v>1358</v>
      </c>
      <c r="W2951"/>
      <c r="X2951"/>
      <c r="Y2951"/>
    </row>
    <row r="2952" spans="1:25" s="4" customFormat="1" hidden="1" x14ac:dyDescent="0.25">
      <c r="A2952" s="4">
        <v>606810</v>
      </c>
      <c r="B2952" t="s">
        <v>136</v>
      </c>
      <c r="C2952" t="s">
        <v>987</v>
      </c>
      <c r="D2952" t="s">
        <v>138</v>
      </c>
      <c r="E2952" t="s">
        <v>1362</v>
      </c>
      <c r="F2952" t="s">
        <v>495</v>
      </c>
      <c r="G2952" t="s">
        <v>989</v>
      </c>
      <c r="H2952"/>
      <c r="I2952"/>
      <c r="N2952" s="5" t="s">
        <v>544</v>
      </c>
      <c r="O2952" s="5">
        <v>0</v>
      </c>
      <c r="P2952" s="5"/>
      <c r="Q2952" s="5" t="s">
        <v>990</v>
      </c>
      <c r="R2952" s="5">
        <v>0</v>
      </c>
      <c r="S2952" s="5" t="s">
        <v>1183</v>
      </c>
      <c r="T2952"/>
      <c r="U2952" t="s">
        <v>139</v>
      </c>
      <c r="V2952" t="s">
        <v>1363</v>
      </c>
      <c r="W2952"/>
      <c r="X2952"/>
      <c r="Y2952"/>
    </row>
    <row r="2953" spans="1:25" s="4" customFormat="1" hidden="1" x14ac:dyDescent="0.25">
      <c r="A2953" s="4">
        <v>606810</v>
      </c>
      <c r="B2953" t="s">
        <v>136</v>
      </c>
      <c r="C2953" t="s">
        <v>987</v>
      </c>
      <c r="D2953" t="s">
        <v>138</v>
      </c>
      <c r="E2953" t="s">
        <v>1362</v>
      </c>
      <c r="F2953" t="s">
        <v>495</v>
      </c>
      <c r="G2953" t="s">
        <v>989</v>
      </c>
      <c r="H2953"/>
      <c r="I2953"/>
      <c r="N2953" s="5" t="s">
        <v>992</v>
      </c>
      <c r="O2953" s="5">
        <v>5.0000000000000001E-3</v>
      </c>
      <c r="P2953" s="5"/>
      <c r="Q2953" s="5" t="s">
        <v>990</v>
      </c>
      <c r="R2953" s="5">
        <v>0.02</v>
      </c>
      <c r="S2953" s="5" t="s">
        <v>1184</v>
      </c>
      <c r="T2953"/>
      <c r="U2953" t="s">
        <v>139</v>
      </c>
      <c r="V2953" t="s">
        <v>1363</v>
      </c>
      <c r="W2953"/>
      <c r="X2953"/>
      <c r="Y2953"/>
    </row>
    <row r="2954" spans="1:25" s="4" customFormat="1" hidden="1" x14ac:dyDescent="0.25">
      <c r="A2954" s="4">
        <v>606810</v>
      </c>
      <c r="B2954" t="s">
        <v>136</v>
      </c>
      <c r="C2954" t="s">
        <v>987</v>
      </c>
      <c r="D2954" t="s">
        <v>138</v>
      </c>
      <c r="E2954" t="s">
        <v>1362</v>
      </c>
      <c r="F2954" t="s">
        <v>495</v>
      </c>
      <c r="G2954" t="s">
        <v>989</v>
      </c>
      <c r="H2954"/>
      <c r="I2954"/>
      <c r="N2954" s="5" t="s">
        <v>994</v>
      </c>
      <c r="O2954" s="5">
        <v>0.02</v>
      </c>
      <c r="P2954" s="5"/>
      <c r="Q2954" s="5" t="s">
        <v>990</v>
      </c>
      <c r="R2954" s="5">
        <v>0.02</v>
      </c>
      <c r="S2954" s="5" t="s">
        <v>1185</v>
      </c>
      <c r="T2954"/>
      <c r="U2954" t="s">
        <v>139</v>
      </c>
      <c r="V2954" t="s">
        <v>1363</v>
      </c>
      <c r="W2954"/>
      <c r="X2954"/>
      <c r="Y2954"/>
    </row>
    <row r="2955" spans="1:25" s="4" customFormat="1" hidden="1" x14ac:dyDescent="0.25">
      <c r="A2955" s="4">
        <v>606810</v>
      </c>
      <c r="B2955" t="s">
        <v>136</v>
      </c>
      <c r="C2955" t="s">
        <v>987</v>
      </c>
      <c r="D2955" t="s">
        <v>138</v>
      </c>
      <c r="E2955" t="s">
        <v>1362</v>
      </c>
      <c r="F2955" t="s">
        <v>495</v>
      </c>
      <c r="G2955" t="s">
        <v>989</v>
      </c>
      <c r="H2955"/>
      <c r="I2955"/>
      <c r="N2955" s="5" t="s">
        <v>996</v>
      </c>
      <c r="O2955" s="5">
        <v>5.0000000000000001E-3</v>
      </c>
      <c r="P2955" s="5"/>
      <c r="Q2955" s="5" t="s">
        <v>990</v>
      </c>
      <c r="R2955" s="5">
        <v>5.0000000000000001E-3</v>
      </c>
      <c r="S2955" s="5" t="s">
        <v>1186</v>
      </c>
      <c r="T2955"/>
      <c r="U2955" t="s">
        <v>139</v>
      </c>
      <c r="V2955" t="s">
        <v>1363</v>
      </c>
      <c r="W2955"/>
      <c r="X2955"/>
      <c r="Y2955"/>
    </row>
    <row r="2956" spans="1:25" s="4" customFormat="1" hidden="1" x14ac:dyDescent="0.25">
      <c r="A2956" s="4">
        <v>606810</v>
      </c>
      <c r="B2956" t="s">
        <v>136</v>
      </c>
      <c r="C2956" t="s">
        <v>987</v>
      </c>
      <c r="D2956" t="s">
        <v>138</v>
      </c>
      <c r="E2956" t="s">
        <v>1362</v>
      </c>
      <c r="F2956" t="s">
        <v>495</v>
      </c>
      <c r="G2956" t="s">
        <v>989</v>
      </c>
      <c r="H2956"/>
      <c r="I2956"/>
      <c r="N2956" s="5" t="s">
        <v>998</v>
      </c>
      <c r="O2956" s="5">
        <v>0</v>
      </c>
      <c r="P2956" s="5"/>
      <c r="Q2956" s="5" t="s">
        <v>990</v>
      </c>
      <c r="R2956" s="5">
        <v>1E-3</v>
      </c>
      <c r="S2956" s="5" t="s">
        <v>1187</v>
      </c>
      <c r="T2956"/>
      <c r="U2956" t="s">
        <v>139</v>
      </c>
      <c r="V2956" t="s">
        <v>1363</v>
      </c>
      <c r="W2956"/>
      <c r="X2956"/>
      <c r="Y2956"/>
    </row>
    <row r="2957" spans="1:25" s="4" customFormat="1" hidden="1" x14ac:dyDescent="0.25">
      <c r="A2957" s="4">
        <v>606810</v>
      </c>
      <c r="B2957" t="s">
        <v>136</v>
      </c>
      <c r="C2957" t="s">
        <v>987</v>
      </c>
      <c r="D2957" t="s">
        <v>138</v>
      </c>
      <c r="E2957" t="s">
        <v>1362</v>
      </c>
      <c r="F2957" t="s">
        <v>495</v>
      </c>
      <c r="G2957" t="s">
        <v>989</v>
      </c>
      <c r="H2957"/>
      <c r="I2957"/>
      <c r="N2957" s="5" t="s">
        <v>1000</v>
      </c>
      <c r="O2957" s="5">
        <v>0</v>
      </c>
      <c r="P2957" s="5"/>
      <c r="Q2957" s="5" t="s">
        <v>990</v>
      </c>
      <c r="R2957" s="5">
        <v>1E-3</v>
      </c>
      <c r="S2957" s="5" t="s">
        <v>1188</v>
      </c>
      <c r="T2957"/>
      <c r="U2957" t="s">
        <v>139</v>
      </c>
      <c r="V2957" t="s">
        <v>1363</v>
      </c>
      <c r="W2957"/>
      <c r="X2957"/>
      <c r="Y2957"/>
    </row>
    <row r="2958" spans="1:25" s="4" customFormat="1" hidden="1" x14ac:dyDescent="0.25">
      <c r="A2958" s="4">
        <v>606810</v>
      </c>
      <c r="B2958" t="s">
        <v>136</v>
      </c>
      <c r="C2958" t="s">
        <v>987</v>
      </c>
      <c r="D2958" t="s">
        <v>138</v>
      </c>
      <c r="E2958" t="s">
        <v>1362</v>
      </c>
      <c r="F2958" t="s">
        <v>495</v>
      </c>
      <c r="G2958" t="s">
        <v>989</v>
      </c>
      <c r="H2958"/>
      <c r="I2958"/>
      <c r="N2958" s="5" t="s">
        <v>1002</v>
      </c>
      <c r="O2958" s="5">
        <v>2E-3</v>
      </c>
      <c r="P2958" s="5"/>
      <c r="Q2958" s="5" t="s">
        <v>990</v>
      </c>
      <c r="R2958" s="5">
        <v>5.0000000000000001E-3</v>
      </c>
      <c r="S2958" s="5" t="s">
        <v>1189</v>
      </c>
      <c r="T2958"/>
      <c r="U2958" t="s">
        <v>139</v>
      </c>
      <c r="V2958" t="s">
        <v>1363</v>
      </c>
      <c r="W2958"/>
      <c r="X2958"/>
      <c r="Y2958"/>
    </row>
    <row r="2959" spans="1:25" s="4" customFormat="1" hidden="1" x14ac:dyDescent="0.25">
      <c r="A2959" s="4">
        <v>606810</v>
      </c>
      <c r="B2959" t="s">
        <v>136</v>
      </c>
      <c r="C2959" t="s">
        <v>987</v>
      </c>
      <c r="D2959" t="s">
        <v>138</v>
      </c>
      <c r="E2959" t="s">
        <v>1362</v>
      </c>
      <c r="F2959" t="s">
        <v>495</v>
      </c>
      <c r="G2959" t="s">
        <v>989</v>
      </c>
      <c r="H2959"/>
      <c r="I2959"/>
      <c r="N2959" s="5" t="s">
        <v>1004</v>
      </c>
      <c r="O2959" s="5">
        <v>0</v>
      </c>
      <c r="P2959" s="5"/>
      <c r="Q2959" s="5" t="s">
        <v>990</v>
      </c>
      <c r="R2959" s="5">
        <v>5.0000000000000001E-3</v>
      </c>
      <c r="S2959" s="5" t="s">
        <v>1190</v>
      </c>
      <c r="T2959"/>
      <c r="U2959" t="s">
        <v>139</v>
      </c>
      <c r="V2959" t="s">
        <v>1363</v>
      </c>
      <c r="W2959"/>
      <c r="X2959"/>
      <c r="Y2959"/>
    </row>
    <row r="2960" spans="1:25" s="4" customFormat="1" hidden="1" x14ac:dyDescent="0.25">
      <c r="A2960" s="4">
        <v>606810</v>
      </c>
      <c r="B2960" t="s">
        <v>136</v>
      </c>
      <c r="C2960" t="s">
        <v>987</v>
      </c>
      <c r="D2960" t="s">
        <v>138</v>
      </c>
      <c r="E2960" t="s">
        <v>1362</v>
      </c>
      <c r="F2960" t="s">
        <v>495</v>
      </c>
      <c r="G2960" t="s">
        <v>989</v>
      </c>
      <c r="H2960"/>
      <c r="I2960"/>
      <c r="N2960" s="5" t="s">
        <v>1006</v>
      </c>
      <c r="O2960" s="5">
        <v>0.01</v>
      </c>
      <c r="P2960" s="5"/>
      <c r="Q2960" s="5" t="s">
        <v>990</v>
      </c>
      <c r="R2960" s="5">
        <v>5.0000000000000001E-3</v>
      </c>
      <c r="S2960" s="5" t="s">
        <v>1191</v>
      </c>
      <c r="T2960"/>
      <c r="U2960" t="s">
        <v>139</v>
      </c>
      <c r="V2960" t="s">
        <v>1363</v>
      </c>
      <c r="W2960"/>
      <c r="X2960"/>
      <c r="Y2960"/>
    </row>
    <row r="2961" spans="1:25" s="4" customFormat="1" hidden="1" x14ac:dyDescent="0.25">
      <c r="A2961" s="4">
        <v>606810</v>
      </c>
      <c r="B2961" t="s">
        <v>136</v>
      </c>
      <c r="C2961" t="s">
        <v>987</v>
      </c>
      <c r="D2961" t="s">
        <v>138</v>
      </c>
      <c r="E2961" t="s">
        <v>1362</v>
      </c>
      <c r="F2961" t="s">
        <v>495</v>
      </c>
      <c r="G2961" t="s">
        <v>989</v>
      </c>
      <c r="H2961"/>
      <c r="I2961"/>
      <c r="N2961" s="5" t="s">
        <v>1008</v>
      </c>
      <c r="O2961" s="5">
        <v>7.0000000000000007E-2</v>
      </c>
      <c r="P2961" s="5"/>
      <c r="Q2961" s="5" t="s">
        <v>990</v>
      </c>
      <c r="R2961" s="5">
        <v>5.0000000000000001E-3</v>
      </c>
      <c r="S2961" s="5" t="s">
        <v>1192</v>
      </c>
      <c r="T2961"/>
      <c r="U2961" t="s">
        <v>139</v>
      </c>
      <c r="V2961" t="s">
        <v>1363</v>
      </c>
      <c r="W2961"/>
      <c r="X2961"/>
      <c r="Y2961"/>
    </row>
    <row r="2962" spans="1:25" s="4" customFormat="1" hidden="1" x14ac:dyDescent="0.25">
      <c r="A2962" s="4">
        <v>606810</v>
      </c>
      <c r="B2962" t="s">
        <v>136</v>
      </c>
      <c r="C2962" t="s">
        <v>987</v>
      </c>
      <c r="D2962" t="s">
        <v>138</v>
      </c>
      <c r="E2962" t="s">
        <v>1362</v>
      </c>
      <c r="F2962" t="s">
        <v>495</v>
      </c>
      <c r="G2962" t="s">
        <v>989</v>
      </c>
      <c r="H2962"/>
      <c r="I2962"/>
      <c r="N2962" s="5" t="s">
        <v>1010</v>
      </c>
      <c r="O2962" s="5">
        <v>6.0000000000000001E-3</v>
      </c>
      <c r="P2962" s="5"/>
      <c r="Q2962" s="5" t="s">
        <v>990</v>
      </c>
      <c r="R2962" s="5">
        <v>5.0000000000000001E-3</v>
      </c>
      <c r="S2962" s="5" t="s">
        <v>1193</v>
      </c>
      <c r="T2962"/>
      <c r="U2962" t="s">
        <v>139</v>
      </c>
      <c r="V2962" t="s">
        <v>1363</v>
      </c>
      <c r="W2962"/>
      <c r="X2962"/>
      <c r="Y2962"/>
    </row>
    <row r="2963" spans="1:25" s="4" customFormat="1" hidden="1" x14ac:dyDescent="0.25">
      <c r="A2963" s="4">
        <v>606810</v>
      </c>
      <c r="B2963" t="s">
        <v>136</v>
      </c>
      <c r="C2963" t="s">
        <v>987</v>
      </c>
      <c r="D2963" t="s">
        <v>138</v>
      </c>
      <c r="E2963" t="s">
        <v>1362</v>
      </c>
      <c r="F2963" t="s">
        <v>495</v>
      </c>
      <c r="G2963" t="s">
        <v>989</v>
      </c>
      <c r="H2963"/>
      <c r="I2963"/>
      <c r="N2963" s="5" t="s">
        <v>1012</v>
      </c>
      <c r="O2963" s="5">
        <v>0.1</v>
      </c>
      <c r="P2963" s="5"/>
      <c r="Q2963" s="5" t="s">
        <v>990</v>
      </c>
      <c r="R2963" s="5">
        <v>5.0000000000000001E-3</v>
      </c>
      <c r="S2963" s="5" t="s">
        <v>1194</v>
      </c>
      <c r="T2963"/>
      <c r="U2963" t="s">
        <v>139</v>
      </c>
      <c r="V2963" t="s">
        <v>1363</v>
      </c>
      <c r="W2963"/>
      <c r="X2963"/>
      <c r="Y2963"/>
    </row>
    <row r="2964" spans="1:25" s="4" customFormat="1" hidden="1" x14ac:dyDescent="0.25">
      <c r="A2964" s="4">
        <v>606810</v>
      </c>
      <c r="B2964" t="s">
        <v>136</v>
      </c>
      <c r="C2964" t="s">
        <v>987</v>
      </c>
      <c r="D2964" t="s">
        <v>138</v>
      </c>
      <c r="E2964" t="s">
        <v>1362</v>
      </c>
      <c r="F2964" t="s">
        <v>495</v>
      </c>
      <c r="G2964" t="s">
        <v>989</v>
      </c>
      <c r="H2964"/>
      <c r="I2964"/>
      <c r="N2964" s="5" t="s">
        <v>1014</v>
      </c>
      <c r="O2964" s="5">
        <v>0.01</v>
      </c>
      <c r="P2964" s="5"/>
      <c r="Q2964" s="5" t="s">
        <v>990</v>
      </c>
      <c r="R2964" s="5">
        <v>5.0000000000000001E-3</v>
      </c>
      <c r="S2964" s="5" t="s">
        <v>1195</v>
      </c>
      <c r="T2964"/>
      <c r="U2964" t="s">
        <v>139</v>
      </c>
      <c r="V2964" t="s">
        <v>1363</v>
      </c>
      <c r="W2964"/>
      <c r="X2964"/>
      <c r="Y2964"/>
    </row>
    <row r="2965" spans="1:25" s="4" customFormat="1" hidden="1" x14ac:dyDescent="0.25">
      <c r="A2965" s="4">
        <v>606810</v>
      </c>
      <c r="B2965" t="s">
        <v>136</v>
      </c>
      <c r="C2965" t="s">
        <v>987</v>
      </c>
      <c r="D2965" t="s">
        <v>138</v>
      </c>
      <c r="E2965" t="s">
        <v>1362</v>
      </c>
      <c r="F2965" t="s">
        <v>495</v>
      </c>
      <c r="G2965" t="s">
        <v>989</v>
      </c>
      <c r="H2965"/>
      <c r="I2965"/>
      <c r="N2965" s="5" t="s">
        <v>1016</v>
      </c>
      <c r="O2965" s="5">
        <v>1E-3</v>
      </c>
      <c r="P2965" s="5"/>
      <c r="Q2965" s="5" t="s">
        <v>990</v>
      </c>
      <c r="R2965" s="5">
        <v>5.0000000000000001E-3</v>
      </c>
      <c r="S2965" s="5" t="s">
        <v>1196</v>
      </c>
      <c r="T2965"/>
      <c r="U2965" t="s">
        <v>139</v>
      </c>
      <c r="V2965" t="s">
        <v>1363</v>
      </c>
      <c r="W2965"/>
      <c r="X2965"/>
      <c r="Y2965"/>
    </row>
    <row r="2966" spans="1:25" s="4" customFormat="1" hidden="1" x14ac:dyDescent="0.25">
      <c r="A2966" s="4">
        <v>606810</v>
      </c>
      <c r="B2966" t="s">
        <v>136</v>
      </c>
      <c r="C2966" t="s">
        <v>987</v>
      </c>
      <c r="D2966" t="s">
        <v>138</v>
      </c>
      <c r="E2966" t="s">
        <v>1362</v>
      </c>
      <c r="F2966" t="s">
        <v>495</v>
      </c>
      <c r="G2966" t="s">
        <v>989</v>
      </c>
      <c r="H2966"/>
      <c r="I2966"/>
      <c r="N2966" s="5" t="s">
        <v>1018</v>
      </c>
      <c r="O2966" s="5">
        <v>0.01</v>
      </c>
      <c r="P2966" s="5"/>
      <c r="Q2966" s="5" t="s">
        <v>990</v>
      </c>
      <c r="R2966" s="5">
        <v>5.0000000000000001E-3</v>
      </c>
      <c r="S2966" s="5" t="s">
        <v>1197</v>
      </c>
      <c r="T2966"/>
      <c r="U2966" t="s">
        <v>139</v>
      </c>
      <c r="V2966" t="s">
        <v>1363</v>
      </c>
      <c r="W2966"/>
      <c r="X2966"/>
      <c r="Y2966"/>
    </row>
    <row r="2967" spans="1:25" s="4" customFormat="1" hidden="1" x14ac:dyDescent="0.25">
      <c r="A2967" s="4">
        <v>606810</v>
      </c>
      <c r="B2967" t="s">
        <v>136</v>
      </c>
      <c r="C2967" t="s">
        <v>987</v>
      </c>
      <c r="D2967" t="s">
        <v>138</v>
      </c>
      <c r="E2967" t="s">
        <v>1362</v>
      </c>
      <c r="F2967" t="s">
        <v>495</v>
      </c>
      <c r="G2967" t="s">
        <v>989</v>
      </c>
      <c r="H2967"/>
      <c r="I2967"/>
      <c r="N2967" s="5" t="s">
        <v>1020</v>
      </c>
      <c r="O2967" s="5">
        <v>5.0000000000000001E-3</v>
      </c>
      <c r="P2967" s="5"/>
      <c r="Q2967" s="5" t="s">
        <v>990</v>
      </c>
      <c r="R2967" s="5">
        <v>5.0000000000000001E-3</v>
      </c>
      <c r="S2967" s="5" t="s">
        <v>1198</v>
      </c>
      <c r="T2967"/>
      <c r="U2967" t="s">
        <v>139</v>
      </c>
      <c r="V2967" t="s">
        <v>1363</v>
      </c>
      <c r="W2967"/>
      <c r="X2967"/>
      <c r="Y2967"/>
    </row>
    <row r="2968" spans="1:25" s="4" customFormat="1" hidden="1" x14ac:dyDescent="0.25">
      <c r="A2968" s="4">
        <v>606810</v>
      </c>
      <c r="B2968" t="s">
        <v>136</v>
      </c>
      <c r="C2968" t="s">
        <v>987</v>
      </c>
      <c r="D2968" t="s">
        <v>138</v>
      </c>
      <c r="E2968" t="s">
        <v>1365</v>
      </c>
      <c r="F2968" t="s">
        <v>502</v>
      </c>
      <c r="G2968" t="s">
        <v>989</v>
      </c>
      <c r="H2968"/>
      <c r="I2968"/>
      <c r="N2968" s="5" t="s">
        <v>544</v>
      </c>
      <c r="O2968" s="5">
        <v>0</v>
      </c>
      <c r="P2968" s="5"/>
      <c r="Q2968" s="5" t="s">
        <v>990</v>
      </c>
      <c r="R2968" s="5">
        <v>0</v>
      </c>
      <c r="S2968" s="5" t="s">
        <v>1183</v>
      </c>
      <c r="T2968"/>
      <c r="U2968" t="s">
        <v>139</v>
      </c>
      <c r="V2968" t="s">
        <v>1366</v>
      </c>
      <c r="W2968"/>
      <c r="X2968"/>
      <c r="Y2968"/>
    </row>
    <row r="2969" spans="1:25" s="4" customFormat="1" hidden="1" x14ac:dyDescent="0.25">
      <c r="A2969" s="4">
        <v>606810</v>
      </c>
      <c r="B2969" t="s">
        <v>136</v>
      </c>
      <c r="C2969" t="s">
        <v>987</v>
      </c>
      <c r="D2969" t="s">
        <v>138</v>
      </c>
      <c r="E2969" t="s">
        <v>1365</v>
      </c>
      <c r="F2969" t="s">
        <v>502</v>
      </c>
      <c r="G2969" t="s">
        <v>989</v>
      </c>
      <c r="H2969"/>
      <c r="I2969"/>
      <c r="N2969" s="5" t="s">
        <v>992</v>
      </c>
      <c r="O2969" s="5">
        <v>5.0000000000000001E-3</v>
      </c>
      <c r="P2969" s="5"/>
      <c r="Q2969" s="5" t="s">
        <v>990</v>
      </c>
      <c r="R2969" s="5">
        <v>0.02</v>
      </c>
      <c r="S2969" s="5" t="s">
        <v>1184</v>
      </c>
      <c r="T2969"/>
      <c r="U2969" t="s">
        <v>139</v>
      </c>
      <c r="V2969" t="s">
        <v>1366</v>
      </c>
      <c r="W2969"/>
      <c r="X2969"/>
      <c r="Y2969"/>
    </row>
    <row r="2970" spans="1:25" s="4" customFormat="1" hidden="1" x14ac:dyDescent="0.25">
      <c r="A2970" s="4">
        <v>606810</v>
      </c>
      <c r="B2970" t="s">
        <v>136</v>
      </c>
      <c r="C2970" t="s">
        <v>987</v>
      </c>
      <c r="D2970" t="s">
        <v>138</v>
      </c>
      <c r="E2970" t="s">
        <v>1365</v>
      </c>
      <c r="F2970" t="s">
        <v>502</v>
      </c>
      <c r="G2970" t="s">
        <v>989</v>
      </c>
      <c r="H2970"/>
      <c r="I2970"/>
      <c r="N2970" s="5" t="s">
        <v>994</v>
      </c>
      <c r="O2970" s="5">
        <v>0.02</v>
      </c>
      <c r="P2970" s="5"/>
      <c r="Q2970" s="5" t="s">
        <v>990</v>
      </c>
      <c r="R2970" s="5">
        <v>0.02</v>
      </c>
      <c r="S2970" s="5" t="s">
        <v>1185</v>
      </c>
      <c r="T2970"/>
      <c r="U2970" t="s">
        <v>139</v>
      </c>
      <c r="V2970" t="s">
        <v>1366</v>
      </c>
      <c r="W2970"/>
      <c r="X2970"/>
      <c r="Y2970"/>
    </row>
    <row r="2971" spans="1:25" s="4" customFormat="1" hidden="1" x14ac:dyDescent="0.25">
      <c r="A2971" s="4">
        <v>606810</v>
      </c>
      <c r="B2971" t="s">
        <v>136</v>
      </c>
      <c r="C2971" t="s">
        <v>987</v>
      </c>
      <c r="D2971" t="s">
        <v>138</v>
      </c>
      <c r="E2971" t="s">
        <v>1365</v>
      </c>
      <c r="F2971" t="s">
        <v>502</v>
      </c>
      <c r="G2971" t="s">
        <v>989</v>
      </c>
      <c r="H2971"/>
      <c r="I2971"/>
      <c r="N2971" s="5" t="s">
        <v>996</v>
      </c>
      <c r="O2971" s="5">
        <v>5.0000000000000001E-3</v>
      </c>
      <c r="P2971" s="5"/>
      <c r="Q2971" s="5" t="s">
        <v>990</v>
      </c>
      <c r="R2971" s="5">
        <v>5.0000000000000001E-3</v>
      </c>
      <c r="S2971" s="5" t="s">
        <v>1186</v>
      </c>
      <c r="T2971"/>
      <c r="U2971" t="s">
        <v>139</v>
      </c>
      <c r="V2971" t="s">
        <v>1366</v>
      </c>
      <c r="W2971"/>
      <c r="X2971"/>
      <c r="Y2971"/>
    </row>
    <row r="2972" spans="1:25" s="4" customFormat="1" hidden="1" x14ac:dyDescent="0.25">
      <c r="A2972" s="4">
        <v>606810</v>
      </c>
      <c r="B2972" t="s">
        <v>136</v>
      </c>
      <c r="C2972" t="s">
        <v>987</v>
      </c>
      <c r="D2972" t="s">
        <v>138</v>
      </c>
      <c r="E2972" t="s">
        <v>1365</v>
      </c>
      <c r="F2972" t="s">
        <v>502</v>
      </c>
      <c r="G2972" t="s">
        <v>989</v>
      </c>
      <c r="H2972"/>
      <c r="I2972"/>
      <c r="N2972" s="5" t="s">
        <v>998</v>
      </c>
      <c r="O2972" s="5">
        <v>0</v>
      </c>
      <c r="P2972" s="5"/>
      <c r="Q2972" s="5" t="s">
        <v>990</v>
      </c>
      <c r="R2972" s="5">
        <v>1E-3</v>
      </c>
      <c r="S2972" s="5" t="s">
        <v>1187</v>
      </c>
      <c r="T2972"/>
      <c r="U2972" t="s">
        <v>139</v>
      </c>
      <c r="V2972" t="s">
        <v>1366</v>
      </c>
      <c r="W2972"/>
      <c r="X2972"/>
      <c r="Y2972"/>
    </row>
    <row r="2973" spans="1:25" s="4" customFormat="1" hidden="1" x14ac:dyDescent="0.25">
      <c r="A2973" s="4">
        <v>606810</v>
      </c>
      <c r="B2973" t="s">
        <v>136</v>
      </c>
      <c r="C2973" t="s">
        <v>987</v>
      </c>
      <c r="D2973" t="s">
        <v>138</v>
      </c>
      <c r="E2973" t="s">
        <v>1365</v>
      </c>
      <c r="F2973" t="s">
        <v>502</v>
      </c>
      <c r="G2973" t="s">
        <v>989</v>
      </c>
      <c r="H2973"/>
      <c r="I2973"/>
      <c r="N2973" s="5" t="s">
        <v>1000</v>
      </c>
      <c r="O2973" s="5">
        <v>0</v>
      </c>
      <c r="P2973" s="5"/>
      <c r="Q2973" s="5" t="s">
        <v>990</v>
      </c>
      <c r="R2973" s="5">
        <v>1E-3</v>
      </c>
      <c r="S2973" s="5" t="s">
        <v>1188</v>
      </c>
      <c r="T2973"/>
      <c r="U2973" t="s">
        <v>139</v>
      </c>
      <c r="V2973" t="s">
        <v>1366</v>
      </c>
      <c r="W2973"/>
      <c r="X2973"/>
      <c r="Y2973"/>
    </row>
    <row r="2974" spans="1:25" s="4" customFormat="1" hidden="1" x14ac:dyDescent="0.25">
      <c r="A2974" s="4">
        <v>606810</v>
      </c>
      <c r="B2974" t="s">
        <v>136</v>
      </c>
      <c r="C2974" t="s">
        <v>987</v>
      </c>
      <c r="D2974" t="s">
        <v>138</v>
      </c>
      <c r="E2974" t="s">
        <v>1365</v>
      </c>
      <c r="F2974" t="s">
        <v>502</v>
      </c>
      <c r="G2974" t="s">
        <v>989</v>
      </c>
      <c r="H2974"/>
      <c r="I2974"/>
      <c r="N2974" s="5" t="s">
        <v>1002</v>
      </c>
      <c r="O2974" s="5">
        <v>2E-3</v>
      </c>
      <c r="P2974" s="5"/>
      <c r="Q2974" s="5" t="s">
        <v>990</v>
      </c>
      <c r="R2974" s="5">
        <v>5.0000000000000001E-3</v>
      </c>
      <c r="S2974" s="5" t="s">
        <v>1189</v>
      </c>
      <c r="T2974"/>
      <c r="U2974" t="s">
        <v>139</v>
      </c>
      <c r="V2974" t="s">
        <v>1366</v>
      </c>
      <c r="W2974"/>
      <c r="X2974"/>
      <c r="Y2974"/>
    </row>
    <row r="2975" spans="1:25" s="4" customFormat="1" hidden="1" x14ac:dyDescent="0.25">
      <c r="A2975" s="4">
        <v>606810</v>
      </c>
      <c r="B2975" t="s">
        <v>136</v>
      </c>
      <c r="C2975" t="s">
        <v>987</v>
      </c>
      <c r="D2975" t="s">
        <v>138</v>
      </c>
      <c r="E2975" t="s">
        <v>1365</v>
      </c>
      <c r="F2975" t="s">
        <v>502</v>
      </c>
      <c r="G2975" t="s">
        <v>989</v>
      </c>
      <c r="H2975"/>
      <c r="I2975"/>
      <c r="N2975" s="5" t="s">
        <v>1004</v>
      </c>
      <c r="O2975" s="5">
        <v>0</v>
      </c>
      <c r="P2975" s="5"/>
      <c r="Q2975" s="5" t="s">
        <v>990</v>
      </c>
      <c r="R2975" s="5">
        <v>5.0000000000000001E-3</v>
      </c>
      <c r="S2975" s="5" t="s">
        <v>1190</v>
      </c>
      <c r="T2975"/>
      <c r="U2975" t="s">
        <v>139</v>
      </c>
      <c r="V2975" t="s">
        <v>1366</v>
      </c>
      <c r="W2975"/>
      <c r="X2975"/>
      <c r="Y2975"/>
    </row>
    <row r="2976" spans="1:25" s="4" customFormat="1" hidden="1" x14ac:dyDescent="0.25">
      <c r="A2976" s="4">
        <v>606810</v>
      </c>
      <c r="B2976" t="s">
        <v>136</v>
      </c>
      <c r="C2976" t="s">
        <v>987</v>
      </c>
      <c r="D2976" t="s">
        <v>138</v>
      </c>
      <c r="E2976" t="s">
        <v>1365</v>
      </c>
      <c r="F2976" t="s">
        <v>502</v>
      </c>
      <c r="G2976" t="s">
        <v>989</v>
      </c>
      <c r="H2976"/>
      <c r="I2976"/>
      <c r="N2976" s="5" t="s">
        <v>1006</v>
      </c>
      <c r="O2976" s="5">
        <v>0.01</v>
      </c>
      <c r="P2976" s="5"/>
      <c r="Q2976" s="5" t="s">
        <v>990</v>
      </c>
      <c r="R2976" s="5">
        <v>5.0000000000000001E-3</v>
      </c>
      <c r="S2976" s="5" t="s">
        <v>1191</v>
      </c>
      <c r="T2976"/>
      <c r="U2976" t="s">
        <v>139</v>
      </c>
      <c r="V2976" t="s">
        <v>1366</v>
      </c>
      <c r="W2976"/>
      <c r="X2976"/>
      <c r="Y2976"/>
    </row>
    <row r="2977" spans="1:25" s="4" customFormat="1" hidden="1" x14ac:dyDescent="0.25">
      <c r="A2977" s="4">
        <v>606810</v>
      </c>
      <c r="B2977" t="s">
        <v>136</v>
      </c>
      <c r="C2977" t="s">
        <v>987</v>
      </c>
      <c r="D2977" t="s">
        <v>138</v>
      </c>
      <c r="E2977" t="s">
        <v>1365</v>
      </c>
      <c r="F2977" t="s">
        <v>502</v>
      </c>
      <c r="G2977" t="s">
        <v>989</v>
      </c>
      <c r="H2977"/>
      <c r="I2977"/>
      <c r="N2977" s="5" t="s">
        <v>1008</v>
      </c>
      <c r="O2977" s="5">
        <v>7.0000000000000007E-2</v>
      </c>
      <c r="P2977" s="5"/>
      <c r="Q2977" s="5" t="s">
        <v>990</v>
      </c>
      <c r="R2977" s="5">
        <v>5.0000000000000001E-3</v>
      </c>
      <c r="S2977" s="5" t="s">
        <v>1192</v>
      </c>
      <c r="T2977"/>
      <c r="U2977" t="s">
        <v>139</v>
      </c>
      <c r="V2977" t="s">
        <v>1366</v>
      </c>
      <c r="W2977"/>
      <c r="X2977"/>
      <c r="Y2977"/>
    </row>
    <row r="2978" spans="1:25" s="4" customFormat="1" hidden="1" x14ac:dyDescent="0.25">
      <c r="A2978" s="4">
        <v>606810</v>
      </c>
      <c r="B2978" t="s">
        <v>136</v>
      </c>
      <c r="C2978" t="s">
        <v>987</v>
      </c>
      <c r="D2978" t="s">
        <v>138</v>
      </c>
      <c r="E2978" t="s">
        <v>1365</v>
      </c>
      <c r="F2978" t="s">
        <v>502</v>
      </c>
      <c r="G2978" t="s">
        <v>989</v>
      </c>
      <c r="H2978"/>
      <c r="I2978"/>
      <c r="N2978" s="5" t="s">
        <v>1010</v>
      </c>
      <c r="O2978" s="5">
        <v>6.0000000000000001E-3</v>
      </c>
      <c r="P2978" s="5"/>
      <c r="Q2978" s="5" t="s">
        <v>990</v>
      </c>
      <c r="R2978" s="5">
        <v>5.0000000000000001E-3</v>
      </c>
      <c r="S2978" s="5" t="s">
        <v>1193</v>
      </c>
      <c r="T2978"/>
      <c r="U2978" t="s">
        <v>139</v>
      </c>
      <c r="V2978" t="s">
        <v>1366</v>
      </c>
      <c r="W2978"/>
      <c r="X2978"/>
      <c r="Y2978"/>
    </row>
    <row r="2979" spans="1:25" s="4" customFormat="1" hidden="1" x14ac:dyDescent="0.25">
      <c r="A2979" s="4">
        <v>606810</v>
      </c>
      <c r="B2979" t="s">
        <v>136</v>
      </c>
      <c r="C2979" t="s">
        <v>987</v>
      </c>
      <c r="D2979" t="s">
        <v>138</v>
      </c>
      <c r="E2979" t="s">
        <v>1365</v>
      </c>
      <c r="F2979" t="s">
        <v>502</v>
      </c>
      <c r="G2979" t="s">
        <v>989</v>
      </c>
      <c r="H2979"/>
      <c r="I2979"/>
      <c r="N2979" s="5" t="s">
        <v>1012</v>
      </c>
      <c r="O2979" s="5">
        <v>0.1</v>
      </c>
      <c r="P2979" s="5"/>
      <c r="Q2979" s="5" t="s">
        <v>990</v>
      </c>
      <c r="R2979" s="5">
        <v>5.0000000000000001E-3</v>
      </c>
      <c r="S2979" s="5" t="s">
        <v>1194</v>
      </c>
      <c r="T2979"/>
      <c r="U2979" t="s">
        <v>139</v>
      </c>
      <c r="V2979" t="s">
        <v>1366</v>
      </c>
      <c r="W2979"/>
      <c r="X2979"/>
      <c r="Y2979"/>
    </row>
    <row r="2980" spans="1:25" s="4" customFormat="1" hidden="1" x14ac:dyDescent="0.25">
      <c r="A2980" s="4">
        <v>606810</v>
      </c>
      <c r="B2980" t="s">
        <v>136</v>
      </c>
      <c r="C2980" t="s">
        <v>987</v>
      </c>
      <c r="D2980" t="s">
        <v>138</v>
      </c>
      <c r="E2980" t="s">
        <v>1365</v>
      </c>
      <c r="F2980" t="s">
        <v>502</v>
      </c>
      <c r="G2980" t="s">
        <v>989</v>
      </c>
      <c r="H2980"/>
      <c r="I2980"/>
      <c r="N2980" s="5" t="s">
        <v>1014</v>
      </c>
      <c r="O2980" s="5">
        <v>0.01</v>
      </c>
      <c r="P2980" s="5"/>
      <c r="Q2980" s="5" t="s">
        <v>990</v>
      </c>
      <c r="R2980" s="5">
        <v>5.0000000000000001E-3</v>
      </c>
      <c r="S2980" s="5" t="s">
        <v>1195</v>
      </c>
      <c r="T2980"/>
      <c r="U2980" t="s">
        <v>139</v>
      </c>
      <c r="V2980" t="s">
        <v>1366</v>
      </c>
      <c r="W2980"/>
      <c r="X2980"/>
      <c r="Y2980"/>
    </row>
    <row r="2981" spans="1:25" s="4" customFormat="1" hidden="1" x14ac:dyDescent="0.25">
      <c r="A2981" s="4">
        <v>606810</v>
      </c>
      <c r="B2981" t="s">
        <v>136</v>
      </c>
      <c r="C2981" t="s">
        <v>987</v>
      </c>
      <c r="D2981" t="s">
        <v>138</v>
      </c>
      <c r="E2981" t="s">
        <v>1365</v>
      </c>
      <c r="F2981" t="s">
        <v>502</v>
      </c>
      <c r="G2981" t="s">
        <v>989</v>
      </c>
      <c r="H2981"/>
      <c r="I2981"/>
      <c r="N2981" s="5" t="s">
        <v>1016</v>
      </c>
      <c r="O2981" s="5">
        <v>1E-3</v>
      </c>
      <c r="P2981" s="5"/>
      <c r="Q2981" s="5" t="s">
        <v>990</v>
      </c>
      <c r="R2981" s="5">
        <v>5.0000000000000001E-3</v>
      </c>
      <c r="S2981" s="5" t="s">
        <v>1196</v>
      </c>
      <c r="T2981"/>
      <c r="U2981" t="s">
        <v>139</v>
      </c>
      <c r="V2981" t="s">
        <v>1366</v>
      </c>
      <c r="W2981"/>
      <c r="X2981"/>
      <c r="Y2981"/>
    </row>
    <row r="2982" spans="1:25" s="4" customFormat="1" hidden="1" x14ac:dyDescent="0.25">
      <c r="A2982" s="4">
        <v>606810</v>
      </c>
      <c r="B2982" t="s">
        <v>136</v>
      </c>
      <c r="C2982" t="s">
        <v>987</v>
      </c>
      <c r="D2982" t="s">
        <v>138</v>
      </c>
      <c r="E2982" t="s">
        <v>1365</v>
      </c>
      <c r="F2982" t="s">
        <v>502</v>
      </c>
      <c r="G2982" t="s">
        <v>989</v>
      </c>
      <c r="H2982"/>
      <c r="I2982"/>
      <c r="N2982" s="5" t="s">
        <v>1018</v>
      </c>
      <c r="O2982" s="5">
        <v>0.01</v>
      </c>
      <c r="P2982" s="5"/>
      <c r="Q2982" s="5" t="s">
        <v>990</v>
      </c>
      <c r="R2982" s="5">
        <v>5.0000000000000001E-3</v>
      </c>
      <c r="S2982" s="5" t="s">
        <v>1197</v>
      </c>
      <c r="T2982"/>
      <c r="U2982" t="s">
        <v>139</v>
      </c>
      <c r="V2982" t="s">
        <v>1366</v>
      </c>
      <c r="W2982"/>
      <c r="X2982"/>
      <c r="Y2982"/>
    </row>
    <row r="2983" spans="1:25" s="4" customFormat="1" hidden="1" x14ac:dyDescent="0.25">
      <c r="A2983" s="4">
        <v>606810</v>
      </c>
      <c r="B2983" t="s">
        <v>136</v>
      </c>
      <c r="C2983" t="s">
        <v>987</v>
      </c>
      <c r="D2983" t="s">
        <v>138</v>
      </c>
      <c r="E2983" t="s">
        <v>1365</v>
      </c>
      <c r="F2983" t="s">
        <v>502</v>
      </c>
      <c r="G2983" t="s">
        <v>989</v>
      </c>
      <c r="H2983"/>
      <c r="I2983"/>
      <c r="N2983" s="5" t="s">
        <v>1020</v>
      </c>
      <c r="O2983" s="5">
        <v>5.0000000000000001E-3</v>
      </c>
      <c r="P2983" s="5"/>
      <c r="Q2983" s="5" t="s">
        <v>990</v>
      </c>
      <c r="R2983" s="5">
        <v>5.0000000000000001E-3</v>
      </c>
      <c r="S2983" s="5" t="s">
        <v>1198</v>
      </c>
      <c r="T2983"/>
      <c r="U2983" t="s">
        <v>139</v>
      </c>
      <c r="V2983" t="s">
        <v>1366</v>
      </c>
      <c r="W2983"/>
      <c r="X2983"/>
      <c r="Y2983"/>
    </row>
    <row r="2984" spans="1:25" s="4" customFormat="1" hidden="1" x14ac:dyDescent="0.25">
      <c r="A2984" s="4">
        <v>606810</v>
      </c>
      <c r="B2984" t="s">
        <v>136</v>
      </c>
      <c r="C2984" t="s">
        <v>987</v>
      </c>
      <c r="D2984" t="s">
        <v>138</v>
      </c>
      <c r="E2984" t="s">
        <v>1368</v>
      </c>
      <c r="F2984" t="s">
        <v>505</v>
      </c>
      <c r="G2984" t="s">
        <v>989</v>
      </c>
      <c r="H2984"/>
      <c r="I2984"/>
      <c r="N2984" s="5" t="s">
        <v>544</v>
      </c>
      <c r="O2984" s="5">
        <v>0</v>
      </c>
      <c r="P2984" s="5"/>
      <c r="Q2984" s="5" t="s">
        <v>990</v>
      </c>
      <c r="R2984" s="5">
        <v>0</v>
      </c>
      <c r="S2984" s="5" t="s">
        <v>1183</v>
      </c>
      <c r="T2984"/>
      <c r="U2984" t="s">
        <v>139</v>
      </c>
      <c r="V2984" t="s">
        <v>1369</v>
      </c>
      <c r="W2984"/>
      <c r="X2984"/>
      <c r="Y2984"/>
    </row>
    <row r="2985" spans="1:25" s="4" customFormat="1" hidden="1" x14ac:dyDescent="0.25">
      <c r="A2985" s="4">
        <v>606810</v>
      </c>
      <c r="B2985" t="s">
        <v>136</v>
      </c>
      <c r="C2985" t="s">
        <v>987</v>
      </c>
      <c r="D2985" t="s">
        <v>138</v>
      </c>
      <c r="E2985" t="s">
        <v>1368</v>
      </c>
      <c r="F2985" t="s">
        <v>505</v>
      </c>
      <c r="G2985" t="s">
        <v>989</v>
      </c>
      <c r="H2985"/>
      <c r="I2985"/>
      <c r="N2985" s="5" t="s">
        <v>992</v>
      </c>
      <c r="O2985" s="5">
        <v>5.0000000000000001E-3</v>
      </c>
      <c r="P2985" s="5"/>
      <c r="Q2985" s="5" t="s">
        <v>990</v>
      </c>
      <c r="R2985" s="5">
        <v>0.02</v>
      </c>
      <c r="S2985" s="5" t="s">
        <v>1184</v>
      </c>
      <c r="T2985"/>
      <c r="U2985" t="s">
        <v>139</v>
      </c>
      <c r="V2985" t="s">
        <v>1369</v>
      </c>
      <c r="W2985"/>
      <c r="X2985"/>
      <c r="Y2985"/>
    </row>
    <row r="2986" spans="1:25" s="4" customFormat="1" hidden="1" x14ac:dyDescent="0.25">
      <c r="A2986" s="4">
        <v>606810</v>
      </c>
      <c r="B2986" t="s">
        <v>136</v>
      </c>
      <c r="C2986" t="s">
        <v>987</v>
      </c>
      <c r="D2986" t="s">
        <v>138</v>
      </c>
      <c r="E2986" t="s">
        <v>1368</v>
      </c>
      <c r="F2986" t="s">
        <v>505</v>
      </c>
      <c r="G2986" t="s">
        <v>989</v>
      </c>
      <c r="H2986"/>
      <c r="I2986"/>
      <c r="N2986" s="5" t="s">
        <v>994</v>
      </c>
      <c r="O2986" s="5">
        <v>0.02</v>
      </c>
      <c r="P2986" s="5"/>
      <c r="Q2986" s="5" t="s">
        <v>990</v>
      </c>
      <c r="R2986" s="5">
        <v>0.02</v>
      </c>
      <c r="S2986" s="5" t="s">
        <v>1185</v>
      </c>
      <c r="T2986"/>
      <c r="U2986" t="s">
        <v>139</v>
      </c>
      <c r="V2986" t="s">
        <v>1369</v>
      </c>
      <c r="W2986"/>
      <c r="X2986"/>
      <c r="Y2986"/>
    </row>
    <row r="2987" spans="1:25" s="4" customFormat="1" hidden="1" x14ac:dyDescent="0.25">
      <c r="A2987" s="4">
        <v>606810</v>
      </c>
      <c r="B2987" t="s">
        <v>136</v>
      </c>
      <c r="C2987" t="s">
        <v>987</v>
      </c>
      <c r="D2987" t="s">
        <v>138</v>
      </c>
      <c r="E2987" t="s">
        <v>1368</v>
      </c>
      <c r="F2987" t="s">
        <v>505</v>
      </c>
      <c r="G2987" t="s">
        <v>989</v>
      </c>
      <c r="H2987"/>
      <c r="I2987"/>
      <c r="N2987" s="5" t="s">
        <v>996</v>
      </c>
      <c r="O2987" s="5">
        <v>5.0000000000000001E-3</v>
      </c>
      <c r="P2987" s="5"/>
      <c r="Q2987" s="5" t="s">
        <v>990</v>
      </c>
      <c r="R2987" s="5">
        <v>5.0000000000000001E-3</v>
      </c>
      <c r="S2987" s="5" t="s">
        <v>1186</v>
      </c>
      <c r="T2987"/>
      <c r="U2987" t="s">
        <v>139</v>
      </c>
      <c r="V2987" t="s">
        <v>1369</v>
      </c>
      <c r="W2987"/>
      <c r="X2987"/>
      <c r="Y2987"/>
    </row>
    <row r="2988" spans="1:25" s="4" customFormat="1" hidden="1" x14ac:dyDescent="0.25">
      <c r="A2988" s="4">
        <v>606810</v>
      </c>
      <c r="B2988" t="s">
        <v>136</v>
      </c>
      <c r="C2988" t="s">
        <v>987</v>
      </c>
      <c r="D2988" t="s">
        <v>138</v>
      </c>
      <c r="E2988" t="s">
        <v>1368</v>
      </c>
      <c r="F2988" t="s">
        <v>505</v>
      </c>
      <c r="G2988" t="s">
        <v>989</v>
      </c>
      <c r="H2988"/>
      <c r="I2988"/>
      <c r="N2988" s="5" t="s">
        <v>998</v>
      </c>
      <c r="O2988" s="5">
        <v>0</v>
      </c>
      <c r="P2988" s="5"/>
      <c r="Q2988" s="5" t="s">
        <v>990</v>
      </c>
      <c r="R2988" s="5">
        <v>1E-3</v>
      </c>
      <c r="S2988" s="5" t="s">
        <v>1187</v>
      </c>
      <c r="T2988"/>
      <c r="U2988" t="s">
        <v>139</v>
      </c>
      <c r="V2988" t="s">
        <v>1369</v>
      </c>
      <c r="W2988"/>
      <c r="X2988"/>
      <c r="Y2988"/>
    </row>
    <row r="2989" spans="1:25" s="4" customFormat="1" hidden="1" x14ac:dyDescent="0.25">
      <c r="A2989" s="4">
        <v>606810</v>
      </c>
      <c r="B2989" t="s">
        <v>136</v>
      </c>
      <c r="C2989" t="s">
        <v>987</v>
      </c>
      <c r="D2989" t="s">
        <v>138</v>
      </c>
      <c r="E2989" t="s">
        <v>1368</v>
      </c>
      <c r="F2989" t="s">
        <v>505</v>
      </c>
      <c r="G2989" t="s">
        <v>989</v>
      </c>
      <c r="H2989"/>
      <c r="I2989"/>
      <c r="N2989" s="5" t="s">
        <v>1000</v>
      </c>
      <c r="O2989" s="5">
        <v>0</v>
      </c>
      <c r="P2989" s="5"/>
      <c r="Q2989" s="5" t="s">
        <v>990</v>
      </c>
      <c r="R2989" s="5">
        <v>1E-3</v>
      </c>
      <c r="S2989" s="5" t="s">
        <v>1188</v>
      </c>
      <c r="T2989"/>
      <c r="U2989" t="s">
        <v>139</v>
      </c>
      <c r="V2989" t="s">
        <v>1369</v>
      </c>
      <c r="W2989"/>
      <c r="X2989"/>
      <c r="Y2989"/>
    </row>
    <row r="2990" spans="1:25" s="4" customFormat="1" hidden="1" x14ac:dyDescent="0.25">
      <c r="A2990" s="4">
        <v>606810</v>
      </c>
      <c r="B2990" t="s">
        <v>136</v>
      </c>
      <c r="C2990" t="s">
        <v>987</v>
      </c>
      <c r="D2990" t="s">
        <v>138</v>
      </c>
      <c r="E2990" t="s">
        <v>1368</v>
      </c>
      <c r="F2990" t="s">
        <v>505</v>
      </c>
      <c r="G2990" t="s">
        <v>989</v>
      </c>
      <c r="H2990"/>
      <c r="I2990"/>
      <c r="N2990" s="5" t="s">
        <v>1002</v>
      </c>
      <c r="O2990" s="5">
        <v>2E-3</v>
      </c>
      <c r="P2990" s="5"/>
      <c r="Q2990" s="5" t="s">
        <v>990</v>
      </c>
      <c r="R2990" s="5">
        <v>5.0000000000000001E-3</v>
      </c>
      <c r="S2990" s="5" t="s">
        <v>1189</v>
      </c>
      <c r="T2990"/>
      <c r="U2990" t="s">
        <v>139</v>
      </c>
      <c r="V2990" t="s">
        <v>1369</v>
      </c>
      <c r="W2990"/>
      <c r="X2990"/>
      <c r="Y2990"/>
    </row>
    <row r="2991" spans="1:25" s="4" customFormat="1" hidden="1" x14ac:dyDescent="0.25">
      <c r="A2991" s="4">
        <v>606810</v>
      </c>
      <c r="B2991" t="s">
        <v>136</v>
      </c>
      <c r="C2991" t="s">
        <v>987</v>
      </c>
      <c r="D2991" t="s">
        <v>138</v>
      </c>
      <c r="E2991" t="s">
        <v>1368</v>
      </c>
      <c r="F2991" t="s">
        <v>505</v>
      </c>
      <c r="G2991" t="s">
        <v>989</v>
      </c>
      <c r="H2991"/>
      <c r="I2991"/>
      <c r="N2991" s="5" t="s">
        <v>1004</v>
      </c>
      <c r="O2991" s="5">
        <v>0</v>
      </c>
      <c r="P2991" s="5"/>
      <c r="Q2991" s="5" t="s">
        <v>990</v>
      </c>
      <c r="R2991" s="5">
        <v>5.0000000000000001E-3</v>
      </c>
      <c r="S2991" s="5" t="s">
        <v>1190</v>
      </c>
      <c r="T2991"/>
      <c r="U2991" t="s">
        <v>139</v>
      </c>
      <c r="V2991" t="s">
        <v>1369</v>
      </c>
      <c r="W2991"/>
      <c r="X2991"/>
      <c r="Y2991"/>
    </row>
    <row r="2992" spans="1:25" s="4" customFormat="1" hidden="1" x14ac:dyDescent="0.25">
      <c r="A2992" s="4">
        <v>606810</v>
      </c>
      <c r="B2992" t="s">
        <v>136</v>
      </c>
      <c r="C2992" t="s">
        <v>987</v>
      </c>
      <c r="D2992" t="s">
        <v>138</v>
      </c>
      <c r="E2992" t="s">
        <v>1368</v>
      </c>
      <c r="F2992" t="s">
        <v>505</v>
      </c>
      <c r="G2992" t="s">
        <v>989</v>
      </c>
      <c r="H2992"/>
      <c r="I2992"/>
      <c r="N2992" s="5" t="s">
        <v>1006</v>
      </c>
      <c r="O2992" s="5">
        <v>0.01</v>
      </c>
      <c r="P2992" s="5"/>
      <c r="Q2992" s="5" t="s">
        <v>990</v>
      </c>
      <c r="R2992" s="5">
        <v>5.0000000000000001E-3</v>
      </c>
      <c r="S2992" s="5" t="s">
        <v>1191</v>
      </c>
      <c r="T2992"/>
      <c r="U2992" t="s">
        <v>139</v>
      </c>
      <c r="V2992" t="s">
        <v>1369</v>
      </c>
      <c r="W2992"/>
      <c r="X2992"/>
      <c r="Y2992"/>
    </row>
    <row r="2993" spans="1:25" s="4" customFormat="1" hidden="1" x14ac:dyDescent="0.25">
      <c r="A2993" s="4">
        <v>606810</v>
      </c>
      <c r="B2993" t="s">
        <v>136</v>
      </c>
      <c r="C2993" t="s">
        <v>987</v>
      </c>
      <c r="D2993" t="s">
        <v>138</v>
      </c>
      <c r="E2993" t="s">
        <v>1368</v>
      </c>
      <c r="F2993" t="s">
        <v>505</v>
      </c>
      <c r="G2993" t="s">
        <v>989</v>
      </c>
      <c r="H2993"/>
      <c r="I2993"/>
      <c r="N2993" s="5" t="s">
        <v>1008</v>
      </c>
      <c r="O2993" s="5">
        <v>7.0000000000000007E-2</v>
      </c>
      <c r="P2993" s="5"/>
      <c r="Q2993" s="5" t="s">
        <v>990</v>
      </c>
      <c r="R2993" s="5">
        <v>5.0000000000000001E-3</v>
      </c>
      <c r="S2993" s="5" t="s">
        <v>1192</v>
      </c>
      <c r="T2993"/>
      <c r="U2993" t="s">
        <v>139</v>
      </c>
      <c r="V2993" t="s">
        <v>1369</v>
      </c>
      <c r="W2993"/>
      <c r="X2993"/>
      <c r="Y2993"/>
    </row>
    <row r="2994" spans="1:25" s="4" customFormat="1" hidden="1" x14ac:dyDescent="0.25">
      <c r="A2994" s="4">
        <v>606810</v>
      </c>
      <c r="B2994" t="s">
        <v>136</v>
      </c>
      <c r="C2994" t="s">
        <v>987</v>
      </c>
      <c r="D2994" t="s">
        <v>138</v>
      </c>
      <c r="E2994" t="s">
        <v>1368</v>
      </c>
      <c r="F2994" t="s">
        <v>505</v>
      </c>
      <c r="G2994" t="s">
        <v>989</v>
      </c>
      <c r="H2994"/>
      <c r="I2994"/>
      <c r="N2994" s="5" t="s">
        <v>1010</v>
      </c>
      <c r="O2994" s="5">
        <v>6.0000000000000001E-3</v>
      </c>
      <c r="P2994" s="5"/>
      <c r="Q2994" s="5" t="s">
        <v>990</v>
      </c>
      <c r="R2994" s="5">
        <v>5.0000000000000001E-3</v>
      </c>
      <c r="S2994" s="5" t="s">
        <v>1193</v>
      </c>
      <c r="T2994"/>
      <c r="U2994" t="s">
        <v>139</v>
      </c>
      <c r="V2994" t="s">
        <v>1369</v>
      </c>
      <c r="W2994"/>
      <c r="X2994"/>
      <c r="Y2994"/>
    </row>
    <row r="2995" spans="1:25" s="4" customFormat="1" hidden="1" x14ac:dyDescent="0.25">
      <c r="A2995" s="4">
        <v>606810</v>
      </c>
      <c r="B2995" t="s">
        <v>136</v>
      </c>
      <c r="C2995" t="s">
        <v>987</v>
      </c>
      <c r="D2995" t="s">
        <v>138</v>
      </c>
      <c r="E2995" t="s">
        <v>1368</v>
      </c>
      <c r="F2995" t="s">
        <v>505</v>
      </c>
      <c r="G2995" t="s">
        <v>989</v>
      </c>
      <c r="H2995"/>
      <c r="I2995"/>
      <c r="N2995" s="5" t="s">
        <v>1012</v>
      </c>
      <c r="O2995" s="5">
        <v>0.1</v>
      </c>
      <c r="P2995" s="5"/>
      <c r="Q2995" s="5" t="s">
        <v>990</v>
      </c>
      <c r="R2995" s="5">
        <v>5.0000000000000001E-3</v>
      </c>
      <c r="S2995" s="5" t="s">
        <v>1194</v>
      </c>
      <c r="T2995"/>
      <c r="U2995" t="s">
        <v>139</v>
      </c>
      <c r="V2995" t="s">
        <v>1369</v>
      </c>
      <c r="W2995"/>
      <c r="X2995"/>
      <c r="Y2995"/>
    </row>
    <row r="2996" spans="1:25" s="4" customFormat="1" hidden="1" x14ac:dyDescent="0.25">
      <c r="A2996" s="4">
        <v>606810</v>
      </c>
      <c r="B2996" t="s">
        <v>136</v>
      </c>
      <c r="C2996" t="s">
        <v>987</v>
      </c>
      <c r="D2996" t="s">
        <v>138</v>
      </c>
      <c r="E2996" t="s">
        <v>1368</v>
      </c>
      <c r="F2996" t="s">
        <v>505</v>
      </c>
      <c r="G2996" t="s">
        <v>989</v>
      </c>
      <c r="H2996"/>
      <c r="I2996"/>
      <c r="N2996" s="5" t="s">
        <v>1014</v>
      </c>
      <c r="O2996" s="5">
        <v>0.01</v>
      </c>
      <c r="P2996" s="5"/>
      <c r="Q2996" s="5" t="s">
        <v>990</v>
      </c>
      <c r="R2996" s="5">
        <v>5.0000000000000001E-3</v>
      </c>
      <c r="S2996" s="5" t="s">
        <v>1195</v>
      </c>
      <c r="T2996"/>
      <c r="U2996" t="s">
        <v>139</v>
      </c>
      <c r="V2996" t="s">
        <v>1369</v>
      </c>
      <c r="W2996"/>
      <c r="X2996"/>
      <c r="Y2996"/>
    </row>
    <row r="2997" spans="1:25" s="4" customFormat="1" hidden="1" x14ac:dyDescent="0.25">
      <c r="A2997" s="4">
        <v>606810</v>
      </c>
      <c r="B2997" t="s">
        <v>136</v>
      </c>
      <c r="C2997" t="s">
        <v>987</v>
      </c>
      <c r="D2997" t="s">
        <v>138</v>
      </c>
      <c r="E2997" t="s">
        <v>1368</v>
      </c>
      <c r="F2997" t="s">
        <v>505</v>
      </c>
      <c r="G2997" t="s">
        <v>989</v>
      </c>
      <c r="H2997"/>
      <c r="I2997"/>
      <c r="N2997" s="5" t="s">
        <v>1016</v>
      </c>
      <c r="O2997" s="5">
        <v>1E-3</v>
      </c>
      <c r="P2997" s="5"/>
      <c r="Q2997" s="5" t="s">
        <v>990</v>
      </c>
      <c r="R2997" s="5">
        <v>5.0000000000000001E-3</v>
      </c>
      <c r="S2997" s="5" t="s">
        <v>1196</v>
      </c>
      <c r="T2997"/>
      <c r="U2997" t="s">
        <v>139</v>
      </c>
      <c r="V2997" t="s">
        <v>1369</v>
      </c>
      <c r="W2997"/>
      <c r="X2997"/>
      <c r="Y2997"/>
    </row>
    <row r="2998" spans="1:25" s="4" customFormat="1" hidden="1" x14ac:dyDescent="0.25">
      <c r="A2998" s="4">
        <v>606810</v>
      </c>
      <c r="B2998" t="s">
        <v>136</v>
      </c>
      <c r="C2998" t="s">
        <v>987</v>
      </c>
      <c r="D2998" t="s">
        <v>138</v>
      </c>
      <c r="E2998" t="s">
        <v>1368</v>
      </c>
      <c r="F2998" t="s">
        <v>505</v>
      </c>
      <c r="G2998" t="s">
        <v>989</v>
      </c>
      <c r="H2998"/>
      <c r="I2998"/>
      <c r="N2998" s="5" t="s">
        <v>1018</v>
      </c>
      <c r="O2998" s="5">
        <v>0.01</v>
      </c>
      <c r="P2998" s="5"/>
      <c r="Q2998" s="5" t="s">
        <v>990</v>
      </c>
      <c r="R2998" s="5">
        <v>5.0000000000000001E-3</v>
      </c>
      <c r="S2998" s="5" t="s">
        <v>1197</v>
      </c>
      <c r="T2998"/>
      <c r="U2998" t="s">
        <v>139</v>
      </c>
      <c r="V2998" t="s">
        <v>1369</v>
      </c>
      <c r="W2998"/>
      <c r="X2998"/>
      <c r="Y2998"/>
    </row>
    <row r="2999" spans="1:25" s="4" customFormat="1" hidden="1" x14ac:dyDescent="0.25">
      <c r="A2999" s="4">
        <v>606810</v>
      </c>
      <c r="B2999" t="s">
        <v>136</v>
      </c>
      <c r="C2999" t="s">
        <v>987</v>
      </c>
      <c r="D2999" t="s">
        <v>138</v>
      </c>
      <c r="E2999" t="s">
        <v>1368</v>
      </c>
      <c r="F2999" t="s">
        <v>505</v>
      </c>
      <c r="G2999" t="s">
        <v>989</v>
      </c>
      <c r="H2999"/>
      <c r="I2999"/>
      <c r="N2999" s="5" t="s">
        <v>1020</v>
      </c>
      <c r="O2999" s="5">
        <v>5.0000000000000001E-3</v>
      </c>
      <c r="P2999" s="5"/>
      <c r="Q2999" s="5" t="s">
        <v>990</v>
      </c>
      <c r="R2999" s="5">
        <v>5.0000000000000001E-3</v>
      </c>
      <c r="S2999" s="5" t="s">
        <v>1198</v>
      </c>
      <c r="T2999"/>
      <c r="U2999" t="s">
        <v>139</v>
      </c>
      <c r="V2999" t="s">
        <v>1369</v>
      </c>
      <c r="W2999"/>
      <c r="X2999"/>
      <c r="Y2999"/>
    </row>
    <row r="3000" spans="1:25" hidden="1" x14ac:dyDescent="0.25">
      <c r="A3000">
        <v>8587</v>
      </c>
      <c r="B3000" t="s">
        <v>136</v>
      </c>
      <c r="C3000" t="s">
        <v>987</v>
      </c>
      <c r="D3000" t="s">
        <v>1371</v>
      </c>
      <c r="E3000" t="s">
        <v>1372</v>
      </c>
      <c r="F3000" t="s">
        <v>1373</v>
      </c>
      <c r="G3000" t="s">
        <v>1374</v>
      </c>
      <c r="N3000" s="5"/>
      <c r="O3000" s="5"/>
      <c r="P3000" s="5"/>
      <c r="Q3000" s="5"/>
      <c r="R3000" s="5"/>
      <c r="S3000" s="5"/>
      <c r="U3000" t="s">
        <v>1375</v>
      </c>
      <c r="V3000" t="s">
        <v>1376</v>
      </c>
    </row>
    <row r="3001" spans="1:25" hidden="1" x14ac:dyDescent="0.25">
      <c r="A3001">
        <v>86061</v>
      </c>
      <c r="B3001" t="s">
        <v>136</v>
      </c>
      <c r="C3001" t="s">
        <v>987</v>
      </c>
      <c r="D3001" t="s">
        <v>1371</v>
      </c>
      <c r="E3001" t="s">
        <v>1372</v>
      </c>
      <c r="F3001" t="s">
        <v>1373</v>
      </c>
      <c r="G3001" t="s">
        <v>1374</v>
      </c>
      <c r="N3001" s="5"/>
      <c r="O3001" s="5"/>
      <c r="P3001" s="5"/>
      <c r="Q3001" s="5"/>
      <c r="R3001" s="5"/>
      <c r="S3001" s="5"/>
      <c r="U3001" t="s">
        <v>1377</v>
      </c>
      <c r="V3001" t="s">
        <v>1378</v>
      </c>
    </row>
    <row r="3002" spans="1:25" hidden="1" x14ac:dyDescent="0.25">
      <c r="A3002">
        <v>8688</v>
      </c>
      <c r="B3002" t="s">
        <v>136</v>
      </c>
      <c r="C3002" t="s">
        <v>987</v>
      </c>
      <c r="D3002" t="s">
        <v>1379</v>
      </c>
      <c r="E3002" t="s">
        <v>1380</v>
      </c>
      <c r="F3002" t="s">
        <v>1373</v>
      </c>
      <c r="G3002" t="s">
        <v>1381</v>
      </c>
      <c r="N3002" s="5"/>
      <c r="O3002" s="5"/>
      <c r="P3002" s="5"/>
      <c r="Q3002" s="5"/>
      <c r="R3002" s="5"/>
      <c r="S3002" s="5"/>
      <c r="U3002" t="s">
        <v>1382</v>
      </c>
      <c r="V3002" t="s">
        <v>1383</v>
      </c>
    </row>
    <row r="3003" spans="1:25" hidden="1" x14ac:dyDescent="0.25">
      <c r="A3003">
        <v>87341</v>
      </c>
      <c r="B3003" t="s">
        <v>136</v>
      </c>
      <c r="C3003" t="s">
        <v>987</v>
      </c>
      <c r="D3003" t="s">
        <v>1379</v>
      </c>
      <c r="E3003" t="s">
        <v>1380</v>
      </c>
      <c r="F3003" t="s">
        <v>1373</v>
      </c>
      <c r="G3003" t="s">
        <v>1381</v>
      </c>
      <c r="H3003" t="s">
        <v>535</v>
      </c>
      <c r="N3003" s="5"/>
      <c r="O3003" s="5"/>
      <c r="P3003" s="5"/>
      <c r="Q3003" s="5"/>
      <c r="R3003" s="5"/>
      <c r="S3003" s="5"/>
      <c r="U3003" t="s">
        <v>1382</v>
      </c>
      <c r="V3003" t="s">
        <v>1384</v>
      </c>
    </row>
    <row r="3004" spans="1:25" hidden="1" x14ac:dyDescent="0.25">
      <c r="A3004">
        <v>88011</v>
      </c>
      <c r="B3004" t="s">
        <v>136</v>
      </c>
      <c r="C3004" t="s">
        <v>987</v>
      </c>
      <c r="D3004" t="s">
        <v>1379</v>
      </c>
      <c r="E3004" t="s">
        <v>1380</v>
      </c>
      <c r="F3004" t="s">
        <v>1373</v>
      </c>
      <c r="G3004" t="s">
        <v>1381</v>
      </c>
      <c r="H3004" t="s">
        <v>540</v>
      </c>
      <c r="N3004" s="5"/>
      <c r="O3004" s="5"/>
      <c r="P3004" s="5"/>
      <c r="Q3004" s="5"/>
      <c r="R3004" s="5"/>
      <c r="S3004" s="5"/>
      <c r="U3004" t="s">
        <v>1382</v>
      </c>
      <c r="V3004" t="s">
        <v>1385</v>
      </c>
    </row>
    <row r="3005" spans="1:25" hidden="1" x14ac:dyDescent="0.25">
      <c r="A3005">
        <v>88631</v>
      </c>
      <c r="B3005" t="s">
        <v>136</v>
      </c>
      <c r="C3005" t="s">
        <v>987</v>
      </c>
      <c r="D3005" t="s">
        <v>1379</v>
      </c>
      <c r="E3005" t="s">
        <v>1380</v>
      </c>
      <c r="F3005" t="s">
        <v>1373</v>
      </c>
      <c r="G3005" t="s">
        <v>1381</v>
      </c>
      <c r="H3005" t="s">
        <v>541</v>
      </c>
      <c r="N3005" s="5"/>
      <c r="O3005" s="5"/>
      <c r="P3005" s="5"/>
      <c r="Q3005" s="5"/>
      <c r="R3005" s="5"/>
      <c r="S3005" s="5"/>
      <c r="U3005" t="s">
        <v>1382</v>
      </c>
      <c r="V3005" t="s">
        <v>1386</v>
      </c>
    </row>
    <row r="3006" spans="1:25" hidden="1" x14ac:dyDescent="0.25">
      <c r="A3006">
        <v>89201</v>
      </c>
      <c r="B3006" t="s">
        <v>136</v>
      </c>
      <c r="C3006" t="s">
        <v>987</v>
      </c>
      <c r="D3006" t="s">
        <v>1379</v>
      </c>
      <c r="E3006" t="s">
        <v>1380</v>
      </c>
      <c r="F3006" t="s">
        <v>1373</v>
      </c>
      <c r="G3006" t="s">
        <v>1381</v>
      </c>
      <c r="H3006" t="s">
        <v>543</v>
      </c>
      <c r="N3006" s="5"/>
      <c r="O3006" s="5"/>
      <c r="P3006" s="5"/>
      <c r="Q3006" s="5"/>
      <c r="R3006" s="5"/>
      <c r="S3006" s="5"/>
      <c r="U3006" t="s">
        <v>1382</v>
      </c>
      <c r="V3006" t="s">
        <v>1387</v>
      </c>
    </row>
    <row r="3007" spans="1:25" hidden="1" x14ac:dyDescent="0.25">
      <c r="A3007">
        <v>87421</v>
      </c>
      <c r="B3007" t="s">
        <v>136</v>
      </c>
      <c r="C3007" t="s">
        <v>987</v>
      </c>
      <c r="D3007" t="s">
        <v>1379</v>
      </c>
      <c r="E3007" t="s">
        <v>1380</v>
      </c>
      <c r="F3007" t="s">
        <v>1373</v>
      </c>
      <c r="G3007" t="s">
        <v>1381</v>
      </c>
      <c r="H3007" t="s">
        <v>539</v>
      </c>
      <c r="N3007" s="5"/>
      <c r="O3007" s="5"/>
      <c r="P3007" s="5"/>
      <c r="Q3007" s="5"/>
      <c r="R3007" s="5"/>
      <c r="S3007" s="5"/>
      <c r="U3007" t="s">
        <v>1382</v>
      </c>
      <c r="V3007" t="s">
        <v>1388</v>
      </c>
    </row>
    <row r="3008" spans="1:25" hidden="1" x14ac:dyDescent="0.25">
      <c r="A3008">
        <v>90111</v>
      </c>
      <c r="B3008" t="s">
        <v>136</v>
      </c>
      <c r="C3008" t="s">
        <v>137</v>
      </c>
      <c r="D3008" t="s">
        <v>1389</v>
      </c>
      <c r="E3008" t="s">
        <v>1390</v>
      </c>
      <c r="F3008" t="s">
        <v>1373</v>
      </c>
      <c r="G3008" t="s">
        <v>1391</v>
      </c>
      <c r="N3008" s="5"/>
      <c r="O3008" s="5"/>
      <c r="P3008" s="5"/>
      <c r="Q3008" s="5"/>
      <c r="R3008" s="5">
        <v>20</v>
      </c>
      <c r="S3008" s="5" t="s">
        <v>1392</v>
      </c>
      <c r="U3008" t="s">
        <v>139</v>
      </c>
      <c r="V3008" t="s">
        <v>1393</v>
      </c>
    </row>
    <row r="3009" spans="1:22" hidden="1" x14ac:dyDescent="0.25">
      <c r="A3009">
        <v>90292</v>
      </c>
      <c r="B3009" t="s">
        <v>136</v>
      </c>
      <c r="C3009" t="s">
        <v>137</v>
      </c>
      <c r="D3009" t="s">
        <v>1389</v>
      </c>
      <c r="E3009" t="s">
        <v>1399</v>
      </c>
      <c r="F3009" t="s">
        <v>1373</v>
      </c>
      <c r="G3009" t="s">
        <v>1400</v>
      </c>
      <c r="N3009" s="5"/>
      <c r="O3009" s="5"/>
      <c r="P3009" s="5"/>
      <c r="Q3009" s="5"/>
      <c r="R3009" s="5">
        <v>10</v>
      </c>
      <c r="S3009" s="5" t="s">
        <v>1392</v>
      </c>
      <c r="U3009" t="s">
        <v>139</v>
      </c>
      <c r="V3009" t="s">
        <v>1401</v>
      </c>
    </row>
    <row r="3010" spans="1:22" hidden="1" x14ac:dyDescent="0.25">
      <c r="A3010">
        <v>90382</v>
      </c>
      <c r="B3010" t="s">
        <v>136</v>
      </c>
      <c r="C3010" t="s">
        <v>137</v>
      </c>
      <c r="D3010" t="s">
        <v>1389</v>
      </c>
      <c r="E3010" t="s">
        <v>1403</v>
      </c>
      <c r="F3010" t="s">
        <v>1373</v>
      </c>
      <c r="G3010" t="s">
        <v>1404</v>
      </c>
      <c r="N3010" s="5"/>
      <c r="O3010" s="5"/>
      <c r="P3010" s="5"/>
      <c r="Q3010" s="5"/>
      <c r="R3010" s="5">
        <v>4</v>
      </c>
      <c r="S3010" s="5" t="s">
        <v>1392</v>
      </c>
      <c r="U3010" t="s">
        <v>139</v>
      </c>
      <c r="V3010" t="s">
        <v>1405</v>
      </c>
    </row>
    <row r="3011" spans="1:22" hidden="1" x14ac:dyDescent="0.25">
      <c r="A3011">
        <v>91902</v>
      </c>
      <c r="B3011" t="s">
        <v>136</v>
      </c>
      <c r="C3011" t="s">
        <v>987</v>
      </c>
      <c r="D3011" t="s">
        <v>1410</v>
      </c>
      <c r="E3011" t="s">
        <v>1411</v>
      </c>
      <c r="F3011" t="s">
        <v>1412</v>
      </c>
      <c r="G3011" t="s">
        <v>1413</v>
      </c>
      <c r="J3011" t="s">
        <v>1414</v>
      </c>
      <c r="N3011" s="5"/>
      <c r="O3011" s="5">
        <v>0.01</v>
      </c>
      <c r="P3011" s="5"/>
      <c r="Q3011" s="5" t="s">
        <v>1415</v>
      </c>
      <c r="R3011" s="5">
        <v>1.2500000000000001E-2</v>
      </c>
      <c r="S3011" s="5" t="s">
        <v>1416</v>
      </c>
      <c r="U3011" t="s">
        <v>139</v>
      </c>
      <c r="V3011" t="s">
        <v>1417</v>
      </c>
    </row>
    <row r="3012" spans="1:22" hidden="1" x14ac:dyDescent="0.25">
      <c r="A3012">
        <v>9286</v>
      </c>
      <c r="B3012" t="s">
        <v>136</v>
      </c>
      <c r="C3012" t="s">
        <v>987</v>
      </c>
      <c r="D3012" t="s">
        <v>1410</v>
      </c>
      <c r="E3012" t="s">
        <v>1418</v>
      </c>
      <c r="F3012" t="s">
        <v>1412</v>
      </c>
      <c r="G3012" t="s">
        <v>1413</v>
      </c>
      <c r="J3012" t="s">
        <v>1419</v>
      </c>
      <c r="N3012" s="5"/>
      <c r="O3012" s="5">
        <v>0.01</v>
      </c>
      <c r="P3012" s="5"/>
      <c r="Q3012" s="5" t="s">
        <v>1415</v>
      </c>
      <c r="R3012" s="5">
        <v>1.2500000000000001E-2</v>
      </c>
      <c r="S3012" s="5" t="s">
        <v>1416</v>
      </c>
      <c r="U3012" t="s">
        <v>139</v>
      </c>
      <c r="V3012" t="s">
        <v>1420</v>
      </c>
    </row>
    <row r="3013" spans="1:22" hidden="1" x14ac:dyDescent="0.25">
      <c r="A3013">
        <v>93562</v>
      </c>
      <c r="B3013" t="s">
        <v>136</v>
      </c>
      <c r="C3013" t="s">
        <v>987</v>
      </c>
      <c r="D3013" t="s">
        <v>1410</v>
      </c>
      <c r="E3013" t="s">
        <v>1421</v>
      </c>
      <c r="F3013" t="s">
        <v>1422</v>
      </c>
      <c r="G3013" t="s">
        <v>1413</v>
      </c>
      <c r="N3013" s="5"/>
      <c r="O3013" s="5">
        <v>0.01</v>
      </c>
      <c r="P3013" s="5"/>
      <c r="Q3013" s="5" t="s">
        <v>1415</v>
      </c>
      <c r="R3013" s="5"/>
      <c r="S3013" s="5"/>
      <c r="U3013" t="s">
        <v>139</v>
      </c>
      <c r="V3013" t="s">
        <v>1423</v>
      </c>
    </row>
    <row r="3014" spans="1:22" hidden="1" x14ac:dyDescent="0.25">
      <c r="A3014">
        <v>9450</v>
      </c>
      <c r="B3014" t="s">
        <v>136</v>
      </c>
      <c r="C3014" t="s">
        <v>987</v>
      </c>
      <c r="D3014" t="s">
        <v>1410</v>
      </c>
      <c r="E3014" t="s">
        <v>1424</v>
      </c>
      <c r="F3014" t="s">
        <v>1425</v>
      </c>
      <c r="G3014" t="s">
        <v>1413</v>
      </c>
      <c r="N3014" s="5"/>
      <c r="O3014" s="5">
        <v>0.01</v>
      </c>
      <c r="P3014" s="5"/>
      <c r="Q3014" s="5" t="s">
        <v>1415</v>
      </c>
      <c r="R3014" s="5">
        <v>0.01</v>
      </c>
      <c r="S3014" s="5" t="s">
        <v>993</v>
      </c>
      <c r="U3014" t="s">
        <v>139</v>
      </c>
      <c r="V3014" t="s">
        <v>1426</v>
      </c>
    </row>
    <row r="3015" spans="1:22" hidden="1" x14ac:dyDescent="0.25">
      <c r="A3015">
        <v>9481</v>
      </c>
      <c r="B3015" t="s">
        <v>136</v>
      </c>
      <c r="C3015" t="s">
        <v>987</v>
      </c>
      <c r="D3015" t="s">
        <v>1410</v>
      </c>
      <c r="E3015" t="s">
        <v>1427</v>
      </c>
      <c r="F3015" t="s">
        <v>1428</v>
      </c>
      <c r="G3015" t="s">
        <v>1413</v>
      </c>
      <c r="N3015" s="5"/>
      <c r="O3015" s="5">
        <v>0.01</v>
      </c>
      <c r="P3015" s="5"/>
      <c r="Q3015" s="5" t="s">
        <v>1415</v>
      </c>
      <c r="R3015" s="5"/>
      <c r="S3015" s="5"/>
      <c r="U3015" t="s">
        <v>139</v>
      </c>
      <c r="V3015" t="s">
        <v>1429</v>
      </c>
    </row>
    <row r="3016" spans="1:22" hidden="1" x14ac:dyDescent="0.25">
      <c r="A3016">
        <v>95391</v>
      </c>
      <c r="B3016" t="s">
        <v>136</v>
      </c>
      <c r="C3016" t="s">
        <v>987</v>
      </c>
      <c r="D3016" t="s">
        <v>1410</v>
      </c>
      <c r="E3016" t="s">
        <v>1430</v>
      </c>
      <c r="F3016" t="s">
        <v>1431</v>
      </c>
      <c r="G3016" t="s">
        <v>1413</v>
      </c>
      <c r="N3016" s="5"/>
      <c r="O3016" s="5">
        <v>0.02</v>
      </c>
      <c r="P3016" s="5"/>
      <c r="Q3016" s="5" t="s">
        <v>1415</v>
      </c>
      <c r="R3016" s="5"/>
      <c r="S3016" s="5"/>
      <c r="U3016" t="s">
        <v>139</v>
      </c>
      <c r="V3016" t="s">
        <v>1432</v>
      </c>
    </row>
    <row r="3017" spans="1:22" hidden="1" x14ac:dyDescent="0.25">
      <c r="A3017">
        <v>96181</v>
      </c>
      <c r="B3017" t="s">
        <v>136</v>
      </c>
      <c r="C3017" t="s">
        <v>987</v>
      </c>
      <c r="D3017" t="s">
        <v>1410</v>
      </c>
      <c r="E3017" t="s">
        <v>1433</v>
      </c>
      <c r="F3017" t="s">
        <v>1434</v>
      </c>
      <c r="G3017" t="s">
        <v>1413</v>
      </c>
      <c r="N3017" s="5"/>
      <c r="O3017" s="5">
        <v>0.01</v>
      </c>
      <c r="P3017" s="5"/>
      <c r="Q3017" s="5" t="s">
        <v>1415</v>
      </c>
      <c r="R3017" s="5"/>
      <c r="S3017" s="5"/>
      <c r="U3017" t="s">
        <v>139</v>
      </c>
      <c r="V3017" t="s">
        <v>1435</v>
      </c>
    </row>
    <row r="3018" spans="1:22" hidden="1" x14ac:dyDescent="0.25">
      <c r="A3018">
        <v>96521</v>
      </c>
      <c r="B3018" t="s">
        <v>136</v>
      </c>
      <c r="C3018" t="s">
        <v>987</v>
      </c>
      <c r="D3018" t="s">
        <v>1410</v>
      </c>
      <c r="E3018" t="s">
        <v>1436</v>
      </c>
      <c r="F3018" t="s">
        <v>1437</v>
      </c>
      <c r="G3018" t="s">
        <v>1413</v>
      </c>
      <c r="N3018" s="5"/>
      <c r="O3018" s="5">
        <v>8</v>
      </c>
      <c r="P3018" s="5"/>
      <c r="Q3018" s="5" t="s">
        <v>1415</v>
      </c>
      <c r="R3018" s="5"/>
      <c r="S3018" s="5"/>
      <c r="U3018" t="s">
        <v>139</v>
      </c>
      <c r="V3018" t="s">
        <v>1438</v>
      </c>
    </row>
    <row r="3019" spans="1:22" hidden="1" x14ac:dyDescent="0.25">
      <c r="A3019">
        <v>97801</v>
      </c>
      <c r="B3019" t="s">
        <v>136</v>
      </c>
      <c r="C3019" t="s">
        <v>987</v>
      </c>
      <c r="D3019" t="s">
        <v>1410</v>
      </c>
      <c r="E3019" t="s">
        <v>1439</v>
      </c>
      <c r="F3019" t="s">
        <v>1373</v>
      </c>
      <c r="G3019" t="s">
        <v>1413</v>
      </c>
      <c r="I3019" t="s">
        <v>1440</v>
      </c>
      <c r="N3019" s="5"/>
      <c r="O3019" s="5">
        <v>0.01</v>
      </c>
      <c r="P3019" s="5"/>
      <c r="Q3019" s="5" t="s">
        <v>1441</v>
      </c>
      <c r="R3019" s="5">
        <v>0.01</v>
      </c>
      <c r="S3019" s="5" t="s">
        <v>993</v>
      </c>
      <c r="U3019" t="s">
        <v>139</v>
      </c>
      <c r="V3019" t="s">
        <v>1442</v>
      </c>
    </row>
    <row r="3020" spans="1:22" hidden="1" x14ac:dyDescent="0.25">
      <c r="A3020">
        <v>98761</v>
      </c>
      <c r="B3020" t="s">
        <v>136</v>
      </c>
      <c r="C3020" t="s">
        <v>987</v>
      </c>
      <c r="D3020" t="s">
        <v>1410</v>
      </c>
      <c r="E3020" t="s">
        <v>1443</v>
      </c>
      <c r="F3020" t="s">
        <v>1373</v>
      </c>
      <c r="G3020" t="s">
        <v>1413</v>
      </c>
      <c r="I3020" t="s">
        <v>1444</v>
      </c>
      <c r="N3020" s="5"/>
      <c r="O3020" s="5">
        <v>7.4999999999999997E-3</v>
      </c>
      <c r="P3020" s="5"/>
      <c r="Q3020" s="5" t="s">
        <v>1441</v>
      </c>
      <c r="R3020" s="5">
        <v>2.5000000000000001E-2</v>
      </c>
      <c r="S3020" s="5" t="s">
        <v>993</v>
      </c>
      <c r="U3020" t="s">
        <v>139</v>
      </c>
      <c r="V3020" t="s">
        <v>1445</v>
      </c>
    </row>
    <row r="3021" spans="1:22" hidden="1" x14ac:dyDescent="0.25">
      <c r="A3021">
        <v>100461</v>
      </c>
      <c r="B3021" t="s">
        <v>136</v>
      </c>
      <c r="C3021" t="s">
        <v>137</v>
      </c>
      <c r="D3021" t="s">
        <v>1462</v>
      </c>
      <c r="E3021" t="s">
        <v>1463</v>
      </c>
      <c r="F3021" t="s">
        <v>1464</v>
      </c>
      <c r="G3021" t="s">
        <v>1465</v>
      </c>
      <c r="N3021" s="5"/>
      <c r="O3021" s="5">
        <v>2.7</v>
      </c>
      <c r="P3021" s="5"/>
      <c r="Q3021" s="5" t="s">
        <v>1466</v>
      </c>
      <c r="R3021" s="5">
        <v>5.0000000000000001E-3</v>
      </c>
      <c r="S3021" s="5" t="s">
        <v>1467</v>
      </c>
      <c r="U3021" t="s">
        <v>139</v>
      </c>
      <c r="V3021" t="s">
        <v>1468</v>
      </c>
    </row>
    <row r="3022" spans="1:22" hidden="1" x14ac:dyDescent="0.25">
      <c r="A3022">
        <v>100521</v>
      </c>
      <c r="B3022" t="s">
        <v>136</v>
      </c>
      <c r="C3022" t="s">
        <v>987</v>
      </c>
      <c r="D3022" t="s">
        <v>1462</v>
      </c>
      <c r="E3022" t="s">
        <v>1463</v>
      </c>
      <c r="F3022" t="s">
        <v>1464</v>
      </c>
      <c r="G3022" t="s">
        <v>1465</v>
      </c>
      <c r="N3022" s="5"/>
      <c r="O3022" s="5">
        <v>7.0000000000000007E-2</v>
      </c>
      <c r="P3022" s="5"/>
      <c r="Q3022" s="5" t="s">
        <v>1466</v>
      </c>
      <c r="R3022" s="5">
        <v>7.0000000000000001E-3</v>
      </c>
      <c r="S3022" s="5" t="s">
        <v>1467</v>
      </c>
      <c r="U3022" t="s">
        <v>139</v>
      </c>
      <c r="V3022" t="s">
        <v>1469</v>
      </c>
    </row>
    <row r="3023" spans="1:22" hidden="1" x14ac:dyDescent="0.25">
      <c r="A3023">
        <v>10157</v>
      </c>
      <c r="B3023" t="s">
        <v>136</v>
      </c>
      <c r="C3023" t="s">
        <v>137</v>
      </c>
      <c r="D3023" t="s">
        <v>1462</v>
      </c>
      <c r="E3023" t="s">
        <v>1471</v>
      </c>
      <c r="F3023" t="s">
        <v>1472</v>
      </c>
      <c r="G3023" t="s">
        <v>1465</v>
      </c>
      <c r="N3023" s="5"/>
      <c r="O3023" s="5">
        <v>2.7</v>
      </c>
      <c r="P3023" s="5"/>
      <c r="Q3023" s="5" t="s">
        <v>1466</v>
      </c>
      <c r="R3023" s="5">
        <v>5.0000000000000001E-3</v>
      </c>
      <c r="S3023" s="5" t="s">
        <v>1467</v>
      </c>
      <c r="U3023" t="s">
        <v>139</v>
      </c>
      <c r="V3023" t="s">
        <v>1487</v>
      </c>
    </row>
    <row r="3024" spans="1:22" hidden="1" x14ac:dyDescent="0.25">
      <c r="A3024">
        <v>101641</v>
      </c>
      <c r="B3024" t="s">
        <v>136</v>
      </c>
      <c r="C3024" t="s">
        <v>987</v>
      </c>
      <c r="D3024" t="s">
        <v>1462</v>
      </c>
      <c r="E3024" t="s">
        <v>1471</v>
      </c>
      <c r="F3024" t="s">
        <v>1472</v>
      </c>
      <c r="G3024" t="s">
        <v>1465</v>
      </c>
      <c r="N3024" s="5"/>
      <c r="O3024" s="5">
        <v>7.0000000000000007E-2</v>
      </c>
      <c r="P3024" s="5"/>
      <c r="Q3024" s="5" t="s">
        <v>1466</v>
      </c>
      <c r="R3024" s="5">
        <v>7.0000000000000001E-3</v>
      </c>
      <c r="S3024" s="5" t="s">
        <v>1467</v>
      </c>
      <c r="U3024" t="s">
        <v>139</v>
      </c>
      <c r="V3024" t="s">
        <v>1488</v>
      </c>
    </row>
    <row r="3025" spans="1:22" hidden="1" x14ac:dyDescent="0.25">
      <c r="A3025">
        <v>102861</v>
      </c>
      <c r="B3025" t="s">
        <v>136</v>
      </c>
      <c r="C3025" t="s">
        <v>137</v>
      </c>
      <c r="D3025" t="s">
        <v>1462</v>
      </c>
      <c r="E3025" t="s">
        <v>1496</v>
      </c>
      <c r="F3025" t="s">
        <v>1497</v>
      </c>
      <c r="G3025" t="s">
        <v>1465</v>
      </c>
      <c r="N3025" s="5"/>
      <c r="O3025" s="5">
        <v>2.7</v>
      </c>
      <c r="P3025" s="5"/>
      <c r="Q3025" s="5" t="s">
        <v>1466</v>
      </c>
      <c r="R3025" s="5">
        <v>5.0000000000000001E-3</v>
      </c>
      <c r="S3025" s="5" t="s">
        <v>1467</v>
      </c>
      <c r="U3025" t="s">
        <v>139</v>
      </c>
      <c r="V3025" t="s">
        <v>1502</v>
      </c>
    </row>
    <row r="3026" spans="1:22" hidden="1" x14ac:dyDescent="0.25">
      <c r="A3026">
        <v>102991</v>
      </c>
      <c r="B3026" t="s">
        <v>136</v>
      </c>
      <c r="C3026" t="s">
        <v>987</v>
      </c>
      <c r="D3026" t="s">
        <v>1462</v>
      </c>
      <c r="E3026" t="s">
        <v>1496</v>
      </c>
      <c r="F3026" t="s">
        <v>1497</v>
      </c>
      <c r="G3026" t="s">
        <v>1465</v>
      </c>
      <c r="N3026" s="5"/>
      <c r="O3026" s="5">
        <v>7.0000000000000007E-2</v>
      </c>
      <c r="P3026" s="5"/>
      <c r="Q3026" s="5" t="s">
        <v>1466</v>
      </c>
      <c r="R3026" s="5">
        <v>7.0000000000000001E-3</v>
      </c>
      <c r="S3026" s="5" t="s">
        <v>1467</v>
      </c>
      <c r="U3026" t="s">
        <v>139</v>
      </c>
      <c r="V3026" t="s">
        <v>1503</v>
      </c>
    </row>
    <row r="3027" spans="1:22" hidden="1" x14ac:dyDescent="0.25">
      <c r="A3027">
        <v>103901</v>
      </c>
      <c r="B3027" t="s">
        <v>136</v>
      </c>
      <c r="C3027" t="s">
        <v>137</v>
      </c>
      <c r="D3027" t="s">
        <v>1462</v>
      </c>
      <c r="E3027" t="s">
        <v>1506</v>
      </c>
      <c r="F3027" t="s">
        <v>1507</v>
      </c>
      <c r="G3027" t="s">
        <v>1465</v>
      </c>
      <c r="N3027" s="5"/>
      <c r="O3027" s="5">
        <v>2.7</v>
      </c>
      <c r="P3027" s="5"/>
      <c r="Q3027" s="5" t="s">
        <v>1466</v>
      </c>
      <c r="R3027" s="5">
        <v>5.0000000000000001E-3</v>
      </c>
      <c r="S3027" s="5" t="s">
        <v>1467</v>
      </c>
      <c r="U3027" t="s">
        <v>139</v>
      </c>
      <c r="V3027" t="s">
        <v>1513</v>
      </c>
    </row>
    <row r="3028" spans="1:22" hidden="1" x14ac:dyDescent="0.25">
      <c r="A3028">
        <v>103971</v>
      </c>
      <c r="B3028" t="s">
        <v>136</v>
      </c>
      <c r="C3028" t="s">
        <v>987</v>
      </c>
      <c r="D3028" t="s">
        <v>1462</v>
      </c>
      <c r="E3028" t="s">
        <v>1506</v>
      </c>
      <c r="F3028" t="s">
        <v>1507</v>
      </c>
      <c r="G3028" t="s">
        <v>1465</v>
      </c>
      <c r="N3028" s="5"/>
      <c r="O3028" s="5">
        <v>7.0000000000000007E-2</v>
      </c>
      <c r="P3028" s="5"/>
      <c r="Q3028" s="5" t="s">
        <v>1466</v>
      </c>
      <c r="R3028" s="5">
        <v>7.0000000000000001E-3</v>
      </c>
      <c r="S3028" s="5" t="s">
        <v>1467</v>
      </c>
      <c r="U3028" t="s">
        <v>139</v>
      </c>
      <c r="V3028" t="s">
        <v>1514</v>
      </c>
    </row>
    <row r="3029" spans="1:22" hidden="1" x14ac:dyDescent="0.25">
      <c r="A3029">
        <v>104641</v>
      </c>
      <c r="B3029" t="s">
        <v>136</v>
      </c>
      <c r="C3029" t="s">
        <v>137</v>
      </c>
      <c r="D3029" t="s">
        <v>1462</v>
      </c>
      <c r="E3029" t="s">
        <v>1517</v>
      </c>
      <c r="F3029" t="s">
        <v>1518</v>
      </c>
      <c r="G3029" t="s">
        <v>1465</v>
      </c>
      <c r="N3029" s="5"/>
      <c r="O3029" s="5">
        <v>2.7</v>
      </c>
      <c r="P3029" s="5"/>
      <c r="Q3029" s="5" t="s">
        <v>1466</v>
      </c>
      <c r="R3029" s="5">
        <v>5.0000000000000001E-3</v>
      </c>
      <c r="S3029" s="5" t="s">
        <v>1467</v>
      </c>
      <c r="U3029" t="s">
        <v>139</v>
      </c>
      <c r="V3029" s="1" t="s">
        <v>1519</v>
      </c>
    </row>
    <row r="3030" spans="1:22" hidden="1" x14ac:dyDescent="0.25">
      <c r="A3030">
        <v>104771</v>
      </c>
      <c r="B3030" t="s">
        <v>136</v>
      </c>
      <c r="C3030" t="s">
        <v>987</v>
      </c>
      <c r="D3030" t="s">
        <v>1462</v>
      </c>
      <c r="E3030" t="s">
        <v>1517</v>
      </c>
      <c r="F3030" t="s">
        <v>1518</v>
      </c>
      <c r="G3030" t="s">
        <v>1465</v>
      </c>
      <c r="N3030" s="5"/>
      <c r="O3030" s="5">
        <v>7.0000000000000007E-2</v>
      </c>
      <c r="P3030" s="5"/>
      <c r="Q3030" s="5" t="s">
        <v>1466</v>
      </c>
      <c r="R3030" s="5">
        <v>7.0000000000000001E-3</v>
      </c>
      <c r="S3030" s="5" t="s">
        <v>1467</v>
      </c>
      <c r="U3030" t="s">
        <v>139</v>
      </c>
      <c r="V3030" t="s">
        <v>1520</v>
      </c>
    </row>
    <row r="3031" spans="1:22" hidden="1" x14ac:dyDescent="0.25">
      <c r="A3031">
        <v>104921</v>
      </c>
      <c r="B3031" t="s">
        <v>136</v>
      </c>
      <c r="C3031" t="s">
        <v>137</v>
      </c>
      <c r="D3031" t="s">
        <v>1462</v>
      </c>
      <c r="E3031" t="s">
        <v>1521</v>
      </c>
      <c r="F3031" t="s">
        <v>1522</v>
      </c>
      <c r="G3031" t="s">
        <v>1465</v>
      </c>
      <c r="N3031" s="5"/>
      <c r="O3031" s="5">
        <v>2.7</v>
      </c>
      <c r="P3031" s="5"/>
      <c r="Q3031" s="5" t="s">
        <v>1466</v>
      </c>
      <c r="R3031" s="5">
        <v>5.0000000000000001E-3</v>
      </c>
      <c r="S3031" s="5" t="s">
        <v>1467</v>
      </c>
      <c r="U3031" t="s">
        <v>139</v>
      </c>
      <c r="V3031" t="s">
        <v>1523</v>
      </c>
    </row>
    <row r="3032" spans="1:22" hidden="1" x14ac:dyDescent="0.25">
      <c r="A3032">
        <v>104961</v>
      </c>
      <c r="B3032" t="s">
        <v>136</v>
      </c>
      <c r="C3032" t="s">
        <v>987</v>
      </c>
      <c r="D3032" t="s">
        <v>1462</v>
      </c>
      <c r="E3032" t="s">
        <v>1521</v>
      </c>
      <c r="F3032" t="s">
        <v>1522</v>
      </c>
      <c r="G3032" t="s">
        <v>1465</v>
      </c>
      <c r="N3032" s="5"/>
      <c r="O3032" s="5">
        <v>7.0000000000000007E-2</v>
      </c>
      <c r="P3032" s="5"/>
      <c r="Q3032" s="5" t="s">
        <v>1466</v>
      </c>
      <c r="R3032" s="5">
        <v>7.0000000000000001E-3</v>
      </c>
      <c r="S3032" s="5" t="s">
        <v>1467</v>
      </c>
      <c r="U3032" t="s">
        <v>139</v>
      </c>
      <c r="V3032" t="s">
        <v>1524</v>
      </c>
    </row>
    <row r="3033" spans="1:22" hidden="1" x14ac:dyDescent="0.25">
      <c r="A3033">
        <v>105141</v>
      </c>
      <c r="B3033" t="s">
        <v>136</v>
      </c>
      <c r="C3033" t="s">
        <v>137</v>
      </c>
      <c r="D3033" t="s">
        <v>1462</v>
      </c>
      <c r="E3033" t="s">
        <v>1525</v>
      </c>
      <c r="F3033" t="s">
        <v>1526</v>
      </c>
      <c r="G3033" t="s">
        <v>1465</v>
      </c>
      <c r="N3033" s="5"/>
      <c r="O3033" s="5">
        <v>2.7</v>
      </c>
      <c r="P3033" s="5"/>
      <c r="Q3033" s="5" t="s">
        <v>1466</v>
      </c>
      <c r="R3033" s="5">
        <v>5.0000000000000001E-3</v>
      </c>
      <c r="S3033" s="5" t="s">
        <v>1467</v>
      </c>
      <c r="U3033" t="s">
        <v>139</v>
      </c>
      <c r="V3033" t="s">
        <v>1527</v>
      </c>
    </row>
    <row r="3034" spans="1:22" hidden="1" x14ac:dyDescent="0.25">
      <c r="A3034">
        <v>105201</v>
      </c>
      <c r="B3034" t="s">
        <v>136</v>
      </c>
      <c r="C3034" t="s">
        <v>987</v>
      </c>
      <c r="D3034" t="s">
        <v>1462</v>
      </c>
      <c r="E3034" t="s">
        <v>1525</v>
      </c>
      <c r="F3034" t="s">
        <v>1526</v>
      </c>
      <c r="G3034" t="s">
        <v>1465</v>
      </c>
      <c r="N3034" s="5"/>
      <c r="O3034" s="5">
        <v>7.0000000000000007E-2</v>
      </c>
      <c r="P3034" s="5"/>
      <c r="Q3034" s="5" t="s">
        <v>1466</v>
      </c>
      <c r="R3034" s="5">
        <v>7.0000000000000001E-3</v>
      </c>
      <c r="S3034" s="5" t="s">
        <v>1467</v>
      </c>
      <c r="U3034" t="s">
        <v>139</v>
      </c>
      <c r="V3034" t="s">
        <v>1528</v>
      </c>
    </row>
    <row r="3035" spans="1:22" hidden="1" x14ac:dyDescent="0.25">
      <c r="A3035">
        <v>105361</v>
      </c>
      <c r="B3035" t="s">
        <v>136</v>
      </c>
      <c r="C3035" t="s">
        <v>137</v>
      </c>
      <c r="D3035" t="s">
        <v>1462</v>
      </c>
      <c r="E3035" t="s">
        <v>1529</v>
      </c>
      <c r="F3035" t="s">
        <v>1530</v>
      </c>
      <c r="G3035" t="s">
        <v>1465</v>
      </c>
      <c r="N3035" s="5"/>
      <c r="O3035" s="5">
        <v>2.7</v>
      </c>
      <c r="P3035" s="5"/>
      <c r="Q3035" s="5" t="s">
        <v>1466</v>
      </c>
      <c r="R3035" s="5">
        <v>5.0000000000000001E-3</v>
      </c>
      <c r="S3035" s="5" t="s">
        <v>1467</v>
      </c>
      <c r="U3035" t="s">
        <v>139</v>
      </c>
      <c r="V3035" t="s">
        <v>1531</v>
      </c>
    </row>
    <row r="3036" spans="1:22" hidden="1" x14ac:dyDescent="0.25">
      <c r="A3036">
        <v>10538</v>
      </c>
      <c r="B3036" t="s">
        <v>136</v>
      </c>
      <c r="C3036" t="s">
        <v>987</v>
      </c>
      <c r="D3036" t="s">
        <v>1462</v>
      </c>
      <c r="E3036" t="s">
        <v>1529</v>
      </c>
      <c r="F3036" t="s">
        <v>1530</v>
      </c>
      <c r="G3036" t="s">
        <v>1465</v>
      </c>
      <c r="N3036" s="5"/>
      <c r="O3036" s="5">
        <v>7.0000000000000007E-2</v>
      </c>
      <c r="P3036" s="5"/>
      <c r="Q3036" s="5" t="s">
        <v>1466</v>
      </c>
      <c r="R3036" s="5">
        <v>7.0000000000000001E-3</v>
      </c>
      <c r="S3036" s="5" t="s">
        <v>1467</v>
      </c>
      <c r="U3036" t="s">
        <v>139</v>
      </c>
      <c r="V3036" t="s">
        <v>1532</v>
      </c>
    </row>
    <row r="3037" spans="1:22" hidden="1" x14ac:dyDescent="0.25">
      <c r="A3037">
        <v>105591</v>
      </c>
      <c r="B3037" t="s">
        <v>136</v>
      </c>
      <c r="C3037" t="s">
        <v>137</v>
      </c>
      <c r="D3037" t="s">
        <v>1462</v>
      </c>
      <c r="E3037" t="s">
        <v>1533</v>
      </c>
      <c r="F3037" t="s">
        <v>1534</v>
      </c>
      <c r="G3037" t="s">
        <v>1465</v>
      </c>
      <c r="N3037" s="5"/>
      <c r="O3037" s="5">
        <v>2.7</v>
      </c>
      <c r="P3037" s="5"/>
      <c r="Q3037" s="5" t="s">
        <v>1466</v>
      </c>
      <c r="R3037" s="5">
        <v>5.0000000000000001E-3</v>
      </c>
      <c r="S3037" s="5" t="s">
        <v>1467</v>
      </c>
      <c r="U3037" t="s">
        <v>139</v>
      </c>
      <c r="V3037" t="s">
        <v>1535</v>
      </c>
    </row>
    <row r="3038" spans="1:22" hidden="1" x14ac:dyDescent="0.25">
      <c r="A3038">
        <v>105631</v>
      </c>
      <c r="B3038" t="s">
        <v>136</v>
      </c>
      <c r="C3038" t="s">
        <v>987</v>
      </c>
      <c r="D3038" t="s">
        <v>1462</v>
      </c>
      <c r="E3038" t="s">
        <v>1533</v>
      </c>
      <c r="F3038" t="s">
        <v>1534</v>
      </c>
      <c r="G3038" t="s">
        <v>1465</v>
      </c>
      <c r="N3038" s="5"/>
      <c r="O3038" s="5">
        <v>7.0000000000000007E-2</v>
      </c>
      <c r="P3038" s="5"/>
      <c r="Q3038" s="5" t="s">
        <v>1466</v>
      </c>
      <c r="R3038" s="5">
        <v>7.0000000000000001E-3</v>
      </c>
      <c r="S3038" s="5" t="s">
        <v>1467</v>
      </c>
      <c r="U3038" t="s">
        <v>139</v>
      </c>
      <c r="V3038" t="s">
        <v>1536</v>
      </c>
    </row>
    <row r="3039" spans="1:22" hidden="1" x14ac:dyDescent="0.25">
      <c r="A3039">
        <v>105731</v>
      </c>
      <c r="B3039" t="s">
        <v>136</v>
      </c>
      <c r="C3039" t="s">
        <v>137</v>
      </c>
      <c r="D3039" t="s">
        <v>1462</v>
      </c>
      <c r="E3039" t="s">
        <v>1537</v>
      </c>
      <c r="F3039" t="s">
        <v>1538</v>
      </c>
      <c r="G3039" t="s">
        <v>1465</v>
      </c>
      <c r="N3039" s="5"/>
      <c r="O3039" s="5">
        <v>2.7</v>
      </c>
      <c r="P3039" s="5"/>
      <c r="Q3039" s="5" t="s">
        <v>1466</v>
      </c>
      <c r="R3039" s="5">
        <v>5.0000000000000001E-3</v>
      </c>
      <c r="S3039" s="5" t="s">
        <v>1467</v>
      </c>
      <c r="U3039" t="s">
        <v>139</v>
      </c>
      <c r="V3039" t="s">
        <v>1540</v>
      </c>
    </row>
    <row r="3040" spans="1:22" hidden="1" x14ac:dyDescent="0.25">
      <c r="A3040">
        <v>105741</v>
      </c>
      <c r="B3040" t="s">
        <v>136</v>
      </c>
      <c r="C3040" t="s">
        <v>987</v>
      </c>
      <c r="D3040" t="s">
        <v>1462</v>
      </c>
      <c r="E3040" t="s">
        <v>1537</v>
      </c>
      <c r="F3040" t="s">
        <v>1538</v>
      </c>
      <c r="G3040" t="s">
        <v>1465</v>
      </c>
      <c r="N3040" s="5"/>
      <c r="O3040" s="5">
        <v>7.0000000000000007E-2</v>
      </c>
      <c r="P3040" s="5"/>
      <c r="Q3040" s="5" t="s">
        <v>1466</v>
      </c>
      <c r="R3040" s="5">
        <v>7.0000000000000001E-3</v>
      </c>
      <c r="S3040" s="5" t="s">
        <v>1467</v>
      </c>
      <c r="U3040" t="s">
        <v>139</v>
      </c>
      <c r="V3040" t="s">
        <v>1541</v>
      </c>
    </row>
    <row r="3041" spans="1:22" hidden="1" x14ac:dyDescent="0.25">
      <c r="A3041">
        <v>10612</v>
      </c>
      <c r="B3041" t="s">
        <v>136</v>
      </c>
      <c r="C3041" t="s">
        <v>137</v>
      </c>
      <c r="D3041" t="s">
        <v>1462</v>
      </c>
      <c r="E3041" t="s">
        <v>1543</v>
      </c>
      <c r="F3041" t="s">
        <v>1544</v>
      </c>
      <c r="G3041" t="s">
        <v>1465</v>
      </c>
      <c r="N3041" s="5"/>
      <c r="O3041" s="5">
        <v>2.7</v>
      </c>
      <c r="P3041" s="5"/>
      <c r="Q3041" s="5" t="s">
        <v>1466</v>
      </c>
      <c r="R3041" s="5">
        <v>5.0000000000000001E-3</v>
      </c>
      <c r="S3041" s="5" t="s">
        <v>1467</v>
      </c>
      <c r="U3041" t="s">
        <v>139</v>
      </c>
      <c r="V3041" t="s">
        <v>1545</v>
      </c>
    </row>
    <row r="3042" spans="1:22" hidden="1" x14ac:dyDescent="0.25">
      <c r="A3042">
        <v>106151</v>
      </c>
      <c r="B3042" t="s">
        <v>136</v>
      </c>
      <c r="C3042" t="s">
        <v>987</v>
      </c>
      <c r="D3042" t="s">
        <v>1462</v>
      </c>
      <c r="E3042" t="s">
        <v>1543</v>
      </c>
      <c r="F3042" t="s">
        <v>1544</v>
      </c>
      <c r="G3042" t="s">
        <v>1465</v>
      </c>
      <c r="N3042" s="5"/>
      <c r="O3042" s="5">
        <v>7.0000000000000007E-2</v>
      </c>
      <c r="P3042" s="5"/>
      <c r="Q3042" s="5" t="s">
        <v>1466</v>
      </c>
      <c r="R3042" s="5">
        <v>7.0000000000000001E-3</v>
      </c>
      <c r="S3042" s="5" t="s">
        <v>1467</v>
      </c>
      <c r="U3042" t="s">
        <v>139</v>
      </c>
      <c r="V3042" t="s">
        <v>1546</v>
      </c>
    </row>
    <row r="3043" spans="1:22" hidden="1" x14ac:dyDescent="0.25">
      <c r="A3043">
        <v>107031</v>
      </c>
      <c r="B3043" t="s">
        <v>136</v>
      </c>
      <c r="C3043" t="s">
        <v>1547</v>
      </c>
      <c r="D3043" t="s">
        <v>1548</v>
      </c>
      <c r="E3043" t="s">
        <v>1549</v>
      </c>
      <c r="F3043" t="s">
        <v>1373</v>
      </c>
      <c r="G3043" t="s">
        <v>1550</v>
      </c>
      <c r="N3043" s="5"/>
      <c r="O3043" s="5">
        <v>0.12</v>
      </c>
      <c r="P3043" s="5"/>
      <c r="Q3043" s="5" t="s">
        <v>1551</v>
      </c>
      <c r="R3043" s="5"/>
      <c r="S3043" s="5"/>
      <c r="U3043" t="s">
        <v>139</v>
      </c>
      <c r="V3043" t="s">
        <v>1552</v>
      </c>
    </row>
    <row r="3044" spans="1:22" hidden="1" x14ac:dyDescent="0.25">
      <c r="A3044">
        <v>107461</v>
      </c>
      <c r="B3044" t="s">
        <v>136</v>
      </c>
      <c r="C3044" t="s">
        <v>1547</v>
      </c>
      <c r="D3044" t="s">
        <v>1548</v>
      </c>
      <c r="E3044" t="s">
        <v>1553</v>
      </c>
      <c r="F3044" t="s">
        <v>1373</v>
      </c>
      <c r="G3044" t="s">
        <v>1554</v>
      </c>
      <c r="N3044" s="5"/>
      <c r="O3044" s="5">
        <v>0.13</v>
      </c>
      <c r="P3044" s="5"/>
      <c r="Q3044" s="5" t="s">
        <v>1551</v>
      </c>
      <c r="R3044" s="5"/>
      <c r="S3044" s="5"/>
      <c r="U3044" t="s">
        <v>139</v>
      </c>
      <c r="V3044" t="s">
        <v>1555</v>
      </c>
    </row>
    <row r="3045" spans="1:22" hidden="1" x14ac:dyDescent="0.25">
      <c r="A3045">
        <v>108121</v>
      </c>
      <c r="B3045" t="s">
        <v>136</v>
      </c>
      <c r="C3045" t="s">
        <v>1547</v>
      </c>
      <c r="D3045" t="s">
        <v>1548</v>
      </c>
      <c r="E3045" t="s">
        <v>1556</v>
      </c>
      <c r="F3045" t="s">
        <v>1373</v>
      </c>
      <c r="G3045" t="s">
        <v>1557</v>
      </c>
      <c r="N3045" s="5"/>
      <c r="O3045" s="5">
        <v>0.2</v>
      </c>
      <c r="P3045" s="5"/>
      <c r="Q3045" s="5" t="s">
        <v>1558</v>
      </c>
      <c r="R3045" s="5"/>
      <c r="S3045" s="5"/>
      <c r="U3045" t="s">
        <v>139</v>
      </c>
      <c r="V3045" t="s">
        <v>1559</v>
      </c>
    </row>
    <row r="3046" spans="1:22" hidden="1" x14ac:dyDescent="0.25">
      <c r="A3046">
        <v>10829</v>
      </c>
      <c r="B3046" t="s">
        <v>136</v>
      </c>
      <c r="C3046" t="s">
        <v>1547</v>
      </c>
      <c r="D3046" t="s">
        <v>1548</v>
      </c>
      <c r="E3046" t="s">
        <v>1560</v>
      </c>
      <c r="F3046" t="s">
        <v>1373</v>
      </c>
      <c r="G3046" t="s">
        <v>1561</v>
      </c>
      <c r="N3046" s="5"/>
      <c r="O3046" s="5"/>
      <c r="P3046" s="5"/>
      <c r="Q3046" s="5"/>
      <c r="R3046" s="5"/>
      <c r="S3046" s="5"/>
      <c r="U3046" t="s">
        <v>139</v>
      </c>
      <c r="V3046" t="s">
        <v>1562</v>
      </c>
    </row>
    <row r="3047" spans="1:22" hidden="1" x14ac:dyDescent="0.25">
      <c r="A3047">
        <v>251710</v>
      </c>
      <c r="B3047" t="s">
        <v>570</v>
      </c>
      <c r="C3047" t="s">
        <v>21</v>
      </c>
      <c r="D3047" t="s">
        <v>182</v>
      </c>
      <c r="E3047" t="s">
        <v>513</v>
      </c>
      <c r="F3047" t="s">
        <v>24</v>
      </c>
      <c r="G3047" t="s">
        <v>514</v>
      </c>
      <c r="L3047" t="s">
        <v>36</v>
      </c>
      <c r="N3047" s="5"/>
      <c r="O3047" s="5">
        <v>420</v>
      </c>
      <c r="P3047" s="5"/>
      <c r="Q3047" s="5" t="s">
        <v>515</v>
      </c>
      <c r="R3047" s="5">
        <v>600</v>
      </c>
      <c r="S3047" s="5" t="s">
        <v>516</v>
      </c>
      <c r="T3047" t="s">
        <v>28</v>
      </c>
      <c r="U3047" t="s">
        <v>571</v>
      </c>
    </row>
    <row r="3048" spans="1:22" hidden="1" x14ac:dyDescent="0.25">
      <c r="A3048">
        <v>2523</v>
      </c>
      <c r="B3048" t="s">
        <v>570</v>
      </c>
      <c r="C3048" t="s">
        <v>21</v>
      </c>
      <c r="D3048" t="s">
        <v>182</v>
      </c>
      <c r="E3048" t="s">
        <v>513</v>
      </c>
      <c r="F3048" t="s">
        <v>33</v>
      </c>
      <c r="G3048" t="s">
        <v>514</v>
      </c>
      <c r="L3048" t="s">
        <v>36</v>
      </c>
      <c r="N3048" s="5"/>
      <c r="O3048" s="5">
        <v>420</v>
      </c>
      <c r="P3048" s="5"/>
      <c r="Q3048" s="5" t="s">
        <v>515</v>
      </c>
      <c r="R3048" s="5">
        <v>400</v>
      </c>
      <c r="S3048" s="5" t="s">
        <v>516</v>
      </c>
      <c r="T3048" t="s">
        <v>28</v>
      </c>
      <c r="U3048" t="s">
        <v>571</v>
      </c>
    </row>
    <row r="3049" spans="1:22" hidden="1" x14ac:dyDescent="0.25">
      <c r="A3049">
        <v>25291</v>
      </c>
      <c r="B3049" t="s">
        <v>570</v>
      </c>
      <c r="C3049" t="s">
        <v>21</v>
      </c>
      <c r="D3049" t="s">
        <v>182</v>
      </c>
      <c r="E3049" t="s">
        <v>513</v>
      </c>
      <c r="F3049" t="s">
        <v>35</v>
      </c>
      <c r="G3049" t="s">
        <v>514</v>
      </c>
      <c r="L3049" t="s">
        <v>36</v>
      </c>
      <c r="N3049" s="5"/>
      <c r="O3049" s="5">
        <v>420</v>
      </c>
      <c r="P3049" s="5"/>
      <c r="Q3049" s="5" t="s">
        <v>515</v>
      </c>
      <c r="R3049" s="5">
        <v>230</v>
      </c>
      <c r="S3049" s="5" t="s">
        <v>516</v>
      </c>
      <c r="T3049" t="s">
        <v>28</v>
      </c>
      <c r="U3049" t="s">
        <v>571</v>
      </c>
    </row>
    <row r="3050" spans="1:22" hidden="1" x14ac:dyDescent="0.25">
      <c r="A3050">
        <v>285511</v>
      </c>
      <c r="B3050" t="s">
        <v>570</v>
      </c>
      <c r="C3050" t="s">
        <v>21</v>
      </c>
      <c r="D3050" t="s">
        <v>182</v>
      </c>
      <c r="E3050" t="s">
        <v>513</v>
      </c>
      <c r="F3050" t="s">
        <v>39</v>
      </c>
      <c r="G3050" t="s">
        <v>514</v>
      </c>
      <c r="L3050" t="s">
        <v>36</v>
      </c>
      <c r="N3050" s="5"/>
      <c r="O3050" s="5"/>
      <c r="P3050" s="5"/>
      <c r="Q3050" s="5"/>
      <c r="R3050" s="5"/>
      <c r="S3050" s="5"/>
      <c r="U3050" t="s">
        <v>571</v>
      </c>
    </row>
    <row r="3051" spans="1:22" hidden="1" x14ac:dyDescent="0.25">
      <c r="A3051">
        <v>285510</v>
      </c>
      <c r="B3051" t="s">
        <v>570</v>
      </c>
      <c r="C3051" t="s">
        <v>21</v>
      </c>
      <c r="D3051" t="s">
        <v>182</v>
      </c>
      <c r="E3051" t="s">
        <v>513</v>
      </c>
      <c r="F3051" t="s">
        <v>41</v>
      </c>
      <c r="G3051" t="s">
        <v>514</v>
      </c>
      <c r="L3051" t="s">
        <v>36</v>
      </c>
      <c r="N3051" s="5"/>
      <c r="O3051" s="5">
        <v>600</v>
      </c>
      <c r="P3051" s="5"/>
      <c r="Q3051" s="5" t="s">
        <v>522</v>
      </c>
      <c r="R3051" s="5">
        <v>550</v>
      </c>
      <c r="S3051" s="5" t="s">
        <v>516</v>
      </c>
      <c r="U3051" t="s">
        <v>571</v>
      </c>
    </row>
    <row r="3052" spans="1:22" hidden="1" x14ac:dyDescent="0.25">
      <c r="A3052">
        <v>29094</v>
      </c>
      <c r="B3052" t="s">
        <v>570</v>
      </c>
      <c r="C3052" t="s">
        <v>21</v>
      </c>
      <c r="D3052" t="s">
        <v>182</v>
      </c>
      <c r="E3052" t="s">
        <v>513</v>
      </c>
      <c r="F3052" t="s">
        <v>45</v>
      </c>
      <c r="G3052" t="s">
        <v>514</v>
      </c>
      <c r="L3052" t="s">
        <v>36</v>
      </c>
      <c r="N3052" s="5"/>
      <c r="O3052" s="5">
        <v>600</v>
      </c>
      <c r="P3052" s="5"/>
      <c r="Q3052" s="5" t="s">
        <v>522</v>
      </c>
      <c r="R3052" s="5">
        <v>550</v>
      </c>
      <c r="S3052" s="5" t="s">
        <v>516</v>
      </c>
      <c r="T3052" t="s">
        <v>28</v>
      </c>
      <c r="U3052" t="s">
        <v>571</v>
      </c>
    </row>
    <row r="3053" spans="1:22" hidden="1" x14ac:dyDescent="0.25">
      <c r="A3053">
        <v>295610</v>
      </c>
      <c r="B3053" t="s">
        <v>570</v>
      </c>
      <c r="C3053" t="s">
        <v>21</v>
      </c>
      <c r="D3053" t="s">
        <v>182</v>
      </c>
      <c r="E3053" t="s">
        <v>513</v>
      </c>
      <c r="F3053" t="s">
        <v>47</v>
      </c>
      <c r="G3053" t="s">
        <v>514</v>
      </c>
      <c r="L3053" t="s">
        <v>36</v>
      </c>
      <c r="N3053" s="5"/>
      <c r="O3053" s="5">
        <v>420</v>
      </c>
      <c r="P3053" s="5"/>
      <c r="Q3053" s="5" t="s">
        <v>515</v>
      </c>
      <c r="R3053" s="5">
        <v>230</v>
      </c>
      <c r="S3053" s="5" t="s">
        <v>516</v>
      </c>
      <c r="T3053" t="s">
        <v>48</v>
      </c>
      <c r="U3053" t="s">
        <v>571</v>
      </c>
    </row>
    <row r="3054" spans="1:22" hidden="1" x14ac:dyDescent="0.25">
      <c r="A3054">
        <v>301910</v>
      </c>
      <c r="B3054" t="s">
        <v>570</v>
      </c>
      <c r="C3054" t="s">
        <v>21</v>
      </c>
      <c r="D3054" t="s">
        <v>182</v>
      </c>
      <c r="E3054" t="s">
        <v>513</v>
      </c>
      <c r="F3054" t="s">
        <v>50</v>
      </c>
      <c r="G3054" t="s">
        <v>514</v>
      </c>
      <c r="L3054" t="s">
        <v>36</v>
      </c>
      <c r="N3054" s="5"/>
      <c r="O3054" s="5">
        <v>600</v>
      </c>
      <c r="P3054" s="5"/>
      <c r="Q3054" s="5" t="s">
        <v>522</v>
      </c>
      <c r="R3054" s="5">
        <v>550</v>
      </c>
      <c r="S3054" s="5" t="s">
        <v>516</v>
      </c>
      <c r="T3054" t="s">
        <v>48</v>
      </c>
      <c r="U3054" t="s">
        <v>571</v>
      </c>
    </row>
    <row r="3055" spans="1:22" hidden="1" x14ac:dyDescent="0.25">
      <c r="A3055">
        <v>326010</v>
      </c>
      <c r="B3055" t="s">
        <v>570</v>
      </c>
      <c r="C3055" t="s">
        <v>21</v>
      </c>
      <c r="D3055" t="s">
        <v>182</v>
      </c>
      <c r="E3055" t="s">
        <v>513</v>
      </c>
      <c r="F3055" t="s">
        <v>52</v>
      </c>
      <c r="G3055" t="s">
        <v>514</v>
      </c>
      <c r="L3055" t="s">
        <v>36</v>
      </c>
      <c r="N3055" s="5"/>
      <c r="O3055" s="5">
        <v>420</v>
      </c>
      <c r="P3055" s="5"/>
      <c r="Q3055" s="5" t="s">
        <v>515</v>
      </c>
      <c r="R3055" s="5">
        <v>405</v>
      </c>
      <c r="S3055" s="5" t="s">
        <v>516</v>
      </c>
      <c r="U3055" t="s">
        <v>571</v>
      </c>
    </row>
    <row r="3056" spans="1:22" hidden="1" x14ac:dyDescent="0.25">
      <c r="A3056">
        <v>332310</v>
      </c>
      <c r="B3056" t="s">
        <v>570</v>
      </c>
      <c r="C3056" t="s">
        <v>21</v>
      </c>
      <c r="D3056" t="s">
        <v>182</v>
      </c>
      <c r="E3056" t="s">
        <v>513</v>
      </c>
      <c r="F3056" t="s">
        <v>61</v>
      </c>
      <c r="G3056" t="s">
        <v>514</v>
      </c>
      <c r="L3056" t="s">
        <v>36</v>
      </c>
      <c r="N3056" s="5"/>
      <c r="O3056" s="5">
        <v>600</v>
      </c>
      <c r="P3056" s="5"/>
      <c r="Q3056" s="5" t="s">
        <v>522</v>
      </c>
      <c r="R3056" s="5">
        <v>550</v>
      </c>
      <c r="S3056" s="5" t="s">
        <v>516</v>
      </c>
      <c r="T3056" t="s">
        <v>28</v>
      </c>
      <c r="U3056" t="s">
        <v>571</v>
      </c>
    </row>
    <row r="3057" spans="1:21" hidden="1" x14ac:dyDescent="0.25">
      <c r="A3057">
        <v>333510</v>
      </c>
      <c r="B3057" t="s">
        <v>570</v>
      </c>
      <c r="C3057" t="s">
        <v>21</v>
      </c>
      <c r="D3057" t="s">
        <v>182</v>
      </c>
      <c r="E3057" t="s">
        <v>513</v>
      </c>
      <c r="F3057" t="s">
        <v>63</v>
      </c>
      <c r="G3057" t="s">
        <v>514</v>
      </c>
      <c r="L3057" t="s">
        <v>36</v>
      </c>
      <c r="N3057" s="5"/>
      <c r="O3057" s="5">
        <v>420</v>
      </c>
      <c r="P3057" s="5"/>
      <c r="Q3057" s="5" t="s">
        <v>515</v>
      </c>
      <c r="R3057" s="5">
        <v>405</v>
      </c>
      <c r="S3057" s="5" t="s">
        <v>516</v>
      </c>
      <c r="T3057" t="s">
        <v>28</v>
      </c>
      <c r="U3057" t="s">
        <v>571</v>
      </c>
    </row>
    <row r="3058" spans="1:21" hidden="1" x14ac:dyDescent="0.25">
      <c r="A3058">
        <v>3345</v>
      </c>
      <c r="B3058" t="s">
        <v>570</v>
      </c>
      <c r="C3058" t="s">
        <v>21</v>
      </c>
      <c r="D3058" t="s">
        <v>182</v>
      </c>
      <c r="E3058" t="s">
        <v>513</v>
      </c>
      <c r="F3058" t="s">
        <v>65</v>
      </c>
      <c r="G3058" t="s">
        <v>514</v>
      </c>
      <c r="L3058" t="s">
        <v>36</v>
      </c>
      <c r="N3058" s="5"/>
      <c r="O3058" s="5">
        <v>420</v>
      </c>
      <c r="P3058" s="5"/>
      <c r="Q3058" s="5" t="s">
        <v>515</v>
      </c>
      <c r="R3058" s="5">
        <v>405</v>
      </c>
      <c r="S3058" s="5" t="s">
        <v>516</v>
      </c>
      <c r="T3058" t="s">
        <v>28</v>
      </c>
      <c r="U3058" t="s">
        <v>571</v>
      </c>
    </row>
    <row r="3059" spans="1:21" hidden="1" x14ac:dyDescent="0.25">
      <c r="A3059">
        <v>3382</v>
      </c>
      <c r="B3059" t="s">
        <v>570</v>
      </c>
      <c r="C3059" t="s">
        <v>21</v>
      </c>
      <c r="D3059" t="s">
        <v>182</v>
      </c>
      <c r="E3059" t="s">
        <v>513</v>
      </c>
      <c r="F3059" t="s">
        <v>67</v>
      </c>
      <c r="G3059" t="s">
        <v>514</v>
      </c>
      <c r="L3059" t="s">
        <v>36</v>
      </c>
      <c r="N3059" s="5"/>
      <c r="O3059" s="5">
        <v>420</v>
      </c>
      <c r="P3059" s="5"/>
      <c r="Q3059" s="5" t="s">
        <v>515</v>
      </c>
      <c r="R3059" s="5">
        <v>405</v>
      </c>
      <c r="S3059" s="5" t="s">
        <v>516</v>
      </c>
      <c r="T3059" t="s">
        <v>48</v>
      </c>
      <c r="U3059" t="s">
        <v>571</v>
      </c>
    </row>
    <row r="3060" spans="1:21" hidden="1" x14ac:dyDescent="0.25">
      <c r="A3060">
        <v>339810</v>
      </c>
      <c r="B3060" t="s">
        <v>570</v>
      </c>
      <c r="C3060" t="s">
        <v>21</v>
      </c>
      <c r="D3060" t="s">
        <v>182</v>
      </c>
      <c r="E3060" t="s">
        <v>513</v>
      </c>
      <c r="F3060" t="s">
        <v>69</v>
      </c>
      <c r="G3060" t="s">
        <v>514</v>
      </c>
      <c r="L3060" t="s">
        <v>36</v>
      </c>
      <c r="N3060" s="5"/>
      <c r="O3060" s="5">
        <v>600</v>
      </c>
      <c r="P3060" s="5"/>
      <c r="Q3060" s="5" t="s">
        <v>522</v>
      </c>
      <c r="R3060" s="5">
        <v>550</v>
      </c>
      <c r="S3060" s="5" t="s">
        <v>516</v>
      </c>
      <c r="T3060" t="s">
        <v>28</v>
      </c>
      <c r="U3060" t="s">
        <v>571</v>
      </c>
    </row>
    <row r="3061" spans="1:21" hidden="1" x14ac:dyDescent="0.25">
      <c r="A3061">
        <v>3404</v>
      </c>
      <c r="B3061" t="s">
        <v>570</v>
      </c>
      <c r="C3061" t="s">
        <v>21</v>
      </c>
      <c r="D3061" t="s">
        <v>182</v>
      </c>
      <c r="E3061" t="s">
        <v>513</v>
      </c>
      <c r="F3061" t="s">
        <v>71</v>
      </c>
      <c r="G3061" t="s">
        <v>514</v>
      </c>
      <c r="L3061" t="s">
        <v>36</v>
      </c>
      <c r="N3061" s="5"/>
      <c r="O3061" s="5">
        <v>420</v>
      </c>
      <c r="P3061" s="5"/>
      <c r="Q3061" s="5" t="s">
        <v>515</v>
      </c>
      <c r="R3061" s="5">
        <v>230</v>
      </c>
      <c r="S3061" s="5" t="s">
        <v>516</v>
      </c>
      <c r="T3061" t="s">
        <v>28</v>
      </c>
      <c r="U3061" t="s">
        <v>571</v>
      </c>
    </row>
    <row r="3062" spans="1:21" hidden="1" x14ac:dyDescent="0.25">
      <c r="A3062">
        <v>251710</v>
      </c>
      <c r="B3062" t="s">
        <v>570</v>
      </c>
      <c r="C3062" t="s">
        <v>21</v>
      </c>
      <c r="D3062" t="s">
        <v>182</v>
      </c>
      <c r="E3062" t="s">
        <v>513</v>
      </c>
      <c r="F3062" t="s">
        <v>24</v>
      </c>
      <c r="G3062" t="s">
        <v>514</v>
      </c>
      <c r="L3062" t="s">
        <v>38</v>
      </c>
      <c r="N3062" s="5"/>
      <c r="O3062" s="5">
        <v>391</v>
      </c>
      <c r="P3062" s="5"/>
      <c r="Q3062" s="5" t="s">
        <v>515</v>
      </c>
      <c r="R3062" s="5">
        <v>600</v>
      </c>
      <c r="S3062" s="5" t="s">
        <v>516</v>
      </c>
      <c r="T3062" t="s">
        <v>28</v>
      </c>
      <c r="U3062" t="s">
        <v>571</v>
      </c>
    </row>
    <row r="3063" spans="1:21" hidden="1" x14ac:dyDescent="0.25">
      <c r="A3063">
        <v>2523</v>
      </c>
      <c r="B3063" t="s">
        <v>570</v>
      </c>
      <c r="C3063" t="s">
        <v>21</v>
      </c>
      <c r="D3063" t="s">
        <v>182</v>
      </c>
      <c r="E3063" t="s">
        <v>513</v>
      </c>
      <c r="F3063" t="s">
        <v>33</v>
      </c>
      <c r="G3063" t="s">
        <v>514</v>
      </c>
      <c r="L3063" t="s">
        <v>38</v>
      </c>
      <c r="N3063" s="5"/>
      <c r="O3063" s="5">
        <v>391</v>
      </c>
      <c r="P3063" s="5"/>
      <c r="Q3063" s="5" t="s">
        <v>515</v>
      </c>
      <c r="R3063" s="5">
        <v>230</v>
      </c>
      <c r="S3063" s="5" t="s">
        <v>516</v>
      </c>
      <c r="T3063" t="s">
        <v>28</v>
      </c>
      <c r="U3063" t="s">
        <v>571</v>
      </c>
    </row>
    <row r="3064" spans="1:21" hidden="1" x14ac:dyDescent="0.25">
      <c r="A3064">
        <v>25291</v>
      </c>
      <c r="B3064" t="s">
        <v>570</v>
      </c>
      <c r="C3064" t="s">
        <v>21</v>
      </c>
      <c r="D3064" t="s">
        <v>182</v>
      </c>
      <c r="E3064" t="s">
        <v>513</v>
      </c>
      <c r="F3064" t="s">
        <v>35</v>
      </c>
      <c r="G3064" t="s">
        <v>514</v>
      </c>
      <c r="L3064" t="s">
        <v>38</v>
      </c>
      <c r="N3064" s="5"/>
      <c r="O3064" s="5">
        <v>391</v>
      </c>
      <c r="P3064" s="5"/>
      <c r="Q3064" s="5" t="s">
        <v>515</v>
      </c>
      <c r="R3064" s="5">
        <v>230</v>
      </c>
      <c r="S3064" s="5" t="s">
        <v>516</v>
      </c>
      <c r="T3064" t="s">
        <v>28</v>
      </c>
      <c r="U3064" t="s">
        <v>571</v>
      </c>
    </row>
    <row r="3065" spans="1:21" hidden="1" x14ac:dyDescent="0.25">
      <c r="A3065">
        <v>285511</v>
      </c>
      <c r="B3065" t="s">
        <v>570</v>
      </c>
      <c r="C3065" t="s">
        <v>21</v>
      </c>
      <c r="D3065" t="s">
        <v>182</v>
      </c>
      <c r="E3065" t="s">
        <v>513</v>
      </c>
      <c r="F3065" t="s">
        <v>39</v>
      </c>
      <c r="G3065" t="s">
        <v>514</v>
      </c>
      <c r="L3065" t="s">
        <v>38</v>
      </c>
      <c r="N3065" s="5"/>
      <c r="O3065" s="5"/>
      <c r="P3065" s="5"/>
      <c r="Q3065" s="5"/>
      <c r="R3065" s="5"/>
      <c r="S3065" s="5"/>
      <c r="U3065" t="s">
        <v>571</v>
      </c>
    </row>
    <row r="3066" spans="1:21" hidden="1" x14ac:dyDescent="0.25">
      <c r="A3066">
        <v>285510</v>
      </c>
      <c r="B3066" t="s">
        <v>570</v>
      </c>
      <c r="C3066" t="s">
        <v>21</v>
      </c>
      <c r="D3066" t="s">
        <v>182</v>
      </c>
      <c r="E3066" t="s">
        <v>513</v>
      </c>
      <c r="F3066" t="s">
        <v>41</v>
      </c>
      <c r="G3066" t="s">
        <v>514</v>
      </c>
      <c r="L3066" t="s">
        <v>38</v>
      </c>
      <c r="N3066" s="5"/>
      <c r="O3066" s="5">
        <v>550</v>
      </c>
      <c r="P3066" s="5"/>
      <c r="Q3066" s="5" t="s">
        <v>522</v>
      </c>
      <c r="R3066" s="5">
        <v>550</v>
      </c>
      <c r="S3066" s="5" t="s">
        <v>516</v>
      </c>
      <c r="U3066" t="s">
        <v>571</v>
      </c>
    </row>
    <row r="3067" spans="1:21" hidden="1" x14ac:dyDescent="0.25">
      <c r="A3067">
        <v>29094</v>
      </c>
      <c r="B3067" t="s">
        <v>570</v>
      </c>
      <c r="C3067" t="s">
        <v>21</v>
      </c>
      <c r="D3067" t="s">
        <v>182</v>
      </c>
      <c r="E3067" t="s">
        <v>513</v>
      </c>
      <c r="F3067" t="s">
        <v>45</v>
      </c>
      <c r="G3067" t="s">
        <v>514</v>
      </c>
      <c r="L3067" t="s">
        <v>38</v>
      </c>
      <c r="N3067" s="5"/>
      <c r="O3067" s="5">
        <v>550</v>
      </c>
      <c r="P3067" s="5"/>
      <c r="Q3067" s="5" t="s">
        <v>522</v>
      </c>
      <c r="R3067" s="5">
        <v>550</v>
      </c>
      <c r="S3067" s="5" t="s">
        <v>516</v>
      </c>
      <c r="T3067" t="s">
        <v>28</v>
      </c>
      <c r="U3067" t="s">
        <v>571</v>
      </c>
    </row>
    <row r="3068" spans="1:21" hidden="1" x14ac:dyDescent="0.25">
      <c r="A3068">
        <v>295610</v>
      </c>
      <c r="B3068" t="s">
        <v>570</v>
      </c>
      <c r="C3068" t="s">
        <v>21</v>
      </c>
      <c r="D3068" t="s">
        <v>182</v>
      </c>
      <c r="E3068" t="s">
        <v>513</v>
      </c>
      <c r="F3068" t="s">
        <v>47</v>
      </c>
      <c r="G3068" t="s">
        <v>514</v>
      </c>
      <c r="L3068" t="s">
        <v>38</v>
      </c>
      <c r="N3068" s="5"/>
      <c r="O3068" s="5">
        <v>391</v>
      </c>
      <c r="P3068" s="5"/>
      <c r="Q3068" s="5" t="s">
        <v>515</v>
      </c>
      <c r="R3068" s="5">
        <v>230</v>
      </c>
      <c r="S3068" s="5" t="s">
        <v>516</v>
      </c>
      <c r="T3068" t="s">
        <v>48</v>
      </c>
      <c r="U3068" t="s">
        <v>571</v>
      </c>
    </row>
    <row r="3069" spans="1:21" hidden="1" x14ac:dyDescent="0.25">
      <c r="A3069">
        <v>301910</v>
      </c>
      <c r="B3069" t="s">
        <v>570</v>
      </c>
      <c r="C3069" t="s">
        <v>21</v>
      </c>
      <c r="D3069" t="s">
        <v>182</v>
      </c>
      <c r="E3069" t="s">
        <v>513</v>
      </c>
      <c r="F3069" t="s">
        <v>50</v>
      </c>
      <c r="G3069" t="s">
        <v>514</v>
      </c>
      <c r="L3069" t="s">
        <v>38</v>
      </c>
      <c r="N3069" s="5"/>
      <c r="O3069" s="5">
        <v>550</v>
      </c>
      <c r="P3069" s="5"/>
      <c r="Q3069" s="5" t="s">
        <v>522</v>
      </c>
      <c r="R3069" s="5">
        <v>550</v>
      </c>
      <c r="S3069" s="5" t="s">
        <v>516</v>
      </c>
      <c r="T3069" t="s">
        <v>48</v>
      </c>
      <c r="U3069" t="s">
        <v>571</v>
      </c>
    </row>
    <row r="3070" spans="1:21" hidden="1" x14ac:dyDescent="0.25">
      <c r="A3070">
        <v>326010</v>
      </c>
      <c r="B3070" t="s">
        <v>570</v>
      </c>
      <c r="C3070" t="s">
        <v>21</v>
      </c>
      <c r="D3070" t="s">
        <v>182</v>
      </c>
      <c r="E3070" t="s">
        <v>513</v>
      </c>
      <c r="F3070" t="s">
        <v>52</v>
      </c>
      <c r="G3070" t="s">
        <v>514</v>
      </c>
      <c r="L3070" t="s">
        <v>38</v>
      </c>
      <c r="N3070" s="5"/>
      <c r="O3070" s="5">
        <v>391</v>
      </c>
      <c r="P3070" s="5"/>
      <c r="Q3070" s="5" t="s">
        <v>515</v>
      </c>
      <c r="R3070" s="5">
        <v>391</v>
      </c>
      <c r="S3070" s="5" t="s">
        <v>516</v>
      </c>
      <c r="U3070" t="s">
        <v>571</v>
      </c>
    </row>
    <row r="3071" spans="1:21" hidden="1" x14ac:dyDescent="0.25">
      <c r="A3071">
        <v>332310</v>
      </c>
      <c r="B3071" t="s">
        <v>570</v>
      </c>
      <c r="C3071" t="s">
        <v>21</v>
      </c>
      <c r="D3071" t="s">
        <v>182</v>
      </c>
      <c r="E3071" t="s">
        <v>513</v>
      </c>
      <c r="F3071" t="s">
        <v>61</v>
      </c>
      <c r="G3071" t="s">
        <v>514</v>
      </c>
      <c r="L3071" t="s">
        <v>38</v>
      </c>
      <c r="N3071" s="5"/>
      <c r="O3071" s="5">
        <v>550</v>
      </c>
      <c r="P3071" s="5"/>
      <c r="Q3071" s="5" t="s">
        <v>522</v>
      </c>
      <c r="R3071" s="5">
        <v>550</v>
      </c>
      <c r="S3071" s="5" t="s">
        <v>516</v>
      </c>
      <c r="T3071" t="s">
        <v>28</v>
      </c>
      <c r="U3071" t="s">
        <v>571</v>
      </c>
    </row>
    <row r="3072" spans="1:21" hidden="1" x14ac:dyDescent="0.25">
      <c r="A3072">
        <v>333510</v>
      </c>
      <c r="B3072" t="s">
        <v>570</v>
      </c>
      <c r="C3072" t="s">
        <v>21</v>
      </c>
      <c r="D3072" t="s">
        <v>182</v>
      </c>
      <c r="E3072" t="s">
        <v>513</v>
      </c>
      <c r="F3072" t="s">
        <v>63</v>
      </c>
      <c r="G3072" t="s">
        <v>514</v>
      </c>
      <c r="L3072" t="s">
        <v>38</v>
      </c>
      <c r="N3072" s="5"/>
      <c r="O3072" s="5">
        <v>391</v>
      </c>
      <c r="P3072" s="5"/>
      <c r="Q3072" s="5" t="s">
        <v>515</v>
      </c>
      <c r="R3072" s="5">
        <v>391</v>
      </c>
      <c r="S3072" s="5" t="s">
        <v>516</v>
      </c>
      <c r="T3072" t="s">
        <v>28</v>
      </c>
      <c r="U3072" t="s">
        <v>571</v>
      </c>
    </row>
    <row r="3073" spans="1:22" hidden="1" x14ac:dyDescent="0.25">
      <c r="A3073">
        <v>3345</v>
      </c>
      <c r="B3073" t="s">
        <v>570</v>
      </c>
      <c r="C3073" t="s">
        <v>21</v>
      </c>
      <c r="D3073" t="s">
        <v>182</v>
      </c>
      <c r="E3073" t="s">
        <v>513</v>
      </c>
      <c r="F3073" t="s">
        <v>65</v>
      </c>
      <c r="G3073" t="s">
        <v>514</v>
      </c>
      <c r="L3073" t="s">
        <v>38</v>
      </c>
      <c r="N3073" s="5"/>
      <c r="O3073" s="5">
        <v>391</v>
      </c>
      <c r="P3073" s="5"/>
      <c r="Q3073" s="5" t="s">
        <v>515</v>
      </c>
      <c r="R3073" s="5">
        <v>391</v>
      </c>
      <c r="S3073" s="5" t="s">
        <v>516</v>
      </c>
      <c r="T3073" t="s">
        <v>28</v>
      </c>
      <c r="U3073" t="s">
        <v>571</v>
      </c>
    </row>
    <row r="3074" spans="1:22" hidden="1" x14ac:dyDescent="0.25">
      <c r="A3074">
        <v>3382</v>
      </c>
      <c r="B3074" t="s">
        <v>570</v>
      </c>
      <c r="C3074" t="s">
        <v>21</v>
      </c>
      <c r="D3074" t="s">
        <v>182</v>
      </c>
      <c r="E3074" t="s">
        <v>513</v>
      </c>
      <c r="F3074" t="s">
        <v>67</v>
      </c>
      <c r="G3074" t="s">
        <v>514</v>
      </c>
      <c r="L3074" t="s">
        <v>38</v>
      </c>
      <c r="N3074" s="5"/>
      <c r="O3074" s="5"/>
      <c r="P3074" s="5"/>
      <c r="Q3074" s="5"/>
      <c r="R3074" s="5"/>
      <c r="S3074" s="5"/>
      <c r="T3074" t="s">
        <v>48</v>
      </c>
      <c r="U3074" t="s">
        <v>571</v>
      </c>
    </row>
    <row r="3075" spans="1:22" hidden="1" x14ac:dyDescent="0.25">
      <c r="A3075">
        <v>339810</v>
      </c>
      <c r="B3075" t="s">
        <v>570</v>
      </c>
      <c r="C3075" t="s">
        <v>21</v>
      </c>
      <c r="D3075" t="s">
        <v>182</v>
      </c>
      <c r="E3075" t="s">
        <v>513</v>
      </c>
      <c r="F3075" t="s">
        <v>69</v>
      </c>
      <c r="G3075" t="s">
        <v>514</v>
      </c>
      <c r="L3075" t="s">
        <v>38</v>
      </c>
      <c r="N3075" s="5"/>
      <c r="O3075" s="5">
        <v>550</v>
      </c>
      <c r="P3075" s="5"/>
      <c r="Q3075" s="5" t="s">
        <v>522</v>
      </c>
      <c r="R3075" s="5">
        <v>550</v>
      </c>
      <c r="S3075" s="5" t="s">
        <v>516</v>
      </c>
      <c r="T3075" t="s">
        <v>28</v>
      </c>
      <c r="U3075" t="s">
        <v>571</v>
      </c>
    </row>
    <row r="3076" spans="1:22" hidden="1" x14ac:dyDescent="0.25">
      <c r="A3076">
        <v>3404</v>
      </c>
      <c r="B3076" t="s">
        <v>570</v>
      </c>
      <c r="C3076" t="s">
        <v>21</v>
      </c>
      <c r="D3076" t="s">
        <v>182</v>
      </c>
      <c r="E3076" t="s">
        <v>513</v>
      </c>
      <c r="F3076" t="s">
        <v>71</v>
      </c>
      <c r="G3076" t="s">
        <v>514</v>
      </c>
      <c r="L3076" t="s">
        <v>38</v>
      </c>
      <c r="N3076" s="5"/>
      <c r="O3076" s="5">
        <v>391</v>
      </c>
      <c r="P3076" s="5"/>
      <c r="Q3076" s="5" t="s">
        <v>515</v>
      </c>
      <c r="R3076" s="5">
        <v>230</v>
      </c>
      <c r="S3076" s="5" t="s">
        <v>516</v>
      </c>
      <c r="T3076" t="s">
        <v>28</v>
      </c>
      <c r="U3076" t="s">
        <v>571</v>
      </c>
    </row>
    <row r="3077" spans="1:22" hidden="1" x14ac:dyDescent="0.25">
      <c r="A3077">
        <v>349910</v>
      </c>
      <c r="B3077" t="s">
        <v>570</v>
      </c>
      <c r="C3077" t="s">
        <v>21</v>
      </c>
      <c r="D3077" t="s">
        <v>182</v>
      </c>
      <c r="E3077" t="s">
        <v>628</v>
      </c>
      <c r="F3077" t="s">
        <v>210</v>
      </c>
      <c r="G3077" t="s">
        <v>514</v>
      </c>
      <c r="N3077" s="5"/>
      <c r="O3077" s="5">
        <v>48.5</v>
      </c>
      <c r="P3077" s="5"/>
      <c r="Q3077" s="5" t="s">
        <v>629</v>
      </c>
      <c r="R3077" s="5">
        <v>43</v>
      </c>
      <c r="S3077" s="5" t="s">
        <v>211</v>
      </c>
      <c r="U3077" t="s">
        <v>571</v>
      </c>
      <c r="V3077" t="s">
        <v>681</v>
      </c>
    </row>
    <row r="3078" spans="1:22" hidden="1" x14ac:dyDescent="0.25">
      <c r="A3078">
        <v>350510</v>
      </c>
      <c r="B3078" t="s">
        <v>570</v>
      </c>
      <c r="C3078" t="s">
        <v>21</v>
      </c>
      <c r="D3078" t="s">
        <v>182</v>
      </c>
      <c r="E3078" t="s">
        <v>628</v>
      </c>
      <c r="F3078" t="s">
        <v>240</v>
      </c>
      <c r="G3078" t="s">
        <v>514</v>
      </c>
      <c r="N3078" s="5"/>
      <c r="O3078" s="5">
        <v>48.5</v>
      </c>
      <c r="P3078" s="5"/>
      <c r="Q3078" s="5" t="s">
        <v>629</v>
      </c>
      <c r="R3078" s="5">
        <v>43</v>
      </c>
      <c r="S3078" s="5" t="s">
        <v>211</v>
      </c>
      <c r="U3078" t="s">
        <v>571</v>
      </c>
      <c r="V3078" t="s">
        <v>682</v>
      </c>
    </row>
    <row r="3079" spans="1:22" hidden="1" x14ac:dyDescent="0.25">
      <c r="A3079">
        <v>351110</v>
      </c>
      <c r="B3079" t="s">
        <v>570</v>
      </c>
      <c r="C3079" t="s">
        <v>21</v>
      </c>
      <c r="D3079" t="s">
        <v>182</v>
      </c>
      <c r="E3079" t="s">
        <v>628</v>
      </c>
      <c r="F3079" t="s">
        <v>242</v>
      </c>
      <c r="G3079" t="s">
        <v>514</v>
      </c>
      <c r="N3079" s="5"/>
      <c r="O3079" s="5">
        <v>48.5</v>
      </c>
      <c r="P3079" s="5"/>
      <c r="Q3079" s="5" t="s">
        <v>629</v>
      </c>
      <c r="R3079" s="5">
        <v>43</v>
      </c>
      <c r="S3079" s="5" t="s">
        <v>211</v>
      </c>
      <c r="U3079" t="s">
        <v>571</v>
      </c>
      <c r="V3079" t="s">
        <v>683</v>
      </c>
    </row>
    <row r="3080" spans="1:22" hidden="1" x14ac:dyDescent="0.25">
      <c r="A3080">
        <v>351610</v>
      </c>
      <c r="B3080" t="s">
        <v>570</v>
      </c>
      <c r="C3080" t="s">
        <v>21</v>
      </c>
      <c r="D3080" t="s">
        <v>182</v>
      </c>
      <c r="E3080" t="s">
        <v>628</v>
      </c>
      <c r="F3080" t="s">
        <v>213</v>
      </c>
      <c r="G3080" t="s">
        <v>514</v>
      </c>
      <c r="N3080" s="5"/>
      <c r="O3080" s="5">
        <v>48.5</v>
      </c>
      <c r="P3080" s="5"/>
      <c r="Q3080" s="5" t="s">
        <v>629</v>
      </c>
      <c r="R3080" s="5">
        <v>43</v>
      </c>
      <c r="S3080" s="5" t="s">
        <v>211</v>
      </c>
      <c r="U3080" t="s">
        <v>571</v>
      </c>
      <c r="V3080" t="s">
        <v>684</v>
      </c>
    </row>
    <row r="3081" spans="1:22" hidden="1" x14ac:dyDescent="0.25">
      <c r="A3081">
        <v>352210</v>
      </c>
      <c r="B3081" t="s">
        <v>570</v>
      </c>
      <c r="C3081" t="s">
        <v>21</v>
      </c>
      <c r="D3081" t="s">
        <v>182</v>
      </c>
      <c r="E3081" t="s">
        <v>628</v>
      </c>
      <c r="F3081" t="s">
        <v>216</v>
      </c>
      <c r="G3081" t="s">
        <v>514</v>
      </c>
      <c r="N3081" s="5"/>
      <c r="O3081" s="5">
        <v>48.5</v>
      </c>
      <c r="P3081" s="5"/>
      <c r="Q3081" s="5" t="s">
        <v>629</v>
      </c>
      <c r="R3081" s="5">
        <v>43</v>
      </c>
      <c r="S3081" s="5" t="s">
        <v>211</v>
      </c>
      <c r="U3081" t="s">
        <v>571</v>
      </c>
      <c r="V3081" t="s">
        <v>685</v>
      </c>
    </row>
    <row r="3082" spans="1:22" hidden="1" x14ac:dyDescent="0.25">
      <c r="A3082">
        <v>352810</v>
      </c>
      <c r="B3082" t="s">
        <v>570</v>
      </c>
      <c r="C3082" t="s">
        <v>21</v>
      </c>
      <c r="D3082" t="s">
        <v>182</v>
      </c>
      <c r="E3082" t="s">
        <v>628</v>
      </c>
      <c r="F3082" t="s">
        <v>246</v>
      </c>
      <c r="G3082" t="s">
        <v>514</v>
      </c>
      <c r="N3082" s="5"/>
      <c r="O3082" s="5">
        <v>48.5</v>
      </c>
      <c r="P3082" s="5"/>
      <c r="Q3082" s="5" t="s">
        <v>629</v>
      </c>
      <c r="R3082" s="5">
        <v>43</v>
      </c>
      <c r="S3082" s="5" t="s">
        <v>211</v>
      </c>
      <c r="U3082" t="s">
        <v>571</v>
      </c>
      <c r="V3082" t="s">
        <v>686</v>
      </c>
    </row>
    <row r="3083" spans="1:22" hidden="1" x14ac:dyDescent="0.25">
      <c r="A3083">
        <v>353410</v>
      </c>
      <c r="B3083" t="s">
        <v>570</v>
      </c>
      <c r="C3083" t="s">
        <v>21</v>
      </c>
      <c r="D3083" t="s">
        <v>182</v>
      </c>
      <c r="E3083" t="s">
        <v>628</v>
      </c>
      <c r="F3083" t="s">
        <v>248</v>
      </c>
      <c r="G3083" t="s">
        <v>514</v>
      </c>
      <c r="N3083" s="5"/>
      <c r="O3083" s="5">
        <v>48.5</v>
      </c>
      <c r="P3083" s="5"/>
      <c r="Q3083" s="5" t="s">
        <v>629</v>
      </c>
      <c r="R3083" s="5">
        <v>43</v>
      </c>
      <c r="S3083" s="5" t="s">
        <v>211</v>
      </c>
      <c r="U3083" t="s">
        <v>571</v>
      </c>
      <c r="V3083" t="s">
        <v>687</v>
      </c>
    </row>
    <row r="3084" spans="1:22" hidden="1" x14ac:dyDescent="0.25">
      <c r="A3084">
        <v>354310</v>
      </c>
      <c r="B3084" t="s">
        <v>570</v>
      </c>
      <c r="C3084" t="s">
        <v>21</v>
      </c>
      <c r="D3084" t="s">
        <v>182</v>
      </c>
      <c r="E3084" t="s">
        <v>628</v>
      </c>
      <c r="F3084" t="s">
        <v>219</v>
      </c>
      <c r="G3084" t="s">
        <v>514</v>
      </c>
      <c r="N3084" s="5"/>
      <c r="O3084" s="5">
        <v>48.5</v>
      </c>
      <c r="P3084" s="5"/>
      <c r="Q3084" s="5" t="s">
        <v>629</v>
      </c>
      <c r="R3084" s="5">
        <v>43</v>
      </c>
      <c r="S3084" s="5" t="s">
        <v>211</v>
      </c>
      <c r="U3084" t="s">
        <v>571</v>
      </c>
      <c r="V3084" t="s">
        <v>688</v>
      </c>
    </row>
    <row r="3085" spans="1:22" hidden="1" x14ac:dyDescent="0.25">
      <c r="A3085">
        <v>355410</v>
      </c>
      <c r="B3085" t="s">
        <v>570</v>
      </c>
      <c r="C3085" t="s">
        <v>21</v>
      </c>
      <c r="D3085" t="s">
        <v>182</v>
      </c>
      <c r="E3085" t="s">
        <v>628</v>
      </c>
      <c r="F3085" t="s">
        <v>222</v>
      </c>
      <c r="G3085" t="s">
        <v>514</v>
      </c>
      <c r="N3085" s="5"/>
      <c r="O3085" s="5">
        <v>48.5</v>
      </c>
      <c r="P3085" s="5"/>
      <c r="Q3085" s="5" t="s">
        <v>629</v>
      </c>
      <c r="R3085" s="5">
        <v>43</v>
      </c>
      <c r="S3085" s="5" t="s">
        <v>211</v>
      </c>
      <c r="U3085" t="s">
        <v>571</v>
      </c>
      <c r="V3085" t="s">
        <v>689</v>
      </c>
    </row>
    <row r="3086" spans="1:22" hidden="1" x14ac:dyDescent="0.25">
      <c r="A3086">
        <v>356210</v>
      </c>
      <c r="B3086" t="s">
        <v>570</v>
      </c>
      <c r="C3086" t="s">
        <v>21</v>
      </c>
      <c r="D3086" t="s">
        <v>182</v>
      </c>
      <c r="E3086" t="s">
        <v>628</v>
      </c>
      <c r="F3086" t="s">
        <v>252</v>
      </c>
      <c r="G3086" t="s">
        <v>514</v>
      </c>
      <c r="N3086" s="5"/>
      <c r="O3086" s="5">
        <v>48.5</v>
      </c>
      <c r="P3086" s="5"/>
      <c r="Q3086" s="5" t="s">
        <v>629</v>
      </c>
      <c r="R3086" s="5">
        <v>43</v>
      </c>
      <c r="S3086" s="5" t="s">
        <v>211</v>
      </c>
      <c r="U3086" t="s">
        <v>571</v>
      </c>
      <c r="V3086" t="s">
        <v>690</v>
      </c>
    </row>
    <row r="3087" spans="1:22" hidden="1" x14ac:dyDescent="0.25">
      <c r="A3087">
        <v>3568</v>
      </c>
      <c r="B3087" t="s">
        <v>570</v>
      </c>
      <c r="C3087" t="s">
        <v>21</v>
      </c>
      <c r="D3087" t="s">
        <v>182</v>
      </c>
      <c r="E3087" t="s">
        <v>628</v>
      </c>
      <c r="F3087" t="s">
        <v>254</v>
      </c>
      <c r="G3087" t="s">
        <v>514</v>
      </c>
      <c r="N3087" s="5"/>
      <c r="O3087" s="5">
        <v>48.5</v>
      </c>
      <c r="P3087" s="5"/>
      <c r="Q3087" s="5" t="s">
        <v>629</v>
      </c>
      <c r="R3087" s="5">
        <v>43</v>
      </c>
      <c r="S3087" s="5" t="s">
        <v>211</v>
      </c>
      <c r="U3087" t="s">
        <v>571</v>
      </c>
      <c r="V3087" t="s">
        <v>691</v>
      </c>
    </row>
    <row r="3088" spans="1:22" hidden="1" x14ac:dyDescent="0.25">
      <c r="A3088">
        <v>385711</v>
      </c>
      <c r="B3088" t="s">
        <v>570</v>
      </c>
      <c r="C3088" t="s">
        <v>21</v>
      </c>
      <c r="D3088" t="s">
        <v>182</v>
      </c>
      <c r="E3088" t="s">
        <v>628</v>
      </c>
      <c r="F3088" t="s">
        <v>225</v>
      </c>
      <c r="G3088" t="s">
        <v>514</v>
      </c>
      <c r="N3088" s="5"/>
      <c r="O3088" s="5">
        <v>48.5</v>
      </c>
      <c r="P3088" s="5"/>
      <c r="Q3088" s="5" t="s">
        <v>629</v>
      </c>
      <c r="R3088" s="5">
        <v>43</v>
      </c>
      <c r="S3088" s="5" t="s">
        <v>211</v>
      </c>
      <c r="U3088" t="s">
        <v>571</v>
      </c>
      <c r="V3088" t="s">
        <v>692</v>
      </c>
    </row>
    <row r="3089" spans="1:22" hidden="1" x14ac:dyDescent="0.25">
      <c r="A3089">
        <v>384610</v>
      </c>
      <c r="B3089" t="s">
        <v>570</v>
      </c>
      <c r="C3089" t="s">
        <v>21</v>
      </c>
      <c r="D3089" t="s">
        <v>182</v>
      </c>
      <c r="E3089" t="s">
        <v>628</v>
      </c>
      <c r="F3089" t="s">
        <v>257</v>
      </c>
      <c r="G3089" t="s">
        <v>514</v>
      </c>
      <c r="N3089" s="5"/>
      <c r="O3089" s="5">
        <v>48.5</v>
      </c>
      <c r="P3089" s="5"/>
      <c r="Q3089" s="5" t="s">
        <v>629</v>
      </c>
      <c r="R3089" s="5">
        <v>43</v>
      </c>
      <c r="S3089" s="5" t="s">
        <v>211</v>
      </c>
      <c r="U3089" t="s">
        <v>571</v>
      </c>
      <c r="V3089" t="s">
        <v>693</v>
      </c>
    </row>
    <row r="3090" spans="1:22" hidden="1" x14ac:dyDescent="0.25">
      <c r="A3090">
        <v>3852</v>
      </c>
      <c r="B3090" t="s">
        <v>570</v>
      </c>
      <c r="C3090" t="s">
        <v>21</v>
      </c>
      <c r="D3090" t="s">
        <v>182</v>
      </c>
      <c r="E3090" t="s">
        <v>628</v>
      </c>
      <c r="F3090" t="s">
        <v>259</v>
      </c>
      <c r="G3090" t="s">
        <v>514</v>
      </c>
      <c r="N3090" s="5"/>
      <c r="O3090" s="5">
        <v>48.5</v>
      </c>
      <c r="P3090" s="5"/>
      <c r="Q3090" s="5" t="s">
        <v>629</v>
      </c>
      <c r="R3090" s="5">
        <v>43</v>
      </c>
      <c r="S3090" s="5" t="s">
        <v>211</v>
      </c>
      <c r="U3090" t="s">
        <v>571</v>
      </c>
      <c r="V3090" t="s">
        <v>694</v>
      </c>
    </row>
    <row r="3091" spans="1:22" hidden="1" x14ac:dyDescent="0.25">
      <c r="A3091">
        <v>385710</v>
      </c>
      <c r="B3091" t="s">
        <v>570</v>
      </c>
      <c r="C3091" t="s">
        <v>21</v>
      </c>
      <c r="D3091" t="s">
        <v>182</v>
      </c>
      <c r="E3091" t="s">
        <v>628</v>
      </c>
      <c r="F3091" t="s">
        <v>277</v>
      </c>
      <c r="G3091" t="s">
        <v>514</v>
      </c>
      <c r="N3091" s="5"/>
      <c r="O3091" s="5">
        <v>48.5</v>
      </c>
      <c r="P3091" s="5"/>
      <c r="Q3091" s="5" t="s">
        <v>629</v>
      </c>
      <c r="R3091" s="5">
        <v>43</v>
      </c>
      <c r="S3091" s="5" t="s">
        <v>211</v>
      </c>
      <c r="U3091" t="s">
        <v>571</v>
      </c>
      <c r="V3091" t="s">
        <v>695</v>
      </c>
    </row>
    <row r="3092" spans="1:22" hidden="1" x14ac:dyDescent="0.25">
      <c r="A3092">
        <v>386210</v>
      </c>
      <c r="B3092" t="s">
        <v>570</v>
      </c>
      <c r="C3092" t="s">
        <v>21</v>
      </c>
      <c r="D3092" t="s">
        <v>182</v>
      </c>
      <c r="E3092" t="s">
        <v>710</v>
      </c>
      <c r="F3092" t="s">
        <v>319</v>
      </c>
      <c r="G3092" t="s">
        <v>514</v>
      </c>
      <c r="L3092" t="s">
        <v>36</v>
      </c>
      <c r="N3092" s="5"/>
      <c r="O3092" s="5">
        <v>198</v>
      </c>
      <c r="P3092" s="5"/>
      <c r="Q3092" s="5" t="s">
        <v>711</v>
      </c>
      <c r="R3092" s="5">
        <v>82</v>
      </c>
      <c r="S3092" s="5" t="s">
        <v>322</v>
      </c>
      <c r="U3092" t="s">
        <v>571</v>
      </c>
    </row>
    <row r="3093" spans="1:22" hidden="1" x14ac:dyDescent="0.25">
      <c r="A3093">
        <v>386810</v>
      </c>
      <c r="B3093" t="s">
        <v>570</v>
      </c>
      <c r="C3093" t="s">
        <v>21</v>
      </c>
      <c r="D3093" t="s">
        <v>182</v>
      </c>
      <c r="E3093" t="s">
        <v>710</v>
      </c>
      <c r="F3093" t="s">
        <v>324</v>
      </c>
      <c r="G3093" t="s">
        <v>514</v>
      </c>
      <c r="L3093" t="s">
        <v>36</v>
      </c>
      <c r="N3093" s="5"/>
      <c r="O3093" s="5">
        <v>198</v>
      </c>
      <c r="P3093" s="5"/>
      <c r="Q3093" s="5" t="s">
        <v>711</v>
      </c>
      <c r="R3093" s="5">
        <v>82</v>
      </c>
      <c r="S3093" s="5" t="s">
        <v>322</v>
      </c>
      <c r="U3093" t="s">
        <v>571</v>
      </c>
    </row>
    <row r="3094" spans="1:22" hidden="1" x14ac:dyDescent="0.25">
      <c r="A3094">
        <v>387610</v>
      </c>
      <c r="B3094" t="s">
        <v>570</v>
      </c>
      <c r="C3094" t="s">
        <v>21</v>
      </c>
      <c r="D3094" t="s">
        <v>182</v>
      </c>
      <c r="E3094" t="s">
        <v>710</v>
      </c>
      <c r="F3094" t="s">
        <v>369</v>
      </c>
      <c r="G3094" t="s">
        <v>514</v>
      </c>
      <c r="L3094" t="s">
        <v>36</v>
      </c>
      <c r="N3094" s="5"/>
      <c r="O3094" s="5">
        <v>198</v>
      </c>
      <c r="P3094" s="5"/>
      <c r="Q3094" s="5" t="s">
        <v>711</v>
      </c>
      <c r="R3094" s="5">
        <v>82</v>
      </c>
      <c r="S3094" s="5" t="s">
        <v>322</v>
      </c>
      <c r="U3094" t="s">
        <v>571</v>
      </c>
    </row>
    <row r="3095" spans="1:22" hidden="1" x14ac:dyDescent="0.25">
      <c r="A3095">
        <v>388610</v>
      </c>
      <c r="B3095" t="s">
        <v>570</v>
      </c>
      <c r="C3095" t="s">
        <v>21</v>
      </c>
      <c r="D3095" t="s">
        <v>182</v>
      </c>
      <c r="E3095" t="s">
        <v>710</v>
      </c>
      <c r="F3095" t="s">
        <v>327</v>
      </c>
      <c r="G3095" t="s">
        <v>514</v>
      </c>
      <c r="L3095" t="s">
        <v>36</v>
      </c>
      <c r="N3095" s="5"/>
      <c r="O3095" s="5">
        <v>50</v>
      </c>
      <c r="P3095" s="5"/>
      <c r="Q3095" s="5" t="s">
        <v>715</v>
      </c>
      <c r="R3095" s="5">
        <v>82</v>
      </c>
      <c r="S3095" s="5" t="s">
        <v>322</v>
      </c>
      <c r="U3095" t="s">
        <v>571</v>
      </c>
    </row>
    <row r="3096" spans="1:22" hidden="1" x14ac:dyDescent="0.25">
      <c r="A3096">
        <v>3892</v>
      </c>
      <c r="B3096" t="s">
        <v>570</v>
      </c>
      <c r="C3096" t="s">
        <v>21</v>
      </c>
      <c r="D3096" t="s">
        <v>182</v>
      </c>
      <c r="E3096" t="s">
        <v>710</v>
      </c>
      <c r="F3096" t="s">
        <v>330</v>
      </c>
      <c r="G3096" t="s">
        <v>514</v>
      </c>
      <c r="L3096" t="s">
        <v>36</v>
      </c>
      <c r="N3096" s="5"/>
      <c r="O3096" s="5">
        <v>50</v>
      </c>
      <c r="P3096" s="5"/>
      <c r="Q3096" s="5" t="s">
        <v>715</v>
      </c>
      <c r="R3096" s="5">
        <v>82</v>
      </c>
      <c r="S3096" s="5" t="s">
        <v>322</v>
      </c>
      <c r="U3096" t="s">
        <v>571</v>
      </c>
    </row>
    <row r="3097" spans="1:22" hidden="1" x14ac:dyDescent="0.25">
      <c r="A3097">
        <v>389810</v>
      </c>
      <c r="B3097" t="s">
        <v>570</v>
      </c>
      <c r="C3097" t="s">
        <v>21</v>
      </c>
      <c r="D3097" t="s">
        <v>182</v>
      </c>
      <c r="E3097" t="s">
        <v>710</v>
      </c>
      <c r="F3097" t="s">
        <v>332</v>
      </c>
      <c r="G3097" t="s">
        <v>514</v>
      </c>
      <c r="L3097" t="s">
        <v>36</v>
      </c>
      <c r="N3097" s="5"/>
      <c r="O3097" s="5">
        <v>50</v>
      </c>
      <c r="P3097" s="5"/>
      <c r="Q3097" s="5" t="s">
        <v>715</v>
      </c>
      <c r="R3097" s="5">
        <v>82</v>
      </c>
      <c r="S3097" s="5" t="s">
        <v>322</v>
      </c>
      <c r="U3097" t="s">
        <v>571</v>
      </c>
    </row>
    <row r="3098" spans="1:22" hidden="1" x14ac:dyDescent="0.25">
      <c r="A3098">
        <v>390710</v>
      </c>
      <c r="B3098" t="s">
        <v>570</v>
      </c>
      <c r="C3098" t="s">
        <v>21</v>
      </c>
      <c r="D3098" t="s">
        <v>182</v>
      </c>
      <c r="E3098" t="s">
        <v>710</v>
      </c>
      <c r="F3098" t="s">
        <v>374</v>
      </c>
      <c r="G3098" t="s">
        <v>514</v>
      </c>
      <c r="L3098" t="s">
        <v>36</v>
      </c>
      <c r="N3098" s="5"/>
      <c r="O3098" s="5">
        <v>50</v>
      </c>
      <c r="P3098" s="5"/>
      <c r="Q3098" s="5" t="s">
        <v>715</v>
      </c>
      <c r="R3098" s="5">
        <v>82</v>
      </c>
      <c r="S3098" s="5" t="s">
        <v>322</v>
      </c>
      <c r="U3098" t="s">
        <v>571</v>
      </c>
    </row>
    <row r="3099" spans="1:22" hidden="1" x14ac:dyDescent="0.25">
      <c r="A3099">
        <v>391610</v>
      </c>
      <c r="B3099" t="s">
        <v>570</v>
      </c>
      <c r="C3099" t="s">
        <v>21</v>
      </c>
      <c r="D3099" t="s">
        <v>182</v>
      </c>
      <c r="E3099" t="s">
        <v>710</v>
      </c>
      <c r="F3099" t="s">
        <v>334</v>
      </c>
      <c r="G3099" t="s">
        <v>514</v>
      </c>
      <c r="L3099" t="s">
        <v>36</v>
      </c>
      <c r="N3099" s="5"/>
      <c r="O3099" s="5">
        <v>198</v>
      </c>
      <c r="P3099" s="5"/>
      <c r="Q3099" s="5" t="s">
        <v>711</v>
      </c>
      <c r="R3099" s="5">
        <v>82</v>
      </c>
      <c r="S3099" s="5" t="s">
        <v>322</v>
      </c>
      <c r="U3099" t="s">
        <v>571</v>
      </c>
    </row>
    <row r="3100" spans="1:22" hidden="1" x14ac:dyDescent="0.25">
      <c r="A3100">
        <v>392110</v>
      </c>
      <c r="B3100" t="s">
        <v>570</v>
      </c>
      <c r="C3100" t="s">
        <v>21</v>
      </c>
      <c r="D3100" t="s">
        <v>182</v>
      </c>
      <c r="E3100" t="s">
        <v>710</v>
      </c>
      <c r="F3100" t="s">
        <v>360</v>
      </c>
      <c r="G3100" t="s">
        <v>514</v>
      </c>
      <c r="L3100" t="s">
        <v>36</v>
      </c>
      <c r="N3100" s="5"/>
      <c r="O3100" s="5">
        <v>50</v>
      </c>
      <c r="P3100" s="5"/>
      <c r="Q3100" s="5" t="s">
        <v>715</v>
      </c>
      <c r="R3100" s="5">
        <v>82</v>
      </c>
      <c r="S3100" s="5" t="s">
        <v>322</v>
      </c>
      <c r="U3100" t="s">
        <v>571</v>
      </c>
    </row>
    <row r="3101" spans="1:22" hidden="1" x14ac:dyDescent="0.25">
      <c r="A3101">
        <v>392610</v>
      </c>
      <c r="B3101" t="s">
        <v>570</v>
      </c>
      <c r="C3101" t="s">
        <v>21</v>
      </c>
      <c r="D3101" t="s">
        <v>182</v>
      </c>
      <c r="E3101" t="s">
        <v>710</v>
      </c>
      <c r="F3101" t="s">
        <v>336</v>
      </c>
      <c r="G3101" t="s">
        <v>514</v>
      </c>
      <c r="L3101" t="s">
        <v>36</v>
      </c>
      <c r="N3101" s="5"/>
      <c r="O3101" s="5">
        <v>50</v>
      </c>
      <c r="P3101" s="5"/>
      <c r="Q3101" s="5" t="s">
        <v>715</v>
      </c>
      <c r="R3101" s="5">
        <v>82</v>
      </c>
      <c r="S3101" s="5" t="s">
        <v>322</v>
      </c>
      <c r="U3101" t="s">
        <v>571</v>
      </c>
    </row>
    <row r="3102" spans="1:22" hidden="1" x14ac:dyDescent="0.25">
      <c r="A3102">
        <v>393210</v>
      </c>
      <c r="B3102" t="s">
        <v>570</v>
      </c>
      <c r="C3102" t="s">
        <v>21</v>
      </c>
      <c r="D3102" t="s">
        <v>182</v>
      </c>
      <c r="E3102" t="s">
        <v>710</v>
      </c>
      <c r="F3102" t="s">
        <v>338</v>
      </c>
      <c r="G3102" t="s">
        <v>514</v>
      </c>
      <c r="L3102" t="s">
        <v>36</v>
      </c>
      <c r="N3102" s="5"/>
      <c r="O3102" s="5"/>
      <c r="P3102" s="5"/>
      <c r="Q3102" s="5"/>
      <c r="R3102" s="5">
        <v>82</v>
      </c>
      <c r="S3102" s="5" t="s">
        <v>322</v>
      </c>
      <c r="U3102" t="s">
        <v>571</v>
      </c>
    </row>
    <row r="3103" spans="1:22" hidden="1" x14ac:dyDescent="0.25">
      <c r="A3103">
        <v>393710</v>
      </c>
      <c r="B3103" t="s">
        <v>570</v>
      </c>
      <c r="C3103" t="s">
        <v>21</v>
      </c>
      <c r="D3103" t="s">
        <v>182</v>
      </c>
      <c r="E3103" t="s">
        <v>710</v>
      </c>
      <c r="F3103" t="s">
        <v>352</v>
      </c>
      <c r="G3103" t="s">
        <v>514</v>
      </c>
      <c r="L3103" t="s">
        <v>36</v>
      </c>
      <c r="N3103" s="5"/>
      <c r="O3103" s="5">
        <v>198</v>
      </c>
      <c r="P3103" s="5"/>
      <c r="Q3103" s="5" t="s">
        <v>711</v>
      </c>
      <c r="R3103" s="5">
        <v>82</v>
      </c>
      <c r="S3103" s="5" t="s">
        <v>322</v>
      </c>
      <c r="U3103" t="s">
        <v>571</v>
      </c>
    </row>
    <row r="3104" spans="1:22" hidden="1" x14ac:dyDescent="0.25">
      <c r="A3104">
        <v>394210</v>
      </c>
      <c r="B3104" t="s">
        <v>570</v>
      </c>
      <c r="C3104" t="s">
        <v>21</v>
      </c>
      <c r="D3104" t="s">
        <v>182</v>
      </c>
      <c r="E3104" t="s">
        <v>710</v>
      </c>
      <c r="F3104" t="s">
        <v>340</v>
      </c>
      <c r="G3104" t="s">
        <v>514</v>
      </c>
      <c r="L3104" t="s">
        <v>36</v>
      </c>
      <c r="N3104" s="5"/>
      <c r="O3104" s="5">
        <v>198</v>
      </c>
      <c r="P3104" s="5"/>
      <c r="Q3104" s="5" t="s">
        <v>711</v>
      </c>
      <c r="R3104" s="5">
        <v>82</v>
      </c>
      <c r="S3104" s="5" t="s">
        <v>322</v>
      </c>
      <c r="U3104" t="s">
        <v>571</v>
      </c>
    </row>
    <row r="3105" spans="1:21" hidden="1" x14ac:dyDescent="0.25">
      <c r="A3105">
        <v>42271</v>
      </c>
      <c r="B3105" t="s">
        <v>570</v>
      </c>
      <c r="C3105" t="s">
        <v>21</v>
      </c>
      <c r="D3105" t="s">
        <v>182</v>
      </c>
      <c r="E3105" t="s">
        <v>710</v>
      </c>
      <c r="F3105" t="s">
        <v>342</v>
      </c>
      <c r="G3105" t="s">
        <v>514</v>
      </c>
      <c r="L3105" t="s">
        <v>36</v>
      </c>
      <c r="N3105" s="5"/>
      <c r="O3105" s="5"/>
      <c r="P3105" s="5"/>
      <c r="Q3105" s="5"/>
      <c r="R3105" s="5">
        <v>82</v>
      </c>
      <c r="S3105" s="5" t="s">
        <v>322</v>
      </c>
      <c r="U3105" t="s">
        <v>571</v>
      </c>
    </row>
    <row r="3106" spans="1:21" hidden="1" x14ac:dyDescent="0.25">
      <c r="A3106">
        <v>42272</v>
      </c>
      <c r="B3106" t="s">
        <v>570</v>
      </c>
      <c r="C3106" t="s">
        <v>21</v>
      </c>
      <c r="D3106" t="s">
        <v>182</v>
      </c>
      <c r="E3106" t="s">
        <v>710</v>
      </c>
      <c r="F3106" t="s">
        <v>383</v>
      </c>
      <c r="G3106" t="s">
        <v>514</v>
      </c>
      <c r="L3106" t="s">
        <v>36</v>
      </c>
      <c r="N3106" s="5"/>
      <c r="O3106" s="5"/>
      <c r="P3106" s="5"/>
      <c r="Q3106" s="5"/>
      <c r="R3106" s="5">
        <v>82</v>
      </c>
      <c r="S3106" s="5" t="s">
        <v>322</v>
      </c>
      <c r="U3106" t="s">
        <v>571</v>
      </c>
    </row>
    <row r="3107" spans="1:21" hidden="1" x14ac:dyDescent="0.25">
      <c r="A3107">
        <v>386210</v>
      </c>
      <c r="B3107" t="s">
        <v>570</v>
      </c>
      <c r="C3107" t="s">
        <v>21</v>
      </c>
      <c r="D3107" t="s">
        <v>182</v>
      </c>
      <c r="E3107" t="s">
        <v>710</v>
      </c>
      <c r="F3107" t="s">
        <v>319</v>
      </c>
      <c r="G3107" t="s">
        <v>514</v>
      </c>
      <c r="L3107" t="s">
        <v>38</v>
      </c>
      <c r="N3107" s="5"/>
      <c r="O3107" s="5">
        <v>180</v>
      </c>
      <c r="P3107" s="5"/>
      <c r="Q3107" s="5" t="s">
        <v>711</v>
      </c>
      <c r="R3107" s="5">
        <v>82</v>
      </c>
      <c r="S3107" s="5" t="s">
        <v>322</v>
      </c>
      <c r="U3107" t="s">
        <v>571</v>
      </c>
    </row>
    <row r="3108" spans="1:21" hidden="1" x14ac:dyDescent="0.25">
      <c r="A3108">
        <v>386810</v>
      </c>
      <c r="B3108" t="s">
        <v>570</v>
      </c>
      <c r="C3108" t="s">
        <v>21</v>
      </c>
      <c r="D3108" t="s">
        <v>182</v>
      </c>
      <c r="E3108" t="s">
        <v>710</v>
      </c>
      <c r="F3108" t="s">
        <v>324</v>
      </c>
      <c r="G3108" t="s">
        <v>514</v>
      </c>
      <c r="L3108" t="s">
        <v>38</v>
      </c>
      <c r="N3108" s="5"/>
      <c r="O3108" s="5">
        <v>180</v>
      </c>
      <c r="P3108" s="5"/>
      <c r="Q3108" s="5" t="s">
        <v>711</v>
      </c>
      <c r="R3108" s="5">
        <v>82</v>
      </c>
      <c r="S3108" s="5" t="s">
        <v>322</v>
      </c>
      <c r="U3108" t="s">
        <v>571</v>
      </c>
    </row>
    <row r="3109" spans="1:21" hidden="1" x14ac:dyDescent="0.25">
      <c r="A3109">
        <v>387610</v>
      </c>
      <c r="B3109" t="s">
        <v>570</v>
      </c>
      <c r="C3109" t="s">
        <v>21</v>
      </c>
      <c r="D3109" t="s">
        <v>182</v>
      </c>
      <c r="E3109" t="s">
        <v>710</v>
      </c>
      <c r="F3109" t="s">
        <v>369</v>
      </c>
      <c r="G3109" t="s">
        <v>514</v>
      </c>
      <c r="L3109" t="s">
        <v>38</v>
      </c>
      <c r="N3109" s="5"/>
      <c r="O3109" s="5">
        <v>180</v>
      </c>
      <c r="P3109" s="5"/>
      <c r="Q3109" s="5" t="s">
        <v>711</v>
      </c>
      <c r="R3109" s="5">
        <v>82</v>
      </c>
      <c r="S3109" s="5" t="s">
        <v>322</v>
      </c>
      <c r="U3109" t="s">
        <v>571</v>
      </c>
    </row>
    <row r="3110" spans="1:21" hidden="1" x14ac:dyDescent="0.25">
      <c r="A3110">
        <v>388610</v>
      </c>
      <c r="B3110" t="s">
        <v>570</v>
      </c>
      <c r="C3110" t="s">
        <v>21</v>
      </c>
      <c r="D3110" t="s">
        <v>182</v>
      </c>
      <c r="E3110" t="s">
        <v>710</v>
      </c>
      <c r="F3110" t="s">
        <v>327</v>
      </c>
      <c r="G3110" t="s">
        <v>514</v>
      </c>
      <c r="L3110" t="s">
        <v>38</v>
      </c>
      <c r="N3110" s="5"/>
      <c r="O3110" s="5">
        <v>50</v>
      </c>
      <c r="P3110" s="5"/>
      <c r="Q3110" s="5" t="s">
        <v>715</v>
      </c>
      <c r="R3110" s="5">
        <v>82</v>
      </c>
      <c r="S3110" s="5" t="s">
        <v>322</v>
      </c>
      <c r="U3110" t="s">
        <v>571</v>
      </c>
    </row>
    <row r="3111" spans="1:21" hidden="1" x14ac:dyDescent="0.25">
      <c r="A3111">
        <v>3892</v>
      </c>
      <c r="B3111" t="s">
        <v>570</v>
      </c>
      <c r="C3111" t="s">
        <v>21</v>
      </c>
      <c r="D3111" t="s">
        <v>182</v>
      </c>
      <c r="E3111" t="s">
        <v>710</v>
      </c>
      <c r="F3111" t="s">
        <v>330</v>
      </c>
      <c r="G3111" t="s">
        <v>514</v>
      </c>
      <c r="L3111" t="s">
        <v>38</v>
      </c>
      <c r="N3111" s="5"/>
      <c r="O3111" s="5">
        <v>50</v>
      </c>
      <c r="P3111" s="5"/>
      <c r="Q3111" s="5" t="s">
        <v>715</v>
      </c>
      <c r="R3111" s="5">
        <v>82</v>
      </c>
      <c r="S3111" s="5" t="s">
        <v>322</v>
      </c>
      <c r="U3111" t="s">
        <v>571</v>
      </c>
    </row>
    <row r="3112" spans="1:21" hidden="1" x14ac:dyDescent="0.25">
      <c r="A3112">
        <v>389810</v>
      </c>
      <c r="B3112" t="s">
        <v>570</v>
      </c>
      <c r="C3112" t="s">
        <v>21</v>
      </c>
      <c r="D3112" t="s">
        <v>182</v>
      </c>
      <c r="E3112" t="s">
        <v>710</v>
      </c>
      <c r="F3112" t="s">
        <v>332</v>
      </c>
      <c r="G3112" t="s">
        <v>514</v>
      </c>
      <c r="L3112" t="s">
        <v>38</v>
      </c>
      <c r="N3112" s="5"/>
      <c r="O3112" s="5">
        <v>50</v>
      </c>
      <c r="P3112" s="5"/>
      <c r="Q3112" s="5" t="s">
        <v>715</v>
      </c>
      <c r="R3112" s="5">
        <v>82</v>
      </c>
      <c r="S3112" s="5" t="s">
        <v>322</v>
      </c>
      <c r="U3112" t="s">
        <v>571</v>
      </c>
    </row>
    <row r="3113" spans="1:21" hidden="1" x14ac:dyDescent="0.25">
      <c r="A3113">
        <v>390710</v>
      </c>
      <c r="B3113" t="s">
        <v>570</v>
      </c>
      <c r="C3113" t="s">
        <v>21</v>
      </c>
      <c r="D3113" t="s">
        <v>182</v>
      </c>
      <c r="E3113" t="s">
        <v>710</v>
      </c>
      <c r="F3113" t="s">
        <v>374</v>
      </c>
      <c r="G3113" t="s">
        <v>514</v>
      </c>
      <c r="L3113" t="s">
        <v>38</v>
      </c>
      <c r="N3113" s="5"/>
      <c r="O3113" s="5">
        <v>50</v>
      </c>
      <c r="P3113" s="5"/>
      <c r="Q3113" s="5" t="s">
        <v>715</v>
      </c>
      <c r="R3113" s="5">
        <v>82</v>
      </c>
      <c r="S3113" s="5" t="s">
        <v>322</v>
      </c>
      <c r="U3113" t="s">
        <v>571</v>
      </c>
    </row>
    <row r="3114" spans="1:21" hidden="1" x14ac:dyDescent="0.25">
      <c r="A3114">
        <v>391610</v>
      </c>
      <c r="B3114" t="s">
        <v>570</v>
      </c>
      <c r="C3114" t="s">
        <v>21</v>
      </c>
      <c r="D3114" t="s">
        <v>182</v>
      </c>
      <c r="E3114" t="s">
        <v>710</v>
      </c>
      <c r="F3114" t="s">
        <v>334</v>
      </c>
      <c r="G3114" t="s">
        <v>514</v>
      </c>
      <c r="L3114" t="s">
        <v>38</v>
      </c>
      <c r="N3114" s="5"/>
      <c r="O3114" s="5">
        <v>180</v>
      </c>
      <c r="P3114" s="5"/>
      <c r="Q3114" s="5" t="s">
        <v>711</v>
      </c>
      <c r="R3114" s="5">
        <v>82</v>
      </c>
      <c r="S3114" s="5" t="s">
        <v>322</v>
      </c>
      <c r="U3114" t="s">
        <v>571</v>
      </c>
    </row>
    <row r="3115" spans="1:21" hidden="1" x14ac:dyDescent="0.25">
      <c r="A3115">
        <v>392110</v>
      </c>
      <c r="B3115" t="s">
        <v>570</v>
      </c>
      <c r="C3115" t="s">
        <v>21</v>
      </c>
      <c r="D3115" t="s">
        <v>182</v>
      </c>
      <c r="E3115" t="s">
        <v>710</v>
      </c>
      <c r="F3115" t="s">
        <v>360</v>
      </c>
      <c r="G3115" t="s">
        <v>514</v>
      </c>
      <c r="L3115" t="s">
        <v>38</v>
      </c>
      <c r="N3115" s="5"/>
      <c r="O3115" s="5">
        <v>50</v>
      </c>
      <c r="P3115" s="5"/>
      <c r="Q3115" s="5" t="s">
        <v>715</v>
      </c>
      <c r="R3115" s="5">
        <v>82</v>
      </c>
      <c r="S3115" s="5" t="s">
        <v>322</v>
      </c>
      <c r="U3115" t="s">
        <v>571</v>
      </c>
    </row>
    <row r="3116" spans="1:21" hidden="1" x14ac:dyDescent="0.25">
      <c r="A3116">
        <v>392610</v>
      </c>
      <c r="B3116" t="s">
        <v>570</v>
      </c>
      <c r="C3116" t="s">
        <v>21</v>
      </c>
      <c r="D3116" t="s">
        <v>182</v>
      </c>
      <c r="E3116" t="s">
        <v>710</v>
      </c>
      <c r="F3116" t="s">
        <v>336</v>
      </c>
      <c r="G3116" t="s">
        <v>514</v>
      </c>
      <c r="L3116" t="s">
        <v>38</v>
      </c>
      <c r="N3116" s="5"/>
      <c r="O3116" s="5">
        <v>50</v>
      </c>
      <c r="P3116" s="5"/>
      <c r="Q3116" s="5" t="s">
        <v>715</v>
      </c>
      <c r="R3116" s="5">
        <v>82</v>
      </c>
      <c r="S3116" s="5" t="s">
        <v>322</v>
      </c>
      <c r="U3116" t="s">
        <v>571</v>
      </c>
    </row>
    <row r="3117" spans="1:21" hidden="1" x14ac:dyDescent="0.25">
      <c r="A3117">
        <v>393210</v>
      </c>
      <c r="B3117" t="s">
        <v>570</v>
      </c>
      <c r="C3117" t="s">
        <v>21</v>
      </c>
      <c r="D3117" t="s">
        <v>182</v>
      </c>
      <c r="E3117" t="s">
        <v>710</v>
      </c>
      <c r="F3117" t="s">
        <v>338</v>
      </c>
      <c r="G3117" t="s">
        <v>514</v>
      </c>
      <c r="L3117" t="s">
        <v>38</v>
      </c>
      <c r="N3117" s="5"/>
      <c r="O3117" s="5"/>
      <c r="P3117" s="5"/>
      <c r="Q3117" s="5"/>
      <c r="R3117" s="5">
        <v>82</v>
      </c>
      <c r="S3117" s="5" t="s">
        <v>322</v>
      </c>
      <c r="U3117" t="s">
        <v>571</v>
      </c>
    </row>
    <row r="3118" spans="1:21" hidden="1" x14ac:dyDescent="0.25">
      <c r="A3118">
        <v>393710</v>
      </c>
      <c r="B3118" t="s">
        <v>570</v>
      </c>
      <c r="C3118" t="s">
        <v>21</v>
      </c>
      <c r="D3118" t="s">
        <v>182</v>
      </c>
      <c r="E3118" t="s">
        <v>710</v>
      </c>
      <c r="F3118" t="s">
        <v>352</v>
      </c>
      <c r="G3118" t="s">
        <v>514</v>
      </c>
      <c r="L3118" t="s">
        <v>38</v>
      </c>
      <c r="N3118" s="5"/>
      <c r="O3118" s="5">
        <v>180</v>
      </c>
      <c r="P3118" s="5"/>
      <c r="Q3118" s="5" t="s">
        <v>711</v>
      </c>
      <c r="R3118" s="5">
        <v>82</v>
      </c>
      <c r="S3118" s="5" t="s">
        <v>322</v>
      </c>
      <c r="U3118" t="s">
        <v>571</v>
      </c>
    </row>
    <row r="3119" spans="1:21" hidden="1" x14ac:dyDescent="0.25">
      <c r="A3119">
        <v>394210</v>
      </c>
      <c r="B3119" t="s">
        <v>570</v>
      </c>
      <c r="C3119" t="s">
        <v>21</v>
      </c>
      <c r="D3119" t="s">
        <v>182</v>
      </c>
      <c r="E3119" t="s">
        <v>710</v>
      </c>
      <c r="F3119" t="s">
        <v>340</v>
      </c>
      <c r="G3119" t="s">
        <v>514</v>
      </c>
      <c r="L3119" t="s">
        <v>38</v>
      </c>
      <c r="N3119" s="5"/>
      <c r="O3119" s="5">
        <v>180</v>
      </c>
      <c r="P3119" s="5"/>
      <c r="Q3119" s="5" t="s">
        <v>711</v>
      </c>
      <c r="R3119" s="5">
        <v>82</v>
      </c>
      <c r="S3119" s="5" t="s">
        <v>322</v>
      </c>
      <c r="U3119" t="s">
        <v>571</v>
      </c>
    </row>
    <row r="3120" spans="1:21" hidden="1" x14ac:dyDescent="0.25">
      <c r="A3120">
        <v>42271</v>
      </c>
      <c r="B3120" t="s">
        <v>570</v>
      </c>
      <c r="C3120" t="s">
        <v>21</v>
      </c>
      <c r="D3120" t="s">
        <v>182</v>
      </c>
      <c r="E3120" t="s">
        <v>710</v>
      </c>
      <c r="F3120" t="s">
        <v>342</v>
      </c>
      <c r="G3120" t="s">
        <v>514</v>
      </c>
      <c r="L3120" t="s">
        <v>38</v>
      </c>
      <c r="N3120" s="5"/>
      <c r="O3120" s="5"/>
      <c r="P3120" s="5"/>
      <c r="Q3120" s="5"/>
      <c r="R3120" s="5">
        <v>82</v>
      </c>
      <c r="S3120" s="5" t="s">
        <v>322</v>
      </c>
      <c r="U3120" t="s">
        <v>571</v>
      </c>
    </row>
    <row r="3121" spans="1:22" hidden="1" x14ac:dyDescent="0.25">
      <c r="A3121">
        <v>42272</v>
      </c>
      <c r="B3121" t="s">
        <v>570</v>
      </c>
      <c r="C3121" t="s">
        <v>21</v>
      </c>
      <c r="D3121" t="s">
        <v>182</v>
      </c>
      <c r="E3121" t="s">
        <v>710</v>
      </c>
      <c r="F3121" t="s">
        <v>383</v>
      </c>
      <c r="G3121" t="s">
        <v>514</v>
      </c>
      <c r="L3121" t="s">
        <v>38</v>
      </c>
      <c r="N3121" s="5"/>
      <c r="O3121" s="5"/>
      <c r="P3121" s="5"/>
      <c r="Q3121" s="5"/>
      <c r="R3121" s="5">
        <v>82</v>
      </c>
      <c r="S3121" s="5" t="s">
        <v>322</v>
      </c>
      <c r="U3121" t="s">
        <v>571</v>
      </c>
    </row>
    <row r="3122" spans="1:22" hidden="1" x14ac:dyDescent="0.25">
      <c r="A3122">
        <v>4355</v>
      </c>
      <c r="B3122" t="s">
        <v>570</v>
      </c>
      <c r="C3122" t="s">
        <v>21</v>
      </c>
      <c r="D3122" t="s">
        <v>182</v>
      </c>
      <c r="E3122" t="s">
        <v>763</v>
      </c>
      <c r="F3122" t="s">
        <v>402</v>
      </c>
      <c r="G3122" t="s">
        <v>514</v>
      </c>
      <c r="N3122" s="5"/>
      <c r="O3122" s="5">
        <v>380</v>
      </c>
      <c r="P3122" s="5"/>
      <c r="Q3122" s="5" t="s">
        <v>764</v>
      </c>
      <c r="R3122" s="5">
        <v>380</v>
      </c>
      <c r="S3122" s="5" t="s">
        <v>766</v>
      </c>
      <c r="U3122" t="s">
        <v>571</v>
      </c>
      <c r="V3122" t="s">
        <v>777</v>
      </c>
    </row>
    <row r="3123" spans="1:22" hidden="1" x14ac:dyDescent="0.25">
      <c r="A3123">
        <v>4355</v>
      </c>
      <c r="B3123" t="s">
        <v>570</v>
      </c>
      <c r="C3123" t="s">
        <v>21</v>
      </c>
      <c r="D3123" t="s">
        <v>182</v>
      </c>
      <c r="E3123" t="s">
        <v>763</v>
      </c>
      <c r="F3123" t="s">
        <v>402</v>
      </c>
      <c r="G3123" t="s">
        <v>514</v>
      </c>
      <c r="K3123" t="s">
        <v>778</v>
      </c>
      <c r="N3123" s="5"/>
      <c r="O3123" s="5"/>
      <c r="P3123" s="5"/>
      <c r="Q3123" s="5"/>
      <c r="R3123" s="5">
        <v>450</v>
      </c>
      <c r="S3123" s="5" t="s">
        <v>322</v>
      </c>
      <c r="U3123" t="s">
        <v>571</v>
      </c>
    </row>
    <row r="3124" spans="1:22" hidden="1" x14ac:dyDescent="0.25">
      <c r="A3124">
        <v>4355</v>
      </c>
      <c r="B3124" t="s">
        <v>570</v>
      </c>
      <c r="C3124" t="s">
        <v>21</v>
      </c>
      <c r="D3124" t="s">
        <v>182</v>
      </c>
      <c r="E3124" t="s">
        <v>763</v>
      </c>
      <c r="F3124" t="s">
        <v>402</v>
      </c>
      <c r="G3124" t="s">
        <v>514</v>
      </c>
      <c r="K3124" t="s">
        <v>779</v>
      </c>
      <c r="N3124" s="5"/>
      <c r="O3124" s="5"/>
      <c r="P3124" s="5"/>
      <c r="Q3124" s="5"/>
      <c r="R3124" s="5">
        <v>350</v>
      </c>
      <c r="S3124" s="5" t="s">
        <v>322</v>
      </c>
      <c r="U3124" t="s">
        <v>571</v>
      </c>
    </row>
    <row r="3125" spans="1:22" hidden="1" x14ac:dyDescent="0.25">
      <c r="A3125">
        <v>4355</v>
      </c>
      <c r="B3125" t="s">
        <v>570</v>
      </c>
      <c r="C3125" t="s">
        <v>21</v>
      </c>
      <c r="D3125" t="s">
        <v>182</v>
      </c>
      <c r="E3125" t="s">
        <v>763</v>
      </c>
      <c r="F3125" t="s">
        <v>402</v>
      </c>
      <c r="G3125" t="s">
        <v>514</v>
      </c>
      <c r="K3125" t="s">
        <v>414</v>
      </c>
      <c r="N3125" s="5"/>
      <c r="O3125" s="5"/>
      <c r="P3125" s="5"/>
      <c r="Q3125" s="5"/>
      <c r="R3125" s="5">
        <v>200</v>
      </c>
      <c r="S3125" s="5" t="s">
        <v>322</v>
      </c>
      <c r="U3125" t="s">
        <v>571</v>
      </c>
    </row>
    <row r="3126" spans="1:22" hidden="1" x14ac:dyDescent="0.25">
      <c r="A3126">
        <v>439210</v>
      </c>
      <c r="B3126" t="s">
        <v>570</v>
      </c>
      <c r="C3126" t="s">
        <v>21</v>
      </c>
      <c r="D3126" t="s">
        <v>182</v>
      </c>
      <c r="E3126" t="s">
        <v>788</v>
      </c>
      <c r="F3126" t="s">
        <v>424</v>
      </c>
      <c r="G3126" t="s">
        <v>514</v>
      </c>
      <c r="N3126" s="5"/>
      <c r="O3126" s="5"/>
      <c r="P3126" s="5"/>
      <c r="Q3126" s="5"/>
      <c r="R3126" s="5"/>
      <c r="S3126" s="5"/>
      <c r="U3126" t="s">
        <v>571</v>
      </c>
      <c r="V3126" t="s">
        <v>795</v>
      </c>
    </row>
    <row r="3127" spans="1:22" hidden="1" x14ac:dyDescent="0.25">
      <c r="A3127">
        <v>455610</v>
      </c>
      <c r="B3127" t="s">
        <v>570</v>
      </c>
      <c r="C3127" t="s">
        <v>21</v>
      </c>
      <c r="D3127" t="s">
        <v>182</v>
      </c>
      <c r="E3127" t="s">
        <v>800</v>
      </c>
      <c r="F3127" t="s">
        <v>434</v>
      </c>
      <c r="G3127" t="s">
        <v>514</v>
      </c>
      <c r="N3127" s="5"/>
      <c r="O3127" s="5">
        <v>38.5</v>
      </c>
      <c r="P3127" s="5"/>
      <c r="Q3127" s="5" t="s">
        <v>629</v>
      </c>
      <c r="R3127" s="5">
        <v>30</v>
      </c>
      <c r="S3127" s="5"/>
      <c r="U3127" t="s">
        <v>571</v>
      </c>
      <c r="V3127" t="s">
        <v>813</v>
      </c>
    </row>
    <row r="3128" spans="1:22" hidden="1" x14ac:dyDescent="0.25">
      <c r="A3128">
        <v>4767</v>
      </c>
      <c r="B3128" t="s">
        <v>570</v>
      </c>
      <c r="C3128" t="s">
        <v>21</v>
      </c>
      <c r="D3128" t="s">
        <v>182</v>
      </c>
      <c r="E3128" t="s">
        <v>822</v>
      </c>
      <c r="F3128" t="s">
        <v>445</v>
      </c>
      <c r="G3128" t="s">
        <v>514</v>
      </c>
      <c r="N3128" s="5"/>
      <c r="O3128" s="5">
        <v>377</v>
      </c>
      <c r="P3128" s="5"/>
      <c r="Q3128" s="5" t="s">
        <v>629</v>
      </c>
      <c r="R3128" s="5">
        <v>238</v>
      </c>
      <c r="S3128" s="5"/>
      <c r="U3128" t="s">
        <v>571</v>
      </c>
      <c r="V3128" t="s">
        <v>839</v>
      </c>
    </row>
    <row r="3129" spans="1:22" hidden="1" x14ac:dyDescent="0.25">
      <c r="A3129">
        <v>488410</v>
      </c>
      <c r="B3129" t="s">
        <v>570</v>
      </c>
      <c r="C3129" t="s">
        <v>21</v>
      </c>
      <c r="D3129" t="s">
        <v>182</v>
      </c>
      <c r="E3129" t="s">
        <v>850</v>
      </c>
      <c r="F3129" t="s">
        <v>454</v>
      </c>
      <c r="G3129" t="s">
        <v>514</v>
      </c>
      <c r="N3129" s="5"/>
      <c r="O3129" s="5">
        <v>130</v>
      </c>
      <c r="P3129" s="5"/>
      <c r="Q3129" s="5" t="s">
        <v>629</v>
      </c>
      <c r="R3129" s="5">
        <v>130</v>
      </c>
      <c r="S3129" s="5" t="s">
        <v>211</v>
      </c>
      <c r="U3129" t="s">
        <v>571</v>
      </c>
      <c r="V3129" t="s">
        <v>864</v>
      </c>
    </row>
    <row r="3130" spans="1:22" hidden="1" x14ac:dyDescent="0.25">
      <c r="A3130">
        <v>50957</v>
      </c>
      <c r="B3130" t="s">
        <v>570</v>
      </c>
      <c r="C3130" t="s">
        <v>21</v>
      </c>
      <c r="D3130" t="s">
        <v>182</v>
      </c>
      <c r="E3130" t="s">
        <v>871</v>
      </c>
      <c r="F3130" t="s">
        <v>463</v>
      </c>
      <c r="G3130" t="s">
        <v>514</v>
      </c>
      <c r="K3130" t="s">
        <v>872</v>
      </c>
      <c r="N3130" s="5"/>
      <c r="O3130" s="5">
        <v>1.8</v>
      </c>
      <c r="P3130" s="5"/>
      <c r="Q3130" s="5" t="s">
        <v>629</v>
      </c>
      <c r="R3130" s="5">
        <v>1.1000000000000001</v>
      </c>
      <c r="S3130" s="5" t="s">
        <v>211</v>
      </c>
      <c r="U3130" t="s">
        <v>571</v>
      </c>
      <c r="V3130" t="s">
        <v>883</v>
      </c>
    </row>
    <row r="3131" spans="1:22" hidden="1" x14ac:dyDescent="0.25">
      <c r="A3131">
        <v>50957</v>
      </c>
      <c r="B3131" t="s">
        <v>570</v>
      </c>
      <c r="C3131" t="s">
        <v>21</v>
      </c>
      <c r="D3131" t="s">
        <v>182</v>
      </c>
      <c r="E3131" t="s">
        <v>871</v>
      </c>
      <c r="F3131" t="s">
        <v>463</v>
      </c>
      <c r="G3131" t="s">
        <v>514</v>
      </c>
      <c r="K3131" t="s">
        <v>874</v>
      </c>
      <c r="N3131" s="5"/>
      <c r="O3131" s="5">
        <v>0.9</v>
      </c>
      <c r="P3131" s="5"/>
      <c r="Q3131" s="5" t="s">
        <v>629</v>
      </c>
      <c r="R3131" s="5">
        <v>1.1000000000000001</v>
      </c>
      <c r="S3131" s="5" t="s">
        <v>211</v>
      </c>
      <c r="U3131" t="s">
        <v>571</v>
      </c>
    </row>
    <row r="3132" spans="1:22" hidden="1" x14ac:dyDescent="0.25">
      <c r="A3132">
        <v>50957</v>
      </c>
      <c r="B3132" t="s">
        <v>570</v>
      </c>
      <c r="C3132" t="s">
        <v>21</v>
      </c>
      <c r="D3132" t="s">
        <v>182</v>
      </c>
      <c r="E3132" t="s">
        <v>871</v>
      </c>
      <c r="F3132" t="s">
        <v>463</v>
      </c>
      <c r="G3132" t="s">
        <v>514</v>
      </c>
      <c r="K3132" t="s">
        <v>875</v>
      </c>
      <c r="N3132" s="5"/>
      <c r="O3132" s="5">
        <v>6.8</v>
      </c>
      <c r="P3132" s="5"/>
      <c r="Q3132" s="5" t="s">
        <v>629</v>
      </c>
      <c r="R3132" s="5">
        <v>1.1000000000000001</v>
      </c>
      <c r="S3132" s="5" t="s">
        <v>211</v>
      </c>
      <c r="U3132" t="s">
        <v>571</v>
      </c>
    </row>
    <row r="3133" spans="1:22" hidden="1" x14ac:dyDescent="0.25">
      <c r="A3133">
        <v>50957</v>
      </c>
      <c r="B3133" t="s">
        <v>570</v>
      </c>
      <c r="C3133" t="s">
        <v>21</v>
      </c>
      <c r="D3133" t="s">
        <v>182</v>
      </c>
      <c r="E3133" t="s">
        <v>871</v>
      </c>
      <c r="F3133" t="s">
        <v>463</v>
      </c>
      <c r="G3133" t="s">
        <v>514</v>
      </c>
      <c r="K3133" t="s">
        <v>876</v>
      </c>
      <c r="N3133" s="5"/>
      <c r="O3133" s="5">
        <v>2.7</v>
      </c>
      <c r="P3133" s="5"/>
      <c r="Q3133" s="5" t="s">
        <v>629</v>
      </c>
      <c r="R3133" s="5">
        <v>1.1000000000000001</v>
      </c>
      <c r="S3133" s="5" t="s">
        <v>211</v>
      </c>
      <c r="U3133" t="s">
        <v>571</v>
      </c>
    </row>
    <row r="3134" spans="1:22" hidden="1" x14ac:dyDescent="0.25">
      <c r="A3134">
        <v>52406</v>
      </c>
      <c r="B3134" t="s">
        <v>570</v>
      </c>
      <c r="C3134" t="s">
        <v>21</v>
      </c>
      <c r="D3134" t="s">
        <v>182</v>
      </c>
      <c r="E3134" t="s">
        <v>926</v>
      </c>
      <c r="F3134" t="s">
        <v>483</v>
      </c>
      <c r="G3134" t="s">
        <v>514</v>
      </c>
      <c r="N3134" s="5"/>
      <c r="O3134" s="5">
        <v>1.6</v>
      </c>
      <c r="P3134" s="5"/>
      <c r="Q3134" s="5" t="s">
        <v>629</v>
      </c>
      <c r="R3134" s="5"/>
      <c r="S3134" s="5"/>
      <c r="U3134" t="s">
        <v>571</v>
      </c>
      <c r="V3134" t="s">
        <v>933</v>
      </c>
    </row>
    <row r="3135" spans="1:22" hidden="1" x14ac:dyDescent="0.25">
      <c r="A3135">
        <v>529110</v>
      </c>
      <c r="B3135" t="s">
        <v>570</v>
      </c>
      <c r="C3135" t="s">
        <v>21</v>
      </c>
      <c r="D3135" t="s">
        <v>182</v>
      </c>
      <c r="E3135" t="s">
        <v>947</v>
      </c>
      <c r="F3135" t="s">
        <v>495</v>
      </c>
      <c r="G3135" t="s">
        <v>514</v>
      </c>
      <c r="N3135" s="5"/>
      <c r="O3135" s="5"/>
      <c r="P3135" s="5"/>
      <c r="Q3135" s="5"/>
      <c r="R3135" s="5"/>
      <c r="S3135" s="5"/>
      <c r="U3135" t="s">
        <v>571</v>
      </c>
      <c r="V3135" t="s">
        <v>954</v>
      </c>
    </row>
    <row r="3136" spans="1:22" hidden="1" x14ac:dyDescent="0.25">
      <c r="A3136">
        <v>53448</v>
      </c>
      <c r="B3136" t="s">
        <v>570</v>
      </c>
      <c r="C3136" t="s">
        <v>21</v>
      </c>
      <c r="D3136" t="s">
        <v>182</v>
      </c>
      <c r="E3136" t="s">
        <v>963</v>
      </c>
      <c r="F3136" t="s">
        <v>502</v>
      </c>
      <c r="G3136" t="s">
        <v>514</v>
      </c>
      <c r="N3136" s="5"/>
      <c r="O3136" s="5"/>
      <c r="P3136" s="5"/>
      <c r="Q3136" s="5"/>
      <c r="R3136" s="5"/>
      <c r="S3136" s="5"/>
      <c r="U3136" t="s">
        <v>571</v>
      </c>
      <c r="V3136" t="s">
        <v>972</v>
      </c>
    </row>
    <row r="3137" spans="1:22" hidden="1" x14ac:dyDescent="0.25">
      <c r="A3137">
        <v>537110</v>
      </c>
      <c r="B3137" t="s">
        <v>570</v>
      </c>
      <c r="C3137" t="s">
        <v>21</v>
      </c>
      <c r="D3137" t="s">
        <v>182</v>
      </c>
      <c r="E3137" t="s">
        <v>977</v>
      </c>
      <c r="F3137" t="s">
        <v>505</v>
      </c>
      <c r="G3137" t="s">
        <v>514</v>
      </c>
      <c r="N3137" s="5"/>
      <c r="O3137" s="5"/>
      <c r="P3137" s="5"/>
      <c r="Q3137" s="5"/>
      <c r="R3137" s="5"/>
      <c r="S3137" s="5"/>
      <c r="U3137" t="s">
        <v>571</v>
      </c>
      <c r="V3137" t="s">
        <v>984</v>
      </c>
    </row>
    <row r="3138" spans="1:22" hidden="1" x14ac:dyDescent="0.25">
      <c r="A3138">
        <v>263210</v>
      </c>
      <c r="B3138" t="s">
        <v>572</v>
      </c>
      <c r="C3138" t="s">
        <v>21</v>
      </c>
      <c r="E3138" t="s">
        <v>513</v>
      </c>
      <c r="F3138" t="s">
        <v>41</v>
      </c>
      <c r="G3138" t="s">
        <v>534</v>
      </c>
      <c r="H3138" t="s">
        <v>535</v>
      </c>
      <c r="I3138" t="s">
        <v>536</v>
      </c>
      <c r="N3138" s="5"/>
      <c r="O3138" s="6">
        <v>5.0000000000000001E-3</v>
      </c>
      <c r="P3138" s="6"/>
      <c r="Q3138" s="5" t="s">
        <v>522</v>
      </c>
      <c r="R3138" s="5"/>
      <c r="S3138" s="5"/>
      <c r="U3138" t="s">
        <v>573</v>
      </c>
      <c r="V3138" t="s">
        <v>574</v>
      </c>
    </row>
    <row r="3139" spans="1:22" hidden="1" x14ac:dyDescent="0.25">
      <c r="A3139">
        <v>26497</v>
      </c>
      <c r="B3139" t="s">
        <v>572</v>
      </c>
      <c r="C3139" t="s">
        <v>21</v>
      </c>
      <c r="E3139" t="s">
        <v>513</v>
      </c>
      <c r="F3139" t="s">
        <v>41</v>
      </c>
      <c r="G3139" t="s">
        <v>534</v>
      </c>
      <c r="H3139" t="s">
        <v>539</v>
      </c>
      <c r="I3139" t="s">
        <v>536</v>
      </c>
      <c r="N3139" s="5"/>
      <c r="O3139" s="7">
        <v>0.1</v>
      </c>
      <c r="P3139" s="7"/>
      <c r="Q3139" s="5" t="s">
        <v>522</v>
      </c>
      <c r="R3139" s="7">
        <v>0.1</v>
      </c>
      <c r="S3139" s="5" t="s">
        <v>537</v>
      </c>
      <c r="U3139" t="s">
        <v>573</v>
      </c>
      <c r="V3139" t="s">
        <v>575</v>
      </c>
    </row>
    <row r="3140" spans="1:22" hidden="1" x14ac:dyDescent="0.25">
      <c r="A3140">
        <v>26756</v>
      </c>
      <c r="B3140" t="s">
        <v>572</v>
      </c>
      <c r="C3140" t="s">
        <v>21</v>
      </c>
      <c r="E3140" t="s">
        <v>513</v>
      </c>
      <c r="F3140" t="s">
        <v>41</v>
      </c>
      <c r="G3140" t="s">
        <v>534</v>
      </c>
      <c r="H3140" t="s">
        <v>540</v>
      </c>
      <c r="I3140" t="s">
        <v>536</v>
      </c>
      <c r="M3140" t="s">
        <v>552</v>
      </c>
      <c r="N3140" s="5"/>
      <c r="O3140" s="7">
        <v>0.17</v>
      </c>
      <c r="P3140" s="7"/>
      <c r="Q3140" s="5" t="s">
        <v>522</v>
      </c>
      <c r="R3140" s="7">
        <v>0.1</v>
      </c>
      <c r="S3140" s="5" t="s">
        <v>576</v>
      </c>
      <c r="U3140" t="s">
        <v>573</v>
      </c>
      <c r="V3140" t="s">
        <v>577</v>
      </c>
    </row>
    <row r="3141" spans="1:22" hidden="1" x14ac:dyDescent="0.25">
      <c r="A3141">
        <v>26756</v>
      </c>
      <c r="B3141" t="s">
        <v>572</v>
      </c>
      <c r="C3141" t="s">
        <v>21</v>
      </c>
      <c r="E3141" t="s">
        <v>513</v>
      </c>
      <c r="F3141" t="s">
        <v>41</v>
      </c>
      <c r="G3141" t="s">
        <v>534</v>
      </c>
      <c r="H3141" t="s">
        <v>540</v>
      </c>
      <c r="I3141" t="s">
        <v>536</v>
      </c>
      <c r="M3141">
        <v>11</v>
      </c>
      <c r="N3141" s="5"/>
      <c r="O3141" s="7">
        <v>0.19</v>
      </c>
      <c r="P3141" s="7"/>
      <c r="Q3141" s="5" t="s">
        <v>522</v>
      </c>
      <c r="R3141" s="7">
        <v>0.1</v>
      </c>
      <c r="S3141" s="5" t="s">
        <v>576</v>
      </c>
      <c r="U3141" t="s">
        <v>573</v>
      </c>
    </row>
    <row r="3142" spans="1:22" hidden="1" x14ac:dyDescent="0.25">
      <c r="A3142">
        <v>26756</v>
      </c>
      <c r="B3142" t="s">
        <v>572</v>
      </c>
      <c r="C3142" t="s">
        <v>21</v>
      </c>
      <c r="E3142" t="s">
        <v>513</v>
      </c>
      <c r="F3142" t="s">
        <v>41</v>
      </c>
      <c r="G3142" t="s">
        <v>534</v>
      </c>
      <c r="H3142" t="s">
        <v>540</v>
      </c>
      <c r="I3142" t="s">
        <v>536</v>
      </c>
      <c r="M3142">
        <v>12</v>
      </c>
      <c r="N3142" s="5"/>
      <c r="O3142" s="7">
        <v>0.2</v>
      </c>
      <c r="P3142" s="7"/>
      <c r="Q3142" s="5" t="s">
        <v>522</v>
      </c>
      <c r="R3142" s="7">
        <v>0.1</v>
      </c>
      <c r="S3142" s="5" t="s">
        <v>576</v>
      </c>
      <c r="U3142" t="s">
        <v>573</v>
      </c>
    </row>
    <row r="3143" spans="1:22" hidden="1" x14ac:dyDescent="0.25">
      <c r="A3143">
        <v>26756</v>
      </c>
      <c r="B3143" t="s">
        <v>572</v>
      </c>
      <c r="C3143" t="s">
        <v>21</v>
      </c>
      <c r="E3143" t="s">
        <v>513</v>
      </c>
      <c r="F3143" t="s">
        <v>41</v>
      </c>
      <c r="G3143" t="s">
        <v>534</v>
      </c>
      <c r="H3143" t="s">
        <v>540</v>
      </c>
      <c r="I3143" t="s">
        <v>536</v>
      </c>
      <c r="M3143">
        <v>13</v>
      </c>
      <c r="N3143" s="5"/>
      <c r="O3143" s="7">
        <v>0.22</v>
      </c>
      <c r="P3143" s="7"/>
      <c r="Q3143" s="5" t="s">
        <v>522</v>
      </c>
      <c r="R3143" s="7">
        <v>0.1</v>
      </c>
      <c r="S3143" s="5" t="s">
        <v>576</v>
      </c>
      <c r="U3143" t="s">
        <v>573</v>
      </c>
    </row>
    <row r="3144" spans="1:22" hidden="1" x14ac:dyDescent="0.25">
      <c r="A3144">
        <v>26756</v>
      </c>
      <c r="B3144" t="s">
        <v>572</v>
      </c>
      <c r="C3144" t="s">
        <v>21</v>
      </c>
      <c r="E3144" t="s">
        <v>513</v>
      </c>
      <c r="F3144" t="s">
        <v>41</v>
      </c>
      <c r="G3144" t="s">
        <v>534</v>
      </c>
      <c r="H3144" t="s">
        <v>540</v>
      </c>
      <c r="I3144" t="s">
        <v>536</v>
      </c>
      <c r="M3144">
        <v>14</v>
      </c>
      <c r="N3144" s="5"/>
      <c r="O3144" s="7">
        <v>0.25</v>
      </c>
      <c r="P3144" s="7"/>
      <c r="Q3144" s="5" t="s">
        <v>522</v>
      </c>
      <c r="R3144" s="7">
        <v>0.1</v>
      </c>
      <c r="S3144" s="5" t="s">
        <v>576</v>
      </c>
      <c r="U3144" t="s">
        <v>573</v>
      </c>
    </row>
    <row r="3145" spans="1:22" hidden="1" x14ac:dyDescent="0.25">
      <c r="A3145">
        <v>270010</v>
      </c>
      <c r="B3145" t="s">
        <v>572</v>
      </c>
      <c r="C3145" t="s">
        <v>21</v>
      </c>
      <c r="E3145" t="s">
        <v>513</v>
      </c>
      <c r="F3145" t="s">
        <v>41</v>
      </c>
      <c r="G3145" t="s">
        <v>534</v>
      </c>
      <c r="H3145" t="s">
        <v>541</v>
      </c>
      <c r="I3145" t="s">
        <v>536</v>
      </c>
      <c r="N3145" s="5"/>
      <c r="O3145" s="7">
        <v>0.01</v>
      </c>
      <c r="P3145" s="7"/>
      <c r="Q3145" s="5" t="s">
        <v>522</v>
      </c>
      <c r="R3145" s="7">
        <v>0.01</v>
      </c>
      <c r="S3145" s="5" t="s">
        <v>537</v>
      </c>
      <c r="U3145" t="s">
        <v>573</v>
      </c>
      <c r="V3145" t="s">
        <v>578</v>
      </c>
    </row>
    <row r="3146" spans="1:22" hidden="1" x14ac:dyDescent="0.25">
      <c r="A3146">
        <v>2733</v>
      </c>
      <c r="B3146" t="s">
        <v>572</v>
      </c>
      <c r="C3146" t="s">
        <v>21</v>
      </c>
      <c r="E3146" t="s">
        <v>513</v>
      </c>
      <c r="F3146" t="s">
        <v>41</v>
      </c>
      <c r="G3146" t="s">
        <v>534</v>
      </c>
      <c r="H3146" t="s">
        <v>542</v>
      </c>
      <c r="I3146" t="s">
        <v>536</v>
      </c>
      <c r="N3146" s="5"/>
      <c r="O3146" s="7">
        <v>0.01</v>
      </c>
      <c r="P3146" s="7"/>
      <c r="Q3146" s="5" t="s">
        <v>522</v>
      </c>
      <c r="R3146" s="7">
        <v>0.01</v>
      </c>
      <c r="S3146" s="5" t="s">
        <v>576</v>
      </c>
      <c r="U3146" t="s">
        <v>573</v>
      </c>
      <c r="V3146" s="1" t="s">
        <v>579</v>
      </c>
    </row>
    <row r="3147" spans="1:22" hidden="1" x14ac:dyDescent="0.25">
      <c r="A3147">
        <v>27657</v>
      </c>
      <c r="B3147" t="s">
        <v>572</v>
      </c>
      <c r="C3147" t="s">
        <v>21</v>
      </c>
      <c r="E3147" t="s">
        <v>513</v>
      </c>
      <c r="F3147" t="s">
        <v>41</v>
      </c>
      <c r="G3147" t="s">
        <v>534</v>
      </c>
      <c r="H3147" t="s">
        <v>543</v>
      </c>
      <c r="I3147" t="s">
        <v>536</v>
      </c>
      <c r="N3147" s="5"/>
      <c r="O3147" s="6">
        <v>0.02</v>
      </c>
      <c r="P3147" s="6"/>
      <c r="Q3147" s="5" t="s">
        <v>522</v>
      </c>
      <c r="R3147" s="7">
        <v>0.01</v>
      </c>
      <c r="S3147" s="5" t="s">
        <v>576</v>
      </c>
      <c r="U3147" t="s">
        <v>573</v>
      </c>
      <c r="V3147" t="s">
        <v>580</v>
      </c>
    </row>
    <row r="3148" spans="1:22" hidden="1" x14ac:dyDescent="0.25">
      <c r="A3148">
        <v>263810</v>
      </c>
      <c r="B3148" t="s">
        <v>572</v>
      </c>
      <c r="C3148" t="s">
        <v>21</v>
      </c>
      <c r="E3148" t="s">
        <v>513</v>
      </c>
      <c r="F3148" t="s">
        <v>41</v>
      </c>
      <c r="G3148" t="s">
        <v>534</v>
      </c>
      <c r="H3148" t="s">
        <v>544</v>
      </c>
      <c r="I3148" t="s">
        <v>536</v>
      </c>
      <c r="N3148" s="5"/>
      <c r="O3148" s="6">
        <v>1E-3</v>
      </c>
      <c r="P3148" s="6"/>
      <c r="Q3148" s="5" t="s">
        <v>522</v>
      </c>
      <c r="R3148" s="6">
        <v>1E-3</v>
      </c>
      <c r="S3148" s="5" t="s">
        <v>576</v>
      </c>
      <c r="U3148" t="s">
        <v>573</v>
      </c>
      <c r="V3148" t="s">
        <v>581</v>
      </c>
    </row>
    <row r="3149" spans="1:22" hidden="1" x14ac:dyDescent="0.25">
      <c r="A3149">
        <v>26542</v>
      </c>
      <c r="B3149" t="s">
        <v>572</v>
      </c>
      <c r="C3149" t="s">
        <v>21</v>
      </c>
      <c r="E3149" t="s">
        <v>513</v>
      </c>
      <c r="F3149" t="s">
        <v>41</v>
      </c>
      <c r="G3149" t="s">
        <v>534</v>
      </c>
      <c r="H3149" t="s">
        <v>539</v>
      </c>
      <c r="I3149" t="s">
        <v>545</v>
      </c>
      <c r="O3149" s="3">
        <v>0.1</v>
      </c>
      <c r="P3149" s="3"/>
      <c r="Q3149" t="s">
        <v>522</v>
      </c>
      <c r="R3149" s="3">
        <v>0.1</v>
      </c>
      <c r="S3149" t="s">
        <v>537</v>
      </c>
      <c r="U3149" t="s">
        <v>573</v>
      </c>
      <c r="V3149" t="s">
        <v>582</v>
      </c>
    </row>
    <row r="3150" spans="1:22" hidden="1" x14ac:dyDescent="0.25">
      <c r="A3150">
        <v>268810</v>
      </c>
      <c r="B3150" t="s">
        <v>572</v>
      </c>
      <c r="C3150" t="s">
        <v>21</v>
      </c>
      <c r="E3150" t="s">
        <v>513</v>
      </c>
      <c r="F3150" t="s">
        <v>41</v>
      </c>
      <c r="G3150" t="s">
        <v>534</v>
      </c>
      <c r="H3150" t="s">
        <v>540</v>
      </c>
      <c r="I3150" t="s">
        <v>545</v>
      </c>
      <c r="M3150">
        <v>15</v>
      </c>
      <c r="O3150" s="3">
        <v>0.27</v>
      </c>
      <c r="P3150" s="3"/>
      <c r="Q3150" t="s">
        <v>522</v>
      </c>
      <c r="R3150" s="3">
        <v>0.35</v>
      </c>
      <c r="S3150" t="s">
        <v>576</v>
      </c>
      <c r="U3150" t="s">
        <v>573</v>
      </c>
      <c r="V3150" t="s">
        <v>583</v>
      </c>
    </row>
    <row r="3151" spans="1:22" hidden="1" x14ac:dyDescent="0.25">
      <c r="A3151">
        <v>268810</v>
      </c>
      <c r="B3151" t="s">
        <v>572</v>
      </c>
      <c r="C3151" t="s">
        <v>21</v>
      </c>
      <c r="E3151" t="s">
        <v>513</v>
      </c>
      <c r="F3151" t="s">
        <v>41</v>
      </c>
      <c r="G3151" t="s">
        <v>534</v>
      </c>
      <c r="H3151" t="s">
        <v>540</v>
      </c>
      <c r="I3151" t="s">
        <v>545</v>
      </c>
      <c r="M3151">
        <v>16</v>
      </c>
      <c r="O3151" s="3">
        <v>0.28999999999999998</v>
      </c>
      <c r="P3151" s="3"/>
      <c r="Q3151" t="s">
        <v>522</v>
      </c>
      <c r="R3151" s="3">
        <v>0.35</v>
      </c>
      <c r="S3151" t="s">
        <v>576</v>
      </c>
      <c r="U3151" t="s">
        <v>573</v>
      </c>
    </row>
    <row r="3152" spans="1:22" hidden="1" x14ac:dyDescent="0.25">
      <c r="A3152">
        <v>268810</v>
      </c>
      <c r="B3152" t="s">
        <v>572</v>
      </c>
      <c r="C3152" t="s">
        <v>21</v>
      </c>
      <c r="E3152" t="s">
        <v>513</v>
      </c>
      <c r="F3152" t="s">
        <v>41</v>
      </c>
      <c r="G3152" t="s">
        <v>534</v>
      </c>
      <c r="H3152" t="s">
        <v>540</v>
      </c>
      <c r="I3152" t="s">
        <v>545</v>
      </c>
      <c r="M3152">
        <v>17</v>
      </c>
      <c r="O3152" s="3">
        <v>0.32</v>
      </c>
      <c r="P3152" s="3"/>
      <c r="Q3152" t="s">
        <v>522</v>
      </c>
      <c r="R3152" s="3">
        <v>0.35</v>
      </c>
      <c r="S3152" t="s">
        <v>576</v>
      </c>
      <c r="U3152" t="s">
        <v>573</v>
      </c>
    </row>
    <row r="3153" spans="1:22" hidden="1" x14ac:dyDescent="0.25">
      <c r="A3153">
        <v>268810</v>
      </c>
      <c r="B3153" t="s">
        <v>572</v>
      </c>
      <c r="C3153" t="s">
        <v>21</v>
      </c>
      <c r="E3153" t="s">
        <v>513</v>
      </c>
      <c r="F3153" t="s">
        <v>41</v>
      </c>
      <c r="G3153" t="s">
        <v>534</v>
      </c>
      <c r="H3153" t="s">
        <v>540</v>
      </c>
      <c r="I3153" t="s">
        <v>545</v>
      </c>
      <c r="M3153">
        <v>18</v>
      </c>
      <c r="O3153" s="3">
        <v>0.35</v>
      </c>
      <c r="P3153" s="3"/>
      <c r="Q3153" t="s">
        <v>522</v>
      </c>
      <c r="R3153" s="3">
        <v>0.35</v>
      </c>
      <c r="S3153" t="s">
        <v>576</v>
      </c>
      <c r="U3153" t="s">
        <v>573</v>
      </c>
    </row>
    <row r="3154" spans="1:22" hidden="1" x14ac:dyDescent="0.25">
      <c r="A3154">
        <v>268810</v>
      </c>
      <c r="B3154" t="s">
        <v>572</v>
      </c>
      <c r="C3154" t="s">
        <v>21</v>
      </c>
      <c r="E3154" t="s">
        <v>513</v>
      </c>
      <c r="F3154" t="s">
        <v>41</v>
      </c>
      <c r="G3154" t="s">
        <v>534</v>
      </c>
      <c r="H3154" t="s">
        <v>540</v>
      </c>
      <c r="I3154" t="s">
        <v>545</v>
      </c>
      <c r="M3154">
        <v>19</v>
      </c>
      <c r="O3154" s="3">
        <v>0.39</v>
      </c>
      <c r="P3154" s="3"/>
      <c r="Q3154" t="s">
        <v>522</v>
      </c>
      <c r="R3154" s="3">
        <v>0.35</v>
      </c>
      <c r="S3154" t="s">
        <v>576</v>
      </c>
      <c r="U3154" t="s">
        <v>573</v>
      </c>
    </row>
    <row r="3155" spans="1:22" hidden="1" x14ac:dyDescent="0.25">
      <c r="A3155">
        <v>268810</v>
      </c>
      <c r="B3155" t="s">
        <v>572</v>
      </c>
      <c r="C3155" t="s">
        <v>21</v>
      </c>
      <c r="E3155" t="s">
        <v>513</v>
      </c>
      <c r="F3155" t="s">
        <v>41</v>
      </c>
      <c r="G3155" t="s">
        <v>534</v>
      </c>
      <c r="H3155" t="s">
        <v>540</v>
      </c>
      <c r="I3155" t="s">
        <v>545</v>
      </c>
      <c r="M3155">
        <v>20</v>
      </c>
      <c r="O3155" s="3">
        <v>0.42</v>
      </c>
      <c r="P3155" s="3"/>
      <c r="Q3155" t="s">
        <v>522</v>
      </c>
      <c r="R3155" s="3">
        <v>0.35</v>
      </c>
      <c r="S3155" t="s">
        <v>576</v>
      </c>
      <c r="U3155" t="s">
        <v>573</v>
      </c>
    </row>
    <row r="3156" spans="1:22" hidden="1" x14ac:dyDescent="0.25">
      <c r="A3156">
        <v>268810</v>
      </c>
      <c r="B3156" t="s">
        <v>572</v>
      </c>
      <c r="C3156" t="s">
        <v>21</v>
      </c>
      <c r="E3156" t="s">
        <v>513</v>
      </c>
      <c r="F3156" t="s">
        <v>41</v>
      </c>
      <c r="G3156" t="s">
        <v>534</v>
      </c>
      <c r="H3156" t="s">
        <v>540</v>
      </c>
      <c r="I3156" t="s">
        <v>545</v>
      </c>
      <c r="M3156">
        <v>21</v>
      </c>
      <c r="O3156" s="3">
        <v>0.46</v>
      </c>
      <c r="P3156" s="3"/>
      <c r="Q3156" t="s">
        <v>522</v>
      </c>
      <c r="R3156" s="3">
        <v>0.35</v>
      </c>
      <c r="S3156" t="s">
        <v>576</v>
      </c>
      <c r="U3156" t="s">
        <v>573</v>
      </c>
    </row>
    <row r="3157" spans="1:22" hidden="1" x14ac:dyDescent="0.25">
      <c r="A3157">
        <v>268810</v>
      </c>
      <c r="B3157" t="s">
        <v>572</v>
      </c>
      <c r="C3157" t="s">
        <v>21</v>
      </c>
      <c r="E3157" t="s">
        <v>513</v>
      </c>
      <c r="F3157" t="s">
        <v>41</v>
      </c>
      <c r="G3157" t="s">
        <v>534</v>
      </c>
      <c r="H3157" t="s">
        <v>540</v>
      </c>
      <c r="I3157" t="s">
        <v>545</v>
      </c>
      <c r="M3157">
        <v>22</v>
      </c>
      <c r="O3157" s="3">
        <v>0.5</v>
      </c>
      <c r="P3157" s="3"/>
      <c r="Q3157" t="s">
        <v>522</v>
      </c>
      <c r="R3157" s="3">
        <v>0.35</v>
      </c>
      <c r="S3157" t="s">
        <v>576</v>
      </c>
      <c r="U3157" t="s">
        <v>573</v>
      </c>
    </row>
    <row r="3158" spans="1:22" hidden="1" x14ac:dyDescent="0.25">
      <c r="A3158">
        <v>268810</v>
      </c>
      <c r="B3158" t="s">
        <v>572</v>
      </c>
      <c r="C3158" t="s">
        <v>21</v>
      </c>
      <c r="E3158" t="s">
        <v>513</v>
      </c>
      <c r="F3158" t="s">
        <v>41</v>
      </c>
      <c r="G3158" t="s">
        <v>534</v>
      </c>
      <c r="H3158" t="s">
        <v>540</v>
      </c>
      <c r="I3158" t="s">
        <v>545</v>
      </c>
      <c r="M3158">
        <v>23</v>
      </c>
      <c r="O3158" s="3">
        <v>0.55000000000000004</v>
      </c>
      <c r="P3158" s="3"/>
      <c r="Q3158" t="s">
        <v>522</v>
      </c>
      <c r="R3158" s="3">
        <v>0.35</v>
      </c>
      <c r="S3158" t="s">
        <v>576</v>
      </c>
      <c r="U3158" t="s">
        <v>573</v>
      </c>
    </row>
    <row r="3159" spans="1:22" hidden="1" x14ac:dyDescent="0.25">
      <c r="A3159">
        <v>268810</v>
      </c>
      <c r="B3159" t="s">
        <v>572</v>
      </c>
      <c r="C3159" t="s">
        <v>21</v>
      </c>
      <c r="E3159" t="s">
        <v>513</v>
      </c>
      <c r="F3159" t="s">
        <v>41</v>
      </c>
      <c r="G3159" t="s">
        <v>534</v>
      </c>
      <c r="H3159" t="s">
        <v>540</v>
      </c>
      <c r="I3159" t="s">
        <v>545</v>
      </c>
      <c r="M3159">
        <v>24</v>
      </c>
      <c r="O3159" s="3">
        <v>0.6</v>
      </c>
      <c r="P3159" s="3"/>
      <c r="Q3159" t="s">
        <v>522</v>
      </c>
      <c r="R3159" s="3">
        <v>0.35</v>
      </c>
      <c r="S3159" t="s">
        <v>576</v>
      </c>
      <c r="U3159" t="s">
        <v>573</v>
      </c>
    </row>
    <row r="3160" spans="1:22" hidden="1" x14ac:dyDescent="0.25">
      <c r="A3160">
        <v>268810</v>
      </c>
      <c r="B3160" t="s">
        <v>572</v>
      </c>
      <c r="C3160" t="s">
        <v>21</v>
      </c>
      <c r="E3160" t="s">
        <v>513</v>
      </c>
      <c r="F3160" t="s">
        <v>41</v>
      </c>
      <c r="G3160" t="s">
        <v>534</v>
      </c>
      <c r="H3160" t="s">
        <v>540</v>
      </c>
      <c r="I3160" t="s">
        <v>545</v>
      </c>
      <c r="M3160">
        <v>25</v>
      </c>
      <c r="O3160" s="3">
        <v>0.65</v>
      </c>
      <c r="P3160" s="3"/>
      <c r="Q3160" t="s">
        <v>522</v>
      </c>
      <c r="R3160" s="3">
        <v>0.35</v>
      </c>
      <c r="S3160" t="s">
        <v>576</v>
      </c>
      <c r="U3160" t="s">
        <v>573</v>
      </c>
    </row>
    <row r="3161" spans="1:22" hidden="1" x14ac:dyDescent="0.25">
      <c r="A3161">
        <v>2927</v>
      </c>
      <c r="B3161" t="s">
        <v>572</v>
      </c>
      <c r="C3161" t="s">
        <v>21</v>
      </c>
      <c r="E3161" t="s">
        <v>513</v>
      </c>
      <c r="F3161" t="s">
        <v>47</v>
      </c>
      <c r="G3161" t="s">
        <v>534</v>
      </c>
      <c r="H3161" t="s">
        <v>542</v>
      </c>
      <c r="I3161" t="s">
        <v>536</v>
      </c>
      <c r="O3161" s="3">
        <v>0.01</v>
      </c>
      <c r="P3161" s="3"/>
      <c r="Q3161" t="s">
        <v>515</v>
      </c>
      <c r="R3161" s="3">
        <v>0.01</v>
      </c>
      <c r="S3161" t="s">
        <v>576</v>
      </c>
      <c r="T3161" t="s">
        <v>48</v>
      </c>
      <c r="U3161" t="s">
        <v>573</v>
      </c>
      <c r="V3161" t="s">
        <v>584</v>
      </c>
    </row>
    <row r="3162" spans="1:22" hidden="1" x14ac:dyDescent="0.25">
      <c r="A3162">
        <v>293610</v>
      </c>
      <c r="B3162" t="s">
        <v>572</v>
      </c>
      <c r="C3162" t="s">
        <v>21</v>
      </c>
      <c r="E3162" t="s">
        <v>513</v>
      </c>
      <c r="F3162" t="s">
        <v>47</v>
      </c>
      <c r="G3162" t="s">
        <v>534</v>
      </c>
      <c r="H3162" t="s">
        <v>543</v>
      </c>
      <c r="I3162" t="s">
        <v>536</v>
      </c>
      <c r="O3162" s="2">
        <v>0.02</v>
      </c>
      <c r="P3162" s="2"/>
      <c r="Q3162" t="s">
        <v>515</v>
      </c>
      <c r="R3162" s="3">
        <v>0.01</v>
      </c>
      <c r="S3162" t="s">
        <v>576</v>
      </c>
      <c r="T3162" t="s">
        <v>48</v>
      </c>
      <c r="U3162" t="s">
        <v>573</v>
      </c>
      <c r="V3162" t="s">
        <v>585</v>
      </c>
    </row>
    <row r="3163" spans="1:22" hidden="1" x14ac:dyDescent="0.25">
      <c r="A3163">
        <v>2920</v>
      </c>
      <c r="B3163" t="s">
        <v>572</v>
      </c>
      <c r="C3163" t="s">
        <v>21</v>
      </c>
      <c r="E3163" t="s">
        <v>513</v>
      </c>
      <c r="F3163" t="s">
        <v>47</v>
      </c>
      <c r="G3163" t="s">
        <v>534</v>
      </c>
      <c r="H3163" t="s">
        <v>540</v>
      </c>
      <c r="I3163" t="s">
        <v>536</v>
      </c>
      <c r="M3163" t="s">
        <v>552</v>
      </c>
      <c r="O3163" s="3">
        <v>0.17</v>
      </c>
      <c r="P3163" s="3"/>
      <c r="Q3163" t="s">
        <v>515</v>
      </c>
      <c r="R3163" s="3">
        <v>0.1</v>
      </c>
      <c r="S3163" t="s">
        <v>576</v>
      </c>
      <c r="T3163" t="s">
        <v>48</v>
      </c>
      <c r="U3163" t="s">
        <v>573</v>
      </c>
      <c r="V3163" t="s">
        <v>586</v>
      </c>
    </row>
    <row r="3164" spans="1:22" hidden="1" x14ac:dyDescent="0.25">
      <c r="A3164">
        <v>2920</v>
      </c>
      <c r="B3164" t="s">
        <v>572</v>
      </c>
      <c r="C3164" t="s">
        <v>21</v>
      </c>
      <c r="E3164" t="s">
        <v>513</v>
      </c>
      <c r="F3164" t="s">
        <v>47</v>
      </c>
      <c r="G3164" t="s">
        <v>534</v>
      </c>
      <c r="H3164" t="s">
        <v>540</v>
      </c>
      <c r="I3164" t="s">
        <v>536</v>
      </c>
      <c r="M3164">
        <v>11</v>
      </c>
      <c r="O3164" s="3">
        <v>0.19</v>
      </c>
      <c r="P3164" s="3"/>
      <c r="Q3164" t="s">
        <v>515</v>
      </c>
      <c r="R3164" s="3">
        <v>0.1</v>
      </c>
      <c r="S3164" t="s">
        <v>576</v>
      </c>
      <c r="T3164" t="s">
        <v>48</v>
      </c>
      <c r="U3164" t="s">
        <v>573</v>
      </c>
    </row>
    <row r="3165" spans="1:22" hidden="1" x14ac:dyDescent="0.25">
      <c r="A3165">
        <v>2920</v>
      </c>
      <c r="B3165" t="s">
        <v>572</v>
      </c>
      <c r="C3165" t="s">
        <v>21</v>
      </c>
      <c r="E3165" t="s">
        <v>513</v>
      </c>
      <c r="F3165" t="s">
        <v>47</v>
      </c>
      <c r="G3165" t="s">
        <v>534</v>
      </c>
      <c r="H3165" t="s">
        <v>540</v>
      </c>
      <c r="I3165" t="s">
        <v>536</v>
      </c>
      <c r="M3165">
        <v>12</v>
      </c>
      <c r="O3165" s="3">
        <v>0.2</v>
      </c>
      <c r="P3165" s="3"/>
      <c r="Q3165" t="s">
        <v>515</v>
      </c>
      <c r="R3165" s="3">
        <v>0.1</v>
      </c>
      <c r="S3165" t="s">
        <v>576</v>
      </c>
      <c r="T3165" t="s">
        <v>48</v>
      </c>
      <c r="U3165" t="s">
        <v>573</v>
      </c>
    </row>
    <row r="3166" spans="1:22" hidden="1" x14ac:dyDescent="0.25">
      <c r="A3166">
        <v>2920</v>
      </c>
      <c r="B3166" t="s">
        <v>572</v>
      </c>
      <c r="C3166" t="s">
        <v>21</v>
      </c>
      <c r="E3166" t="s">
        <v>513</v>
      </c>
      <c r="F3166" t="s">
        <v>47</v>
      </c>
      <c r="G3166" t="s">
        <v>534</v>
      </c>
      <c r="H3166" t="s">
        <v>540</v>
      </c>
      <c r="I3166" t="s">
        <v>536</v>
      </c>
      <c r="M3166">
        <v>13</v>
      </c>
      <c r="O3166" s="3">
        <v>0.22</v>
      </c>
      <c r="P3166" s="3"/>
      <c r="Q3166" t="s">
        <v>515</v>
      </c>
      <c r="R3166" s="3">
        <v>0.1</v>
      </c>
      <c r="S3166" t="s">
        <v>576</v>
      </c>
      <c r="T3166" t="s">
        <v>48</v>
      </c>
      <c r="U3166" t="s">
        <v>573</v>
      </c>
    </row>
    <row r="3167" spans="1:22" hidden="1" x14ac:dyDescent="0.25">
      <c r="A3167">
        <v>2920</v>
      </c>
      <c r="B3167" t="s">
        <v>572</v>
      </c>
      <c r="C3167" t="s">
        <v>21</v>
      </c>
      <c r="E3167" t="s">
        <v>513</v>
      </c>
      <c r="F3167" t="s">
        <v>47</v>
      </c>
      <c r="G3167" t="s">
        <v>534</v>
      </c>
      <c r="H3167" t="s">
        <v>540</v>
      </c>
      <c r="I3167" t="s">
        <v>536</v>
      </c>
      <c r="M3167">
        <v>14</v>
      </c>
      <c r="O3167" s="3">
        <v>0.25</v>
      </c>
      <c r="P3167" s="3"/>
      <c r="Q3167" t="s">
        <v>515</v>
      </c>
      <c r="R3167" s="3">
        <v>0.1</v>
      </c>
      <c r="S3167" t="s">
        <v>576</v>
      </c>
      <c r="T3167" t="s">
        <v>48</v>
      </c>
      <c r="U3167" t="s">
        <v>573</v>
      </c>
    </row>
    <row r="3168" spans="1:22" hidden="1" x14ac:dyDescent="0.25">
      <c r="A3168">
        <v>2922</v>
      </c>
      <c r="B3168" t="s">
        <v>572</v>
      </c>
      <c r="C3168" t="s">
        <v>21</v>
      </c>
      <c r="E3168" t="s">
        <v>513</v>
      </c>
      <c r="F3168" t="s">
        <v>47</v>
      </c>
      <c r="G3168" t="s">
        <v>534</v>
      </c>
      <c r="H3168" t="s">
        <v>541</v>
      </c>
      <c r="I3168" t="s">
        <v>536</v>
      </c>
      <c r="R3168" s="3">
        <v>0.01</v>
      </c>
      <c r="S3168" t="s">
        <v>549</v>
      </c>
      <c r="T3168" t="s">
        <v>48</v>
      </c>
      <c r="U3168" t="s">
        <v>573</v>
      </c>
      <c r="V3168" t="s">
        <v>587</v>
      </c>
    </row>
    <row r="3169" spans="1:22" hidden="1" x14ac:dyDescent="0.25">
      <c r="A3169">
        <v>291510</v>
      </c>
      <c r="B3169" t="s">
        <v>572</v>
      </c>
      <c r="C3169" t="s">
        <v>21</v>
      </c>
      <c r="E3169" t="s">
        <v>513</v>
      </c>
      <c r="F3169" t="s">
        <v>47</v>
      </c>
      <c r="G3169" t="s">
        <v>534</v>
      </c>
      <c r="H3169" t="s">
        <v>539</v>
      </c>
      <c r="I3169" t="s">
        <v>536</v>
      </c>
      <c r="O3169" s="3">
        <v>0.1</v>
      </c>
      <c r="P3169" s="3"/>
      <c r="Q3169" t="s">
        <v>515</v>
      </c>
      <c r="R3169" s="3">
        <v>0.1</v>
      </c>
      <c r="S3169" t="s">
        <v>549</v>
      </c>
      <c r="T3169" t="s">
        <v>48</v>
      </c>
      <c r="U3169" t="s">
        <v>573</v>
      </c>
      <c r="V3169" t="s">
        <v>588</v>
      </c>
    </row>
    <row r="3170" spans="1:22" hidden="1" x14ac:dyDescent="0.25">
      <c r="A3170">
        <v>29874</v>
      </c>
      <c r="B3170" t="s">
        <v>572</v>
      </c>
      <c r="C3170" t="s">
        <v>21</v>
      </c>
      <c r="E3170" t="s">
        <v>513</v>
      </c>
      <c r="F3170" t="s">
        <v>50</v>
      </c>
      <c r="G3170" t="s">
        <v>534</v>
      </c>
      <c r="H3170" t="s">
        <v>542</v>
      </c>
      <c r="I3170" t="s">
        <v>536</v>
      </c>
      <c r="O3170" s="3">
        <v>0.01</v>
      </c>
      <c r="P3170" s="3"/>
      <c r="Q3170" t="s">
        <v>522</v>
      </c>
      <c r="R3170" s="3">
        <v>0.01</v>
      </c>
      <c r="S3170" t="s">
        <v>576</v>
      </c>
      <c r="T3170" t="s">
        <v>48</v>
      </c>
      <c r="U3170" t="s">
        <v>573</v>
      </c>
      <c r="V3170" t="s">
        <v>589</v>
      </c>
    </row>
    <row r="3171" spans="1:22" hidden="1" x14ac:dyDescent="0.25">
      <c r="A3171">
        <v>29959</v>
      </c>
      <c r="B3171" t="s">
        <v>572</v>
      </c>
      <c r="C3171" t="s">
        <v>21</v>
      </c>
      <c r="E3171" t="s">
        <v>513</v>
      </c>
      <c r="F3171" t="s">
        <v>50</v>
      </c>
      <c r="G3171" t="s">
        <v>534</v>
      </c>
      <c r="H3171" t="s">
        <v>543</v>
      </c>
      <c r="I3171" t="s">
        <v>536</v>
      </c>
      <c r="O3171" s="2">
        <v>0.02</v>
      </c>
      <c r="P3171" s="2"/>
      <c r="Q3171" t="s">
        <v>522</v>
      </c>
      <c r="R3171" s="3">
        <v>0.01</v>
      </c>
      <c r="S3171" t="s">
        <v>576</v>
      </c>
      <c r="T3171" t="s">
        <v>48</v>
      </c>
      <c r="U3171" t="s">
        <v>573</v>
      </c>
      <c r="V3171" t="s">
        <v>590</v>
      </c>
    </row>
    <row r="3172" spans="1:22" hidden="1" x14ac:dyDescent="0.25">
      <c r="A3172">
        <v>297910</v>
      </c>
      <c r="B3172" t="s">
        <v>572</v>
      </c>
      <c r="C3172" t="s">
        <v>21</v>
      </c>
      <c r="E3172" t="s">
        <v>513</v>
      </c>
      <c r="F3172" t="s">
        <v>50</v>
      </c>
      <c r="G3172" t="s">
        <v>534</v>
      </c>
      <c r="H3172" t="s">
        <v>540</v>
      </c>
      <c r="I3172" t="s">
        <v>536</v>
      </c>
      <c r="M3172" t="s">
        <v>552</v>
      </c>
      <c r="O3172" s="3">
        <v>0.17</v>
      </c>
      <c r="P3172" s="3"/>
      <c r="Q3172" t="s">
        <v>522</v>
      </c>
      <c r="R3172" s="3">
        <v>0.1</v>
      </c>
      <c r="S3172" t="s">
        <v>576</v>
      </c>
      <c r="T3172" t="s">
        <v>48</v>
      </c>
      <c r="U3172" t="s">
        <v>573</v>
      </c>
      <c r="V3172" t="s">
        <v>591</v>
      </c>
    </row>
    <row r="3173" spans="1:22" hidden="1" x14ac:dyDescent="0.25">
      <c r="A3173">
        <v>297910</v>
      </c>
      <c r="B3173" t="s">
        <v>572</v>
      </c>
      <c r="C3173" t="s">
        <v>21</v>
      </c>
      <c r="E3173" t="s">
        <v>513</v>
      </c>
      <c r="F3173" t="s">
        <v>50</v>
      </c>
      <c r="G3173" t="s">
        <v>534</v>
      </c>
      <c r="H3173" t="s">
        <v>540</v>
      </c>
      <c r="I3173" t="s">
        <v>536</v>
      </c>
      <c r="M3173">
        <v>11</v>
      </c>
      <c r="O3173" s="3">
        <v>0.19</v>
      </c>
      <c r="P3173" s="3"/>
      <c r="Q3173" t="s">
        <v>522</v>
      </c>
      <c r="R3173" s="3">
        <v>0.1</v>
      </c>
      <c r="S3173" t="s">
        <v>576</v>
      </c>
      <c r="T3173" t="s">
        <v>48</v>
      </c>
      <c r="U3173" t="s">
        <v>573</v>
      </c>
    </row>
    <row r="3174" spans="1:22" hidden="1" x14ac:dyDescent="0.25">
      <c r="A3174">
        <v>297910</v>
      </c>
      <c r="B3174" t="s">
        <v>572</v>
      </c>
      <c r="C3174" t="s">
        <v>21</v>
      </c>
      <c r="E3174" t="s">
        <v>513</v>
      </c>
      <c r="F3174" t="s">
        <v>50</v>
      </c>
      <c r="G3174" t="s">
        <v>534</v>
      </c>
      <c r="H3174" t="s">
        <v>540</v>
      </c>
      <c r="I3174" t="s">
        <v>536</v>
      </c>
      <c r="M3174">
        <v>12</v>
      </c>
      <c r="O3174" s="3">
        <v>0.2</v>
      </c>
      <c r="P3174" s="3"/>
      <c r="Q3174" t="s">
        <v>522</v>
      </c>
      <c r="R3174" s="3">
        <v>0.1</v>
      </c>
      <c r="S3174" t="s">
        <v>576</v>
      </c>
      <c r="T3174" t="s">
        <v>48</v>
      </c>
      <c r="U3174" t="s">
        <v>573</v>
      </c>
    </row>
    <row r="3175" spans="1:22" hidden="1" x14ac:dyDescent="0.25">
      <c r="A3175">
        <v>297910</v>
      </c>
      <c r="B3175" t="s">
        <v>572</v>
      </c>
      <c r="C3175" t="s">
        <v>21</v>
      </c>
      <c r="E3175" t="s">
        <v>513</v>
      </c>
      <c r="F3175" t="s">
        <v>50</v>
      </c>
      <c r="G3175" t="s">
        <v>534</v>
      </c>
      <c r="H3175" t="s">
        <v>540</v>
      </c>
      <c r="I3175" t="s">
        <v>536</v>
      </c>
      <c r="M3175">
        <v>13</v>
      </c>
      <c r="O3175" s="3">
        <v>0.22</v>
      </c>
      <c r="P3175" s="3"/>
      <c r="Q3175" t="s">
        <v>522</v>
      </c>
      <c r="R3175" s="3">
        <v>0.1</v>
      </c>
      <c r="S3175" t="s">
        <v>576</v>
      </c>
      <c r="T3175" t="s">
        <v>48</v>
      </c>
      <c r="U3175" t="s">
        <v>573</v>
      </c>
    </row>
    <row r="3176" spans="1:22" hidden="1" x14ac:dyDescent="0.25">
      <c r="A3176">
        <v>297910</v>
      </c>
      <c r="B3176" t="s">
        <v>572</v>
      </c>
      <c r="C3176" t="s">
        <v>21</v>
      </c>
      <c r="E3176" t="s">
        <v>513</v>
      </c>
      <c r="F3176" t="s">
        <v>50</v>
      </c>
      <c r="G3176" t="s">
        <v>534</v>
      </c>
      <c r="H3176" t="s">
        <v>540</v>
      </c>
      <c r="I3176" t="s">
        <v>536</v>
      </c>
      <c r="M3176">
        <v>14</v>
      </c>
      <c r="O3176" s="3">
        <v>0.25</v>
      </c>
      <c r="P3176" s="3"/>
      <c r="Q3176" t="s">
        <v>522</v>
      </c>
      <c r="R3176" s="3">
        <v>0.1</v>
      </c>
      <c r="S3176" t="s">
        <v>576</v>
      </c>
      <c r="T3176" t="s">
        <v>48</v>
      </c>
      <c r="U3176" t="s">
        <v>573</v>
      </c>
    </row>
    <row r="3177" spans="1:22" hidden="1" x14ac:dyDescent="0.25">
      <c r="A3177">
        <v>29732</v>
      </c>
      <c r="B3177" t="s">
        <v>572</v>
      </c>
      <c r="C3177" t="s">
        <v>21</v>
      </c>
      <c r="E3177" t="s">
        <v>513</v>
      </c>
      <c r="F3177" t="s">
        <v>50</v>
      </c>
      <c r="G3177" t="s">
        <v>534</v>
      </c>
      <c r="H3177" t="s">
        <v>539</v>
      </c>
      <c r="I3177" t="s">
        <v>536</v>
      </c>
      <c r="O3177" s="3">
        <v>0.1</v>
      </c>
      <c r="P3177" s="3"/>
      <c r="Q3177" t="s">
        <v>522</v>
      </c>
      <c r="R3177" s="3">
        <v>0.1</v>
      </c>
      <c r="S3177" t="s">
        <v>537</v>
      </c>
      <c r="T3177" t="s">
        <v>48</v>
      </c>
      <c r="U3177" t="s">
        <v>573</v>
      </c>
      <c r="V3177" t="s">
        <v>592</v>
      </c>
    </row>
    <row r="3178" spans="1:22" hidden="1" x14ac:dyDescent="0.25">
      <c r="A3178">
        <v>30391</v>
      </c>
      <c r="B3178" t="s">
        <v>572</v>
      </c>
      <c r="C3178" t="s">
        <v>21</v>
      </c>
      <c r="E3178" t="s">
        <v>513</v>
      </c>
      <c r="F3178" t="s">
        <v>52</v>
      </c>
      <c r="G3178" t="s">
        <v>534</v>
      </c>
      <c r="H3178" t="s">
        <v>535</v>
      </c>
      <c r="I3178" t="s">
        <v>536</v>
      </c>
      <c r="O3178" s="2">
        <v>5.0000000000000001E-3</v>
      </c>
      <c r="P3178" s="2"/>
      <c r="Q3178" t="s">
        <v>515</v>
      </c>
      <c r="U3178" t="s">
        <v>573</v>
      </c>
      <c r="V3178" t="s">
        <v>593</v>
      </c>
    </row>
    <row r="3179" spans="1:22" hidden="1" x14ac:dyDescent="0.25">
      <c r="A3179">
        <v>305710</v>
      </c>
      <c r="B3179" t="s">
        <v>572</v>
      </c>
      <c r="C3179" t="s">
        <v>21</v>
      </c>
      <c r="E3179" t="s">
        <v>513</v>
      </c>
      <c r="F3179" t="s">
        <v>52</v>
      </c>
      <c r="G3179" t="s">
        <v>534</v>
      </c>
      <c r="H3179" t="s">
        <v>539</v>
      </c>
      <c r="I3179" t="s">
        <v>536</v>
      </c>
      <c r="O3179" s="3">
        <v>0.1</v>
      </c>
      <c r="P3179" s="3"/>
      <c r="Q3179" t="s">
        <v>515</v>
      </c>
      <c r="R3179" s="3">
        <v>0.1</v>
      </c>
      <c r="S3179" t="s">
        <v>549</v>
      </c>
      <c r="U3179" t="s">
        <v>573</v>
      </c>
      <c r="V3179" t="s">
        <v>594</v>
      </c>
    </row>
    <row r="3180" spans="1:22" hidden="1" x14ac:dyDescent="0.25">
      <c r="A3180">
        <v>307910</v>
      </c>
      <c r="B3180" t="s">
        <v>572</v>
      </c>
      <c r="C3180" t="s">
        <v>21</v>
      </c>
      <c r="E3180" t="s">
        <v>513</v>
      </c>
      <c r="F3180" t="s">
        <v>52</v>
      </c>
      <c r="G3180" t="s">
        <v>534</v>
      </c>
      <c r="H3180" t="s">
        <v>540</v>
      </c>
      <c r="I3180" t="s">
        <v>536</v>
      </c>
      <c r="M3180" t="s">
        <v>552</v>
      </c>
      <c r="O3180" s="3">
        <v>0.17</v>
      </c>
      <c r="P3180" s="3"/>
      <c r="Q3180" t="s">
        <v>515</v>
      </c>
      <c r="R3180" s="3">
        <v>0.1</v>
      </c>
      <c r="S3180" t="s">
        <v>576</v>
      </c>
      <c r="U3180" t="s">
        <v>573</v>
      </c>
      <c r="V3180" t="s">
        <v>595</v>
      </c>
    </row>
    <row r="3181" spans="1:22" hidden="1" x14ac:dyDescent="0.25">
      <c r="A3181">
        <v>307910</v>
      </c>
      <c r="B3181" t="s">
        <v>572</v>
      </c>
      <c r="C3181" t="s">
        <v>21</v>
      </c>
      <c r="E3181" t="s">
        <v>513</v>
      </c>
      <c r="F3181" t="s">
        <v>52</v>
      </c>
      <c r="G3181" t="s">
        <v>534</v>
      </c>
      <c r="H3181" t="s">
        <v>540</v>
      </c>
      <c r="I3181" t="s">
        <v>536</v>
      </c>
      <c r="M3181">
        <v>11</v>
      </c>
      <c r="O3181" s="3">
        <v>0.19</v>
      </c>
      <c r="P3181" s="3"/>
      <c r="Q3181" t="s">
        <v>515</v>
      </c>
      <c r="R3181" s="3">
        <v>0.1</v>
      </c>
      <c r="S3181" t="s">
        <v>576</v>
      </c>
      <c r="U3181" t="s">
        <v>573</v>
      </c>
    </row>
    <row r="3182" spans="1:22" hidden="1" x14ac:dyDescent="0.25">
      <c r="A3182">
        <v>307910</v>
      </c>
      <c r="B3182" t="s">
        <v>572</v>
      </c>
      <c r="C3182" t="s">
        <v>21</v>
      </c>
      <c r="E3182" t="s">
        <v>513</v>
      </c>
      <c r="F3182" t="s">
        <v>52</v>
      </c>
      <c r="G3182" t="s">
        <v>534</v>
      </c>
      <c r="H3182" t="s">
        <v>540</v>
      </c>
      <c r="I3182" t="s">
        <v>536</v>
      </c>
      <c r="M3182">
        <v>12</v>
      </c>
      <c r="O3182" s="3">
        <v>0.2</v>
      </c>
      <c r="P3182" s="3"/>
      <c r="Q3182" t="s">
        <v>515</v>
      </c>
      <c r="R3182" s="3">
        <v>0.1</v>
      </c>
      <c r="S3182" t="s">
        <v>576</v>
      </c>
      <c r="U3182" t="s">
        <v>573</v>
      </c>
    </row>
    <row r="3183" spans="1:22" hidden="1" x14ac:dyDescent="0.25">
      <c r="A3183">
        <v>307910</v>
      </c>
      <c r="B3183" t="s">
        <v>572</v>
      </c>
      <c r="C3183" t="s">
        <v>21</v>
      </c>
      <c r="E3183" t="s">
        <v>513</v>
      </c>
      <c r="F3183" t="s">
        <v>52</v>
      </c>
      <c r="G3183" t="s">
        <v>534</v>
      </c>
      <c r="H3183" t="s">
        <v>540</v>
      </c>
      <c r="I3183" t="s">
        <v>536</v>
      </c>
      <c r="M3183">
        <v>13</v>
      </c>
      <c r="O3183" s="3">
        <v>0.22</v>
      </c>
      <c r="P3183" s="3"/>
      <c r="Q3183" t="s">
        <v>515</v>
      </c>
      <c r="R3183" s="3">
        <v>0.1</v>
      </c>
      <c r="S3183" t="s">
        <v>576</v>
      </c>
      <c r="U3183" t="s">
        <v>573</v>
      </c>
    </row>
    <row r="3184" spans="1:22" hidden="1" x14ac:dyDescent="0.25">
      <c r="A3184">
        <v>307910</v>
      </c>
      <c r="B3184" t="s">
        <v>572</v>
      </c>
      <c r="C3184" t="s">
        <v>21</v>
      </c>
      <c r="E3184" t="s">
        <v>513</v>
      </c>
      <c r="F3184" t="s">
        <v>52</v>
      </c>
      <c r="G3184" t="s">
        <v>534</v>
      </c>
      <c r="H3184" t="s">
        <v>540</v>
      </c>
      <c r="I3184" t="s">
        <v>536</v>
      </c>
      <c r="M3184">
        <v>14</v>
      </c>
      <c r="O3184" s="3">
        <v>0.25</v>
      </c>
      <c r="P3184" s="3"/>
      <c r="Q3184" t="s">
        <v>515</v>
      </c>
      <c r="R3184" s="3">
        <v>0.1</v>
      </c>
      <c r="S3184" t="s">
        <v>576</v>
      </c>
      <c r="U3184" t="s">
        <v>573</v>
      </c>
    </row>
    <row r="3185" spans="1:22" hidden="1" x14ac:dyDescent="0.25">
      <c r="A3185">
        <v>31104</v>
      </c>
      <c r="B3185" t="s">
        <v>572</v>
      </c>
      <c r="C3185" t="s">
        <v>21</v>
      </c>
      <c r="E3185" t="s">
        <v>513</v>
      </c>
      <c r="F3185" t="s">
        <v>52</v>
      </c>
      <c r="G3185" t="s">
        <v>534</v>
      </c>
      <c r="H3185" t="s">
        <v>541</v>
      </c>
      <c r="I3185" t="s">
        <v>536</v>
      </c>
      <c r="R3185" s="3">
        <v>0.01</v>
      </c>
      <c r="S3185" t="s">
        <v>549</v>
      </c>
      <c r="U3185" t="s">
        <v>573</v>
      </c>
      <c r="V3185" t="s">
        <v>596</v>
      </c>
    </row>
    <row r="3186" spans="1:22" hidden="1" x14ac:dyDescent="0.25">
      <c r="A3186">
        <v>314510</v>
      </c>
      <c r="B3186" t="s">
        <v>572</v>
      </c>
      <c r="C3186" t="s">
        <v>21</v>
      </c>
      <c r="E3186" t="s">
        <v>513</v>
      </c>
      <c r="F3186" t="s">
        <v>52</v>
      </c>
      <c r="G3186" t="s">
        <v>534</v>
      </c>
      <c r="H3186" t="s">
        <v>542</v>
      </c>
      <c r="I3186" t="s">
        <v>536</v>
      </c>
      <c r="O3186" s="3">
        <v>0.01</v>
      </c>
      <c r="P3186" s="3"/>
      <c r="Q3186" t="s">
        <v>515</v>
      </c>
      <c r="R3186" s="3">
        <v>0.01</v>
      </c>
      <c r="S3186" t="s">
        <v>576</v>
      </c>
      <c r="U3186" t="s">
        <v>573</v>
      </c>
      <c r="V3186" t="s">
        <v>597</v>
      </c>
    </row>
    <row r="3187" spans="1:22" hidden="1" x14ac:dyDescent="0.25">
      <c r="A3187">
        <v>318010</v>
      </c>
      <c r="B3187" t="s">
        <v>572</v>
      </c>
      <c r="C3187" t="s">
        <v>21</v>
      </c>
      <c r="E3187" t="s">
        <v>513</v>
      </c>
      <c r="F3187" t="s">
        <v>52</v>
      </c>
      <c r="G3187" t="s">
        <v>534</v>
      </c>
      <c r="H3187" t="s">
        <v>543</v>
      </c>
      <c r="I3187" t="s">
        <v>536</v>
      </c>
      <c r="O3187" s="2">
        <v>0.02</v>
      </c>
      <c r="P3187" s="2"/>
      <c r="Q3187" t="s">
        <v>515</v>
      </c>
      <c r="R3187" s="3">
        <v>0.01</v>
      </c>
      <c r="S3187" t="s">
        <v>576</v>
      </c>
      <c r="U3187" t="s">
        <v>573</v>
      </c>
      <c r="V3187" s="1" t="s">
        <v>598</v>
      </c>
    </row>
    <row r="3188" spans="1:22" hidden="1" x14ac:dyDescent="0.25">
      <c r="A3188">
        <v>30454</v>
      </c>
      <c r="B3188" t="s">
        <v>572</v>
      </c>
      <c r="C3188" t="s">
        <v>21</v>
      </c>
      <c r="E3188" t="s">
        <v>513</v>
      </c>
      <c r="F3188" t="s">
        <v>52</v>
      </c>
      <c r="G3188" t="s">
        <v>534</v>
      </c>
      <c r="H3188" t="s">
        <v>544</v>
      </c>
      <c r="I3188" t="s">
        <v>536</v>
      </c>
      <c r="O3188" s="2">
        <v>1E-3</v>
      </c>
      <c r="P3188" s="2"/>
      <c r="Q3188" t="s">
        <v>515</v>
      </c>
      <c r="R3188" s="2">
        <v>1E-3</v>
      </c>
      <c r="S3188" t="s">
        <v>576</v>
      </c>
      <c r="U3188" t="s">
        <v>573</v>
      </c>
      <c r="V3188" t="s">
        <v>599</v>
      </c>
    </row>
    <row r="3189" spans="1:22" hidden="1" x14ac:dyDescent="0.25">
      <c r="A3189">
        <v>304810</v>
      </c>
      <c r="B3189" t="s">
        <v>572</v>
      </c>
      <c r="C3189" t="s">
        <v>21</v>
      </c>
      <c r="E3189" t="s">
        <v>513</v>
      </c>
      <c r="F3189" t="s">
        <v>52</v>
      </c>
      <c r="G3189" t="s">
        <v>534</v>
      </c>
      <c r="H3189" t="s">
        <v>544</v>
      </c>
      <c r="I3189" t="s">
        <v>545</v>
      </c>
      <c r="O3189" s="2">
        <v>5.0000000000000001E-3</v>
      </c>
      <c r="P3189" s="2"/>
      <c r="Q3189" t="s">
        <v>515</v>
      </c>
      <c r="R3189" s="2">
        <v>5.0000000000000001E-3</v>
      </c>
      <c r="S3189" t="s">
        <v>576</v>
      </c>
      <c r="U3189" t="s">
        <v>573</v>
      </c>
      <c r="V3189" t="s">
        <v>600</v>
      </c>
    </row>
    <row r="3190" spans="1:22" hidden="1" x14ac:dyDescent="0.25">
      <c r="A3190">
        <v>305110</v>
      </c>
      <c r="B3190" t="s">
        <v>572</v>
      </c>
      <c r="C3190" t="s">
        <v>21</v>
      </c>
      <c r="E3190" t="s">
        <v>513</v>
      </c>
      <c r="F3190" t="s">
        <v>52</v>
      </c>
      <c r="G3190" t="s">
        <v>534</v>
      </c>
      <c r="H3190" t="s">
        <v>544</v>
      </c>
      <c r="I3190" t="s">
        <v>546</v>
      </c>
      <c r="O3190" s="3">
        <v>0.01</v>
      </c>
      <c r="P3190" s="3"/>
      <c r="Q3190" t="s">
        <v>515</v>
      </c>
      <c r="R3190" s="3">
        <v>0.01</v>
      </c>
      <c r="S3190" t="s">
        <v>576</v>
      </c>
      <c r="U3190" t="s">
        <v>573</v>
      </c>
      <c r="V3190" t="s">
        <v>601</v>
      </c>
    </row>
    <row r="3191" spans="1:22" hidden="1" x14ac:dyDescent="0.25">
      <c r="A3191">
        <v>315110</v>
      </c>
      <c r="B3191" t="s">
        <v>572</v>
      </c>
      <c r="C3191" t="s">
        <v>21</v>
      </c>
      <c r="E3191" t="s">
        <v>513</v>
      </c>
      <c r="F3191" t="s">
        <v>52</v>
      </c>
      <c r="G3191" t="s">
        <v>534</v>
      </c>
      <c r="H3191" t="s">
        <v>542</v>
      </c>
      <c r="I3191" t="s">
        <v>545</v>
      </c>
      <c r="O3191" s="2">
        <v>1.4999999999999999E-2</v>
      </c>
      <c r="P3191" s="2"/>
      <c r="Q3191" t="s">
        <v>515</v>
      </c>
      <c r="R3191" s="2">
        <v>1.4999999999999999E-2</v>
      </c>
      <c r="S3191" t="s">
        <v>576</v>
      </c>
      <c r="U3191" t="s">
        <v>573</v>
      </c>
      <c r="V3191" t="s">
        <v>602</v>
      </c>
    </row>
    <row r="3192" spans="1:22" hidden="1" x14ac:dyDescent="0.25">
      <c r="A3192">
        <v>31564</v>
      </c>
      <c r="B3192" t="s">
        <v>572</v>
      </c>
      <c r="C3192" t="s">
        <v>21</v>
      </c>
      <c r="E3192" t="s">
        <v>513</v>
      </c>
      <c r="F3192" t="s">
        <v>52</v>
      </c>
      <c r="G3192" t="s">
        <v>534</v>
      </c>
      <c r="H3192" t="s">
        <v>542</v>
      </c>
      <c r="I3192" t="s">
        <v>546</v>
      </c>
      <c r="O3192" s="3">
        <v>0.02</v>
      </c>
      <c r="P3192" s="3"/>
      <c r="Q3192" t="s">
        <v>515</v>
      </c>
      <c r="R3192" s="3">
        <v>0.02</v>
      </c>
      <c r="S3192" t="s">
        <v>576</v>
      </c>
      <c r="U3192" t="s">
        <v>573</v>
      </c>
      <c r="V3192" t="s">
        <v>603</v>
      </c>
    </row>
    <row r="3193" spans="1:22" hidden="1" x14ac:dyDescent="0.25">
      <c r="A3193">
        <v>318910</v>
      </c>
      <c r="B3193" t="s">
        <v>572</v>
      </c>
      <c r="C3193" t="s">
        <v>21</v>
      </c>
      <c r="E3193" t="s">
        <v>513</v>
      </c>
      <c r="F3193" t="s">
        <v>52</v>
      </c>
      <c r="G3193" t="s">
        <v>534</v>
      </c>
      <c r="H3193" t="s">
        <v>543</v>
      </c>
      <c r="I3193" t="s">
        <v>545</v>
      </c>
      <c r="O3193" s="3">
        <v>0.04</v>
      </c>
      <c r="P3193" s="3"/>
      <c r="Q3193" t="s">
        <v>515</v>
      </c>
      <c r="R3193" s="2">
        <v>1.4999999999999999E-2</v>
      </c>
      <c r="S3193" t="s">
        <v>576</v>
      </c>
      <c r="U3193" t="s">
        <v>573</v>
      </c>
      <c r="V3193" t="s">
        <v>604</v>
      </c>
    </row>
    <row r="3194" spans="1:22" hidden="1" x14ac:dyDescent="0.25">
      <c r="A3194">
        <v>319510</v>
      </c>
      <c r="B3194" t="s">
        <v>572</v>
      </c>
      <c r="C3194" t="s">
        <v>21</v>
      </c>
      <c r="E3194" t="s">
        <v>513</v>
      </c>
      <c r="F3194" t="s">
        <v>52</v>
      </c>
      <c r="G3194" t="s">
        <v>534</v>
      </c>
      <c r="H3194" t="s">
        <v>543</v>
      </c>
      <c r="I3194" t="s">
        <v>546</v>
      </c>
      <c r="O3194" s="3">
        <v>0.05</v>
      </c>
      <c r="P3194" s="3"/>
      <c r="Q3194" t="s">
        <v>515</v>
      </c>
      <c r="R3194" s="3">
        <v>0.02</v>
      </c>
      <c r="S3194" t="s">
        <v>576</v>
      </c>
      <c r="U3194" t="s">
        <v>573</v>
      </c>
      <c r="V3194" t="s">
        <v>605</v>
      </c>
    </row>
    <row r="3195" spans="1:22" hidden="1" x14ac:dyDescent="0.25">
      <c r="A3195">
        <v>3063</v>
      </c>
      <c r="B3195" t="s">
        <v>572</v>
      </c>
      <c r="C3195" t="s">
        <v>21</v>
      </c>
      <c r="E3195" t="s">
        <v>513</v>
      </c>
      <c r="F3195" t="s">
        <v>52</v>
      </c>
      <c r="G3195" t="s">
        <v>534</v>
      </c>
      <c r="H3195" t="s">
        <v>539</v>
      </c>
      <c r="I3195" t="s">
        <v>545</v>
      </c>
      <c r="O3195" s="3">
        <v>0.1</v>
      </c>
      <c r="P3195" s="3"/>
      <c r="Q3195" t="s">
        <v>515</v>
      </c>
      <c r="R3195" s="3">
        <v>0.1</v>
      </c>
      <c r="S3195" t="s">
        <v>549</v>
      </c>
      <c r="U3195" t="s">
        <v>573</v>
      </c>
      <c r="V3195" t="s">
        <v>606</v>
      </c>
    </row>
    <row r="3196" spans="1:22" hidden="1" x14ac:dyDescent="0.25">
      <c r="A3196">
        <v>309310</v>
      </c>
      <c r="B3196" t="s">
        <v>572</v>
      </c>
      <c r="C3196" t="s">
        <v>21</v>
      </c>
      <c r="E3196" t="s">
        <v>513</v>
      </c>
      <c r="F3196" t="s">
        <v>52</v>
      </c>
      <c r="G3196" t="s">
        <v>534</v>
      </c>
      <c r="H3196" t="s">
        <v>540</v>
      </c>
      <c r="I3196" t="s">
        <v>545</v>
      </c>
      <c r="M3196">
        <v>15</v>
      </c>
      <c r="O3196" s="3">
        <v>0.27</v>
      </c>
      <c r="P3196" s="3"/>
      <c r="Q3196" t="s">
        <v>515</v>
      </c>
      <c r="R3196" s="3">
        <v>0.35</v>
      </c>
      <c r="S3196" t="s">
        <v>576</v>
      </c>
      <c r="U3196" t="s">
        <v>573</v>
      </c>
      <c r="V3196" t="s">
        <v>607</v>
      </c>
    </row>
    <row r="3197" spans="1:22" hidden="1" x14ac:dyDescent="0.25">
      <c r="A3197">
        <v>309310</v>
      </c>
      <c r="B3197" t="s">
        <v>572</v>
      </c>
      <c r="C3197" t="s">
        <v>21</v>
      </c>
      <c r="E3197" t="s">
        <v>513</v>
      </c>
      <c r="F3197" t="s">
        <v>52</v>
      </c>
      <c r="G3197" t="s">
        <v>534</v>
      </c>
      <c r="H3197" t="s">
        <v>540</v>
      </c>
      <c r="I3197" t="s">
        <v>545</v>
      </c>
      <c r="M3197">
        <v>16</v>
      </c>
      <c r="O3197" s="3">
        <v>0.28999999999999998</v>
      </c>
      <c r="P3197" s="3"/>
      <c r="Q3197" t="s">
        <v>515</v>
      </c>
      <c r="R3197" s="3">
        <v>0.35</v>
      </c>
      <c r="S3197" t="s">
        <v>576</v>
      </c>
      <c r="U3197" t="s">
        <v>573</v>
      </c>
    </row>
    <row r="3198" spans="1:22" hidden="1" x14ac:dyDescent="0.25">
      <c r="A3198">
        <v>309310</v>
      </c>
      <c r="B3198" t="s">
        <v>572</v>
      </c>
      <c r="C3198" t="s">
        <v>21</v>
      </c>
      <c r="E3198" t="s">
        <v>513</v>
      </c>
      <c r="F3198" t="s">
        <v>52</v>
      </c>
      <c r="G3198" t="s">
        <v>534</v>
      </c>
      <c r="H3198" t="s">
        <v>540</v>
      </c>
      <c r="I3198" t="s">
        <v>545</v>
      </c>
      <c r="M3198">
        <v>17</v>
      </c>
      <c r="O3198" s="3">
        <v>0.32</v>
      </c>
      <c r="P3198" s="3"/>
      <c r="Q3198" t="s">
        <v>515</v>
      </c>
      <c r="R3198" s="3">
        <v>0.35</v>
      </c>
      <c r="S3198" t="s">
        <v>576</v>
      </c>
      <c r="U3198" t="s">
        <v>573</v>
      </c>
    </row>
    <row r="3199" spans="1:22" hidden="1" x14ac:dyDescent="0.25">
      <c r="A3199">
        <v>309310</v>
      </c>
      <c r="B3199" t="s">
        <v>572</v>
      </c>
      <c r="C3199" t="s">
        <v>21</v>
      </c>
      <c r="E3199" t="s">
        <v>513</v>
      </c>
      <c r="F3199" t="s">
        <v>52</v>
      </c>
      <c r="G3199" t="s">
        <v>534</v>
      </c>
      <c r="H3199" t="s">
        <v>540</v>
      </c>
      <c r="I3199" t="s">
        <v>545</v>
      </c>
      <c r="M3199">
        <v>18</v>
      </c>
      <c r="O3199" s="3">
        <v>0.35</v>
      </c>
      <c r="P3199" s="3"/>
      <c r="Q3199" t="s">
        <v>515</v>
      </c>
      <c r="R3199" s="3">
        <v>0.35</v>
      </c>
      <c r="S3199" t="s">
        <v>576</v>
      </c>
      <c r="U3199" t="s">
        <v>573</v>
      </c>
    </row>
    <row r="3200" spans="1:22" hidden="1" x14ac:dyDescent="0.25">
      <c r="A3200">
        <v>309310</v>
      </c>
      <c r="B3200" t="s">
        <v>572</v>
      </c>
      <c r="C3200" t="s">
        <v>21</v>
      </c>
      <c r="E3200" t="s">
        <v>513</v>
      </c>
      <c r="F3200" t="s">
        <v>52</v>
      </c>
      <c r="G3200" t="s">
        <v>534</v>
      </c>
      <c r="H3200" t="s">
        <v>540</v>
      </c>
      <c r="I3200" t="s">
        <v>545</v>
      </c>
      <c r="M3200">
        <v>19</v>
      </c>
      <c r="O3200" s="3">
        <v>0.39</v>
      </c>
      <c r="P3200" s="3"/>
      <c r="Q3200" t="s">
        <v>515</v>
      </c>
      <c r="R3200" s="3">
        <v>0.35</v>
      </c>
      <c r="S3200" t="s">
        <v>576</v>
      </c>
      <c r="U3200" t="s">
        <v>573</v>
      </c>
    </row>
    <row r="3201" spans="1:22" hidden="1" x14ac:dyDescent="0.25">
      <c r="A3201">
        <v>309310</v>
      </c>
      <c r="B3201" t="s">
        <v>572</v>
      </c>
      <c r="C3201" t="s">
        <v>21</v>
      </c>
      <c r="E3201" t="s">
        <v>513</v>
      </c>
      <c r="F3201" t="s">
        <v>52</v>
      </c>
      <c r="G3201" t="s">
        <v>534</v>
      </c>
      <c r="H3201" t="s">
        <v>540</v>
      </c>
      <c r="I3201" t="s">
        <v>545</v>
      </c>
      <c r="M3201">
        <v>20</v>
      </c>
      <c r="O3201" s="3">
        <v>0.42</v>
      </c>
      <c r="P3201" s="3"/>
      <c r="Q3201" t="s">
        <v>515</v>
      </c>
      <c r="R3201" s="3">
        <v>0.35</v>
      </c>
      <c r="S3201" t="s">
        <v>576</v>
      </c>
      <c r="U3201" t="s">
        <v>573</v>
      </c>
    </row>
    <row r="3202" spans="1:22" hidden="1" x14ac:dyDescent="0.25">
      <c r="A3202">
        <v>309310</v>
      </c>
      <c r="B3202" t="s">
        <v>572</v>
      </c>
      <c r="C3202" t="s">
        <v>21</v>
      </c>
      <c r="E3202" t="s">
        <v>513</v>
      </c>
      <c r="F3202" t="s">
        <v>52</v>
      </c>
      <c r="G3202" t="s">
        <v>534</v>
      </c>
      <c r="H3202" t="s">
        <v>540</v>
      </c>
      <c r="I3202" t="s">
        <v>545</v>
      </c>
      <c r="M3202">
        <v>21</v>
      </c>
      <c r="O3202" s="3">
        <v>0.46</v>
      </c>
      <c r="P3202" s="3"/>
      <c r="Q3202" t="s">
        <v>515</v>
      </c>
      <c r="R3202" s="3">
        <v>0.35</v>
      </c>
      <c r="S3202" t="s">
        <v>576</v>
      </c>
      <c r="U3202" t="s">
        <v>573</v>
      </c>
    </row>
    <row r="3203" spans="1:22" hidden="1" x14ac:dyDescent="0.25">
      <c r="A3203">
        <v>309310</v>
      </c>
      <c r="B3203" t="s">
        <v>572</v>
      </c>
      <c r="C3203" t="s">
        <v>21</v>
      </c>
      <c r="E3203" t="s">
        <v>513</v>
      </c>
      <c r="F3203" t="s">
        <v>52</v>
      </c>
      <c r="G3203" t="s">
        <v>534</v>
      </c>
      <c r="H3203" t="s">
        <v>540</v>
      </c>
      <c r="I3203" t="s">
        <v>545</v>
      </c>
      <c r="M3203">
        <v>22</v>
      </c>
      <c r="O3203" s="3">
        <v>0.5</v>
      </c>
      <c r="P3203" s="3"/>
      <c r="Q3203" t="s">
        <v>515</v>
      </c>
      <c r="R3203" s="3">
        <v>0.35</v>
      </c>
      <c r="S3203" t="s">
        <v>576</v>
      </c>
      <c r="U3203" t="s">
        <v>573</v>
      </c>
    </row>
    <row r="3204" spans="1:22" hidden="1" x14ac:dyDescent="0.25">
      <c r="A3204">
        <v>309310</v>
      </c>
      <c r="B3204" t="s">
        <v>572</v>
      </c>
      <c r="C3204" t="s">
        <v>21</v>
      </c>
      <c r="E3204" t="s">
        <v>513</v>
      </c>
      <c r="F3204" t="s">
        <v>52</v>
      </c>
      <c r="G3204" t="s">
        <v>534</v>
      </c>
      <c r="H3204" t="s">
        <v>540</v>
      </c>
      <c r="I3204" t="s">
        <v>545</v>
      </c>
      <c r="M3204">
        <v>23</v>
      </c>
      <c r="O3204" s="3">
        <v>0.55000000000000004</v>
      </c>
      <c r="P3204" s="3"/>
      <c r="Q3204" t="s">
        <v>515</v>
      </c>
      <c r="R3204" s="3">
        <v>0.35</v>
      </c>
      <c r="S3204" t="s">
        <v>576</v>
      </c>
      <c r="U3204" t="s">
        <v>573</v>
      </c>
    </row>
    <row r="3205" spans="1:22" hidden="1" x14ac:dyDescent="0.25">
      <c r="A3205">
        <v>309310</v>
      </c>
      <c r="B3205" t="s">
        <v>572</v>
      </c>
      <c r="C3205" t="s">
        <v>21</v>
      </c>
      <c r="E3205" t="s">
        <v>513</v>
      </c>
      <c r="F3205" t="s">
        <v>52</v>
      </c>
      <c r="G3205" t="s">
        <v>534</v>
      </c>
      <c r="H3205" t="s">
        <v>540</v>
      </c>
      <c r="I3205" t="s">
        <v>545</v>
      </c>
      <c r="M3205">
        <v>24</v>
      </c>
      <c r="O3205" s="3">
        <v>0.6</v>
      </c>
      <c r="P3205" s="3"/>
      <c r="Q3205" t="s">
        <v>515</v>
      </c>
      <c r="R3205" s="3">
        <v>0.35</v>
      </c>
      <c r="S3205" t="s">
        <v>576</v>
      </c>
      <c r="U3205" t="s">
        <v>573</v>
      </c>
    </row>
    <row r="3206" spans="1:22" hidden="1" x14ac:dyDescent="0.25">
      <c r="A3206">
        <v>309310</v>
      </c>
      <c r="B3206" t="s">
        <v>572</v>
      </c>
      <c r="C3206" t="s">
        <v>21</v>
      </c>
      <c r="E3206" t="s">
        <v>513</v>
      </c>
      <c r="F3206" t="s">
        <v>52</v>
      </c>
      <c r="G3206" t="s">
        <v>534</v>
      </c>
      <c r="H3206" t="s">
        <v>540</v>
      </c>
      <c r="I3206" t="s">
        <v>545</v>
      </c>
      <c r="M3206">
        <v>25</v>
      </c>
      <c r="O3206" s="3">
        <v>0.65</v>
      </c>
      <c r="P3206" s="3"/>
      <c r="Q3206" t="s">
        <v>515</v>
      </c>
      <c r="R3206" s="3">
        <v>0.35</v>
      </c>
      <c r="S3206" t="s">
        <v>576</v>
      </c>
      <c r="U3206" t="s">
        <v>573</v>
      </c>
    </row>
    <row r="3207" spans="1:22" hidden="1" x14ac:dyDescent="0.25">
      <c r="A3207">
        <v>335410</v>
      </c>
      <c r="B3207" t="s">
        <v>572</v>
      </c>
      <c r="C3207" t="s">
        <v>21</v>
      </c>
      <c r="E3207" t="s">
        <v>513</v>
      </c>
      <c r="F3207" t="s">
        <v>67</v>
      </c>
      <c r="G3207" t="s">
        <v>534</v>
      </c>
      <c r="H3207" t="s">
        <v>542</v>
      </c>
      <c r="I3207" t="s">
        <v>536</v>
      </c>
      <c r="O3207" s="3">
        <v>0.01</v>
      </c>
      <c r="P3207" s="3"/>
      <c r="Q3207" t="s">
        <v>515</v>
      </c>
      <c r="R3207" s="3">
        <v>0.01</v>
      </c>
      <c r="S3207" t="s">
        <v>576</v>
      </c>
      <c r="T3207" t="s">
        <v>48</v>
      </c>
      <c r="U3207" t="s">
        <v>573</v>
      </c>
      <c r="V3207" t="s">
        <v>608</v>
      </c>
    </row>
    <row r="3208" spans="1:22" hidden="1" x14ac:dyDescent="0.25">
      <c r="A3208">
        <v>336110</v>
      </c>
      <c r="B3208" t="s">
        <v>572</v>
      </c>
      <c r="C3208" t="s">
        <v>21</v>
      </c>
      <c r="E3208" t="s">
        <v>513</v>
      </c>
      <c r="F3208" t="s">
        <v>67</v>
      </c>
      <c r="G3208" t="s">
        <v>534</v>
      </c>
      <c r="H3208" t="s">
        <v>543</v>
      </c>
      <c r="I3208" t="s">
        <v>536</v>
      </c>
      <c r="O3208" s="3">
        <v>0.02</v>
      </c>
      <c r="P3208" s="3"/>
      <c r="Q3208" t="s">
        <v>515</v>
      </c>
      <c r="R3208" s="3">
        <v>0.01</v>
      </c>
      <c r="S3208" t="s">
        <v>576</v>
      </c>
      <c r="T3208" t="s">
        <v>48</v>
      </c>
      <c r="U3208" t="s">
        <v>573</v>
      </c>
      <c r="V3208" t="s">
        <v>609</v>
      </c>
    </row>
    <row r="3209" spans="1:22" hidden="1" x14ac:dyDescent="0.25">
      <c r="A3209">
        <v>431710</v>
      </c>
      <c r="B3209" t="s">
        <v>572</v>
      </c>
      <c r="C3209" t="s">
        <v>21</v>
      </c>
      <c r="E3209" t="s">
        <v>763</v>
      </c>
      <c r="F3209" t="s">
        <v>402</v>
      </c>
      <c r="G3209" t="s">
        <v>534</v>
      </c>
      <c r="H3209" t="s">
        <v>540</v>
      </c>
      <c r="I3209" t="s">
        <v>536</v>
      </c>
      <c r="M3209" t="s">
        <v>552</v>
      </c>
      <c r="O3209" s="3">
        <v>0.17</v>
      </c>
      <c r="P3209" s="3"/>
      <c r="Q3209" t="s">
        <v>764</v>
      </c>
      <c r="R3209" s="3">
        <v>0.1</v>
      </c>
      <c r="S3209" t="s">
        <v>576</v>
      </c>
      <c r="U3209" t="s">
        <v>573</v>
      </c>
      <c r="V3209" t="s">
        <v>780</v>
      </c>
    </row>
    <row r="3210" spans="1:22" hidden="1" x14ac:dyDescent="0.25">
      <c r="A3210">
        <v>431710</v>
      </c>
      <c r="B3210" t="s">
        <v>572</v>
      </c>
      <c r="C3210" t="s">
        <v>21</v>
      </c>
      <c r="E3210" t="s">
        <v>763</v>
      </c>
      <c r="F3210" t="s">
        <v>402</v>
      </c>
      <c r="G3210" t="s">
        <v>534</v>
      </c>
      <c r="H3210" t="s">
        <v>540</v>
      </c>
      <c r="I3210" t="s">
        <v>536</v>
      </c>
      <c r="M3210">
        <v>11</v>
      </c>
      <c r="O3210" s="3">
        <v>0.19</v>
      </c>
      <c r="P3210" s="3"/>
      <c r="Q3210" t="s">
        <v>764</v>
      </c>
      <c r="R3210" s="3">
        <v>0.1</v>
      </c>
      <c r="S3210" t="s">
        <v>576</v>
      </c>
      <c r="U3210" t="s">
        <v>573</v>
      </c>
    </row>
    <row r="3211" spans="1:22" hidden="1" x14ac:dyDescent="0.25">
      <c r="A3211">
        <v>431710</v>
      </c>
      <c r="B3211" t="s">
        <v>572</v>
      </c>
      <c r="C3211" t="s">
        <v>21</v>
      </c>
      <c r="E3211" t="s">
        <v>763</v>
      </c>
      <c r="F3211" t="s">
        <v>402</v>
      </c>
      <c r="G3211" t="s">
        <v>534</v>
      </c>
      <c r="H3211" t="s">
        <v>540</v>
      </c>
      <c r="I3211" t="s">
        <v>536</v>
      </c>
      <c r="M3211">
        <v>12</v>
      </c>
      <c r="O3211" s="3">
        <v>0.2</v>
      </c>
      <c r="P3211" s="3"/>
      <c r="Q3211" t="s">
        <v>764</v>
      </c>
      <c r="R3211" s="3">
        <v>0.1</v>
      </c>
      <c r="S3211" t="s">
        <v>576</v>
      </c>
      <c r="U3211" t="s">
        <v>573</v>
      </c>
    </row>
    <row r="3212" spans="1:22" hidden="1" x14ac:dyDescent="0.25">
      <c r="A3212">
        <v>431710</v>
      </c>
      <c r="B3212" t="s">
        <v>572</v>
      </c>
      <c r="C3212" t="s">
        <v>21</v>
      </c>
      <c r="E3212" t="s">
        <v>763</v>
      </c>
      <c r="F3212" t="s">
        <v>402</v>
      </c>
      <c r="G3212" t="s">
        <v>534</v>
      </c>
      <c r="H3212" t="s">
        <v>540</v>
      </c>
      <c r="I3212" t="s">
        <v>536</v>
      </c>
      <c r="M3212">
        <v>13</v>
      </c>
      <c r="O3212" s="3">
        <v>0.22</v>
      </c>
      <c r="P3212" s="3"/>
      <c r="Q3212" t="s">
        <v>764</v>
      </c>
      <c r="R3212" s="3">
        <v>0.1</v>
      </c>
      <c r="S3212" t="s">
        <v>576</v>
      </c>
      <c r="U3212" t="s">
        <v>573</v>
      </c>
    </row>
    <row r="3213" spans="1:22" hidden="1" x14ac:dyDescent="0.25">
      <c r="A3213">
        <v>431710</v>
      </c>
      <c r="B3213" t="s">
        <v>572</v>
      </c>
      <c r="C3213" t="s">
        <v>21</v>
      </c>
      <c r="E3213" t="s">
        <v>763</v>
      </c>
      <c r="F3213" t="s">
        <v>402</v>
      </c>
      <c r="G3213" t="s">
        <v>534</v>
      </c>
      <c r="H3213" t="s">
        <v>540</v>
      </c>
      <c r="I3213" t="s">
        <v>536</v>
      </c>
      <c r="M3213">
        <v>14</v>
      </c>
      <c r="O3213" s="3">
        <v>0.25</v>
      </c>
      <c r="P3213" s="3"/>
      <c r="Q3213" t="s">
        <v>764</v>
      </c>
      <c r="R3213" s="3">
        <v>0.1</v>
      </c>
      <c r="S3213" t="s">
        <v>576</v>
      </c>
      <c r="U3213" t="s">
        <v>573</v>
      </c>
    </row>
    <row r="3214" spans="1:22" hidden="1" x14ac:dyDescent="0.25">
      <c r="A3214">
        <v>432110</v>
      </c>
      <c r="B3214" t="s">
        <v>572</v>
      </c>
      <c r="C3214" t="s">
        <v>21</v>
      </c>
      <c r="E3214" t="s">
        <v>763</v>
      </c>
      <c r="F3214" t="s">
        <v>402</v>
      </c>
      <c r="G3214" t="s">
        <v>534</v>
      </c>
      <c r="H3214" t="s">
        <v>541</v>
      </c>
      <c r="I3214" t="s">
        <v>536</v>
      </c>
      <c r="O3214" s="3">
        <v>0.01</v>
      </c>
      <c r="P3214" s="3"/>
      <c r="Q3214" t="s">
        <v>764</v>
      </c>
      <c r="R3214" s="3">
        <v>0.01</v>
      </c>
      <c r="S3214" t="s">
        <v>766</v>
      </c>
      <c r="U3214" t="s">
        <v>573</v>
      </c>
      <c r="V3214" t="s">
        <v>781</v>
      </c>
    </row>
    <row r="3215" spans="1:22" hidden="1" x14ac:dyDescent="0.25">
      <c r="A3215">
        <v>43277</v>
      </c>
      <c r="B3215" t="s">
        <v>572</v>
      </c>
      <c r="C3215" t="s">
        <v>21</v>
      </c>
      <c r="E3215" t="s">
        <v>763</v>
      </c>
      <c r="F3215" t="s">
        <v>402</v>
      </c>
      <c r="G3215" t="s">
        <v>534</v>
      </c>
      <c r="H3215" t="s">
        <v>542</v>
      </c>
      <c r="I3215" t="s">
        <v>536</v>
      </c>
      <c r="O3215" s="3">
        <v>0.01</v>
      </c>
      <c r="P3215" s="3"/>
      <c r="Q3215" t="s">
        <v>764</v>
      </c>
      <c r="R3215" s="3">
        <v>0.01</v>
      </c>
      <c r="S3215" t="s">
        <v>576</v>
      </c>
      <c r="U3215" t="s">
        <v>573</v>
      </c>
      <c r="V3215" t="s">
        <v>782</v>
      </c>
    </row>
    <row r="3216" spans="1:22" hidden="1" x14ac:dyDescent="0.25">
      <c r="A3216">
        <v>43373</v>
      </c>
      <c r="B3216" t="s">
        <v>572</v>
      </c>
      <c r="C3216" t="s">
        <v>21</v>
      </c>
      <c r="E3216" t="s">
        <v>763</v>
      </c>
      <c r="F3216" t="s">
        <v>402</v>
      </c>
      <c r="G3216" t="s">
        <v>534</v>
      </c>
      <c r="H3216" t="s">
        <v>543</v>
      </c>
      <c r="I3216" t="s">
        <v>536</v>
      </c>
      <c r="O3216" s="3">
        <v>0.02</v>
      </c>
      <c r="P3216" s="3"/>
      <c r="Q3216" t="s">
        <v>764</v>
      </c>
      <c r="R3216" s="3">
        <v>0.01</v>
      </c>
      <c r="S3216" t="s">
        <v>576</v>
      </c>
      <c r="U3216" t="s">
        <v>573</v>
      </c>
      <c r="V3216" t="s">
        <v>783</v>
      </c>
    </row>
    <row r="3217" spans="1:22" hidden="1" x14ac:dyDescent="0.25">
      <c r="A3217">
        <v>43198</v>
      </c>
      <c r="B3217" t="s">
        <v>572</v>
      </c>
      <c r="C3217" t="s">
        <v>21</v>
      </c>
      <c r="E3217" t="s">
        <v>763</v>
      </c>
      <c r="F3217" t="s">
        <v>402</v>
      </c>
      <c r="G3217" t="s">
        <v>534</v>
      </c>
      <c r="H3217" t="s">
        <v>540</v>
      </c>
      <c r="I3217" t="s">
        <v>545</v>
      </c>
      <c r="M3217">
        <v>15</v>
      </c>
      <c r="O3217" s="3">
        <v>0.27</v>
      </c>
      <c r="P3217" s="3"/>
      <c r="Q3217" t="s">
        <v>764</v>
      </c>
      <c r="R3217" s="3">
        <v>0.35</v>
      </c>
      <c r="S3217" t="s">
        <v>576</v>
      </c>
      <c r="U3217" t="s">
        <v>573</v>
      </c>
      <c r="V3217" t="s">
        <v>784</v>
      </c>
    </row>
    <row r="3218" spans="1:22" hidden="1" x14ac:dyDescent="0.25">
      <c r="A3218">
        <v>43198</v>
      </c>
      <c r="B3218" t="s">
        <v>572</v>
      </c>
      <c r="C3218" t="s">
        <v>21</v>
      </c>
      <c r="E3218" t="s">
        <v>763</v>
      </c>
      <c r="F3218" t="s">
        <v>402</v>
      </c>
      <c r="G3218" t="s">
        <v>534</v>
      </c>
      <c r="H3218" t="s">
        <v>540</v>
      </c>
      <c r="I3218" t="s">
        <v>545</v>
      </c>
      <c r="M3218">
        <v>16</v>
      </c>
      <c r="O3218" s="3">
        <v>0.28999999999999998</v>
      </c>
      <c r="P3218" s="3"/>
      <c r="Q3218" t="s">
        <v>764</v>
      </c>
      <c r="R3218" s="3">
        <v>0.35</v>
      </c>
      <c r="S3218" t="s">
        <v>576</v>
      </c>
      <c r="U3218" t="s">
        <v>573</v>
      </c>
    </row>
    <row r="3219" spans="1:22" hidden="1" x14ac:dyDescent="0.25">
      <c r="A3219">
        <v>43198</v>
      </c>
      <c r="B3219" t="s">
        <v>572</v>
      </c>
      <c r="C3219" t="s">
        <v>21</v>
      </c>
      <c r="E3219" t="s">
        <v>763</v>
      </c>
      <c r="F3219" t="s">
        <v>402</v>
      </c>
      <c r="G3219" t="s">
        <v>534</v>
      </c>
      <c r="H3219" t="s">
        <v>540</v>
      </c>
      <c r="I3219" t="s">
        <v>545</v>
      </c>
      <c r="M3219">
        <v>17</v>
      </c>
      <c r="O3219" s="3">
        <v>0.32</v>
      </c>
      <c r="P3219" s="3"/>
      <c r="Q3219" t="s">
        <v>764</v>
      </c>
      <c r="R3219" s="3">
        <v>0.35</v>
      </c>
      <c r="S3219" t="s">
        <v>576</v>
      </c>
      <c r="U3219" t="s">
        <v>573</v>
      </c>
    </row>
    <row r="3220" spans="1:22" hidden="1" x14ac:dyDescent="0.25">
      <c r="A3220">
        <v>43198</v>
      </c>
      <c r="B3220" t="s">
        <v>572</v>
      </c>
      <c r="C3220" t="s">
        <v>21</v>
      </c>
      <c r="E3220" t="s">
        <v>763</v>
      </c>
      <c r="F3220" t="s">
        <v>402</v>
      </c>
      <c r="G3220" t="s">
        <v>534</v>
      </c>
      <c r="H3220" t="s">
        <v>540</v>
      </c>
      <c r="I3220" t="s">
        <v>545</v>
      </c>
      <c r="M3220">
        <v>18</v>
      </c>
      <c r="O3220" s="3">
        <v>0.35</v>
      </c>
      <c r="P3220" s="3"/>
      <c r="Q3220" t="s">
        <v>764</v>
      </c>
      <c r="R3220" s="3">
        <v>0.35</v>
      </c>
      <c r="S3220" t="s">
        <v>576</v>
      </c>
      <c r="U3220" t="s">
        <v>573</v>
      </c>
    </row>
    <row r="3221" spans="1:22" hidden="1" x14ac:dyDescent="0.25">
      <c r="A3221">
        <v>43198</v>
      </c>
      <c r="B3221" t="s">
        <v>572</v>
      </c>
      <c r="C3221" t="s">
        <v>21</v>
      </c>
      <c r="E3221" t="s">
        <v>763</v>
      </c>
      <c r="F3221" t="s">
        <v>402</v>
      </c>
      <c r="G3221" t="s">
        <v>534</v>
      </c>
      <c r="H3221" t="s">
        <v>540</v>
      </c>
      <c r="I3221" t="s">
        <v>545</v>
      </c>
      <c r="M3221">
        <v>19</v>
      </c>
      <c r="O3221" s="3">
        <v>0.39</v>
      </c>
      <c r="P3221" s="3"/>
      <c r="Q3221" t="s">
        <v>764</v>
      </c>
      <c r="R3221" s="3">
        <v>0.35</v>
      </c>
      <c r="S3221" t="s">
        <v>576</v>
      </c>
      <c r="U3221" t="s">
        <v>573</v>
      </c>
    </row>
    <row r="3222" spans="1:22" hidden="1" x14ac:dyDescent="0.25">
      <c r="A3222">
        <v>43198</v>
      </c>
      <c r="B3222" t="s">
        <v>572</v>
      </c>
      <c r="C3222" t="s">
        <v>21</v>
      </c>
      <c r="E3222" t="s">
        <v>763</v>
      </c>
      <c r="F3222" t="s">
        <v>402</v>
      </c>
      <c r="G3222" t="s">
        <v>534</v>
      </c>
      <c r="H3222" t="s">
        <v>540</v>
      </c>
      <c r="I3222" t="s">
        <v>545</v>
      </c>
      <c r="M3222">
        <v>20</v>
      </c>
      <c r="O3222" s="3">
        <v>0.42</v>
      </c>
      <c r="P3222" s="3"/>
      <c r="Q3222" t="s">
        <v>764</v>
      </c>
      <c r="R3222" s="3">
        <v>0.35</v>
      </c>
      <c r="S3222" t="s">
        <v>576</v>
      </c>
      <c r="U3222" t="s">
        <v>573</v>
      </c>
    </row>
    <row r="3223" spans="1:22" hidden="1" x14ac:dyDescent="0.25">
      <c r="A3223">
        <v>43198</v>
      </c>
      <c r="B3223" t="s">
        <v>572</v>
      </c>
      <c r="C3223" t="s">
        <v>21</v>
      </c>
      <c r="E3223" t="s">
        <v>763</v>
      </c>
      <c r="F3223" t="s">
        <v>402</v>
      </c>
      <c r="G3223" t="s">
        <v>534</v>
      </c>
      <c r="H3223" t="s">
        <v>540</v>
      </c>
      <c r="I3223" t="s">
        <v>545</v>
      </c>
      <c r="M3223">
        <v>21</v>
      </c>
      <c r="O3223" s="3">
        <v>0.46</v>
      </c>
      <c r="P3223" s="3"/>
      <c r="Q3223" t="s">
        <v>764</v>
      </c>
      <c r="R3223" s="3">
        <v>0.35</v>
      </c>
      <c r="S3223" t="s">
        <v>576</v>
      </c>
      <c r="U3223" t="s">
        <v>573</v>
      </c>
    </row>
    <row r="3224" spans="1:22" hidden="1" x14ac:dyDescent="0.25">
      <c r="A3224">
        <v>43198</v>
      </c>
      <c r="B3224" t="s">
        <v>572</v>
      </c>
      <c r="C3224" t="s">
        <v>21</v>
      </c>
      <c r="E3224" t="s">
        <v>763</v>
      </c>
      <c r="F3224" t="s">
        <v>402</v>
      </c>
      <c r="G3224" t="s">
        <v>534</v>
      </c>
      <c r="H3224" t="s">
        <v>540</v>
      </c>
      <c r="I3224" t="s">
        <v>545</v>
      </c>
      <c r="M3224">
        <v>22</v>
      </c>
      <c r="O3224" s="3">
        <v>0.5</v>
      </c>
      <c r="P3224" s="3"/>
      <c r="Q3224" t="s">
        <v>764</v>
      </c>
      <c r="R3224" s="3">
        <v>0.35</v>
      </c>
      <c r="S3224" t="s">
        <v>576</v>
      </c>
      <c r="U3224" t="s">
        <v>573</v>
      </c>
    </row>
    <row r="3225" spans="1:22" hidden="1" x14ac:dyDescent="0.25">
      <c r="A3225">
        <v>43198</v>
      </c>
      <c r="B3225" t="s">
        <v>572</v>
      </c>
      <c r="C3225" t="s">
        <v>21</v>
      </c>
      <c r="E3225" t="s">
        <v>763</v>
      </c>
      <c r="F3225" t="s">
        <v>402</v>
      </c>
      <c r="G3225" t="s">
        <v>534</v>
      </c>
      <c r="H3225" t="s">
        <v>540</v>
      </c>
      <c r="I3225" t="s">
        <v>545</v>
      </c>
      <c r="M3225">
        <v>23</v>
      </c>
      <c r="O3225" s="3">
        <v>0.55000000000000004</v>
      </c>
      <c r="P3225" s="3"/>
      <c r="Q3225" t="s">
        <v>764</v>
      </c>
      <c r="R3225" s="3">
        <v>0.35</v>
      </c>
      <c r="S3225" t="s">
        <v>576</v>
      </c>
      <c r="U3225" t="s">
        <v>573</v>
      </c>
    </row>
    <row r="3226" spans="1:22" hidden="1" x14ac:dyDescent="0.25">
      <c r="A3226">
        <v>43198</v>
      </c>
      <c r="B3226" t="s">
        <v>572</v>
      </c>
      <c r="C3226" t="s">
        <v>21</v>
      </c>
      <c r="E3226" t="s">
        <v>763</v>
      </c>
      <c r="F3226" t="s">
        <v>402</v>
      </c>
      <c r="G3226" t="s">
        <v>534</v>
      </c>
      <c r="H3226" t="s">
        <v>540</v>
      </c>
      <c r="I3226" t="s">
        <v>545</v>
      </c>
      <c r="M3226">
        <v>24</v>
      </c>
      <c r="O3226" s="3">
        <v>0.6</v>
      </c>
      <c r="P3226" s="3"/>
      <c r="Q3226" t="s">
        <v>764</v>
      </c>
      <c r="R3226" s="3">
        <v>0.35</v>
      </c>
      <c r="S3226" t="s">
        <v>576</v>
      </c>
      <c r="U3226" t="s">
        <v>573</v>
      </c>
    </row>
    <row r="3227" spans="1:22" hidden="1" x14ac:dyDescent="0.25">
      <c r="A3227">
        <v>43198</v>
      </c>
      <c r="B3227" t="s">
        <v>572</v>
      </c>
      <c r="C3227" t="s">
        <v>21</v>
      </c>
      <c r="E3227" t="s">
        <v>763</v>
      </c>
      <c r="F3227" t="s">
        <v>402</v>
      </c>
      <c r="G3227" t="s">
        <v>534</v>
      </c>
      <c r="H3227" t="s">
        <v>540</v>
      </c>
      <c r="I3227" t="s">
        <v>545</v>
      </c>
      <c r="M3227">
        <v>25</v>
      </c>
      <c r="O3227" s="3">
        <v>0.65</v>
      </c>
      <c r="P3227" s="3"/>
      <c r="Q3227" t="s">
        <v>764</v>
      </c>
      <c r="R3227" s="3">
        <v>0.35</v>
      </c>
      <c r="S3227" t="s">
        <v>576</v>
      </c>
      <c r="U3227" t="s">
        <v>573</v>
      </c>
    </row>
    <row r="3228" spans="1:22" hidden="1" x14ac:dyDescent="0.25">
      <c r="A3228">
        <v>433110</v>
      </c>
      <c r="B3228" t="s">
        <v>572</v>
      </c>
      <c r="C3228" t="s">
        <v>21</v>
      </c>
      <c r="E3228" t="s">
        <v>763</v>
      </c>
      <c r="F3228" t="s">
        <v>402</v>
      </c>
      <c r="G3228" t="s">
        <v>534</v>
      </c>
      <c r="H3228" t="s">
        <v>542</v>
      </c>
      <c r="I3228" t="s">
        <v>545</v>
      </c>
      <c r="O3228" s="3">
        <v>0.02</v>
      </c>
      <c r="P3228" s="3"/>
      <c r="Q3228" t="s">
        <v>764</v>
      </c>
      <c r="R3228" s="2">
        <v>1.4999999999999999E-2</v>
      </c>
      <c r="S3228" t="s">
        <v>576</v>
      </c>
      <c r="U3228" t="s">
        <v>573</v>
      </c>
      <c r="V3228" t="s">
        <v>785</v>
      </c>
    </row>
    <row r="3229" spans="1:22" hidden="1" x14ac:dyDescent="0.25">
      <c r="A3229">
        <v>43394</v>
      </c>
      <c r="B3229" t="s">
        <v>572</v>
      </c>
      <c r="C3229" t="s">
        <v>21</v>
      </c>
      <c r="E3229" t="s">
        <v>763</v>
      </c>
      <c r="F3229" t="s">
        <v>402</v>
      </c>
      <c r="G3229" t="s">
        <v>534</v>
      </c>
      <c r="H3229" t="s">
        <v>543</v>
      </c>
      <c r="I3229" t="s">
        <v>545</v>
      </c>
      <c r="O3229" s="3">
        <v>0.04</v>
      </c>
      <c r="P3229" s="3"/>
      <c r="Q3229" t="s">
        <v>764</v>
      </c>
      <c r="R3229" s="2">
        <v>1.4999999999999999E-2</v>
      </c>
      <c r="S3229" t="s">
        <v>576</v>
      </c>
      <c r="U3229" t="s">
        <v>573</v>
      </c>
      <c r="V3229" t="s">
        <v>786</v>
      </c>
    </row>
    <row r="3230" spans="1:22" hidden="1" x14ac:dyDescent="0.25">
      <c r="A3230">
        <v>43735</v>
      </c>
      <c r="B3230" t="s">
        <v>572</v>
      </c>
      <c r="C3230" t="s">
        <v>21</v>
      </c>
      <c r="E3230" t="s">
        <v>788</v>
      </c>
      <c r="F3230" t="s">
        <v>424</v>
      </c>
      <c r="G3230" t="s">
        <v>534</v>
      </c>
      <c r="H3230" t="s">
        <v>542</v>
      </c>
      <c r="I3230" t="s">
        <v>536</v>
      </c>
      <c r="O3230" s="3">
        <v>0.01</v>
      </c>
      <c r="P3230" s="3"/>
      <c r="Q3230" t="s">
        <v>629</v>
      </c>
      <c r="R3230" s="3">
        <v>0.01</v>
      </c>
      <c r="S3230" t="s">
        <v>576</v>
      </c>
      <c r="U3230" t="s">
        <v>573</v>
      </c>
      <c r="V3230" t="s">
        <v>796</v>
      </c>
    </row>
    <row r="3231" spans="1:22" hidden="1" x14ac:dyDescent="0.25">
      <c r="A3231">
        <v>43798</v>
      </c>
      <c r="B3231" t="s">
        <v>572</v>
      </c>
      <c r="C3231" t="s">
        <v>21</v>
      </c>
      <c r="E3231" t="s">
        <v>788</v>
      </c>
      <c r="F3231" t="s">
        <v>424</v>
      </c>
      <c r="G3231" t="s">
        <v>534</v>
      </c>
      <c r="H3231" t="s">
        <v>543</v>
      </c>
      <c r="I3231" t="s">
        <v>536</v>
      </c>
      <c r="O3231" s="2">
        <v>0.02</v>
      </c>
      <c r="P3231" s="2"/>
      <c r="Q3231" t="s">
        <v>629</v>
      </c>
      <c r="R3231" s="3">
        <v>0.01</v>
      </c>
      <c r="S3231" t="s">
        <v>576</v>
      </c>
      <c r="U3231" t="s">
        <v>573</v>
      </c>
      <c r="V3231" t="s">
        <v>797</v>
      </c>
    </row>
    <row r="3232" spans="1:22" hidden="1" x14ac:dyDescent="0.25">
      <c r="A3232">
        <v>43671</v>
      </c>
      <c r="B3232" t="s">
        <v>572</v>
      </c>
      <c r="C3232" t="s">
        <v>21</v>
      </c>
      <c r="E3232" t="s">
        <v>788</v>
      </c>
      <c r="F3232" t="s">
        <v>424</v>
      </c>
      <c r="G3232" t="s">
        <v>534</v>
      </c>
      <c r="H3232" t="s">
        <v>541</v>
      </c>
      <c r="I3232" t="s">
        <v>536</v>
      </c>
      <c r="U3232" t="s">
        <v>573</v>
      </c>
      <c r="V3232" t="s">
        <v>798</v>
      </c>
    </row>
    <row r="3233" spans="1:22" hidden="1" x14ac:dyDescent="0.25">
      <c r="A3233">
        <v>441210</v>
      </c>
      <c r="B3233" t="s">
        <v>572</v>
      </c>
      <c r="C3233" t="s">
        <v>21</v>
      </c>
      <c r="E3233" t="s">
        <v>800</v>
      </c>
      <c r="F3233" t="s">
        <v>434</v>
      </c>
      <c r="G3233" t="s">
        <v>534</v>
      </c>
      <c r="H3233" t="s">
        <v>542</v>
      </c>
      <c r="U3233" t="s">
        <v>573</v>
      </c>
    </row>
    <row r="3234" spans="1:22" hidden="1" x14ac:dyDescent="0.25">
      <c r="A3234">
        <v>441210</v>
      </c>
      <c r="B3234" t="s">
        <v>572</v>
      </c>
      <c r="C3234" t="s">
        <v>21</v>
      </c>
      <c r="E3234" t="s">
        <v>800</v>
      </c>
      <c r="F3234" t="s">
        <v>434</v>
      </c>
      <c r="G3234" t="s">
        <v>534</v>
      </c>
      <c r="H3234" t="s">
        <v>542</v>
      </c>
      <c r="I3234" t="s">
        <v>546</v>
      </c>
      <c r="O3234" s="3">
        <v>0.02</v>
      </c>
      <c r="P3234" s="3"/>
      <c r="Q3234" t="s">
        <v>629</v>
      </c>
      <c r="R3234" s="3">
        <v>0.02</v>
      </c>
      <c r="S3234" t="s">
        <v>576</v>
      </c>
      <c r="U3234" t="s">
        <v>573</v>
      </c>
    </row>
    <row r="3235" spans="1:22" hidden="1" x14ac:dyDescent="0.25">
      <c r="A3235">
        <v>44344</v>
      </c>
      <c r="B3235" t="s">
        <v>572</v>
      </c>
      <c r="C3235" t="s">
        <v>21</v>
      </c>
      <c r="E3235" t="s">
        <v>800</v>
      </c>
      <c r="F3235" t="s">
        <v>434</v>
      </c>
      <c r="G3235" t="s">
        <v>534</v>
      </c>
      <c r="H3235" t="s">
        <v>542</v>
      </c>
      <c r="I3235" t="s">
        <v>536</v>
      </c>
      <c r="O3235" s="3">
        <v>0.01</v>
      </c>
      <c r="P3235" s="3"/>
      <c r="Q3235" t="s">
        <v>629</v>
      </c>
      <c r="R3235" s="3">
        <v>0.01</v>
      </c>
      <c r="S3235" t="s">
        <v>576</v>
      </c>
      <c r="U3235" t="s">
        <v>573</v>
      </c>
      <c r="V3235" t="s">
        <v>814</v>
      </c>
    </row>
    <row r="3236" spans="1:22" hidden="1" x14ac:dyDescent="0.25">
      <c r="A3236">
        <v>446310</v>
      </c>
      <c r="B3236" t="s">
        <v>572</v>
      </c>
      <c r="C3236" t="s">
        <v>21</v>
      </c>
      <c r="E3236" t="s">
        <v>800</v>
      </c>
      <c r="F3236" t="s">
        <v>434</v>
      </c>
      <c r="G3236" t="s">
        <v>534</v>
      </c>
      <c r="H3236" t="s">
        <v>543</v>
      </c>
      <c r="I3236" t="s">
        <v>536</v>
      </c>
      <c r="O3236" s="3">
        <v>0.01</v>
      </c>
      <c r="P3236" s="3"/>
      <c r="Q3236" t="s">
        <v>629</v>
      </c>
      <c r="R3236" s="3">
        <v>0.01</v>
      </c>
      <c r="S3236" t="s">
        <v>576</v>
      </c>
      <c r="U3236" t="s">
        <v>573</v>
      </c>
      <c r="V3236" t="s">
        <v>815</v>
      </c>
    </row>
    <row r="3237" spans="1:22" hidden="1" x14ac:dyDescent="0.25">
      <c r="A3237">
        <v>44099</v>
      </c>
      <c r="B3237" t="s">
        <v>572</v>
      </c>
      <c r="C3237" t="s">
        <v>21</v>
      </c>
      <c r="E3237" t="s">
        <v>800</v>
      </c>
      <c r="F3237" t="s">
        <v>434</v>
      </c>
      <c r="G3237" t="s">
        <v>534</v>
      </c>
      <c r="H3237" t="s">
        <v>541</v>
      </c>
      <c r="I3237" t="s">
        <v>536</v>
      </c>
      <c r="R3237" s="3">
        <v>0.01</v>
      </c>
      <c r="S3237" t="s">
        <v>211</v>
      </c>
      <c r="U3237" t="s">
        <v>573</v>
      </c>
      <c r="V3237" t="s">
        <v>816</v>
      </c>
    </row>
    <row r="3238" spans="1:22" hidden="1" x14ac:dyDescent="0.25">
      <c r="A3238">
        <v>44037</v>
      </c>
      <c r="B3238" t="s">
        <v>572</v>
      </c>
      <c r="C3238" t="s">
        <v>21</v>
      </c>
      <c r="E3238" t="s">
        <v>800</v>
      </c>
      <c r="F3238" t="s">
        <v>434</v>
      </c>
      <c r="G3238" t="s">
        <v>534</v>
      </c>
      <c r="H3238" t="s">
        <v>540</v>
      </c>
      <c r="I3238" t="s">
        <v>536</v>
      </c>
      <c r="O3238" s="3">
        <v>0.01</v>
      </c>
      <c r="P3238" s="3"/>
      <c r="Q3238" t="s">
        <v>629</v>
      </c>
      <c r="R3238" s="3">
        <v>0.1</v>
      </c>
      <c r="S3238" t="s">
        <v>576</v>
      </c>
      <c r="U3238" t="s">
        <v>573</v>
      </c>
      <c r="V3238" t="s">
        <v>817</v>
      </c>
    </row>
    <row r="3239" spans="1:22" hidden="1" x14ac:dyDescent="0.25">
      <c r="A3239">
        <v>440110</v>
      </c>
      <c r="B3239" t="s">
        <v>572</v>
      </c>
      <c r="C3239" t="s">
        <v>21</v>
      </c>
      <c r="E3239" t="s">
        <v>800</v>
      </c>
      <c r="F3239" t="s">
        <v>434</v>
      </c>
      <c r="G3239" t="s">
        <v>534</v>
      </c>
      <c r="H3239" t="s">
        <v>539</v>
      </c>
      <c r="I3239" t="s">
        <v>536</v>
      </c>
      <c r="O3239" s="3">
        <v>0.01</v>
      </c>
      <c r="P3239" s="3"/>
      <c r="Q3239" t="s">
        <v>629</v>
      </c>
      <c r="R3239" s="3">
        <v>0.01</v>
      </c>
      <c r="S3239" t="s">
        <v>211</v>
      </c>
      <c r="U3239" t="s">
        <v>573</v>
      </c>
      <c r="V3239" t="s">
        <v>818</v>
      </c>
    </row>
    <row r="3240" spans="1:22" hidden="1" x14ac:dyDescent="0.25">
      <c r="A3240">
        <v>444610</v>
      </c>
      <c r="B3240" t="s">
        <v>572</v>
      </c>
      <c r="C3240" t="s">
        <v>21</v>
      </c>
      <c r="E3240" t="s">
        <v>800</v>
      </c>
      <c r="F3240" t="s">
        <v>434</v>
      </c>
      <c r="G3240" t="s">
        <v>534</v>
      </c>
      <c r="H3240" t="s">
        <v>542</v>
      </c>
      <c r="I3240" t="s">
        <v>545</v>
      </c>
      <c r="O3240" s="2">
        <v>1.4999999999999999E-2</v>
      </c>
      <c r="P3240" s="2"/>
      <c r="Q3240" t="s">
        <v>629</v>
      </c>
      <c r="R3240" s="2">
        <v>1.4999999999999999E-2</v>
      </c>
      <c r="S3240" t="s">
        <v>576</v>
      </c>
      <c r="U3240" t="s">
        <v>573</v>
      </c>
      <c r="V3240" t="s">
        <v>819</v>
      </c>
    </row>
    <row r="3241" spans="1:22" hidden="1" x14ac:dyDescent="0.25">
      <c r="A3241">
        <v>4476</v>
      </c>
      <c r="B3241" t="s">
        <v>572</v>
      </c>
      <c r="C3241" t="s">
        <v>21</v>
      </c>
      <c r="E3241" t="s">
        <v>800</v>
      </c>
      <c r="F3241" t="s">
        <v>434</v>
      </c>
      <c r="G3241" t="s">
        <v>534</v>
      </c>
      <c r="H3241" t="s">
        <v>543</v>
      </c>
      <c r="I3241" t="s">
        <v>545</v>
      </c>
      <c r="O3241" s="2">
        <v>1.4999999999999999E-2</v>
      </c>
      <c r="P3241" s="2"/>
      <c r="Q3241" t="s">
        <v>629</v>
      </c>
      <c r="R3241" s="2">
        <v>1.4999999999999999E-2</v>
      </c>
      <c r="S3241" t="s">
        <v>576</v>
      </c>
      <c r="U3241" t="s">
        <v>573</v>
      </c>
      <c r="V3241" t="s">
        <v>820</v>
      </c>
    </row>
    <row r="3242" spans="1:22" hidden="1" x14ac:dyDescent="0.25">
      <c r="A3242">
        <v>46202</v>
      </c>
      <c r="B3242" t="s">
        <v>572</v>
      </c>
      <c r="C3242" t="s">
        <v>21</v>
      </c>
      <c r="E3242" t="s">
        <v>822</v>
      </c>
      <c r="F3242" t="s">
        <v>445</v>
      </c>
      <c r="G3242" t="s">
        <v>534</v>
      </c>
      <c r="H3242" t="s">
        <v>542</v>
      </c>
      <c r="U3242" t="s">
        <v>573</v>
      </c>
      <c r="V3242" t="s">
        <v>840</v>
      </c>
    </row>
    <row r="3243" spans="1:22" hidden="1" x14ac:dyDescent="0.25">
      <c r="A3243">
        <v>46202</v>
      </c>
      <c r="B3243" t="s">
        <v>572</v>
      </c>
      <c r="C3243" t="s">
        <v>21</v>
      </c>
      <c r="E3243" t="s">
        <v>822</v>
      </c>
      <c r="F3243" t="s">
        <v>445</v>
      </c>
      <c r="G3243" t="s">
        <v>534</v>
      </c>
      <c r="H3243" t="s">
        <v>542</v>
      </c>
      <c r="I3243" t="s">
        <v>546</v>
      </c>
      <c r="O3243" s="3">
        <v>0.02</v>
      </c>
      <c r="P3243" s="3"/>
      <c r="Q3243" t="s">
        <v>629</v>
      </c>
      <c r="R3243" s="3">
        <v>0.02</v>
      </c>
      <c r="S3243" t="s">
        <v>576</v>
      </c>
      <c r="U3243" t="s">
        <v>573</v>
      </c>
    </row>
    <row r="3244" spans="1:22" hidden="1" x14ac:dyDescent="0.25">
      <c r="A3244">
        <v>46432</v>
      </c>
      <c r="B3244" t="s">
        <v>572</v>
      </c>
      <c r="C3244" t="s">
        <v>21</v>
      </c>
      <c r="E3244" t="s">
        <v>822</v>
      </c>
      <c r="F3244" t="s">
        <v>445</v>
      </c>
      <c r="G3244" t="s">
        <v>534</v>
      </c>
      <c r="H3244" t="s">
        <v>542</v>
      </c>
      <c r="I3244" t="s">
        <v>536</v>
      </c>
      <c r="O3244" s="3">
        <v>0.01</v>
      </c>
      <c r="P3244" s="3"/>
      <c r="Q3244" t="s">
        <v>629</v>
      </c>
      <c r="R3244" s="3">
        <v>0.01</v>
      </c>
      <c r="S3244" t="s">
        <v>576</v>
      </c>
      <c r="U3244" t="s">
        <v>573</v>
      </c>
      <c r="V3244" t="s">
        <v>841</v>
      </c>
    </row>
    <row r="3245" spans="1:22" hidden="1" x14ac:dyDescent="0.25">
      <c r="A3245">
        <v>46843</v>
      </c>
      <c r="B3245" t="s">
        <v>572</v>
      </c>
      <c r="C3245" t="s">
        <v>21</v>
      </c>
      <c r="E3245" t="s">
        <v>822</v>
      </c>
      <c r="F3245" t="s">
        <v>445</v>
      </c>
      <c r="G3245" t="s">
        <v>534</v>
      </c>
      <c r="H3245" t="s">
        <v>543</v>
      </c>
      <c r="I3245" t="s">
        <v>536</v>
      </c>
      <c r="O3245" s="3">
        <v>0.01</v>
      </c>
      <c r="P3245" s="3"/>
      <c r="Q3245" t="s">
        <v>629</v>
      </c>
      <c r="R3245" s="3">
        <v>0.01</v>
      </c>
      <c r="S3245" t="s">
        <v>576</v>
      </c>
      <c r="U3245" t="s">
        <v>573</v>
      </c>
      <c r="V3245" t="s">
        <v>842</v>
      </c>
    </row>
    <row r="3246" spans="1:22" hidden="1" x14ac:dyDescent="0.25">
      <c r="A3246">
        <v>461910</v>
      </c>
      <c r="B3246" t="s">
        <v>572</v>
      </c>
      <c r="C3246" t="s">
        <v>21</v>
      </c>
      <c r="E3246" t="s">
        <v>822</v>
      </c>
      <c r="F3246" t="s">
        <v>445</v>
      </c>
      <c r="G3246" t="s">
        <v>534</v>
      </c>
      <c r="H3246" t="s">
        <v>541</v>
      </c>
      <c r="I3246" t="s">
        <v>536</v>
      </c>
      <c r="O3246" s="3">
        <v>0.01</v>
      </c>
      <c r="P3246" s="3"/>
      <c r="Q3246" t="s">
        <v>629</v>
      </c>
      <c r="R3246" s="3">
        <v>0.01</v>
      </c>
      <c r="S3246" t="s">
        <v>211</v>
      </c>
      <c r="U3246" t="s">
        <v>573</v>
      </c>
      <c r="V3246" t="s">
        <v>843</v>
      </c>
    </row>
    <row r="3247" spans="1:22" hidden="1" x14ac:dyDescent="0.25">
      <c r="A3247">
        <v>46119</v>
      </c>
      <c r="B3247" t="s">
        <v>572</v>
      </c>
      <c r="C3247" t="s">
        <v>21</v>
      </c>
      <c r="E3247" t="s">
        <v>822</v>
      </c>
      <c r="F3247" t="s">
        <v>445</v>
      </c>
      <c r="G3247" t="s">
        <v>534</v>
      </c>
      <c r="H3247" t="s">
        <v>539</v>
      </c>
      <c r="I3247" t="s">
        <v>536</v>
      </c>
      <c r="O3247" s="3">
        <v>0.01</v>
      </c>
      <c r="P3247" s="3"/>
      <c r="Q3247" t="s">
        <v>629</v>
      </c>
      <c r="R3247" s="3">
        <v>0.01</v>
      </c>
      <c r="S3247" t="s">
        <v>211</v>
      </c>
      <c r="U3247" t="s">
        <v>573</v>
      </c>
      <c r="V3247" t="s">
        <v>844</v>
      </c>
    </row>
    <row r="3248" spans="1:22" hidden="1" x14ac:dyDescent="0.25">
      <c r="A3248">
        <v>461310</v>
      </c>
      <c r="B3248" t="s">
        <v>572</v>
      </c>
      <c r="C3248" t="s">
        <v>21</v>
      </c>
      <c r="E3248" t="s">
        <v>822</v>
      </c>
      <c r="F3248" t="s">
        <v>445</v>
      </c>
      <c r="G3248" t="s">
        <v>534</v>
      </c>
      <c r="H3248" t="s">
        <v>540</v>
      </c>
      <c r="I3248" t="s">
        <v>536</v>
      </c>
      <c r="O3248" s="3">
        <v>0.01</v>
      </c>
      <c r="P3248" s="3"/>
      <c r="Q3248" t="s">
        <v>629</v>
      </c>
      <c r="R3248" s="3">
        <v>0.1</v>
      </c>
      <c r="S3248" t="s">
        <v>576</v>
      </c>
      <c r="U3248" t="s">
        <v>573</v>
      </c>
      <c r="V3248" t="s">
        <v>845</v>
      </c>
    </row>
    <row r="3249" spans="1:22" hidden="1" x14ac:dyDescent="0.25">
      <c r="A3249">
        <v>465610</v>
      </c>
      <c r="B3249" t="s">
        <v>572</v>
      </c>
      <c r="C3249" t="s">
        <v>21</v>
      </c>
      <c r="E3249" t="s">
        <v>822</v>
      </c>
      <c r="F3249" t="s">
        <v>445</v>
      </c>
      <c r="G3249" t="s">
        <v>534</v>
      </c>
      <c r="H3249" t="s">
        <v>542</v>
      </c>
      <c r="I3249" t="s">
        <v>545</v>
      </c>
      <c r="O3249" s="2">
        <v>1.4999999999999999E-2</v>
      </c>
      <c r="P3249" s="2"/>
      <c r="Q3249" t="s">
        <v>629</v>
      </c>
      <c r="R3249" s="2">
        <v>1.4999999999999999E-2</v>
      </c>
      <c r="S3249" t="s">
        <v>576</v>
      </c>
      <c r="U3249" t="s">
        <v>573</v>
      </c>
      <c r="V3249" t="s">
        <v>846</v>
      </c>
    </row>
    <row r="3250" spans="1:22" hidden="1" x14ac:dyDescent="0.25">
      <c r="A3250">
        <v>46884</v>
      </c>
      <c r="B3250" t="s">
        <v>572</v>
      </c>
      <c r="C3250" t="s">
        <v>21</v>
      </c>
      <c r="E3250" t="s">
        <v>822</v>
      </c>
      <c r="F3250" t="s">
        <v>445</v>
      </c>
      <c r="G3250" t="s">
        <v>534</v>
      </c>
      <c r="H3250" t="s">
        <v>543</v>
      </c>
      <c r="I3250" t="s">
        <v>545</v>
      </c>
      <c r="O3250" s="2">
        <v>1.4999999999999999E-2</v>
      </c>
      <c r="P3250" s="2"/>
      <c r="Q3250" t="s">
        <v>629</v>
      </c>
      <c r="R3250" s="2">
        <v>1.4999999999999999E-2</v>
      </c>
      <c r="S3250" t="s">
        <v>576</v>
      </c>
      <c r="U3250" t="s">
        <v>573</v>
      </c>
      <c r="V3250" t="s">
        <v>847</v>
      </c>
    </row>
    <row r="3251" spans="1:22" hidden="1" x14ac:dyDescent="0.25">
      <c r="A3251">
        <v>46081</v>
      </c>
      <c r="B3251" t="s">
        <v>572</v>
      </c>
      <c r="C3251" t="s">
        <v>21</v>
      </c>
      <c r="E3251" t="s">
        <v>822</v>
      </c>
      <c r="F3251" t="s">
        <v>445</v>
      </c>
      <c r="G3251" t="s">
        <v>534</v>
      </c>
      <c r="H3251" t="s">
        <v>544</v>
      </c>
      <c r="I3251" t="s">
        <v>536</v>
      </c>
      <c r="O3251" s="2">
        <v>0.01</v>
      </c>
      <c r="P3251" s="2"/>
      <c r="Q3251" t="s">
        <v>629</v>
      </c>
      <c r="R3251" s="2">
        <v>1E-3</v>
      </c>
      <c r="S3251" t="s">
        <v>576</v>
      </c>
      <c r="U3251" t="s">
        <v>573</v>
      </c>
      <c r="V3251" t="s">
        <v>848</v>
      </c>
    </row>
    <row r="3252" spans="1:22" hidden="1" x14ac:dyDescent="0.25">
      <c r="A3252">
        <v>481910</v>
      </c>
      <c r="B3252" t="s">
        <v>572</v>
      </c>
      <c r="C3252" t="s">
        <v>21</v>
      </c>
      <c r="E3252" t="s">
        <v>850</v>
      </c>
      <c r="F3252" t="s">
        <v>454</v>
      </c>
      <c r="G3252" t="s">
        <v>534</v>
      </c>
      <c r="H3252" t="s">
        <v>542</v>
      </c>
      <c r="U3252" t="s">
        <v>573</v>
      </c>
      <c r="V3252" t="s">
        <v>865</v>
      </c>
    </row>
    <row r="3253" spans="1:22" hidden="1" x14ac:dyDescent="0.25">
      <c r="A3253">
        <v>4828</v>
      </c>
      <c r="B3253" t="s">
        <v>572</v>
      </c>
      <c r="C3253" t="s">
        <v>21</v>
      </c>
      <c r="E3253" t="s">
        <v>850</v>
      </c>
      <c r="F3253" t="s">
        <v>454</v>
      </c>
      <c r="G3253" t="s">
        <v>534</v>
      </c>
      <c r="H3253" t="s">
        <v>542</v>
      </c>
      <c r="I3253" t="s">
        <v>536</v>
      </c>
      <c r="O3253" s="3">
        <v>0.01</v>
      </c>
      <c r="P3253" s="3"/>
      <c r="Q3253" t="s">
        <v>629</v>
      </c>
      <c r="R3253" s="3">
        <v>0.01</v>
      </c>
      <c r="S3253" t="s">
        <v>576</v>
      </c>
      <c r="U3253" t="s">
        <v>573</v>
      </c>
      <c r="V3253" t="s">
        <v>866</v>
      </c>
    </row>
    <row r="3254" spans="1:22" hidden="1" x14ac:dyDescent="0.25">
      <c r="A3254">
        <v>48458</v>
      </c>
      <c r="B3254" t="s">
        <v>572</v>
      </c>
      <c r="C3254" t="s">
        <v>21</v>
      </c>
      <c r="E3254" t="s">
        <v>850</v>
      </c>
      <c r="F3254" t="s">
        <v>454</v>
      </c>
      <c r="G3254" t="s">
        <v>534</v>
      </c>
      <c r="H3254" t="s">
        <v>543</v>
      </c>
      <c r="I3254" t="s">
        <v>536</v>
      </c>
      <c r="O3254" s="3">
        <v>0.01</v>
      </c>
      <c r="P3254" s="3"/>
      <c r="Q3254" t="s">
        <v>629</v>
      </c>
      <c r="R3254" s="3">
        <v>0.01</v>
      </c>
      <c r="S3254" t="s">
        <v>576</v>
      </c>
      <c r="U3254" t="s">
        <v>573</v>
      </c>
      <c r="V3254" t="s">
        <v>867</v>
      </c>
    </row>
    <row r="3255" spans="1:22" hidden="1" x14ac:dyDescent="0.25">
      <c r="A3255">
        <v>48358</v>
      </c>
      <c r="B3255" t="s">
        <v>572</v>
      </c>
      <c r="C3255" t="s">
        <v>21</v>
      </c>
      <c r="E3255" t="s">
        <v>850</v>
      </c>
      <c r="F3255" t="s">
        <v>454</v>
      </c>
      <c r="G3255" t="s">
        <v>534</v>
      </c>
      <c r="H3255" t="s">
        <v>542</v>
      </c>
      <c r="I3255" t="s">
        <v>545</v>
      </c>
      <c r="O3255" s="2">
        <v>1.4999999999999999E-2</v>
      </c>
      <c r="P3255" s="2"/>
      <c r="Q3255" t="s">
        <v>629</v>
      </c>
      <c r="R3255" s="2">
        <v>1.4999999999999999E-2</v>
      </c>
      <c r="S3255" t="s">
        <v>576</v>
      </c>
      <c r="U3255" t="s">
        <v>573</v>
      </c>
      <c r="V3255" t="s">
        <v>868</v>
      </c>
    </row>
    <row r="3256" spans="1:22" hidden="1" x14ac:dyDescent="0.25">
      <c r="A3256">
        <v>484910</v>
      </c>
      <c r="B3256" t="s">
        <v>572</v>
      </c>
      <c r="C3256" t="s">
        <v>21</v>
      </c>
      <c r="E3256" t="s">
        <v>850</v>
      </c>
      <c r="F3256" t="s">
        <v>454</v>
      </c>
      <c r="G3256" t="s">
        <v>534</v>
      </c>
      <c r="H3256" t="s">
        <v>543</v>
      </c>
      <c r="I3256" t="s">
        <v>545</v>
      </c>
      <c r="O3256" s="2">
        <v>1.4999999999999999E-2</v>
      </c>
      <c r="P3256" s="2"/>
      <c r="Q3256" t="s">
        <v>629</v>
      </c>
      <c r="R3256" s="2">
        <v>1.4999999999999999E-2</v>
      </c>
      <c r="S3256" t="s">
        <v>576</v>
      </c>
      <c r="U3256" t="s">
        <v>573</v>
      </c>
      <c r="V3256" t="s">
        <v>869</v>
      </c>
    </row>
    <row r="3257" spans="1:22" hidden="1" x14ac:dyDescent="0.25">
      <c r="A3257">
        <v>50035</v>
      </c>
      <c r="B3257" t="s">
        <v>572</v>
      </c>
      <c r="C3257" t="s">
        <v>21</v>
      </c>
      <c r="E3257" t="s">
        <v>871</v>
      </c>
      <c r="F3257" t="s">
        <v>463</v>
      </c>
      <c r="G3257" t="s">
        <v>534</v>
      </c>
      <c r="H3257" t="s">
        <v>543</v>
      </c>
      <c r="I3257" t="s">
        <v>536</v>
      </c>
      <c r="K3257" t="s">
        <v>880</v>
      </c>
      <c r="O3257">
        <v>1.5</v>
      </c>
      <c r="Q3257" t="s">
        <v>629</v>
      </c>
      <c r="R3257" s="3">
        <v>0.01</v>
      </c>
      <c r="S3257" t="s">
        <v>576</v>
      </c>
      <c r="U3257" t="s">
        <v>573</v>
      </c>
      <c r="V3257" t="s">
        <v>884</v>
      </c>
    </row>
    <row r="3258" spans="1:22" hidden="1" x14ac:dyDescent="0.25">
      <c r="A3258">
        <v>50035</v>
      </c>
      <c r="B3258" t="s">
        <v>572</v>
      </c>
      <c r="C3258" t="s">
        <v>21</v>
      </c>
      <c r="E3258" t="s">
        <v>871</v>
      </c>
      <c r="F3258" t="s">
        <v>463</v>
      </c>
      <c r="G3258" t="s">
        <v>534</v>
      </c>
      <c r="H3258" t="s">
        <v>543</v>
      </c>
      <c r="I3258" t="s">
        <v>536</v>
      </c>
      <c r="K3258" t="s">
        <v>882</v>
      </c>
      <c r="M3258" t="s">
        <v>552</v>
      </c>
      <c r="O3258">
        <v>65</v>
      </c>
      <c r="Q3258" t="s">
        <v>629</v>
      </c>
      <c r="R3258" s="3">
        <v>0.01</v>
      </c>
      <c r="S3258" t="s">
        <v>576</v>
      </c>
      <c r="U3258" t="s">
        <v>573</v>
      </c>
    </row>
    <row r="3259" spans="1:22" hidden="1" x14ac:dyDescent="0.25">
      <c r="A3259">
        <v>50035</v>
      </c>
      <c r="B3259" t="s">
        <v>572</v>
      </c>
      <c r="C3259" t="s">
        <v>21</v>
      </c>
      <c r="E3259" t="s">
        <v>871</v>
      </c>
      <c r="F3259" t="s">
        <v>463</v>
      </c>
      <c r="G3259" t="s">
        <v>534</v>
      </c>
      <c r="H3259" t="s">
        <v>543</v>
      </c>
      <c r="I3259" t="s">
        <v>536</v>
      </c>
      <c r="K3259" t="s">
        <v>882</v>
      </c>
      <c r="M3259">
        <v>11</v>
      </c>
      <c r="O3259">
        <v>68</v>
      </c>
      <c r="Q3259" t="s">
        <v>629</v>
      </c>
      <c r="R3259" s="3">
        <v>0.01</v>
      </c>
      <c r="S3259" t="s">
        <v>576</v>
      </c>
      <c r="U3259" t="s">
        <v>573</v>
      </c>
    </row>
    <row r="3260" spans="1:22" hidden="1" x14ac:dyDescent="0.25">
      <c r="A3260">
        <v>50035</v>
      </c>
      <c r="B3260" t="s">
        <v>572</v>
      </c>
      <c r="C3260" t="s">
        <v>21</v>
      </c>
      <c r="E3260" t="s">
        <v>871</v>
      </c>
      <c r="F3260" t="s">
        <v>463</v>
      </c>
      <c r="G3260" t="s">
        <v>534</v>
      </c>
      <c r="H3260" t="s">
        <v>543</v>
      </c>
      <c r="I3260" t="s">
        <v>536</v>
      </c>
      <c r="K3260" t="s">
        <v>882</v>
      </c>
      <c r="M3260">
        <v>12</v>
      </c>
      <c r="O3260">
        <v>70</v>
      </c>
      <c r="Q3260" t="s">
        <v>629</v>
      </c>
      <c r="R3260" s="3">
        <v>0.01</v>
      </c>
      <c r="S3260" t="s">
        <v>576</v>
      </c>
      <c r="U3260" t="s">
        <v>573</v>
      </c>
    </row>
    <row r="3261" spans="1:22" hidden="1" x14ac:dyDescent="0.25">
      <c r="A3261">
        <v>50035</v>
      </c>
      <c r="B3261" t="s">
        <v>572</v>
      </c>
      <c r="C3261" t="s">
        <v>21</v>
      </c>
      <c r="E3261" t="s">
        <v>871</v>
      </c>
      <c r="F3261" t="s">
        <v>463</v>
      </c>
      <c r="G3261" t="s">
        <v>534</v>
      </c>
      <c r="H3261" t="s">
        <v>543</v>
      </c>
      <c r="I3261" t="s">
        <v>536</v>
      </c>
      <c r="K3261" t="s">
        <v>882</v>
      </c>
      <c r="M3261">
        <v>13</v>
      </c>
      <c r="O3261">
        <v>73</v>
      </c>
      <c r="Q3261" t="s">
        <v>629</v>
      </c>
      <c r="R3261" s="3">
        <v>0.01</v>
      </c>
      <c r="S3261" t="s">
        <v>576</v>
      </c>
      <c r="U3261" t="s">
        <v>573</v>
      </c>
    </row>
    <row r="3262" spans="1:22" hidden="1" x14ac:dyDescent="0.25">
      <c r="A3262">
        <v>50035</v>
      </c>
      <c r="B3262" t="s">
        <v>572</v>
      </c>
      <c r="C3262" t="s">
        <v>21</v>
      </c>
      <c r="E3262" t="s">
        <v>871</v>
      </c>
      <c r="F3262" t="s">
        <v>463</v>
      </c>
      <c r="G3262" t="s">
        <v>534</v>
      </c>
      <c r="H3262" t="s">
        <v>543</v>
      </c>
      <c r="I3262" t="s">
        <v>536</v>
      </c>
      <c r="K3262" t="s">
        <v>882</v>
      </c>
      <c r="M3262">
        <v>14</v>
      </c>
      <c r="O3262">
        <v>74</v>
      </c>
      <c r="Q3262" t="s">
        <v>629</v>
      </c>
      <c r="R3262" s="3">
        <v>0.01</v>
      </c>
      <c r="S3262" t="s">
        <v>576</v>
      </c>
      <c r="U3262" t="s">
        <v>573</v>
      </c>
    </row>
    <row r="3263" spans="1:22" hidden="1" x14ac:dyDescent="0.25">
      <c r="A3263">
        <v>50035</v>
      </c>
      <c r="B3263" t="s">
        <v>572</v>
      </c>
      <c r="C3263" t="s">
        <v>21</v>
      </c>
      <c r="E3263" t="s">
        <v>871</v>
      </c>
      <c r="F3263" t="s">
        <v>463</v>
      </c>
      <c r="G3263" t="s">
        <v>534</v>
      </c>
      <c r="H3263" t="s">
        <v>543</v>
      </c>
      <c r="I3263" t="s">
        <v>536</v>
      </c>
      <c r="K3263" t="s">
        <v>874</v>
      </c>
      <c r="O3263">
        <v>1.5</v>
      </c>
      <c r="Q3263" t="s">
        <v>629</v>
      </c>
      <c r="R3263" s="3">
        <v>0.01</v>
      </c>
      <c r="S3263" t="s">
        <v>576</v>
      </c>
      <c r="U3263" t="s">
        <v>573</v>
      </c>
    </row>
    <row r="3264" spans="1:22" hidden="1" x14ac:dyDescent="0.25">
      <c r="A3264">
        <v>50035</v>
      </c>
      <c r="B3264" t="s">
        <v>572</v>
      </c>
      <c r="C3264" t="s">
        <v>21</v>
      </c>
      <c r="E3264" t="s">
        <v>871</v>
      </c>
      <c r="F3264" t="s">
        <v>463</v>
      </c>
      <c r="G3264" t="s">
        <v>534</v>
      </c>
      <c r="H3264" t="s">
        <v>543</v>
      </c>
      <c r="I3264" t="s">
        <v>536</v>
      </c>
      <c r="K3264" t="s">
        <v>875</v>
      </c>
      <c r="O3264">
        <v>1.5</v>
      </c>
      <c r="Q3264" t="s">
        <v>629</v>
      </c>
      <c r="R3264" s="3">
        <v>0.01</v>
      </c>
      <c r="S3264" t="s">
        <v>576</v>
      </c>
      <c r="U3264" t="s">
        <v>573</v>
      </c>
    </row>
    <row r="3265" spans="1:22" hidden="1" x14ac:dyDescent="0.25">
      <c r="A3265">
        <v>50035</v>
      </c>
      <c r="B3265" t="s">
        <v>572</v>
      </c>
      <c r="C3265" t="s">
        <v>21</v>
      </c>
      <c r="E3265" t="s">
        <v>871</v>
      </c>
      <c r="F3265" t="s">
        <v>463</v>
      </c>
      <c r="G3265" t="s">
        <v>534</v>
      </c>
      <c r="H3265" t="s">
        <v>543</v>
      </c>
      <c r="I3265" t="s">
        <v>536</v>
      </c>
      <c r="K3265" t="s">
        <v>876</v>
      </c>
      <c r="O3265">
        <v>1.5</v>
      </c>
      <c r="Q3265" t="s">
        <v>629</v>
      </c>
      <c r="R3265" s="3">
        <v>0.01</v>
      </c>
      <c r="S3265" t="s">
        <v>576</v>
      </c>
      <c r="U3265" t="s">
        <v>573</v>
      </c>
    </row>
    <row r="3266" spans="1:22" hidden="1" x14ac:dyDescent="0.25">
      <c r="A3266">
        <v>492310</v>
      </c>
      <c r="B3266" t="s">
        <v>572</v>
      </c>
      <c r="C3266" t="s">
        <v>21</v>
      </c>
      <c r="E3266" t="s">
        <v>871</v>
      </c>
      <c r="F3266" t="s">
        <v>463</v>
      </c>
      <c r="G3266" t="s">
        <v>534</v>
      </c>
      <c r="H3266" t="s">
        <v>539</v>
      </c>
      <c r="I3266" t="s">
        <v>536</v>
      </c>
      <c r="K3266" t="s">
        <v>880</v>
      </c>
      <c r="O3266" s="2">
        <v>1.4999999999999999E-2</v>
      </c>
      <c r="P3266" s="2"/>
      <c r="Q3266" t="s">
        <v>629</v>
      </c>
      <c r="R3266" s="3">
        <v>0.01</v>
      </c>
      <c r="S3266" t="s">
        <v>211</v>
      </c>
      <c r="U3266" t="s">
        <v>573</v>
      </c>
      <c r="V3266" t="s">
        <v>885</v>
      </c>
    </row>
    <row r="3267" spans="1:22" hidden="1" x14ac:dyDescent="0.25">
      <c r="A3267">
        <v>492310</v>
      </c>
      <c r="B3267" t="s">
        <v>572</v>
      </c>
      <c r="C3267" t="s">
        <v>21</v>
      </c>
      <c r="E3267" t="s">
        <v>871</v>
      </c>
      <c r="F3267" t="s">
        <v>463</v>
      </c>
      <c r="G3267" t="s">
        <v>534</v>
      </c>
      <c r="H3267" t="s">
        <v>539</v>
      </c>
      <c r="I3267" t="s">
        <v>536</v>
      </c>
      <c r="K3267" t="s">
        <v>882</v>
      </c>
      <c r="M3267" t="s">
        <v>552</v>
      </c>
      <c r="O3267" s="3">
        <v>0.65</v>
      </c>
      <c r="P3267" s="3"/>
      <c r="Q3267" t="s">
        <v>629</v>
      </c>
      <c r="R3267" s="3">
        <v>0.01</v>
      </c>
      <c r="S3267" t="s">
        <v>211</v>
      </c>
      <c r="U3267" t="s">
        <v>573</v>
      </c>
    </row>
    <row r="3268" spans="1:22" hidden="1" x14ac:dyDescent="0.25">
      <c r="A3268">
        <v>492310</v>
      </c>
      <c r="B3268" t="s">
        <v>572</v>
      </c>
      <c r="C3268" t="s">
        <v>21</v>
      </c>
      <c r="E3268" t="s">
        <v>871</v>
      </c>
      <c r="F3268" t="s">
        <v>463</v>
      </c>
      <c r="G3268" t="s">
        <v>534</v>
      </c>
      <c r="H3268" t="s">
        <v>539</v>
      </c>
      <c r="I3268" t="s">
        <v>536</v>
      </c>
      <c r="K3268" t="s">
        <v>882</v>
      </c>
      <c r="M3268">
        <v>11</v>
      </c>
      <c r="O3268" s="3">
        <v>0.68</v>
      </c>
      <c r="P3268" s="3"/>
      <c r="Q3268" t="s">
        <v>629</v>
      </c>
      <c r="R3268" s="3">
        <v>0.01</v>
      </c>
      <c r="S3268" t="s">
        <v>211</v>
      </c>
      <c r="U3268" t="s">
        <v>573</v>
      </c>
    </row>
    <row r="3269" spans="1:22" hidden="1" x14ac:dyDescent="0.25">
      <c r="A3269">
        <v>492310</v>
      </c>
      <c r="B3269" t="s">
        <v>572</v>
      </c>
      <c r="C3269" t="s">
        <v>21</v>
      </c>
      <c r="E3269" t="s">
        <v>871</v>
      </c>
      <c r="F3269" t="s">
        <v>463</v>
      </c>
      <c r="G3269" t="s">
        <v>534</v>
      </c>
      <c r="H3269" t="s">
        <v>539</v>
      </c>
      <c r="I3269" t="s">
        <v>536</v>
      </c>
      <c r="K3269" t="s">
        <v>882</v>
      </c>
      <c r="M3269">
        <v>12</v>
      </c>
      <c r="O3269" s="3">
        <v>0.7</v>
      </c>
      <c r="P3269" s="3"/>
      <c r="Q3269" t="s">
        <v>629</v>
      </c>
      <c r="R3269" s="3">
        <v>0.01</v>
      </c>
      <c r="S3269" t="s">
        <v>211</v>
      </c>
      <c r="U3269" t="s">
        <v>573</v>
      </c>
    </row>
    <row r="3270" spans="1:22" hidden="1" x14ac:dyDescent="0.25">
      <c r="A3270">
        <v>492310</v>
      </c>
      <c r="B3270" t="s">
        <v>572</v>
      </c>
      <c r="C3270" t="s">
        <v>21</v>
      </c>
      <c r="E3270" t="s">
        <v>871</v>
      </c>
      <c r="F3270" t="s">
        <v>463</v>
      </c>
      <c r="G3270" t="s">
        <v>534</v>
      </c>
      <c r="H3270" t="s">
        <v>539</v>
      </c>
      <c r="I3270" t="s">
        <v>536</v>
      </c>
      <c r="K3270" t="s">
        <v>882</v>
      </c>
      <c r="M3270">
        <v>13</v>
      </c>
      <c r="O3270" s="3">
        <v>0.73</v>
      </c>
      <c r="P3270" s="3"/>
      <c r="Q3270" t="s">
        <v>629</v>
      </c>
      <c r="R3270" s="3">
        <v>0.01</v>
      </c>
      <c r="S3270" t="s">
        <v>211</v>
      </c>
      <c r="U3270" t="s">
        <v>573</v>
      </c>
    </row>
    <row r="3271" spans="1:22" hidden="1" x14ac:dyDescent="0.25">
      <c r="A3271">
        <v>492310</v>
      </c>
      <c r="B3271" t="s">
        <v>572</v>
      </c>
      <c r="C3271" t="s">
        <v>21</v>
      </c>
      <c r="E3271" t="s">
        <v>871</v>
      </c>
      <c r="F3271" t="s">
        <v>463</v>
      </c>
      <c r="G3271" t="s">
        <v>534</v>
      </c>
      <c r="H3271" t="s">
        <v>539</v>
      </c>
      <c r="I3271" t="s">
        <v>536</v>
      </c>
      <c r="K3271" t="s">
        <v>882</v>
      </c>
      <c r="M3271">
        <v>14</v>
      </c>
      <c r="O3271" s="3">
        <v>0.74</v>
      </c>
      <c r="P3271" s="3"/>
      <c r="Q3271" t="s">
        <v>629</v>
      </c>
      <c r="R3271" s="3">
        <v>0.01</v>
      </c>
      <c r="S3271" t="s">
        <v>211</v>
      </c>
      <c r="U3271" t="s">
        <v>573</v>
      </c>
    </row>
    <row r="3272" spans="1:22" hidden="1" x14ac:dyDescent="0.25">
      <c r="A3272">
        <v>492310</v>
      </c>
      <c r="B3272" t="s">
        <v>572</v>
      </c>
      <c r="C3272" t="s">
        <v>21</v>
      </c>
      <c r="E3272" t="s">
        <v>871</v>
      </c>
      <c r="F3272" t="s">
        <v>463</v>
      </c>
      <c r="G3272" t="s">
        <v>534</v>
      </c>
      <c r="H3272" t="s">
        <v>539</v>
      </c>
      <c r="I3272" t="s">
        <v>536</v>
      </c>
      <c r="K3272" t="s">
        <v>874</v>
      </c>
      <c r="O3272" s="2">
        <v>1.4999999999999999E-2</v>
      </c>
      <c r="P3272" s="2"/>
      <c r="Q3272" t="s">
        <v>629</v>
      </c>
      <c r="R3272" s="3">
        <v>0.01</v>
      </c>
      <c r="S3272" t="s">
        <v>211</v>
      </c>
      <c r="U3272" t="s">
        <v>573</v>
      </c>
    </row>
    <row r="3273" spans="1:22" hidden="1" x14ac:dyDescent="0.25">
      <c r="A3273">
        <v>492310</v>
      </c>
      <c r="B3273" t="s">
        <v>572</v>
      </c>
      <c r="C3273" t="s">
        <v>21</v>
      </c>
      <c r="E3273" t="s">
        <v>871</v>
      </c>
      <c r="F3273" t="s">
        <v>463</v>
      </c>
      <c r="G3273" t="s">
        <v>534</v>
      </c>
      <c r="H3273" t="s">
        <v>539</v>
      </c>
      <c r="I3273" t="s">
        <v>536</v>
      </c>
      <c r="K3273" t="s">
        <v>875</v>
      </c>
      <c r="O3273" s="2">
        <v>1.4999999999999999E-2</v>
      </c>
      <c r="P3273" s="2"/>
      <c r="Q3273" t="s">
        <v>629</v>
      </c>
      <c r="R3273" s="3">
        <v>0.01</v>
      </c>
      <c r="S3273" t="s">
        <v>211</v>
      </c>
      <c r="U3273" t="s">
        <v>573</v>
      </c>
    </row>
    <row r="3274" spans="1:22" hidden="1" x14ac:dyDescent="0.25">
      <c r="A3274">
        <v>492310</v>
      </c>
      <c r="B3274" t="s">
        <v>572</v>
      </c>
      <c r="C3274" t="s">
        <v>21</v>
      </c>
      <c r="E3274" t="s">
        <v>871</v>
      </c>
      <c r="F3274" t="s">
        <v>463</v>
      </c>
      <c r="G3274" t="s">
        <v>534</v>
      </c>
      <c r="H3274" t="s">
        <v>539</v>
      </c>
      <c r="I3274" t="s">
        <v>536</v>
      </c>
      <c r="K3274" t="s">
        <v>876</v>
      </c>
      <c r="O3274" s="2">
        <v>1.4999999999999999E-2</v>
      </c>
      <c r="P3274" s="2"/>
      <c r="Q3274" t="s">
        <v>629</v>
      </c>
      <c r="R3274" s="3">
        <v>0.01</v>
      </c>
      <c r="S3274" t="s">
        <v>211</v>
      </c>
      <c r="U3274" t="s">
        <v>573</v>
      </c>
    </row>
    <row r="3275" spans="1:22" hidden="1" x14ac:dyDescent="0.25">
      <c r="A3275">
        <v>49393</v>
      </c>
      <c r="B3275" t="s">
        <v>572</v>
      </c>
      <c r="C3275" t="s">
        <v>21</v>
      </c>
      <c r="E3275" t="s">
        <v>871</v>
      </c>
      <c r="F3275" t="s">
        <v>463</v>
      </c>
      <c r="G3275" t="s">
        <v>534</v>
      </c>
      <c r="H3275" t="s">
        <v>540</v>
      </c>
      <c r="I3275" t="s">
        <v>536</v>
      </c>
      <c r="K3275" t="s">
        <v>880</v>
      </c>
      <c r="O3275" s="2">
        <v>1.4999999999999999E-2</v>
      </c>
      <c r="P3275" s="2"/>
      <c r="Q3275" t="s">
        <v>629</v>
      </c>
      <c r="R3275" s="3">
        <v>0.1</v>
      </c>
      <c r="S3275" t="s">
        <v>576</v>
      </c>
      <c r="U3275" t="s">
        <v>573</v>
      </c>
      <c r="V3275" s="1" t="s">
        <v>886</v>
      </c>
    </row>
    <row r="3276" spans="1:22" hidden="1" x14ac:dyDescent="0.25">
      <c r="A3276">
        <v>49393</v>
      </c>
      <c r="B3276" t="s">
        <v>572</v>
      </c>
      <c r="C3276" t="s">
        <v>21</v>
      </c>
      <c r="E3276" t="s">
        <v>871</v>
      </c>
      <c r="F3276" t="s">
        <v>463</v>
      </c>
      <c r="G3276" t="s">
        <v>534</v>
      </c>
      <c r="H3276" t="s">
        <v>540</v>
      </c>
      <c r="I3276" t="s">
        <v>536</v>
      </c>
      <c r="K3276" t="s">
        <v>882</v>
      </c>
      <c r="M3276" t="s">
        <v>552</v>
      </c>
      <c r="O3276" s="3">
        <v>0.65</v>
      </c>
      <c r="P3276" s="3"/>
      <c r="Q3276" t="s">
        <v>629</v>
      </c>
      <c r="R3276" s="3">
        <v>0.1</v>
      </c>
      <c r="S3276" t="s">
        <v>576</v>
      </c>
      <c r="U3276" t="s">
        <v>573</v>
      </c>
    </row>
    <row r="3277" spans="1:22" hidden="1" x14ac:dyDescent="0.25">
      <c r="A3277">
        <v>49393</v>
      </c>
      <c r="B3277" t="s">
        <v>572</v>
      </c>
      <c r="C3277" t="s">
        <v>21</v>
      </c>
      <c r="E3277" t="s">
        <v>871</v>
      </c>
      <c r="F3277" t="s">
        <v>463</v>
      </c>
      <c r="G3277" t="s">
        <v>534</v>
      </c>
      <c r="H3277" t="s">
        <v>540</v>
      </c>
      <c r="I3277" t="s">
        <v>536</v>
      </c>
      <c r="K3277" t="s">
        <v>882</v>
      </c>
      <c r="M3277">
        <v>11</v>
      </c>
      <c r="O3277" s="3">
        <v>0.68</v>
      </c>
      <c r="P3277" s="3"/>
      <c r="Q3277" t="s">
        <v>629</v>
      </c>
      <c r="R3277" s="3">
        <v>0.1</v>
      </c>
      <c r="S3277" t="s">
        <v>576</v>
      </c>
      <c r="U3277" t="s">
        <v>573</v>
      </c>
    </row>
    <row r="3278" spans="1:22" hidden="1" x14ac:dyDescent="0.25">
      <c r="A3278">
        <v>49393</v>
      </c>
      <c r="B3278" t="s">
        <v>572</v>
      </c>
      <c r="C3278" t="s">
        <v>21</v>
      </c>
      <c r="E3278" t="s">
        <v>871</v>
      </c>
      <c r="F3278" t="s">
        <v>463</v>
      </c>
      <c r="G3278" t="s">
        <v>534</v>
      </c>
      <c r="H3278" t="s">
        <v>540</v>
      </c>
      <c r="I3278" t="s">
        <v>536</v>
      </c>
      <c r="K3278" t="s">
        <v>882</v>
      </c>
      <c r="M3278">
        <v>12</v>
      </c>
      <c r="O3278" s="3">
        <v>0.7</v>
      </c>
      <c r="P3278" s="3"/>
      <c r="Q3278" t="s">
        <v>629</v>
      </c>
      <c r="R3278" s="3">
        <v>0.1</v>
      </c>
      <c r="S3278" t="s">
        <v>576</v>
      </c>
      <c r="U3278" t="s">
        <v>573</v>
      </c>
    </row>
    <row r="3279" spans="1:22" hidden="1" x14ac:dyDescent="0.25">
      <c r="A3279">
        <v>49393</v>
      </c>
      <c r="B3279" t="s">
        <v>572</v>
      </c>
      <c r="C3279" t="s">
        <v>21</v>
      </c>
      <c r="E3279" t="s">
        <v>871</v>
      </c>
      <c r="F3279" t="s">
        <v>463</v>
      </c>
      <c r="G3279" t="s">
        <v>534</v>
      </c>
      <c r="H3279" t="s">
        <v>540</v>
      </c>
      <c r="I3279" t="s">
        <v>536</v>
      </c>
      <c r="K3279" t="s">
        <v>882</v>
      </c>
      <c r="M3279">
        <v>13</v>
      </c>
      <c r="O3279" s="3">
        <v>0.73</v>
      </c>
      <c r="P3279" s="3"/>
      <c r="Q3279" t="s">
        <v>629</v>
      </c>
      <c r="R3279" s="3">
        <v>0.1</v>
      </c>
      <c r="S3279" t="s">
        <v>576</v>
      </c>
      <c r="U3279" t="s">
        <v>573</v>
      </c>
    </row>
    <row r="3280" spans="1:22" hidden="1" x14ac:dyDescent="0.25">
      <c r="A3280">
        <v>49393</v>
      </c>
      <c r="B3280" t="s">
        <v>572</v>
      </c>
      <c r="C3280" t="s">
        <v>21</v>
      </c>
      <c r="E3280" t="s">
        <v>871</v>
      </c>
      <c r="F3280" t="s">
        <v>463</v>
      </c>
      <c r="G3280" t="s">
        <v>534</v>
      </c>
      <c r="H3280" t="s">
        <v>540</v>
      </c>
      <c r="I3280" t="s">
        <v>536</v>
      </c>
      <c r="K3280" t="s">
        <v>882</v>
      </c>
      <c r="M3280">
        <v>14</v>
      </c>
      <c r="O3280" s="3">
        <v>0.74</v>
      </c>
      <c r="P3280" s="3"/>
      <c r="Q3280" t="s">
        <v>629</v>
      </c>
      <c r="R3280" s="3">
        <v>0.1</v>
      </c>
      <c r="S3280" t="s">
        <v>576</v>
      </c>
      <c r="U3280" t="s">
        <v>573</v>
      </c>
    </row>
    <row r="3281" spans="1:22" hidden="1" x14ac:dyDescent="0.25">
      <c r="A3281">
        <v>49393</v>
      </c>
      <c r="B3281" t="s">
        <v>572</v>
      </c>
      <c r="C3281" t="s">
        <v>21</v>
      </c>
      <c r="E3281" t="s">
        <v>871</v>
      </c>
      <c r="F3281" t="s">
        <v>463</v>
      </c>
      <c r="G3281" t="s">
        <v>534</v>
      </c>
      <c r="H3281" t="s">
        <v>540</v>
      </c>
      <c r="I3281" t="s">
        <v>536</v>
      </c>
      <c r="K3281" t="s">
        <v>874</v>
      </c>
      <c r="O3281" s="2">
        <v>1.4999999999999999E-2</v>
      </c>
      <c r="P3281" s="2"/>
      <c r="Q3281" t="s">
        <v>629</v>
      </c>
      <c r="R3281" s="3">
        <v>0.1</v>
      </c>
      <c r="S3281" t="s">
        <v>576</v>
      </c>
      <c r="U3281" t="s">
        <v>573</v>
      </c>
    </row>
    <row r="3282" spans="1:22" hidden="1" x14ac:dyDescent="0.25">
      <c r="A3282">
        <v>49393</v>
      </c>
      <c r="B3282" t="s">
        <v>572</v>
      </c>
      <c r="C3282" t="s">
        <v>21</v>
      </c>
      <c r="E3282" t="s">
        <v>871</v>
      </c>
      <c r="F3282" t="s">
        <v>463</v>
      </c>
      <c r="G3282" t="s">
        <v>534</v>
      </c>
      <c r="H3282" t="s">
        <v>540</v>
      </c>
      <c r="I3282" t="s">
        <v>536</v>
      </c>
      <c r="K3282" t="s">
        <v>875</v>
      </c>
      <c r="O3282" s="2">
        <v>1.4999999999999999E-2</v>
      </c>
      <c r="P3282" s="2"/>
      <c r="Q3282" t="s">
        <v>629</v>
      </c>
      <c r="R3282" s="3">
        <v>0.1</v>
      </c>
      <c r="S3282" t="s">
        <v>576</v>
      </c>
      <c r="U3282" t="s">
        <v>573</v>
      </c>
    </row>
    <row r="3283" spans="1:22" hidden="1" x14ac:dyDescent="0.25">
      <c r="A3283">
        <v>49393</v>
      </c>
      <c r="B3283" t="s">
        <v>572</v>
      </c>
      <c r="C3283" t="s">
        <v>21</v>
      </c>
      <c r="E3283" t="s">
        <v>871</v>
      </c>
      <c r="F3283" t="s">
        <v>463</v>
      </c>
      <c r="G3283" t="s">
        <v>534</v>
      </c>
      <c r="H3283" t="s">
        <v>540</v>
      </c>
      <c r="I3283" t="s">
        <v>536</v>
      </c>
      <c r="K3283" t="s">
        <v>876</v>
      </c>
      <c r="O3283" s="2">
        <v>1.4999999999999999E-2</v>
      </c>
      <c r="P3283" s="2"/>
      <c r="Q3283" t="s">
        <v>629</v>
      </c>
      <c r="R3283" s="3">
        <v>0.1</v>
      </c>
      <c r="S3283" t="s">
        <v>576</v>
      </c>
      <c r="U3283" t="s">
        <v>573</v>
      </c>
    </row>
    <row r="3284" spans="1:22" hidden="1" x14ac:dyDescent="0.25">
      <c r="A3284">
        <v>495510</v>
      </c>
      <c r="B3284" t="s">
        <v>572</v>
      </c>
      <c r="C3284" t="s">
        <v>21</v>
      </c>
      <c r="E3284" t="s">
        <v>871</v>
      </c>
      <c r="F3284" t="s">
        <v>463</v>
      </c>
      <c r="G3284" t="s">
        <v>534</v>
      </c>
      <c r="H3284" t="s">
        <v>541</v>
      </c>
      <c r="I3284" t="s">
        <v>536</v>
      </c>
      <c r="K3284" t="s">
        <v>880</v>
      </c>
      <c r="O3284">
        <v>1.5</v>
      </c>
      <c r="Q3284" t="s">
        <v>629</v>
      </c>
      <c r="R3284" s="3">
        <v>0.01</v>
      </c>
      <c r="S3284" t="s">
        <v>211</v>
      </c>
      <c r="U3284" t="s">
        <v>573</v>
      </c>
      <c r="V3284" t="s">
        <v>887</v>
      </c>
    </row>
    <row r="3285" spans="1:22" hidden="1" x14ac:dyDescent="0.25">
      <c r="A3285">
        <v>495510</v>
      </c>
      <c r="B3285" t="s">
        <v>572</v>
      </c>
      <c r="C3285" t="s">
        <v>21</v>
      </c>
      <c r="E3285" t="s">
        <v>871</v>
      </c>
      <c r="F3285" t="s">
        <v>463</v>
      </c>
      <c r="G3285" t="s">
        <v>534</v>
      </c>
      <c r="H3285" t="s">
        <v>541</v>
      </c>
      <c r="I3285" t="s">
        <v>536</v>
      </c>
      <c r="K3285" t="s">
        <v>882</v>
      </c>
      <c r="M3285" t="s">
        <v>552</v>
      </c>
      <c r="O3285">
        <v>65</v>
      </c>
      <c r="Q3285" t="s">
        <v>629</v>
      </c>
      <c r="R3285" s="3">
        <v>0.01</v>
      </c>
      <c r="S3285" t="s">
        <v>211</v>
      </c>
      <c r="U3285" t="s">
        <v>573</v>
      </c>
    </row>
    <row r="3286" spans="1:22" hidden="1" x14ac:dyDescent="0.25">
      <c r="A3286">
        <v>495510</v>
      </c>
      <c r="B3286" t="s">
        <v>572</v>
      </c>
      <c r="C3286" t="s">
        <v>21</v>
      </c>
      <c r="E3286" t="s">
        <v>871</v>
      </c>
      <c r="F3286" t="s">
        <v>463</v>
      </c>
      <c r="G3286" t="s">
        <v>534</v>
      </c>
      <c r="H3286" t="s">
        <v>541</v>
      </c>
      <c r="I3286" t="s">
        <v>536</v>
      </c>
      <c r="K3286" t="s">
        <v>882</v>
      </c>
      <c r="M3286">
        <v>11</v>
      </c>
      <c r="O3286">
        <v>68</v>
      </c>
      <c r="Q3286" t="s">
        <v>629</v>
      </c>
      <c r="R3286" s="3">
        <v>0.01</v>
      </c>
      <c r="S3286" t="s">
        <v>211</v>
      </c>
      <c r="U3286" t="s">
        <v>573</v>
      </c>
    </row>
    <row r="3287" spans="1:22" hidden="1" x14ac:dyDescent="0.25">
      <c r="A3287">
        <v>495510</v>
      </c>
      <c r="B3287" t="s">
        <v>572</v>
      </c>
      <c r="C3287" t="s">
        <v>21</v>
      </c>
      <c r="E3287" t="s">
        <v>871</v>
      </c>
      <c r="F3287" t="s">
        <v>463</v>
      </c>
      <c r="G3287" t="s">
        <v>534</v>
      </c>
      <c r="H3287" t="s">
        <v>541</v>
      </c>
      <c r="I3287" t="s">
        <v>536</v>
      </c>
      <c r="K3287" t="s">
        <v>882</v>
      </c>
      <c r="M3287">
        <v>12</v>
      </c>
      <c r="O3287">
        <v>70</v>
      </c>
      <c r="Q3287" t="s">
        <v>629</v>
      </c>
      <c r="R3287" s="3">
        <v>0.01</v>
      </c>
      <c r="S3287" t="s">
        <v>211</v>
      </c>
      <c r="U3287" t="s">
        <v>573</v>
      </c>
    </row>
    <row r="3288" spans="1:22" hidden="1" x14ac:dyDescent="0.25">
      <c r="A3288">
        <v>495510</v>
      </c>
      <c r="B3288" t="s">
        <v>572</v>
      </c>
      <c r="C3288" t="s">
        <v>21</v>
      </c>
      <c r="E3288" t="s">
        <v>871</v>
      </c>
      <c r="F3288" t="s">
        <v>463</v>
      </c>
      <c r="G3288" t="s">
        <v>534</v>
      </c>
      <c r="H3288" t="s">
        <v>541</v>
      </c>
      <c r="I3288" t="s">
        <v>536</v>
      </c>
      <c r="K3288" t="s">
        <v>882</v>
      </c>
      <c r="M3288">
        <v>13</v>
      </c>
      <c r="O3288">
        <v>73</v>
      </c>
      <c r="Q3288" t="s">
        <v>629</v>
      </c>
      <c r="R3288" s="3">
        <v>0.01</v>
      </c>
      <c r="S3288" t="s">
        <v>211</v>
      </c>
      <c r="U3288" t="s">
        <v>573</v>
      </c>
    </row>
    <row r="3289" spans="1:22" hidden="1" x14ac:dyDescent="0.25">
      <c r="A3289">
        <v>495510</v>
      </c>
      <c r="B3289" t="s">
        <v>572</v>
      </c>
      <c r="C3289" t="s">
        <v>21</v>
      </c>
      <c r="E3289" t="s">
        <v>871</v>
      </c>
      <c r="F3289" t="s">
        <v>463</v>
      </c>
      <c r="G3289" t="s">
        <v>534</v>
      </c>
      <c r="H3289" t="s">
        <v>541</v>
      </c>
      <c r="I3289" t="s">
        <v>536</v>
      </c>
      <c r="K3289" t="s">
        <v>882</v>
      </c>
      <c r="M3289">
        <v>14</v>
      </c>
      <c r="O3289">
        <v>74</v>
      </c>
      <c r="Q3289" t="s">
        <v>629</v>
      </c>
      <c r="R3289" s="3">
        <v>0.01</v>
      </c>
      <c r="S3289" t="s">
        <v>211</v>
      </c>
      <c r="U3289" t="s">
        <v>573</v>
      </c>
    </row>
    <row r="3290" spans="1:22" hidden="1" x14ac:dyDescent="0.25">
      <c r="A3290">
        <v>495510</v>
      </c>
      <c r="B3290" t="s">
        <v>572</v>
      </c>
      <c r="C3290" t="s">
        <v>21</v>
      </c>
      <c r="E3290" t="s">
        <v>871</v>
      </c>
      <c r="F3290" t="s">
        <v>463</v>
      </c>
      <c r="G3290" t="s">
        <v>534</v>
      </c>
      <c r="H3290" t="s">
        <v>541</v>
      </c>
      <c r="I3290" t="s">
        <v>536</v>
      </c>
      <c r="K3290" t="s">
        <v>874</v>
      </c>
      <c r="O3290">
        <v>1.5</v>
      </c>
      <c r="Q3290" t="s">
        <v>629</v>
      </c>
      <c r="R3290" s="3">
        <v>0.01</v>
      </c>
      <c r="S3290" t="s">
        <v>211</v>
      </c>
      <c r="U3290" t="s">
        <v>573</v>
      </c>
    </row>
    <row r="3291" spans="1:22" hidden="1" x14ac:dyDescent="0.25">
      <c r="A3291">
        <v>495510</v>
      </c>
      <c r="B3291" t="s">
        <v>572</v>
      </c>
      <c r="C3291" t="s">
        <v>21</v>
      </c>
      <c r="E3291" t="s">
        <v>871</v>
      </c>
      <c r="F3291" t="s">
        <v>463</v>
      </c>
      <c r="G3291" t="s">
        <v>534</v>
      </c>
      <c r="H3291" t="s">
        <v>541</v>
      </c>
      <c r="I3291" t="s">
        <v>536</v>
      </c>
      <c r="K3291" t="s">
        <v>875</v>
      </c>
      <c r="O3291">
        <v>1.5</v>
      </c>
      <c r="Q3291" t="s">
        <v>629</v>
      </c>
      <c r="R3291" s="3">
        <v>0.01</v>
      </c>
      <c r="S3291" t="s">
        <v>211</v>
      </c>
      <c r="U3291" t="s">
        <v>573</v>
      </c>
    </row>
    <row r="3292" spans="1:22" hidden="1" x14ac:dyDescent="0.25">
      <c r="A3292">
        <v>495510</v>
      </c>
      <c r="B3292" t="s">
        <v>572</v>
      </c>
      <c r="C3292" t="s">
        <v>21</v>
      </c>
      <c r="E3292" t="s">
        <v>871</v>
      </c>
      <c r="F3292" t="s">
        <v>463</v>
      </c>
      <c r="G3292" t="s">
        <v>534</v>
      </c>
      <c r="H3292" t="s">
        <v>541</v>
      </c>
      <c r="I3292" t="s">
        <v>536</v>
      </c>
      <c r="K3292" t="s">
        <v>876</v>
      </c>
      <c r="O3292">
        <v>1.5</v>
      </c>
      <c r="Q3292" t="s">
        <v>629</v>
      </c>
      <c r="R3292" s="3">
        <v>0.01</v>
      </c>
      <c r="S3292" t="s">
        <v>211</v>
      </c>
      <c r="U3292" t="s">
        <v>573</v>
      </c>
    </row>
    <row r="3293" spans="1:22" hidden="1" x14ac:dyDescent="0.25">
      <c r="A3293">
        <v>497510</v>
      </c>
      <c r="B3293" t="s">
        <v>572</v>
      </c>
      <c r="C3293" t="s">
        <v>21</v>
      </c>
      <c r="E3293" t="s">
        <v>871</v>
      </c>
      <c r="F3293" t="s">
        <v>463</v>
      </c>
      <c r="G3293" t="s">
        <v>534</v>
      </c>
      <c r="H3293" t="s">
        <v>542</v>
      </c>
      <c r="I3293" t="s">
        <v>536</v>
      </c>
      <c r="K3293" t="s">
        <v>880</v>
      </c>
      <c r="O3293" s="3">
        <v>1.5</v>
      </c>
      <c r="P3293" s="3"/>
      <c r="Q3293" t="s">
        <v>629</v>
      </c>
      <c r="R3293" s="2">
        <v>0.01</v>
      </c>
      <c r="S3293" t="s">
        <v>576</v>
      </c>
      <c r="U3293" t="s">
        <v>573</v>
      </c>
      <c r="V3293" s="1" t="s">
        <v>888</v>
      </c>
    </row>
    <row r="3294" spans="1:22" hidden="1" x14ac:dyDescent="0.25">
      <c r="A3294">
        <v>497510</v>
      </c>
      <c r="B3294" t="s">
        <v>572</v>
      </c>
      <c r="C3294" t="s">
        <v>21</v>
      </c>
      <c r="E3294" t="s">
        <v>871</v>
      </c>
      <c r="F3294" t="s">
        <v>463</v>
      </c>
      <c r="G3294" t="s">
        <v>534</v>
      </c>
      <c r="H3294" t="s">
        <v>542</v>
      </c>
      <c r="I3294" t="s">
        <v>536</v>
      </c>
      <c r="K3294" t="s">
        <v>882</v>
      </c>
      <c r="M3294" t="s">
        <v>552</v>
      </c>
      <c r="O3294" s="3">
        <v>0.65</v>
      </c>
      <c r="P3294" s="3"/>
      <c r="Q3294" t="s">
        <v>629</v>
      </c>
      <c r="R3294" s="2">
        <v>0.01</v>
      </c>
      <c r="S3294" t="s">
        <v>576</v>
      </c>
      <c r="U3294" t="s">
        <v>573</v>
      </c>
    </row>
    <row r="3295" spans="1:22" hidden="1" x14ac:dyDescent="0.25">
      <c r="A3295">
        <v>497510</v>
      </c>
      <c r="B3295" t="s">
        <v>572</v>
      </c>
      <c r="C3295" t="s">
        <v>21</v>
      </c>
      <c r="E3295" t="s">
        <v>871</v>
      </c>
      <c r="F3295" t="s">
        <v>463</v>
      </c>
      <c r="G3295" t="s">
        <v>534</v>
      </c>
      <c r="H3295" t="s">
        <v>542</v>
      </c>
      <c r="I3295" t="s">
        <v>536</v>
      </c>
      <c r="K3295" t="s">
        <v>882</v>
      </c>
      <c r="M3295">
        <v>11</v>
      </c>
      <c r="O3295" s="3">
        <v>0.68</v>
      </c>
      <c r="P3295" s="3"/>
      <c r="Q3295" t="s">
        <v>629</v>
      </c>
      <c r="R3295" s="2">
        <v>0.01</v>
      </c>
      <c r="S3295" t="s">
        <v>576</v>
      </c>
      <c r="U3295" t="s">
        <v>573</v>
      </c>
    </row>
    <row r="3296" spans="1:22" hidden="1" x14ac:dyDescent="0.25">
      <c r="A3296">
        <v>497510</v>
      </c>
      <c r="B3296" t="s">
        <v>572</v>
      </c>
      <c r="C3296" t="s">
        <v>21</v>
      </c>
      <c r="E3296" t="s">
        <v>871</v>
      </c>
      <c r="F3296" t="s">
        <v>463</v>
      </c>
      <c r="G3296" t="s">
        <v>534</v>
      </c>
      <c r="H3296" t="s">
        <v>542</v>
      </c>
      <c r="I3296" t="s">
        <v>536</v>
      </c>
      <c r="K3296" t="s">
        <v>882</v>
      </c>
      <c r="M3296">
        <v>12</v>
      </c>
      <c r="O3296" s="3">
        <v>0.7</v>
      </c>
      <c r="P3296" s="3"/>
      <c r="Q3296" t="s">
        <v>629</v>
      </c>
      <c r="R3296" s="2">
        <v>0.01</v>
      </c>
      <c r="S3296" t="s">
        <v>576</v>
      </c>
      <c r="U3296" t="s">
        <v>573</v>
      </c>
    </row>
    <row r="3297" spans="1:22" hidden="1" x14ac:dyDescent="0.25">
      <c r="A3297">
        <v>497510</v>
      </c>
      <c r="B3297" t="s">
        <v>572</v>
      </c>
      <c r="C3297" t="s">
        <v>21</v>
      </c>
      <c r="E3297" t="s">
        <v>871</v>
      </c>
      <c r="F3297" t="s">
        <v>463</v>
      </c>
      <c r="G3297" t="s">
        <v>534</v>
      </c>
      <c r="H3297" t="s">
        <v>542</v>
      </c>
      <c r="I3297" t="s">
        <v>536</v>
      </c>
      <c r="K3297" t="s">
        <v>882</v>
      </c>
      <c r="M3297">
        <v>13</v>
      </c>
      <c r="O3297" s="3">
        <v>0.73</v>
      </c>
      <c r="P3297" s="3"/>
      <c r="Q3297" t="s">
        <v>629</v>
      </c>
      <c r="R3297" s="2">
        <v>0.01</v>
      </c>
      <c r="S3297" t="s">
        <v>576</v>
      </c>
      <c r="U3297" t="s">
        <v>573</v>
      </c>
    </row>
    <row r="3298" spans="1:22" hidden="1" x14ac:dyDescent="0.25">
      <c r="A3298">
        <v>497510</v>
      </c>
      <c r="B3298" t="s">
        <v>572</v>
      </c>
      <c r="C3298" t="s">
        <v>21</v>
      </c>
      <c r="E3298" t="s">
        <v>871</v>
      </c>
      <c r="F3298" t="s">
        <v>463</v>
      </c>
      <c r="G3298" t="s">
        <v>534</v>
      </c>
      <c r="H3298" t="s">
        <v>542</v>
      </c>
      <c r="I3298" t="s">
        <v>536</v>
      </c>
      <c r="K3298" t="s">
        <v>882</v>
      </c>
      <c r="M3298">
        <v>14</v>
      </c>
      <c r="O3298" s="3">
        <v>0.74</v>
      </c>
      <c r="P3298" s="3"/>
      <c r="Q3298" t="s">
        <v>629</v>
      </c>
      <c r="R3298" s="2">
        <v>0.01</v>
      </c>
      <c r="S3298" t="s">
        <v>576</v>
      </c>
      <c r="U3298" t="s">
        <v>573</v>
      </c>
    </row>
    <row r="3299" spans="1:22" hidden="1" x14ac:dyDescent="0.25">
      <c r="A3299">
        <v>497510</v>
      </c>
      <c r="B3299" t="s">
        <v>572</v>
      </c>
      <c r="C3299" t="s">
        <v>21</v>
      </c>
      <c r="E3299" t="s">
        <v>871</v>
      </c>
      <c r="F3299" t="s">
        <v>463</v>
      </c>
      <c r="G3299" t="s">
        <v>534</v>
      </c>
      <c r="H3299" t="s">
        <v>542</v>
      </c>
      <c r="I3299" t="s">
        <v>536</v>
      </c>
      <c r="K3299" t="s">
        <v>874</v>
      </c>
      <c r="O3299" s="2">
        <v>1.4999999999999999E-2</v>
      </c>
      <c r="P3299" s="2"/>
      <c r="Q3299" t="s">
        <v>629</v>
      </c>
      <c r="R3299" s="2">
        <v>0.01</v>
      </c>
      <c r="S3299" t="s">
        <v>576</v>
      </c>
      <c r="U3299" t="s">
        <v>573</v>
      </c>
    </row>
    <row r="3300" spans="1:22" hidden="1" x14ac:dyDescent="0.25">
      <c r="A3300">
        <v>497510</v>
      </c>
      <c r="B3300" t="s">
        <v>572</v>
      </c>
      <c r="C3300" t="s">
        <v>21</v>
      </c>
      <c r="E3300" t="s">
        <v>871</v>
      </c>
      <c r="F3300" t="s">
        <v>463</v>
      </c>
      <c r="G3300" t="s">
        <v>534</v>
      </c>
      <c r="H3300" t="s">
        <v>542</v>
      </c>
      <c r="I3300" t="s">
        <v>536</v>
      </c>
      <c r="K3300" t="s">
        <v>875</v>
      </c>
      <c r="O3300" s="2">
        <v>1.4999999999999999E-2</v>
      </c>
      <c r="P3300" s="2"/>
      <c r="Q3300" t="s">
        <v>629</v>
      </c>
      <c r="R3300" s="2">
        <v>0.01</v>
      </c>
      <c r="S3300" t="s">
        <v>576</v>
      </c>
      <c r="U3300" t="s">
        <v>573</v>
      </c>
    </row>
    <row r="3301" spans="1:22" hidden="1" x14ac:dyDescent="0.25">
      <c r="A3301">
        <v>497510</v>
      </c>
      <c r="B3301" t="s">
        <v>572</v>
      </c>
      <c r="C3301" t="s">
        <v>21</v>
      </c>
      <c r="E3301" t="s">
        <v>871</v>
      </c>
      <c r="F3301" t="s">
        <v>463</v>
      </c>
      <c r="G3301" t="s">
        <v>534</v>
      </c>
      <c r="H3301" t="s">
        <v>542</v>
      </c>
      <c r="I3301" t="s">
        <v>536</v>
      </c>
      <c r="K3301" t="s">
        <v>876</v>
      </c>
      <c r="O3301" s="2">
        <v>1.4999999999999999E-2</v>
      </c>
      <c r="P3301" s="2"/>
      <c r="Q3301" t="s">
        <v>629</v>
      </c>
      <c r="R3301" s="2">
        <v>0.01</v>
      </c>
      <c r="S3301" t="s">
        <v>576</v>
      </c>
      <c r="U3301" t="s">
        <v>573</v>
      </c>
    </row>
    <row r="3302" spans="1:22" hidden="1" x14ac:dyDescent="0.25">
      <c r="A3302">
        <v>49124</v>
      </c>
      <c r="B3302" t="s">
        <v>572</v>
      </c>
      <c r="C3302" t="s">
        <v>21</v>
      </c>
      <c r="E3302" t="s">
        <v>871</v>
      </c>
      <c r="F3302" t="s">
        <v>463</v>
      </c>
      <c r="G3302" t="s">
        <v>534</v>
      </c>
      <c r="H3302" t="s">
        <v>548</v>
      </c>
      <c r="I3302" t="s">
        <v>536</v>
      </c>
      <c r="K3302" t="s">
        <v>880</v>
      </c>
      <c r="O3302" s="2">
        <v>1.4999999999999999E-2</v>
      </c>
      <c r="P3302" s="2"/>
      <c r="Q3302" t="s">
        <v>629</v>
      </c>
      <c r="R3302" s="2">
        <v>0.01</v>
      </c>
      <c r="S3302" t="s">
        <v>211</v>
      </c>
      <c r="U3302" t="s">
        <v>573</v>
      </c>
      <c r="V3302" t="s">
        <v>889</v>
      </c>
    </row>
    <row r="3303" spans="1:22" hidden="1" x14ac:dyDescent="0.25">
      <c r="A3303">
        <v>49124</v>
      </c>
      <c r="B3303" t="s">
        <v>572</v>
      </c>
      <c r="C3303" t="s">
        <v>21</v>
      </c>
      <c r="E3303" t="s">
        <v>871</v>
      </c>
      <c r="F3303" t="s">
        <v>463</v>
      </c>
      <c r="G3303" t="s">
        <v>534</v>
      </c>
      <c r="H3303" t="s">
        <v>548</v>
      </c>
      <c r="I3303" t="s">
        <v>536</v>
      </c>
      <c r="K3303" t="s">
        <v>882</v>
      </c>
      <c r="M3303" t="s">
        <v>552</v>
      </c>
      <c r="O3303" s="3">
        <v>0.65</v>
      </c>
      <c r="P3303" s="3"/>
      <c r="Q3303" t="s">
        <v>629</v>
      </c>
      <c r="R3303" s="2">
        <v>0.01</v>
      </c>
      <c r="S3303" t="s">
        <v>214</v>
      </c>
      <c r="U3303" t="s">
        <v>573</v>
      </c>
    </row>
    <row r="3304" spans="1:22" hidden="1" x14ac:dyDescent="0.25">
      <c r="A3304">
        <v>49124</v>
      </c>
      <c r="B3304" t="s">
        <v>572</v>
      </c>
      <c r="C3304" t="s">
        <v>21</v>
      </c>
      <c r="E3304" t="s">
        <v>871</v>
      </c>
      <c r="F3304" t="s">
        <v>463</v>
      </c>
      <c r="G3304" t="s">
        <v>534</v>
      </c>
      <c r="H3304" t="s">
        <v>548</v>
      </c>
      <c r="I3304" t="s">
        <v>536</v>
      </c>
      <c r="K3304" t="s">
        <v>882</v>
      </c>
      <c r="M3304">
        <v>11</v>
      </c>
      <c r="O3304" s="3">
        <v>0.68</v>
      </c>
      <c r="P3304" s="3"/>
      <c r="Q3304" t="s">
        <v>629</v>
      </c>
      <c r="R3304" s="2">
        <v>0.01</v>
      </c>
      <c r="S3304" t="s">
        <v>217</v>
      </c>
      <c r="U3304" t="s">
        <v>573</v>
      </c>
    </row>
    <row r="3305" spans="1:22" hidden="1" x14ac:dyDescent="0.25">
      <c r="A3305">
        <v>49124</v>
      </c>
      <c r="B3305" t="s">
        <v>572</v>
      </c>
      <c r="C3305" t="s">
        <v>21</v>
      </c>
      <c r="E3305" t="s">
        <v>871</v>
      </c>
      <c r="F3305" t="s">
        <v>463</v>
      </c>
      <c r="G3305" t="s">
        <v>534</v>
      </c>
      <c r="H3305" t="s">
        <v>548</v>
      </c>
      <c r="I3305" t="s">
        <v>536</v>
      </c>
      <c r="K3305" t="s">
        <v>882</v>
      </c>
      <c r="M3305">
        <v>12</v>
      </c>
      <c r="O3305" s="3">
        <v>0.7</v>
      </c>
      <c r="P3305" s="3"/>
      <c r="Q3305" t="s">
        <v>629</v>
      </c>
      <c r="R3305" s="2">
        <v>0.01</v>
      </c>
      <c r="S3305" t="s">
        <v>220</v>
      </c>
      <c r="U3305" t="s">
        <v>573</v>
      </c>
    </row>
    <row r="3306" spans="1:22" hidden="1" x14ac:dyDescent="0.25">
      <c r="A3306">
        <v>49124</v>
      </c>
      <c r="B3306" t="s">
        <v>572</v>
      </c>
      <c r="C3306" t="s">
        <v>21</v>
      </c>
      <c r="E3306" t="s">
        <v>871</v>
      </c>
      <c r="F3306" t="s">
        <v>463</v>
      </c>
      <c r="G3306" t="s">
        <v>534</v>
      </c>
      <c r="H3306" t="s">
        <v>548</v>
      </c>
      <c r="I3306" t="s">
        <v>536</v>
      </c>
      <c r="K3306" t="s">
        <v>882</v>
      </c>
      <c r="M3306">
        <v>13</v>
      </c>
      <c r="O3306" s="3">
        <v>0.73</v>
      </c>
      <c r="P3306" s="3"/>
      <c r="Q3306" t="s">
        <v>629</v>
      </c>
      <c r="R3306" s="2">
        <v>0.01</v>
      </c>
      <c r="S3306" t="s">
        <v>223</v>
      </c>
      <c r="U3306" t="s">
        <v>573</v>
      </c>
    </row>
    <row r="3307" spans="1:22" hidden="1" x14ac:dyDescent="0.25">
      <c r="A3307">
        <v>49124</v>
      </c>
      <c r="B3307" t="s">
        <v>572</v>
      </c>
      <c r="C3307" t="s">
        <v>21</v>
      </c>
      <c r="E3307" t="s">
        <v>871</v>
      </c>
      <c r="F3307" t="s">
        <v>463</v>
      </c>
      <c r="G3307" t="s">
        <v>534</v>
      </c>
      <c r="H3307" t="s">
        <v>548</v>
      </c>
      <c r="I3307" t="s">
        <v>536</v>
      </c>
      <c r="K3307" t="s">
        <v>882</v>
      </c>
      <c r="M3307">
        <v>14</v>
      </c>
      <c r="O3307" s="3">
        <v>0.74</v>
      </c>
      <c r="P3307" s="3"/>
      <c r="Q3307" t="s">
        <v>629</v>
      </c>
      <c r="R3307" s="2">
        <v>0.01</v>
      </c>
      <c r="S3307" t="s">
        <v>226</v>
      </c>
      <c r="U3307" t="s">
        <v>573</v>
      </c>
    </row>
    <row r="3308" spans="1:22" hidden="1" x14ac:dyDescent="0.25">
      <c r="A3308">
        <v>49124</v>
      </c>
      <c r="B3308" t="s">
        <v>572</v>
      </c>
      <c r="C3308" t="s">
        <v>21</v>
      </c>
      <c r="E3308" t="s">
        <v>871</v>
      </c>
      <c r="F3308" t="s">
        <v>463</v>
      </c>
      <c r="G3308" t="s">
        <v>534</v>
      </c>
      <c r="H3308" t="s">
        <v>548</v>
      </c>
      <c r="I3308" t="s">
        <v>536</v>
      </c>
      <c r="K3308" t="s">
        <v>874</v>
      </c>
      <c r="O3308" s="2">
        <v>1.4999999999999999E-2</v>
      </c>
      <c r="P3308" s="2"/>
      <c r="Q3308" t="s">
        <v>629</v>
      </c>
      <c r="R3308" s="2">
        <v>0.01</v>
      </c>
      <c r="S3308" t="s">
        <v>890</v>
      </c>
      <c r="U3308" t="s">
        <v>573</v>
      </c>
    </row>
    <row r="3309" spans="1:22" hidden="1" x14ac:dyDescent="0.25">
      <c r="A3309">
        <v>49124</v>
      </c>
      <c r="B3309" t="s">
        <v>572</v>
      </c>
      <c r="C3309" t="s">
        <v>21</v>
      </c>
      <c r="E3309" t="s">
        <v>871</v>
      </c>
      <c r="F3309" t="s">
        <v>463</v>
      </c>
      <c r="G3309" t="s">
        <v>534</v>
      </c>
      <c r="H3309" t="s">
        <v>548</v>
      </c>
      <c r="I3309" t="s">
        <v>536</v>
      </c>
      <c r="K3309" t="s">
        <v>875</v>
      </c>
      <c r="O3309" s="2">
        <v>1.4999999999999999E-2</v>
      </c>
      <c r="P3309" s="2"/>
      <c r="Q3309" t="s">
        <v>629</v>
      </c>
      <c r="R3309" s="2">
        <v>0.01</v>
      </c>
      <c r="S3309" t="s">
        <v>891</v>
      </c>
      <c r="U3309" t="s">
        <v>573</v>
      </c>
    </row>
    <row r="3310" spans="1:22" hidden="1" x14ac:dyDescent="0.25">
      <c r="A3310">
        <v>49124</v>
      </c>
      <c r="B3310" t="s">
        <v>572</v>
      </c>
      <c r="C3310" t="s">
        <v>21</v>
      </c>
      <c r="E3310" t="s">
        <v>871</v>
      </c>
      <c r="F3310" t="s">
        <v>463</v>
      </c>
      <c r="G3310" t="s">
        <v>534</v>
      </c>
      <c r="H3310" t="s">
        <v>548</v>
      </c>
      <c r="I3310" t="s">
        <v>536</v>
      </c>
      <c r="K3310" t="s">
        <v>876</v>
      </c>
      <c r="O3310" s="2">
        <v>1.4999999999999999E-2</v>
      </c>
      <c r="P3310" s="2"/>
      <c r="Q3310" t="s">
        <v>629</v>
      </c>
      <c r="R3310" s="2">
        <v>0.01</v>
      </c>
      <c r="S3310" t="s">
        <v>892</v>
      </c>
      <c r="U3310" t="s">
        <v>573</v>
      </c>
    </row>
    <row r="3311" spans="1:22" hidden="1" x14ac:dyDescent="0.25">
      <c r="A3311">
        <v>491410</v>
      </c>
      <c r="B3311" t="s">
        <v>572</v>
      </c>
      <c r="C3311" t="s">
        <v>21</v>
      </c>
      <c r="E3311" t="s">
        <v>871</v>
      </c>
      <c r="F3311" t="s">
        <v>463</v>
      </c>
      <c r="G3311" t="s">
        <v>534</v>
      </c>
      <c r="H3311" t="s">
        <v>548</v>
      </c>
      <c r="I3311" t="s">
        <v>545</v>
      </c>
      <c r="K3311" t="s">
        <v>880</v>
      </c>
      <c r="O3311" s="2">
        <v>1.4999999999999999E-2</v>
      </c>
      <c r="P3311" s="2"/>
      <c r="Q3311" t="s">
        <v>629</v>
      </c>
      <c r="R3311" s="2">
        <v>1.4999999999999999E-2</v>
      </c>
      <c r="S3311" t="s">
        <v>893</v>
      </c>
      <c r="U3311" t="s">
        <v>573</v>
      </c>
      <c r="V3311" t="s">
        <v>894</v>
      </c>
    </row>
    <row r="3312" spans="1:22" hidden="1" x14ac:dyDescent="0.25">
      <c r="A3312">
        <v>491410</v>
      </c>
      <c r="B3312" t="s">
        <v>572</v>
      </c>
      <c r="C3312" t="s">
        <v>21</v>
      </c>
      <c r="E3312" t="s">
        <v>871</v>
      </c>
      <c r="F3312" t="s">
        <v>463</v>
      </c>
      <c r="G3312" t="s">
        <v>534</v>
      </c>
      <c r="H3312" t="s">
        <v>548</v>
      </c>
      <c r="I3312" t="s">
        <v>545</v>
      </c>
      <c r="K3312" t="s">
        <v>882</v>
      </c>
      <c r="M3312">
        <v>15</v>
      </c>
      <c r="O3312" s="3">
        <v>0.75</v>
      </c>
      <c r="P3312" s="3"/>
      <c r="Q3312" t="s">
        <v>629</v>
      </c>
      <c r="R3312" s="2">
        <v>1.4999999999999999E-2</v>
      </c>
      <c r="S3312" t="s">
        <v>895</v>
      </c>
      <c r="U3312" t="s">
        <v>573</v>
      </c>
    </row>
    <row r="3313" spans="1:22" hidden="1" x14ac:dyDescent="0.25">
      <c r="A3313">
        <v>491410</v>
      </c>
      <c r="B3313" t="s">
        <v>572</v>
      </c>
      <c r="C3313" t="s">
        <v>21</v>
      </c>
      <c r="E3313" t="s">
        <v>871</v>
      </c>
      <c r="F3313" t="s">
        <v>463</v>
      </c>
      <c r="G3313" t="s">
        <v>534</v>
      </c>
      <c r="H3313" t="s">
        <v>548</v>
      </c>
      <c r="I3313" t="s">
        <v>545</v>
      </c>
      <c r="K3313" t="s">
        <v>882</v>
      </c>
      <c r="M3313">
        <v>16</v>
      </c>
      <c r="O3313" s="3">
        <v>0.76</v>
      </c>
      <c r="P3313" s="3"/>
      <c r="Q3313" t="s">
        <v>629</v>
      </c>
      <c r="R3313" s="2">
        <v>1.4999999999999999E-2</v>
      </c>
      <c r="S3313" t="s">
        <v>896</v>
      </c>
      <c r="U3313" t="s">
        <v>573</v>
      </c>
    </row>
    <row r="3314" spans="1:22" hidden="1" x14ac:dyDescent="0.25">
      <c r="A3314">
        <v>491410</v>
      </c>
      <c r="B3314" t="s">
        <v>572</v>
      </c>
      <c r="C3314" t="s">
        <v>21</v>
      </c>
      <c r="E3314" t="s">
        <v>871</v>
      </c>
      <c r="F3314" t="s">
        <v>463</v>
      </c>
      <c r="G3314" t="s">
        <v>534</v>
      </c>
      <c r="H3314" t="s">
        <v>548</v>
      </c>
      <c r="I3314" t="s">
        <v>545</v>
      </c>
      <c r="K3314" t="s">
        <v>882</v>
      </c>
      <c r="M3314">
        <v>17</v>
      </c>
      <c r="O3314" s="3">
        <v>0.76</v>
      </c>
      <c r="P3314" s="3"/>
      <c r="Q3314" t="s">
        <v>629</v>
      </c>
      <c r="R3314" s="2">
        <v>1.4999999999999999E-2</v>
      </c>
      <c r="S3314" t="s">
        <v>897</v>
      </c>
      <c r="U3314" t="s">
        <v>573</v>
      </c>
    </row>
    <row r="3315" spans="1:22" hidden="1" x14ac:dyDescent="0.25">
      <c r="A3315">
        <v>491410</v>
      </c>
      <c r="B3315" t="s">
        <v>572</v>
      </c>
      <c r="C3315" t="s">
        <v>21</v>
      </c>
      <c r="E3315" t="s">
        <v>871</v>
      </c>
      <c r="F3315" t="s">
        <v>463</v>
      </c>
      <c r="G3315" t="s">
        <v>534</v>
      </c>
      <c r="H3315" t="s">
        <v>548</v>
      </c>
      <c r="I3315" t="s">
        <v>545</v>
      </c>
      <c r="K3315" t="s">
        <v>882</v>
      </c>
      <c r="M3315">
        <v>18</v>
      </c>
      <c r="O3315" s="3">
        <v>0.77</v>
      </c>
      <c r="P3315" s="3"/>
      <c r="Q3315" t="s">
        <v>629</v>
      </c>
      <c r="R3315" s="2">
        <v>1.4999999999999999E-2</v>
      </c>
      <c r="S3315" t="s">
        <v>898</v>
      </c>
      <c r="U3315" t="s">
        <v>573</v>
      </c>
    </row>
    <row r="3316" spans="1:22" hidden="1" x14ac:dyDescent="0.25">
      <c r="A3316">
        <v>491410</v>
      </c>
      <c r="B3316" t="s">
        <v>572</v>
      </c>
      <c r="C3316" t="s">
        <v>21</v>
      </c>
      <c r="E3316" t="s">
        <v>871</v>
      </c>
      <c r="F3316" t="s">
        <v>463</v>
      </c>
      <c r="G3316" t="s">
        <v>534</v>
      </c>
      <c r="H3316" t="s">
        <v>548</v>
      </c>
      <c r="I3316" t="s">
        <v>545</v>
      </c>
      <c r="K3316" t="s">
        <v>882</v>
      </c>
      <c r="M3316">
        <v>19</v>
      </c>
      <c r="O3316" s="3">
        <v>0.78</v>
      </c>
      <c r="P3316" s="3"/>
      <c r="Q3316" t="s">
        <v>629</v>
      </c>
      <c r="R3316" s="2">
        <v>1.4999999999999999E-2</v>
      </c>
      <c r="S3316" t="s">
        <v>899</v>
      </c>
      <c r="U3316" t="s">
        <v>573</v>
      </c>
    </row>
    <row r="3317" spans="1:22" hidden="1" x14ac:dyDescent="0.25">
      <c r="A3317">
        <v>491410</v>
      </c>
      <c r="B3317" t="s">
        <v>572</v>
      </c>
      <c r="C3317" t="s">
        <v>21</v>
      </c>
      <c r="E3317" t="s">
        <v>871</v>
      </c>
      <c r="F3317" t="s">
        <v>463</v>
      </c>
      <c r="G3317" t="s">
        <v>534</v>
      </c>
      <c r="H3317" t="s">
        <v>548</v>
      </c>
      <c r="I3317" t="s">
        <v>545</v>
      </c>
      <c r="K3317" t="s">
        <v>882</v>
      </c>
      <c r="M3317">
        <v>20</v>
      </c>
      <c r="O3317" s="3">
        <v>0.78</v>
      </c>
      <c r="P3317" s="3"/>
      <c r="Q3317" t="s">
        <v>629</v>
      </c>
      <c r="R3317" s="2">
        <v>1.4999999999999999E-2</v>
      </c>
      <c r="S3317" t="s">
        <v>900</v>
      </c>
      <c r="U3317" t="s">
        <v>573</v>
      </c>
    </row>
    <row r="3318" spans="1:22" hidden="1" x14ac:dyDescent="0.25">
      <c r="A3318">
        <v>491410</v>
      </c>
      <c r="B3318" t="s">
        <v>572</v>
      </c>
      <c r="C3318" t="s">
        <v>21</v>
      </c>
      <c r="E3318" t="s">
        <v>871</v>
      </c>
      <c r="F3318" t="s">
        <v>463</v>
      </c>
      <c r="G3318" t="s">
        <v>534</v>
      </c>
      <c r="H3318" t="s">
        <v>548</v>
      </c>
      <c r="I3318" t="s">
        <v>545</v>
      </c>
      <c r="K3318" t="s">
        <v>882</v>
      </c>
      <c r="M3318">
        <v>21</v>
      </c>
      <c r="O3318" s="3">
        <v>0.78</v>
      </c>
      <c r="P3318" s="3"/>
      <c r="Q3318" t="s">
        <v>629</v>
      </c>
      <c r="R3318" s="2">
        <v>1.4999999999999999E-2</v>
      </c>
      <c r="S3318" t="s">
        <v>901</v>
      </c>
      <c r="U3318" t="s">
        <v>573</v>
      </c>
    </row>
    <row r="3319" spans="1:22" hidden="1" x14ac:dyDescent="0.25">
      <c r="A3319">
        <v>491410</v>
      </c>
      <c r="B3319" t="s">
        <v>572</v>
      </c>
      <c r="C3319" t="s">
        <v>21</v>
      </c>
      <c r="E3319" t="s">
        <v>871</v>
      </c>
      <c r="F3319" t="s">
        <v>463</v>
      </c>
      <c r="G3319" t="s">
        <v>534</v>
      </c>
      <c r="H3319" t="s">
        <v>548</v>
      </c>
      <c r="I3319" t="s">
        <v>545</v>
      </c>
      <c r="K3319" t="s">
        <v>882</v>
      </c>
      <c r="M3319">
        <v>22</v>
      </c>
      <c r="O3319" s="3">
        <v>0.78</v>
      </c>
      <c r="P3319" s="3"/>
      <c r="Q3319" t="s">
        <v>629</v>
      </c>
      <c r="R3319" s="2">
        <v>1.4999999999999999E-2</v>
      </c>
      <c r="S3319" t="s">
        <v>902</v>
      </c>
      <c r="U3319" t="s">
        <v>573</v>
      </c>
    </row>
    <row r="3320" spans="1:22" hidden="1" x14ac:dyDescent="0.25">
      <c r="A3320">
        <v>491410</v>
      </c>
      <c r="B3320" t="s">
        <v>572</v>
      </c>
      <c r="C3320" t="s">
        <v>21</v>
      </c>
      <c r="E3320" t="s">
        <v>871</v>
      </c>
      <c r="F3320" t="s">
        <v>463</v>
      </c>
      <c r="G3320" t="s">
        <v>534</v>
      </c>
      <c r="H3320" t="s">
        <v>548</v>
      </c>
      <c r="I3320" t="s">
        <v>545</v>
      </c>
      <c r="K3320" t="s">
        <v>882</v>
      </c>
      <c r="M3320">
        <v>23</v>
      </c>
      <c r="O3320" s="3">
        <v>0.79</v>
      </c>
      <c r="P3320" s="3"/>
      <c r="Q3320" t="s">
        <v>629</v>
      </c>
      <c r="R3320" s="2">
        <v>1.4999999999999999E-2</v>
      </c>
      <c r="S3320" t="s">
        <v>903</v>
      </c>
      <c r="U3320" t="s">
        <v>573</v>
      </c>
    </row>
    <row r="3321" spans="1:22" hidden="1" x14ac:dyDescent="0.25">
      <c r="A3321">
        <v>491410</v>
      </c>
      <c r="B3321" t="s">
        <v>572</v>
      </c>
      <c r="C3321" t="s">
        <v>21</v>
      </c>
      <c r="E3321" t="s">
        <v>871</v>
      </c>
      <c r="F3321" t="s">
        <v>463</v>
      </c>
      <c r="G3321" t="s">
        <v>534</v>
      </c>
      <c r="H3321" t="s">
        <v>548</v>
      </c>
      <c r="I3321" t="s">
        <v>545</v>
      </c>
      <c r="K3321" t="s">
        <v>882</v>
      </c>
      <c r="M3321">
        <v>24</v>
      </c>
      <c r="O3321" s="3">
        <v>0.79</v>
      </c>
      <c r="P3321" s="3"/>
      <c r="Q3321" t="s">
        <v>629</v>
      </c>
      <c r="R3321" s="2">
        <v>1.4999999999999999E-2</v>
      </c>
      <c r="S3321" t="s">
        <v>904</v>
      </c>
      <c r="U3321" t="s">
        <v>573</v>
      </c>
    </row>
    <row r="3322" spans="1:22" hidden="1" x14ac:dyDescent="0.25">
      <c r="A3322">
        <v>491410</v>
      </c>
      <c r="B3322" t="s">
        <v>572</v>
      </c>
      <c r="C3322" t="s">
        <v>21</v>
      </c>
      <c r="E3322" t="s">
        <v>871</v>
      </c>
      <c r="F3322" t="s">
        <v>463</v>
      </c>
      <c r="G3322" t="s">
        <v>534</v>
      </c>
      <c r="H3322" t="s">
        <v>548</v>
      </c>
      <c r="I3322" t="s">
        <v>545</v>
      </c>
      <c r="K3322" t="s">
        <v>882</v>
      </c>
      <c r="M3322">
        <v>25</v>
      </c>
      <c r="O3322" s="3">
        <v>0.8</v>
      </c>
      <c r="P3322" s="3"/>
      <c r="Q3322" t="s">
        <v>629</v>
      </c>
      <c r="R3322" s="2">
        <v>1.4999999999999999E-2</v>
      </c>
      <c r="S3322" t="s">
        <v>905</v>
      </c>
      <c r="U3322" t="s">
        <v>573</v>
      </c>
    </row>
    <row r="3323" spans="1:22" hidden="1" x14ac:dyDescent="0.25">
      <c r="A3323">
        <v>491410</v>
      </c>
      <c r="B3323" t="s">
        <v>572</v>
      </c>
      <c r="C3323" t="s">
        <v>21</v>
      </c>
      <c r="E3323" t="s">
        <v>871</v>
      </c>
      <c r="F3323" t="s">
        <v>463</v>
      </c>
      <c r="G3323" t="s">
        <v>534</v>
      </c>
      <c r="H3323" t="s">
        <v>548</v>
      </c>
      <c r="I3323" t="s">
        <v>545</v>
      </c>
      <c r="K3323" t="s">
        <v>874</v>
      </c>
      <c r="O3323" s="2">
        <v>1.4999999999999999E-2</v>
      </c>
      <c r="P3323" s="2"/>
      <c r="Q3323" t="s">
        <v>629</v>
      </c>
      <c r="R3323" s="2">
        <v>1.4999999999999999E-2</v>
      </c>
      <c r="S3323" t="s">
        <v>906</v>
      </c>
      <c r="U3323" t="s">
        <v>573</v>
      </c>
    </row>
    <row r="3324" spans="1:22" hidden="1" x14ac:dyDescent="0.25">
      <c r="A3324">
        <v>491410</v>
      </c>
      <c r="B3324" t="s">
        <v>572</v>
      </c>
      <c r="C3324" t="s">
        <v>21</v>
      </c>
      <c r="E3324" t="s">
        <v>871</v>
      </c>
      <c r="F3324" t="s">
        <v>463</v>
      </c>
      <c r="G3324" t="s">
        <v>534</v>
      </c>
      <c r="H3324" t="s">
        <v>548</v>
      </c>
      <c r="I3324" t="s">
        <v>545</v>
      </c>
      <c r="K3324" t="s">
        <v>875</v>
      </c>
      <c r="O3324" s="2">
        <v>1.4999999999999999E-2</v>
      </c>
      <c r="P3324" s="2"/>
      <c r="Q3324" t="s">
        <v>629</v>
      </c>
      <c r="R3324" s="2">
        <v>1.4999999999999999E-2</v>
      </c>
      <c r="S3324" t="s">
        <v>907</v>
      </c>
      <c r="U3324" t="s">
        <v>573</v>
      </c>
    </row>
    <row r="3325" spans="1:22" hidden="1" x14ac:dyDescent="0.25">
      <c r="A3325">
        <v>491410</v>
      </c>
      <c r="B3325" t="s">
        <v>572</v>
      </c>
      <c r="C3325" t="s">
        <v>21</v>
      </c>
      <c r="E3325" t="s">
        <v>871</v>
      </c>
      <c r="F3325" t="s">
        <v>463</v>
      </c>
      <c r="G3325" t="s">
        <v>534</v>
      </c>
      <c r="H3325" t="s">
        <v>548</v>
      </c>
      <c r="I3325" t="s">
        <v>545</v>
      </c>
      <c r="K3325" t="s">
        <v>876</v>
      </c>
      <c r="O3325" s="2">
        <v>1.4999999999999999E-2</v>
      </c>
      <c r="P3325" s="2"/>
      <c r="Q3325" t="s">
        <v>629</v>
      </c>
      <c r="R3325" s="2">
        <v>1.4999999999999999E-2</v>
      </c>
      <c r="S3325" t="s">
        <v>908</v>
      </c>
      <c r="U3325" t="s">
        <v>573</v>
      </c>
    </row>
    <row r="3326" spans="1:22" hidden="1" x14ac:dyDescent="0.25">
      <c r="A3326">
        <v>49161</v>
      </c>
      <c r="B3326" t="s">
        <v>572</v>
      </c>
      <c r="C3326" t="s">
        <v>21</v>
      </c>
      <c r="E3326" t="s">
        <v>871</v>
      </c>
      <c r="F3326" t="s">
        <v>463</v>
      </c>
      <c r="G3326" t="s">
        <v>534</v>
      </c>
      <c r="H3326" t="s">
        <v>548</v>
      </c>
      <c r="I3326" t="s">
        <v>546</v>
      </c>
      <c r="K3326" t="s">
        <v>880</v>
      </c>
      <c r="O3326" s="2">
        <v>1.4999999999999999E-2</v>
      </c>
      <c r="P3326" s="2"/>
      <c r="Q3326" t="s">
        <v>629</v>
      </c>
      <c r="R3326" s="2">
        <v>0.02</v>
      </c>
      <c r="S3326" t="s">
        <v>909</v>
      </c>
      <c r="U3326" t="s">
        <v>573</v>
      </c>
      <c r="V3326" t="s">
        <v>910</v>
      </c>
    </row>
    <row r="3327" spans="1:22" hidden="1" x14ac:dyDescent="0.25">
      <c r="A3327">
        <v>49161</v>
      </c>
      <c r="B3327" t="s">
        <v>572</v>
      </c>
      <c r="C3327" t="s">
        <v>21</v>
      </c>
      <c r="E3327" t="s">
        <v>871</v>
      </c>
      <c r="F3327" t="s">
        <v>463</v>
      </c>
      <c r="G3327" t="s">
        <v>534</v>
      </c>
      <c r="H3327" t="s">
        <v>548</v>
      </c>
      <c r="I3327" t="s">
        <v>546</v>
      </c>
      <c r="K3327" t="s">
        <v>882</v>
      </c>
      <c r="M3327">
        <v>26</v>
      </c>
      <c r="O3327" s="3">
        <v>0.8</v>
      </c>
      <c r="P3327" s="3"/>
      <c r="Q3327" t="s">
        <v>629</v>
      </c>
      <c r="R3327" s="2">
        <v>0.02</v>
      </c>
      <c r="S3327" t="s">
        <v>911</v>
      </c>
      <c r="U3327" t="s">
        <v>573</v>
      </c>
    </row>
    <row r="3328" spans="1:22" hidden="1" x14ac:dyDescent="0.25">
      <c r="A3328">
        <v>49161</v>
      </c>
      <c r="B3328" t="s">
        <v>572</v>
      </c>
      <c r="C3328" t="s">
        <v>21</v>
      </c>
      <c r="E3328" t="s">
        <v>871</v>
      </c>
      <c r="F3328" t="s">
        <v>463</v>
      </c>
      <c r="G3328" t="s">
        <v>534</v>
      </c>
      <c r="H3328" t="s">
        <v>548</v>
      </c>
      <c r="I3328" t="s">
        <v>546</v>
      </c>
      <c r="K3328" t="s">
        <v>882</v>
      </c>
      <c r="M3328">
        <v>27</v>
      </c>
      <c r="O3328" s="3">
        <v>0.8</v>
      </c>
      <c r="P3328" s="3"/>
      <c r="Q3328" t="s">
        <v>629</v>
      </c>
      <c r="R3328" s="2">
        <v>0.02</v>
      </c>
      <c r="S3328" t="s">
        <v>912</v>
      </c>
      <c r="U3328" t="s">
        <v>573</v>
      </c>
    </row>
    <row r="3329" spans="1:22" hidden="1" x14ac:dyDescent="0.25">
      <c r="A3329">
        <v>49161</v>
      </c>
      <c r="B3329" t="s">
        <v>572</v>
      </c>
      <c r="C3329" t="s">
        <v>21</v>
      </c>
      <c r="E3329" t="s">
        <v>871</v>
      </c>
      <c r="F3329" t="s">
        <v>463</v>
      </c>
      <c r="G3329" t="s">
        <v>534</v>
      </c>
      <c r="H3329" t="s">
        <v>548</v>
      </c>
      <c r="I3329" t="s">
        <v>546</v>
      </c>
      <c r="K3329" t="s">
        <v>882</v>
      </c>
      <c r="M3329" t="s">
        <v>555</v>
      </c>
      <c r="O3329" s="3">
        <v>0.8</v>
      </c>
      <c r="P3329" s="3"/>
      <c r="Q3329" t="s">
        <v>629</v>
      </c>
      <c r="R3329" s="2">
        <v>0.02</v>
      </c>
      <c r="S3329" t="s">
        <v>913</v>
      </c>
      <c r="U3329" t="s">
        <v>573</v>
      </c>
    </row>
    <row r="3330" spans="1:22" hidden="1" x14ac:dyDescent="0.25">
      <c r="A3330">
        <v>49161</v>
      </c>
      <c r="B3330" t="s">
        <v>572</v>
      </c>
      <c r="C3330" t="s">
        <v>21</v>
      </c>
      <c r="E3330" t="s">
        <v>871</v>
      </c>
      <c r="F3330" t="s">
        <v>463</v>
      </c>
      <c r="G3330" t="s">
        <v>534</v>
      </c>
      <c r="H3330" t="s">
        <v>548</v>
      </c>
      <c r="I3330" t="s">
        <v>546</v>
      </c>
      <c r="K3330" t="s">
        <v>874</v>
      </c>
      <c r="O3330" s="2">
        <v>1.4999999999999999E-2</v>
      </c>
      <c r="P3330" s="2"/>
      <c r="Q3330" t="s">
        <v>629</v>
      </c>
      <c r="R3330" s="2">
        <v>0.02</v>
      </c>
      <c r="S3330" t="s">
        <v>914</v>
      </c>
      <c r="U3330" t="s">
        <v>573</v>
      </c>
    </row>
    <row r="3331" spans="1:22" hidden="1" x14ac:dyDescent="0.25">
      <c r="A3331">
        <v>49161</v>
      </c>
      <c r="B3331" t="s">
        <v>572</v>
      </c>
      <c r="C3331" t="s">
        <v>21</v>
      </c>
      <c r="E3331" t="s">
        <v>871</v>
      </c>
      <c r="F3331" t="s">
        <v>463</v>
      </c>
      <c r="G3331" t="s">
        <v>534</v>
      </c>
      <c r="H3331" t="s">
        <v>548</v>
      </c>
      <c r="I3331" t="s">
        <v>546</v>
      </c>
      <c r="K3331" t="s">
        <v>875</v>
      </c>
      <c r="O3331" s="2">
        <v>0.02</v>
      </c>
      <c r="P3331" s="2"/>
      <c r="Q3331" t="s">
        <v>629</v>
      </c>
      <c r="R3331" s="2">
        <v>0.02</v>
      </c>
      <c r="S3331" t="s">
        <v>915</v>
      </c>
      <c r="U3331" t="s">
        <v>573</v>
      </c>
    </row>
    <row r="3332" spans="1:22" hidden="1" x14ac:dyDescent="0.25">
      <c r="A3332">
        <v>49161</v>
      </c>
      <c r="B3332" t="s">
        <v>572</v>
      </c>
      <c r="C3332" t="s">
        <v>21</v>
      </c>
      <c r="E3332" t="s">
        <v>871</v>
      </c>
      <c r="F3332" t="s">
        <v>463</v>
      </c>
      <c r="G3332" t="s">
        <v>534</v>
      </c>
      <c r="H3332" t="s">
        <v>548</v>
      </c>
      <c r="I3332" t="s">
        <v>546</v>
      </c>
      <c r="K3332" t="s">
        <v>876</v>
      </c>
      <c r="O3332" s="2">
        <v>0.02</v>
      </c>
      <c r="P3332" s="2"/>
      <c r="Q3332" t="s">
        <v>629</v>
      </c>
      <c r="R3332" s="2">
        <v>0.02</v>
      </c>
      <c r="S3332" t="s">
        <v>916</v>
      </c>
      <c r="U3332" t="s">
        <v>573</v>
      </c>
    </row>
    <row r="3333" spans="1:22" hidden="1" x14ac:dyDescent="0.25">
      <c r="A3333">
        <v>496310</v>
      </c>
      <c r="B3333" t="s">
        <v>572</v>
      </c>
      <c r="C3333" t="s">
        <v>21</v>
      </c>
      <c r="E3333" t="s">
        <v>871</v>
      </c>
      <c r="F3333" t="s">
        <v>463</v>
      </c>
      <c r="G3333" t="s">
        <v>534</v>
      </c>
      <c r="H3333" t="s">
        <v>541</v>
      </c>
      <c r="I3333" t="s">
        <v>545</v>
      </c>
      <c r="K3333" t="s">
        <v>880</v>
      </c>
      <c r="O3333">
        <v>1.5</v>
      </c>
      <c r="Q3333" t="s">
        <v>629</v>
      </c>
      <c r="R3333" s="2">
        <v>1.4999999999999999E-2</v>
      </c>
      <c r="S3333" t="s">
        <v>211</v>
      </c>
      <c r="U3333" t="s">
        <v>573</v>
      </c>
      <c r="V3333" t="s">
        <v>917</v>
      </c>
    </row>
    <row r="3334" spans="1:22" hidden="1" x14ac:dyDescent="0.25">
      <c r="A3334">
        <v>496310</v>
      </c>
      <c r="B3334" t="s">
        <v>572</v>
      </c>
      <c r="C3334" t="s">
        <v>21</v>
      </c>
      <c r="E3334" t="s">
        <v>871</v>
      </c>
      <c r="F3334" t="s">
        <v>463</v>
      </c>
      <c r="G3334" t="s">
        <v>534</v>
      </c>
      <c r="H3334" t="s">
        <v>541</v>
      </c>
      <c r="I3334" t="s">
        <v>545</v>
      </c>
      <c r="K3334" t="s">
        <v>882</v>
      </c>
      <c r="M3334">
        <v>15</v>
      </c>
      <c r="O3334">
        <v>75</v>
      </c>
      <c r="Q3334" t="s">
        <v>629</v>
      </c>
      <c r="R3334" s="2">
        <v>1.4999999999999999E-2</v>
      </c>
      <c r="S3334" t="s">
        <v>211</v>
      </c>
      <c r="U3334" t="s">
        <v>573</v>
      </c>
    </row>
    <row r="3335" spans="1:22" hidden="1" x14ac:dyDescent="0.25">
      <c r="A3335">
        <v>496310</v>
      </c>
      <c r="B3335" t="s">
        <v>572</v>
      </c>
      <c r="C3335" t="s">
        <v>21</v>
      </c>
      <c r="E3335" t="s">
        <v>871</v>
      </c>
      <c r="F3335" t="s">
        <v>463</v>
      </c>
      <c r="G3335" t="s">
        <v>534</v>
      </c>
      <c r="H3335" t="s">
        <v>541</v>
      </c>
      <c r="I3335" t="s">
        <v>545</v>
      </c>
      <c r="K3335" t="s">
        <v>882</v>
      </c>
      <c r="M3335">
        <v>16</v>
      </c>
      <c r="O3335">
        <v>76</v>
      </c>
      <c r="Q3335" t="s">
        <v>629</v>
      </c>
      <c r="R3335" s="2">
        <v>1.4999999999999999E-2</v>
      </c>
      <c r="S3335" t="s">
        <v>211</v>
      </c>
      <c r="U3335" t="s">
        <v>573</v>
      </c>
    </row>
    <row r="3336" spans="1:22" hidden="1" x14ac:dyDescent="0.25">
      <c r="A3336">
        <v>496310</v>
      </c>
      <c r="B3336" t="s">
        <v>572</v>
      </c>
      <c r="C3336" t="s">
        <v>21</v>
      </c>
      <c r="E3336" t="s">
        <v>871</v>
      </c>
      <c r="F3336" t="s">
        <v>463</v>
      </c>
      <c r="G3336" t="s">
        <v>534</v>
      </c>
      <c r="H3336" t="s">
        <v>541</v>
      </c>
      <c r="I3336" t="s">
        <v>545</v>
      </c>
      <c r="K3336" t="s">
        <v>882</v>
      </c>
      <c r="M3336">
        <v>17</v>
      </c>
      <c r="O3336">
        <v>76</v>
      </c>
      <c r="Q3336" t="s">
        <v>629</v>
      </c>
      <c r="R3336" s="2">
        <v>1.4999999999999999E-2</v>
      </c>
      <c r="S3336" t="s">
        <v>211</v>
      </c>
      <c r="U3336" t="s">
        <v>573</v>
      </c>
    </row>
    <row r="3337" spans="1:22" hidden="1" x14ac:dyDescent="0.25">
      <c r="A3337">
        <v>496310</v>
      </c>
      <c r="B3337" t="s">
        <v>572</v>
      </c>
      <c r="C3337" t="s">
        <v>21</v>
      </c>
      <c r="E3337" t="s">
        <v>871</v>
      </c>
      <c r="F3337" t="s">
        <v>463</v>
      </c>
      <c r="G3337" t="s">
        <v>534</v>
      </c>
      <c r="H3337" t="s">
        <v>541</v>
      </c>
      <c r="I3337" t="s">
        <v>545</v>
      </c>
      <c r="K3337" t="s">
        <v>882</v>
      </c>
      <c r="M3337">
        <v>18</v>
      </c>
      <c r="O3337">
        <v>77</v>
      </c>
      <c r="Q3337" t="s">
        <v>629</v>
      </c>
      <c r="R3337" s="2">
        <v>1.4999999999999999E-2</v>
      </c>
      <c r="S3337" t="s">
        <v>211</v>
      </c>
      <c r="U3337" t="s">
        <v>573</v>
      </c>
    </row>
    <row r="3338" spans="1:22" hidden="1" x14ac:dyDescent="0.25">
      <c r="A3338">
        <v>496310</v>
      </c>
      <c r="B3338" t="s">
        <v>572</v>
      </c>
      <c r="C3338" t="s">
        <v>21</v>
      </c>
      <c r="E3338" t="s">
        <v>871</v>
      </c>
      <c r="F3338" t="s">
        <v>463</v>
      </c>
      <c r="G3338" t="s">
        <v>534</v>
      </c>
      <c r="H3338" t="s">
        <v>541</v>
      </c>
      <c r="I3338" t="s">
        <v>545</v>
      </c>
      <c r="K3338" t="s">
        <v>882</v>
      </c>
      <c r="M3338">
        <v>19</v>
      </c>
      <c r="O3338">
        <v>78</v>
      </c>
      <c r="Q3338" t="s">
        <v>629</v>
      </c>
      <c r="R3338" s="2">
        <v>1.4999999999999999E-2</v>
      </c>
      <c r="S3338" t="s">
        <v>211</v>
      </c>
      <c r="U3338" t="s">
        <v>573</v>
      </c>
    </row>
    <row r="3339" spans="1:22" hidden="1" x14ac:dyDescent="0.25">
      <c r="A3339">
        <v>496310</v>
      </c>
      <c r="B3339" t="s">
        <v>572</v>
      </c>
      <c r="C3339" t="s">
        <v>21</v>
      </c>
      <c r="E3339" t="s">
        <v>871</v>
      </c>
      <c r="F3339" t="s">
        <v>463</v>
      </c>
      <c r="G3339" t="s">
        <v>534</v>
      </c>
      <c r="H3339" t="s">
        <v>541</v>
      </c>
      <c r="I3339" t="s">
        <v>545</v>
      </c>
      <c r="K3339" t="s">
        <v>882</v>
      </c>
      <c r="M3339">
        <v>20</v>
      </c>
      <c r="O3339">
        <v>78</v>
      </c>
      <c r="Q3339" t="s">
        <v>629</v>
      </c>
      <c r="R3339" s="2">
        <v>1.4999999999999999E-2</v>
      </c>
      <c r="S3339" t="s">
        <v>211</v>
      </c>
      <c r="U3339" t="s">
        <v>573</v>
      </c>
    </row>
    <row r="3340" spans="1:22" hidden="1" x14ac:dyDescent="0.25">
      <c r="A3340">
        <v>496310</v>
      </c>
      <c r="B3340" t="s">
        <v>572</v>
      </c>
      <c r="C3340" t="s">
        <v>21</v>
      </c>
      <c r="E3340" t="s">
        <v>871</v>
      </c>
      <c r="F3340" t="s">
        <v>463</v>
      </c>
      <c r="G3340" t="s">
        <v>534</v>
      </c>
      <c r="H3340" t="s">
        <v>541</v>
      </c>
      <c r="I3340" t="s">
        <v>545</v>
      </c>
      <c r="K3340" t="s">
        <v>882</v>
      </c>
      <c r="M3340">
        <v>21</v>
      </c>
      <c r="O3340">
        <v>78</v>
      </c>
      <c r="Q3340" t="s">
        <v>629</v>
      </c>
      <c r="R3340" s="2">
        <v>1.4999999999999999E-2</v>
      </c>
      <c r="S3340" t="s">
        <v>211</v>
      </c>
      <c r="U3340" t="s">
        <v>573</v>
      </c>
    </row>
    <row r="3341" spans="1:22" hidden="1" x14ac:dyDescent="0.25">
      <c r="A3341">
        <v>496310</v>
      </c>
      <c r="B3341" t="s">
        <v>572</v>
      </c>
      <c r="C3341" t="s">
        <v>21</v>
      </c>
      <c r="E3341" t="s">
        <v>871</v>
      </c>
      <c r="F3341" t="s">
        <v>463</v>
      </c>
      <c r="G3341" t="s">
        <v>534</v>
      </c>
      <c r="H3341" t="s">
        <v>541</v>
      </c>
      <c r="I3341" t="s">
        <v>545</v>
      </c>
      <c r="K3341" t="s">
        <v>882</v>
      </c>
      <c r="M3341">
        <v>22</v>
      </c>
      <c r="O3341">
        <v>78</v>
      </c>
      <c r="Q3341" t="s">
        <v>629</v>
      </c>
      <c r="R3341" s="2">
        <v>1.4999999999999999E-2</v>
      </c>
      <c r="S3341" t="s">
        <v>211</v>
      </c>
      <c r="U3341" t="s">
        <v>573</v>
      </c>
    </row>
    <row r="3342" spans="1:22" hidden="1" x14ac:dyDescent="0.25">
      <c r="A3342">
        <v>496310</v>
      </c>
      <c r="B3342" t="s">
        <v>572</v>
      </c>
      <c r="C3342" t="s">
        <v>21</v>
      </c>
      <c r="E3342" t="s">
        <v>871</v>
      </c>
      <c r="F3342" t="s">
        <v>463</v>
      </c>
      <c r="G3342" t="s">
        <v>534</v>
      </c>
      <c r="H3342" t="s">
        <v>541</v>
      </c>
      <c r="I3342" t="s">
        <v>545</v>
      </c>
      <c r="K3342" t="s">
        <v>882</v>
      </c>
      <c r="M3342">
        <v>23</v>
      </c>
      <c r="O3342">
        <v>79</v>
      </c>
      <c r="Q3342" t="s">
        <v>629</v>
      </c>
      <c r="R3342" s="2">
        <v>1.4999999999999999E-2</v>
      </c>
      <c r="S3342" t="s">
        <v>211</v>
      </c>
      <c r="U3342" t="s">
        <v>573</v>
      </c>
    </row>
    <row r="3343" spans="1:22" hidden="1" x14ac:dyDescent="0.25">
      <c r="A3343">
        <v>496310</v>
      </c>
      <c r="B3343" t="s">
        <v>572</v>
      </c>
      <c r="C3343" t="s">
        <v>21</v>
      </c>
      <c r="E3343" t="s">
        <v>871</v>
      </c>
      <c r="F3343" t="s">
        <v>463</v>
      </c>
      <c r="G3343" t="s">
        <v>534</v>
      </c>
      <c r="H3343" t="s">
        <v>541</v>
      </c>
      <c r="I3343" t="s">
        <v>545</v>
      </c>
      <c r="K3343" t="s">
        <v>882</v>
      </c>
      <c r="M3343">
        <v>24</v>
      </c>
      <c r="O3343">
        <v>79</v>
      </c>
      <c r="Q3343" t="s">
        <v>629</v>
      </c>
      <c r="R3343" s="2">
        <v>1.4999999999999999E-2</v>
      </c>
      <c r="S3343" t="s">
        <v>211</v>
      </c>
      <c r="U3343" t="s">
        <v>573</v>
      </c>
    </row>
    <row r="3344" spans="1:22" hidden="1" x14ac:dyDescent="0.25">
      <c r="A3344">
        <v>496310</v>
      </c>
      <c r="B3344" t="s">
        <v>572</v>
      </c>
      <c r="C3344" t="s">
        <v>21</v>
      </c>
      <c r="E3344" t="s">
        <v>871</v>
      </c>
      <c r="F3344" t="s">
        <v>463</v>
      </c>
      <c r="G3344" t="s">
        <v>534</v>
      </c>
      <c r="H3344" t="s">
        <v>541</v>
      </c>
      <c r="I3344" t="s">
        <v>545</v>
      </c>
      <c r="K3344" t="s">
        <v>882</v>
      </c>
      <c r="M3344">
        <v>25</v>
      </c>
      <c r="O3344">
        <v>80</v>
      </c>
      <c r="Q3344" t="s">
        <v>629</v>
      </c>
      <c r="R3344" s="2">
        <v>1.4999999999999999E-2</v>
      </c>
      <c r="S3344" t="s">
        <v>211</v>
      </c>
      <c r="U3344" t="s">
        <v>573</v>
      </c>
    </row>
    <row r="3345" spans="1:22" hidden="1" x14ac:dyDescent="0.25">
      <c r="A3345">
        <v>496310</v>
      </c>
      <c r="B3345" t="s">
        <v>572</v>
      </c>
      <c r="C3345" t="s">
        <v>21</v>
      </c>
      <c r="E3345" t="s">
        <v>871</v>
      </c>
      <c r="F3345" t="s">
        <v>463</v>
      </c>
      <c r="G3345" t="s">
        <v>534</v>
      </c>
      <c r="H3345" t="s">
        <v>541</v>
      </c>
      <c r="I3345" t="s">
        <v>545</v>
      </c>
      <c r="K3345" t="s">
        <v>874</v>
      </c>
      <c r="O3345">
        <v>1.5</v>
      </c>
      <c r="Q3345" t="s">
        <v>629</v>
      </c>
      <c r="R3345" s="2">
        <v>1.4999999999999999E-2</v>
      </c>
      <c r="S3345" t="s">
        <v>211</v>
      </c>
      <c r="U3345" t="s">
        <v>573</v>
      </c>
    </row>
    <row r="3346" spans="1:22" hidden="1" x14ac:dyDescent="0.25">
      <c r="A3346">
        <v>496310</v>
      </c>
      <c r="B3346" t="s">
        <v>572</v>
      </c>
      <c r="C3346" t="s">
        <v>21</v>
      </c>
      <c r="E3346" t="s">
        <v>871</v>
      </c>
      <c r="F3346" t="s">
        <v>463</v>
      </c>
      <c r="G3346" t="s">
        <v>534</v>
      </c>
      <c r="H3346" t="s">
        <v>541</v>
      </c>
      <c r="I3346" t="s">
        <v>545</v>
      </c>
      <c r="K3346" t="s">
        <v>875</v>
      </c>
      <c r="O3346">
        <v>1.5</v>
      </c>
      <c r="Q3346" t="s">
        <v>629</v>
      </c>
      <c r="R3346" s="2">
        <v>1.4999999999999999E-2</v>
      </c>
      <c r="S3346" t="s">
        <v>211</v>
      </c>
      <c r="U3346" t="s">
        <v>573</v>
      </c>
    </row>
    <row r="3347" spans="1:22" hidden="1" x14ac:dyDescent="0.25">
      <c r="A3347">
        <v>496310</v>
      </c>
      <c r="B3347" t="s">
        <v>572</v>
      </c>
      <c r="C3347" t="s">
        <v>21</v>
      </c>
      <c r="E3347" t="s">
        <v>871</v>
      </c>
      <c r="F3347" t="s">
        <v>463</v>
      </c>
      <c r="G3347" t="s">
        <v>534</v>
      </c>
      <c r="H3347" t="s">
        <v>541</v>
      </c>
      <c r="I3347" t="s">
        <v>545</v>
      </c>
      <c r="K3347" t="s">
        <v>876</v>
      </c>
      <c r="O3347">
        <v>1.5</v>
      </c>
      <c r="Q3347" t="s">
        <v>629</v>
      </c>
      <c r="R3347" s="2">
        <v>1.4999999999999999E-2</v>
      </c>
      <c r="S3347" t="s">
        <v>211</v>
      </c>
      <c r="U3347" t="s">
        <v>573</v>
      </c>
    </row>
    <row r="3348" spans="1:22" hidden="1" x14ac:dyDescent="0.25">
      <c r="A3348">
        <v>4965</v>
      </c>
      <c r="B3348" t="s">
        <v>572</v>
      </c>
      <c r="C3348" t="s">
        <v>21</v>
      </c>
      <c r="E3348" t="s">
        <v>871</v>
      </c>
      <c r="F3348" t="s">
        <v>463</v>
      </c>
      <c r="G3348" t="s">
        <v>534</v>
      </c>
      <c r="H3348" t="s">
        <v>541</v>
      </c>
      <c r="I3348" t="s">
        <v>546</v>
      </c>
      <c r="K3348" t="s">
        <v>880</v>
      </c>
      <c r="O3348">
        <v>1.5</v>
      </c>
      <c r="Q3348" t="s">
        <v>629</v>
      </c>
      <c r="R3348" s="3">
        <v>0.02</v>
      </c>
      <c r="S3348" t="s">
        <v>211</v>
      </c>
      <c r="U3348" t="s">
        <v>573</v>
      </c>
      <c r="V3348" t="s">
        <v>918</v>
      </c>
    </row>
    <row r="3349" spans="1:22" hidden="1" x14ac:dyDescent="0.25">
      <c r="A3349">
        <v>4965</v>
      </c>
      <c r="B3349" t="s">
        <v>572</v>
      </c>
      <c r="C3349" t="s">
        <v>21</v>
      </c>
      <c r="E3349" t="s">
        <v>871</v>
      </c>
      <c r="F3349" t="s">
        <v>463</v>
      </c>
      <c r="G3349" t="s">
        <v>534</v>
      </c>
      <c r="H3349" t="s">
        <v>541</v>
      </c>
      <c r="I3349" t="s">
        <v>546</v>
      </c>
      <c r="K3349" t="s">
        <v>882</v>
      </c>
      <c r="M3349">
        <v>26</v>
      </c>
      <c r="O3349">
        <v>80</v>
      </c>
      <c r="Q3349" t="s">
        <v>629</v>
      </c>
      <c r="R3349" s="3">
        <v>0.02</v>
      </c>
      <c r="S3349" t="s">
        <v>211</v>
      </c>
      <c r="U3349" t="s">
        <v>573</v>
      </c>
    </row>
    <row r="3350" spans="1:22" hidden="1" x14ac:dyDescent="0.25">
      <c r="A3350">
        <v>4965</v>
      </c>
      <c r="B3350" t="s">
        <v>572</v>
      </c>
      <c r="C3350" t="s">
        <v>21</v>
      </c>
      <c r="E3350" t="s">
        <v>871</v>
      </c>
      <c r="F3350" t="s">
        <v>463</v>
      </c>
      <c r="G3350" t="s">
        <v>534</v>
      </c>
      <c r="H3350" t="s">
        <v>541</v>
      </c>
      <c r="I3350" t="s">
        <v>546</v>
      </c>
      <c r="K3350" t="s">
        <v>882</v>
      </c>
      <c r="M3350">
        <v>27</v>
      </c>
      <c r="O3350">
        <v>80</v>
      </c>
      <c r="Q3350" t="s">
        <v>629</v>
      </c>
      <c r="R3350" s="3">
        <v>0.02</v>
      </c>
      <c r="S3350" t="s">
        <v>211</v>
      </c>
      <c r="U3350" t="s">
        <v>573</v>
      </c>
    </row>
    <row r="3351" spans="1:22" hidden="1" x14ac:dyDescent="0.25">
      <c r="A3351">
        <v>4965</v>
      </c>
      <c r="B3351" t="s">
        <v>572</v>
      </c>
      <c r="C3351" t="s">
        <v>21</v>
      </c>
      <c r="E3351" t="s">
        <v>871</v>
      </c>
      <c r="F3351" t="s">
        <v>463</v>
      </c>
      <c r="G3351" t="s">
        <v>534</v>
      </c>
      <c r="H3351" t="s">
        <v>541</v>
      </c>
      <c r="I3351" t="s">
        <v>546</v>
      </c>
      <c r="K3351" t="s">
        <v>882</v>
      </c>
      <c r="M3351" t="s">
        <v>555</v>
      </c>
      <c r="O3351">
        <v>80</v>
      </c>
      <c r="Q3351" t="s">
        <v>629</v>
      </c>
      <c r="R3351" s="3">
        <v>0.02</v>
      </c>
      <c r="S3351" t="s">
        <v>211</v>
      </c>
      <c r="U3351" t="s">
        <v>573</v>
      </c>
    </row>
    <row r="3352" spans="1:22" hidden="1" x14ac:dyDescent="0.25">
      <c r="A3352">
        <v>4965</v>
      </c>
      <c r="B3352" t="s">
        <v>572</v>
      </c>
      <c r="C3352" t="s">
        <v>21</v>
      </c>
      <c r="E3352" t="s">
        <v>871</v>
      </c>
      <c r="F3352" t="s">
        <v>463</v>
      </c>
      <c r="G3352" t="s">
        <v>534</v>
      </c>
      <c r="H3352" t="s">
        <v>541</v>
      </c>
      <c r="I3352" t="s">
        <v>546</v>
      </c>
      <c r="K3352" t="s">
        <v>874</v>
      </c>
      <c r="O3352">
        <v>1.5</v>
      </c>
      <c r="Q3352" t="s">
        <v>629</v>
      </c>
      <c r="R3352" s="3">
        <v>0.02</v>
      </c>
      <c r="S3352" t="s">
        <v>211</v>
      </c>
      <c r="U3352" t="s">
        <v>573</v>
      </c>
    </row>
    <row r="3353" spans="1:22" hidden="1" x14ac:dyDescent="0.25">
      <c r="A3353">
        <v>4965</v>
      </c>
      <c r="B3353" t="s">
        <v>572</v>
      </c>
      <c r="C3353" t="s">
        <v>21</v>
      </c>
      <c r="E3353" t="s">
        <v>871</v>
      </c>
      <c r="F3353" t="s">
        <v>463</v>
      </c>
      <c r="G3353" t="s">
        <v>534</v>
      </c>
      <c r="H3353" t="s">
        <v>541</v>
      </c>
      <c r="I3353" t="s">
        <v>546</v>
      </c>
      <c r="K3353" t="s">
        <v>875</v>
      </c>
      <c r="O3353">
        <v>1.5</v>
      </c>
      <c r="Q3353" t="s">
        <v>629</v>
      </c>
      <c r="R3353" s="3">
        <v>0.02</v>
      </c>
      <c r="S3353" t="s">
        <v>211</v>
      </c>
      <c r="U3353" t="s">
        <v>573</v>
      </c>
    </row>
    <row r="3354" spans="1:22" hidden="1" x14ac:dyDescent="0.25">
      <c r="A3354">
        <v>4965</v>
      </c>
      <c r="B3354" t="s">
        <v>572</v>
      </c>
      <c r="C3354" t="s">
        <v>21</v>
      </c>
      <c r="E3354" t="s">
        <v>871</v>
      </c>
      <c r="F3354" t="s">
        <v>463</v>
      </c>
      <c r="G3354" t="s">
        <v>534</v>
      </c>
      <c r="H3354" t="s">
        <v>541</v>
      </c>
      <c r="I3354" t="s">
        <v>546</v>
      </c>
      <c r="K3354" t="s">
        <v>876</v>
      </c>
      <c r="O3354">
        <v>2</v>
      </c>
      <c r="Q3354" t="s">
        <v>629</v>
      </c>
      <c r="R3354" s="3">
        <v>0.02</v>
      </c>
      <c r="S3354" t="s">
        <v>211</v>
      </c>
      <c r="U3354" t="s">
        <v>573</v>
      </c>
    </row>
    <row r="3355" spans="1:22" hidden="1" x14ac:dyDescent="0.25">
      <c r="A3355">
        <v>50093</v>
      </c>
      <c r="B3355" t="s">
        <v>572</v>
      </c>
      <c r="C3355" t="s">
        <v>21</v>
      </c>
      <c r="E3355" t="s">
        <v>871</v>
      </c>
      <c r="F3355" t="s">
        <v>463</v>
      </c>
      <c r="G3355" t="s">
        <v>534</v>
      </c>
      <c r="H3355" t="s">
        <v>543</v>
      </c>
      <c r="I3355" t="s">
        <v>545</v>
      </c>
      <c r="K3355" t="s">
        <v>880</v>
      </c>
      <c r="O3355">
        <v>2</v>
      </c>
      <c r="Q3355" t="s">
        <v>629</v>
      </c>
      <c r="R3355" s="2">
        <v>1.4999999999999999E-2</v>
      </c>
      <c r="S3355" t="s">
        <v>576</v>
      </c>
      <c r="U3355" t="s">
        <v>573</v>
      </c>
      <c r="V3355" t="s">
        <v>919</v>
      </c>
    </row>
    <row r="3356" spans="1:22" hidden="1" x14ac:dyDescent="0.25">
      <c r="A3356">
        <v>50093</v>
      </c>
      <c r="B3356" t="s">
        <v>572</v>
      </c>
      <c r="C3356" t="s">
        <v>21</v>
      </c>
      <c r="E3356" t="s">
        <v>871</v>
      </c>
      <c r="F3356" t="s">
        <v>463</v>
      </c>
      <c r="G3356" t="s">
        <v>534</v>
      </c>
      <c r="H3356" t="s">
        <v>543</v>
      </c>
      <c r="I3356" t="s">
        <v>545</v>
      </c>
      <c r="K3356" t="s">
        <v>882</v>
      </c>
      <c r="M3356">
        <v>15</v>
      </c>
      <c r="O3356">
        <v>75</v>
      </c>
      <c r="Q3356" t="s">
        <v>629</v>
      </c>
      <c r="R3356" s="2">
        <v>1.4999999999999999E-2</v>
      </c>
      <c r="S3356" t="s">
        <v>576</v>
      </c>
      <c r="U3356" t="s">
        <v>573</v>
      </c>
    </row>
    <row r="3357" spans="1:22" hidden="1" x14ac:dyDescent="0.25">
      <c r="A3357">
        <v>50093</v>
      </c>
      <c r="B3357" t="s">
        <v>572</v>
      </c>
      <c r="C3357" t="s">
        <v>21</v>
      </c>
      <c r="E3357" t="s">
        <v>871</v>
      </c>
      <c r="F3357" t="s">
        <v>463</v>
      </c>
      <c r="G3357" t="s">
        <v>534</v>
      </c>
      <c r="H3357" t="s">
        <v>543</v>
      </c>
      <c r="I3357" t="s">
        <v>545</v>
      </c>
      <c r="K3357" t="s">
        <v>882</v>
      </c>
      <c r="M3357">
        <v>16</v>
      </c>
      <c r="O3357">
        <v>76</v>
      </c>
      <c r="Q3357" t="s">
        <v>629</v>
      </c>
      <c r="R3357" s="2">
        <v>1.4999999999999999E-2</v>
      </c>
      <c r="S3357" t="s">
        <v>576</v>
      </c>
      <c r="U3357" t="s">
        <v>573</v>
      </c>
    </row>
    <row r="3358" spans="1:22" hidden="1" x14ac:dyDescent="0.25">
      <c r="A3358">
        <v>50093</v>
      </c>
      <c r="B3358" t="s">
        <v>572</v>
      </c>
      <c r="C3358" t="s">
        <v>21</v>
      </c>
      <c r="E3358" t="s">
        <v>871</v>
      </c>
      <c r="F3358" t="s">
        <v>463</v>
      </c>
      <c r="G3358" t="s">
        <v>534</v>
      </c>
      <c r="H3358" t="s">
        <v>543</v>
      </c>
      <c r="I3358" t="s">
        <v>545</v>
      </c>
      <c r="K3358" t="s">
        <v>882</v>
      </c>
      <c r="M3358">
        <v>17</v>
      </c>
      <c r="O3358">
        <v>76</v>
      </c>
      <c r="Q3358" t="s">
        <v>629</v>
      </c>
      <c r="R3358" s="2">
        <v>1.4999999999999999E-2</v>
      </c>
      <c r="S3358" t="s">
        <v>576</v>
      </c>
      <c r="U3358" t="s">
        <v>573</v>
      </c>
    </row>
    <row r="3359" spans="1:22" hidden="1" x14ac:dyDescent="0.25">
      <c r="A3359">
        <v>50093</v>
      </c>
      <c r="B3359" t="s">
        <v>572</v>
      </c>
      <c r="C3359" t="s">
        <v>21</v>
      </c>
      <c r="E3359" t="s">
        <v>871</v>
      </c>
      <c r="F3359" t="s">
        <v>463</v>
      </c>
      <c r="G3359" t="s">
        <v>534</v>
      </c>
      <c r="H3359" t="s">
        <v>543</v>
      </c>
      <c r="I3359" t="s">
        <v>545</v>
      </c>
      <c r="K3359" t="s">
        <v>882</v>
      </c>
      <c r="M3359">
        <v>18</v>
      </c>
      <c r="O3359">
        <v>77</v>
      </c>
      <c r="Q3359" t="s">
        <v>629</v>
      </c>
      <c r="R3359" s="2">
        <v>1.4999999999999999E-2</v>
      </c>
      <c r="S3359" t="s">
        <v>576</v>
      </c>
      <c r="U3359" t="s">
        <v>573</v>
      </c>
    </row>
    <row r="3360" spans="1:22" hidden="1" x14ac:dyDescent="0.25">
      <c r="A3360">
        <v>50093</v>
      </c>
      <c r="B3360" t="s">
        <v>572</v>
      </c>
      <c r="C3360" t="s">
        <v>21</v>
      </c>
      <c r="E3360" t="s">
        <v>871</v>
      </c>
      <c r="F3360" t="s">
        <v>463</v>
      </c>
      <c r="G3360" t="s">
        <v>534</v>
      </c>
      <c r="H3360" t="s">
        <v>543</v>
      </c>
      <c r="I3360" t="s">
        <v>545</v>
      </c>
      <c r="K3360" t="s">
        <v>882</v>
      </c>
      <c r="M3360">
        <v>19</v>
      </c>
      <c r="O3360">
        <v>78</v>
      </c>
      <c r="Q3360" t="s">
        <v>629</v>
      </c>
      <c r="R3360" s="2">
        <v>1.4999999999999999E-2</v>
      </c>
      <c r="S3360" t="s">
        <v>576</v>
      </c>
      <c r="U3360" t="s">
        <v>573</v>
      </c>
    </row>
    <row r="3361" spans="1:22" hidden="1" x14ac:dyDescent="0.25">
      <c r="A3361">
        <v>50093</v>
      </c>
      <c r="B3361" t="s">
        <v>572</v>
      </c>
      <c r="C3361" t="s">
        <v>21</v>
      </c>
      <c r="E3361" t="s">
        <v>871</v>
      </c>
      <c r="F3361" t="s">
        <v>463</v>
      </c>
      <c r="G3361" t="s">
        <v>534</v>
      </c>
      <c r="H3361" t="s">
        <v>543</v>
      </c>
      <c r="I3361" t="s">
        <v>545</v>
      </c>
      <c r="K3361" t="s">
        <v>882</v>
      </c>
      <c r="M3361">
        <v>20</v>
      </c>
      <c r="O3361">
        <v>78</v>
      </c>
      <c r="Q3361" t="s">
        <v>629</v>
      </c>
      <c r="R3361" s="2">
        <v>1.4999999999999999E-2</v>
      </c>
      <c r="S3361" t="s">
        <v>576</v>
      </c>
      <c r="U3361" t="s">
        <v>573</v>
      </c>
    </row>
    <row r="3362" spans="1:22" hidden="1" x14ac:dyDescent="0.25">
      <c r="A3362">
        <v>50093</v>
      </c>
      <c r="B3362" t="s">
        <v>572</v>
      </c>
      <c r="C3362" t="s">
        <v>21</v>
      </c>
      <c r="E3362" t="s">
        <v>871</v>
      </c>
      <c r="F3362" t="s">
        <v>463</v>
      </c>
      <c r="G3362" t="s">
        <v>534</v>
      </c>
      <c r="H3362" t="s">
        <v>543</v>
      </c>
      <c r="I3362" t="s">
        <v>545</v>
      </c>
      <c r="K3362" t="s">
        <v>882</v>
      </c>
      <c r="M3362">
        <v>21</v>
      </c>
      <c r="O3362">
        <v>78</v>
      </c>
      <c r="Q3362" t="s">
        <v>629</v>
      </c>
      <c r="R3362" s="2">
        <v>1.4999999999999999E-2</v>
      </c>
      <c r="S3362" t="s">
        <v>576</v>
      </c>
      <c r="U3362" t="s">
        <v>573</v>
      </c>
    </row>
    <row r="3363" spans="1:22" hidden="1" x14ac:dyDescent="0.25">
      <c r="A3363">
        <v>50093</v>
      </c>
      <c r="B3363" t="s">
        <v>572</v>
      </c>
      <c r="C3363" t="s">
        <v>21</v>
      </c>
      <c r="E3363" t="s">
        <v>871</v>
      </c>
      <c r="F3363" t="s">
        <v>463</v>
      </c>
      <c r="G3363" t="s">
        <v>534</v>
      </c>
      <c r="H3363" t="s">
        <v>543</v>
      </c>
      <c r="I3363" t="s">
        <v>545</v>
      </c>
      <c r="K3363" t="s">
        <v>882</v>
      </c>
      <c r="M3363">
        <v>22</v>
      </c>
      <c r="O3363">
        <v>78</v>
      </c>
      <c r="Q3363" t="s">
        <v>629</v>
      </c>
      <c r="R3363" s="2">
        <v>1.4999999999999999E-2</v>
      </c>
      <c r="S3363" t="s">
        <v>576</v>
      </c>
      <c r="U3363" t="s">
        <v>573</v>
      </c>
    </row>
    <row r="3364" spans="1:22" hidden="1" x14ac:dyDescent="0.25">
      <c r="A3364">
        <v>50093</v>
      </c>
      <c r="B3364" t="s">
        <v>572</v>
      </c>
      <c r="C3364" t="s">
        <v>21</v>
      </c>
      <c r="E3364" t="s">
        <v>871</v>
      </c>
      <c r="F3364" t="s">
        <v>463</v>
      </c>
      <c r="G3364" t="s">
        <v>534</v>
      </c>
      <c r="H3364" t="s">
        <v>543</v>
      </c>
      <c r="I3364" t="s">
        <v>545</v>
      </c>
      <c r="K3364" t="s">
        <v>882</v>
      </c>
      <c r="M3364">
        <v>23</v>
      </c>
      <c r="O3364">
        <v>79</v>
      </c>
      <c r="Q3364" t="s">
        <v>629</v>
      </c>
      <c r="R3364" s="2">
        <v>1.4999999999999999E-2</v>
      </c>
      <c r="S3364" t="s">
        <v>576</v>
      </c>
      <c r="U3364" t="s">
        <v>573</v>
      </c>
    </row>
    <row r="3365" spans="1:22" hidden="1" x14ac:dyDescent="0.25">
      <c r="A3365">
        <v>50093</v>
      </c>
      <c r="B3365" t="s">
        <v>572</v>
      </c>
      <c r="C3365" t="s">
        <v>21</v>
      </c>
      <c r="E3365" t="s">
        <v>871</v>
      </c>
      <c r="F3365" t="s">
        <v>463</v>
      </c>
      <c r="G3365" t="s">
        <v>534</v>
      </c>
      <c r="H3365" t="s">
        <v>543</v>
      </c>
      <c r="I3365" t="s">
        <v>545</v>
      </c>
      <c r="K3365" t="s">
        <v>882</v>
      </c>
      <c r="M3365">
        <v>24</v>
      </c>
      <c r="O3365">
        <v>79</v>
      </c>
      <c r="Q3365" t="s">
        <v>629</v>
      </c>
      <c r="R3365" s="2">
        <v>1.4999999999999999E-2</v>
      </c>
      <c r="S3365" t="s">
        <v>576</v>
      </c>
      <c r="U3365" t="s">
        <v>573</v>
      </c>
    </row>
    <row r="3366" spans="1:22" hidden="1" x14ac:dyDescent="0.25">
      <c r="A3366">
        <v>50093</v>
      </c>
      <c r="B3366" t="s">
        <v>572</v>
      </c>
      <c r="C3366" t="s">
        <v>21</v>
      </c>
      <c r="E3366" t="s">
        <v>871</v>
      </c>
      <c r="F3366" t="s">
        <v>463</v>
      </c>
      <c r="G3366" t="s">
        <v>534</v>
      </c>
      <c r="H3366" t="s">
        <v>543</v>
      </c>
      <c r="I3366" t="s">
        <v>545</v>
      </c>
      <c r="K3366" t="s">
        <v>882</v>
      </c>
      <c r="M3366">
        <v>25</v>
      </c>
      <c r="O3366">
        <v>80</v>
      </c>
      <c r="Q3366" t="s">
        <v>629</v>
      </c>
      <c r="R3366" s="2">
        <v>1.4999999999999999E-2</v>
      </c>
      <c r="S3366" t="s">
        <v>576</v>
      </c>
      <c r="U3366" t="s">
        <v>573</v>
      </c>
    </row>
    <row r="3367" spans="1:22" hidden="1" x14ac:dyDescent="0.25">
      <c r="A3367">
        <v>50093</v>
      </c>
      <c r="B3367" t="s">
        <v>572</v>
      </c>
      <c r="C3367" t="s">
        <v>21</v>
      </c>
      <c r="E3367" t="s">
        <v>871</v>
      </c>
      <c r="F3367" t="s">
        <v>463</v>
      </c>
      <c r="G3367" t="s">
        <v>534</v>
      </c>
      <c r="H3367" t="s">
        <v>543</v>
      </c>
      <c r="I3367" t="s">
        <v>545</v>
      </c>
      <c r="K3367" t="s">
        <v>874</v>
      </c>
      <c r="O3367">
        <v>1.5</v>
      </c>
      <c r="Q3367" t="s">
        <v>629</v>
      </c>
      <c r="R3367" s="2">
        <v>1.4999999999999999E-2</v>
      </c>
      <c r="S3367" t="s">
        <v>576</v>
      </c>
      <c r="U3367" t="s">
        <v>573</v>
      </c>
    </row>
    <row r="3368" spans="1:22" hidden="1" x14ac:dyDescent="0.25">
      <c r="A3368">
        <v>50093</v>
      </c>
      <c r="B3368" t="s">
        <v>572</v>
      </c>
      <c r="C3368" t="s">
        <v>21</v>
      </c>
      <c r="E3368" t="s">
        <v>871</v>
      </c>
      <c r="F3368" t="s">
        <v>463</v>
      </c>
      <c r="G3368" t="s">
        <v>534</v>
      </c>
      <c r="H3368" t="s">
        <v>543</v>
      </c>
      <c r="I3368" t="s">
        <v>545</v>
      </c>
      <c r="K3368" t="s">
        <v>875</v>
      </c>
      <c r="O3368">
        <v>1.5</v>
      </c>
      <c r="Q3368" t="s">
        <v>629</v>
      </c>
      <c r="R3368" s="2">
        <v>1.4999999999999999E-2</v>
      </c>
      <c r="S3368" t="s">
        <v>576</v>
      </c>
      <c r="U3368" t="s">
        <v>573</v>
      </c>
    </row>
    <row r="3369" spans="1:22" hidden="1" x14ac:dyDescent="0.25">
      <c r="A3369">
        <v>50093</v>
      </c>
      <c r="B3369" t="s">
        <v>572</v>
      </c>
      <c r="C3369" t="s">
        <v>21</v>
      </c>
      <c r="E3369" t="s">
        <v>871</v>
      </c>
      <c r="F3369" t="s">
        <v>463</v>
      </c>
      <c r="G3369" t="s">
        <v>534</v>
      </c>
      <c r="H3369" t="s">
        <v>543</v>
      </c>
      <c r="I3369" t="s">
        <v>545</v>
      </c>
      <c r="K3369" t="s">
        <v>876</v>
      </c>
      <c r="O3369">
        <v>1.5</v>
      </c>
      <c r="Q3369" t="s">
        <v>629</v>
      </c>
      <c r="R3369" s="2">
        <v>1.4999999999999999E-2</v>
      </c>
      <c r="S3369" t="s">
        <v>576</v>
      </c>
      <c r="U3369" t="s">
        <v>573</v>
      </c>
    </row>
    <row r="3370" spans="1:22" hidden="1" x14ac:dyDescent="0.25">
      <c r="A3370">
        <v>49431</v>
      </c>
      <c r="B3370" t="s">
        <v>572</v>
      </c>
      <c r="C3370" t="s">
        <v>21</v>
      </c>
      <c r="E3370" t="s">
        <v>871</v>
      </c>
      <c r="F3370" t="s">
        <v>463</v>
      </c>
      <c r="G3370" t="s">
        <v>534</v>
      </c>
      <c r="H3370" t="s">
        <v>540</v>
      </c>
      <c r="I3370" t="s">
        <v>545</v>
      </c>
      <c r="K3370" t="s">
        <v>880</v>
      </c>
      <c r="O3370" s="2">
        <v>1.4999999999999999E-2</v>
      </c>
      <c r="P3370" s="2"/>
      <c r="Q3370" t="s">
        <v>629</v>
      </c>
      <c r="R3370" s="3">
        <v>0.35</v>
      </c>
      <c r="S3370" t="s">
        <v>576</v>
      </c>
      <c r="U3370" t="s">
        <v>573</v>
      </c>
      <c r="V3370" t="s">
        <v>920</v>
      </c>
    </row>
    <row r="3371" spans="1:22" hidden="1" x14ac:dyDescent="0.25">
      <c r="A3371">
        <v>49431</v>
      </c>
      <c r="B3371" t="s">
        <v>572</v>
      </c>
      <c r="C3371" t="s">
        <v>21</v>
      </c>
      <c r="E3371" t="s">
        <v>871</v>
      </c>
      <c r="F3371" t="s">
        <v>463</v>
      </c>
      <c r="G3371" t="s">
        <v>534</v>
      </c>
      <c r="H3371" t="s">
        <v>540</v>
      </c>
      <c r="I3371" t="s">
        <v>545</v>
      </c>
      <c r="K3371" t="s">
        <v>882</v>
      </c>
      <c r="M3371">
        <v>15</v>
      </c>
      <c r="O3371" s="3">
        <v>0.75</v>
      </c>
      <c r="P3371" s="3"/>
      <c r="Q3371" t="s">
        <v>629</v>
      </c>
      <c r="R3371" s="3">
        <v>0.35</v>
      </c>
      <c r="S3371" t="s">
        <v>576</v>
      </c>
      <c r="U3371" t="s">
        <v>573</v>
      </c>
    </row>
    <row r="3372" spans="1:22" hidden="1" x14ac:dyDescent="0.25">
      <c r="A3372">
        <v>49431</v>
      </c>
      <c r="B3372" t="s">
        <v>572</v>
      </c>
      <c r="C3372" t="s">
        <v>21</v>
      </c>
      <c r="E3372" t="s">
        <v>871</v>
      </c>
      <c r="F3372" t="s">
        <v>463</v>
      </c>
      <c r="G3372" t="s">
        <v>534</v>
      </c>
      <c r="H3372" t="s">
        <v>540</v>
      </c>
      <c r="I3372" t="s">
        <v>545</v>
      </c>
      <c r="K3372" t="s">
        <v>882</v>
      </c>
      <c r="M3372">
        <v>16</v>
      </c>
      <c r="O3372" s="3">
        <v>0.76</v>
      </c>
      <c r="P3372" s="3"/>
      <c r="Q3372" t="s">
        <v>629</v>
      </c>
      <c r="R3372" s="3">
        <v>0.35</v>
      </c>
      <c r="S3372" t="s">
        <v>576</v>
      </c>
      <c r="U3372" t="s">
        <v>573</v>
      </c>
    </row>
    <row r="3373" spans="1:22" hidden="1" x14ac:dyDescent="0.25">
      <c r="A3373">
        <v>49431</v>
      </c>
      <c r="B3373" t="s">
        <v>572</v>
      </c>
      <c r="C3373" t="s">
        <v>21</v>
      </c>
      <c r="E3373" t="s">
        <v>871</v>
      </c>
      <c r="F3373" t="s">
        <v>463</v>
      </c>
      <c r="G3373" t="s">
        <v>534</v>
      </c>
      <c r="H3373" t="s">
        <v>540</v>
      </c>
      <c r="I3373" t="s">
        <v>545</v>
      </c>
      <c r="K3373" t="s">
        <v>882</v>
      </c>
      <c r="M3373">
        <v>17</v>
      </c>
      <c r="O3373" s="3">
        <v>0.76</v>
      </c>
      <c r="P3373" s="3"/>
      <c r="Q3373" t="s">
        <v>629</v>
      </c>
      <c r="R3373" s="3">
        <v>0.35</v>
      </c>
      <c r="S3373" t="s">
        <v>576</v>
      </c>
      <c r="U3373" t="s">
        <v>573</v>
      </c>
    </row>
    <row r="3374" spans="1:22" hidden="1" x14ac:dyDescent="0.25">
      <c r="A3374">
        <v>49431</v>
      </c>
      <c r="B3374" t="s">
        <v>572</v>
      </c>
      <c r="C3374" t="s">
        <v>21</v>
      </c>
      <c r="E3374" t="s">
        <v>871</v>
      </c>
      <c r="F3374" t="s">
        <v>463</v>
      </c>
      <c r="G3374" t="s">
        <v>534</v>
      </c>
      <c r="H3374" t="s">
        <v>540</v>
      </c>
      <c r="I3374" t="s">
        <v>545</v>
      </c>
      <c r="K3374" t="s">
        <v>882</v>
      </c>
      <c r="M3374">
        <v>18</v>
      </c>
      <c r="O3374" s="3">
        <v>0.77</v>
      </c>
      <c r="P3374" s="3"/>
      <c r="Q3374" t="s">
        <v>629</v>
      </c>
      <c r="R3374" s="3">
        <v>0.35</v>
      </c>
      <c r="S3374" t="s">
        <v>576</v>
      </c>
      <c r="U3374" t="s">
        <v>573</v>
      </c>
    </row>
    <row r="3375" spans="1:22" hidden="1" x14ac:dyDescent="0.25">
      <c r="A3375">
        <v>49431</v>
      </c>
      <c r="B3375" t="s">
        <v>572</v>
      </c>
      <c r="C3375" t="s">
        <v>21</v>
      </c>
      <c r="E3375" t="s">
        <v>871</v>
      </c>
      <c r="F3375" t="s">
        <v>463</v>
      </c>
      <c r="G3375" t="s">
        <v>534</v>
      </c>
      <c r="H3375" t="s">
        <v>540</v>
      </c>
      <c r="I3375" t="s">
        <v>545</v>
      </c>
      <c r="K3375" t="s">
        <v>882</v>
      </c>
      <c r="M3375">
        <v>19</v>
      </c>
      <c r="O3375" s="3">
        <v>0.78</v>
      </c>
      <c r="P3375" s="3"/>
      <c r="Q3375" t="s">
        <v>629</v>
      </c>
      <c r="R3375" s="3">
        <v>0.35</v>
      </c>
      <c r="S3375" t="s">
        <v>576</v>
      </c>
      <c r="U3375" t="s">
        <v>573</v>
      </c>
    </row>
    <row r="3376" spans="1:22" hidden="1" x14ac:dyDescent="0.25">
      <c r="A3376">
        <v>49431</v>
      </c>
      <c r="B3376" t="s">
        <v>572</v>
      </c>
      <c r="C3376" t="s">
        <v>21</v>
      </c>
      <c r="E3376" t="s">
        <v>871</v>
      </c>
      <c r="F3376" t="s">
        <v>463</v>
      </c>
      <c r="G3376" t="s">
        <v>534</v>
      </c>
      <c r="H3376" t="s">
        <v>540</v>
      </c>
      <c r="I3376" t="s">
        <v>545</v>
      </c>
      <c r="K3376" t="s">
        <v>882</v>
      </c>
      <c r="M3376">
        <v>20</v>
      </c>
      <c r="O3376" s="3">
        <v>0.78</v>
      </c>
      <c r="P3376" s="3"/>
      <c r="Q3376" t="s">
        <v>629</v>
      </c>
      <c r="R3376" s="3">
        <v>0.35</v>
      </c>
      <c r="S3376" t="s">
        <v>576</v>
      </c>
      <c r="U3376" t="s">
        <v>573</v>
      </c>
    </row>
    <row r="3377" spans="1:22" hidden="1" x14ac:dyDescent="0.25">
      <c r="A3377">
        <v>49431</v>
      </c>
      <c r="B3377" t="s">
        <v>572</v>
      </c>
      <c r="C3377" t="s">
        <v>21</v>
      </c>
      <c r="E3377" t="s">
        <v>871</v>
      </c>
      <c r="F3377" t="s">
        <v>463</v>
      </c>
      <c r="G3377" t="s">
        <v>534</v>
      </c>
      <c r="H3377" t="s">
        <v>540</v>
      </c>
      <c r="I3377" t="s">
        <v>545</v>
      </c>
      <c r="K3377" t="s">
        <v>882</v>
      </c>
      <c r="M3377">
        <v>21</v>
      </c>
      <c r="O3377" s="3">
        <v>0.78</v>
      </c>
      <c r="P3377" s="3"/>
      <c r="Q3377" t="s">
        <v>629</v>
      </c>
      <c r="R3377" s="3">
        <v>0.35</v>
      </c>
      <c r="S3377" t="s">
        <v>576</v>
      </c>
      <c r="U3377" t="s">
        <v>573</v>
      </c>
    </row>
    <row r="3378" spans="1:22" hidden="1" x14ac:dyDescent="0.25">
      <c r="A3378">
        <v>49431</v>
      </c>
      <c r="B3378" t="s">
        <v>572</v>
      </c>
      <c r="C3378" t="s">
        <v>21</v>
      </c>
      <c r="E3378" t="s">
        <v>871</v>
      </c>
      <c r="F3378" t="s">
        <v>463</v>
      </c>
      <c r="G3378" t="s">
        <v>534</v>
      </c>
      <c r="H3378" t="s">
        <v>540</v>
      </c>
      <c r="I3378" t="s">
        <v>545</v>
      </c>
      <c r="K3378" t="s">
        <v>882</v>
      </c>
      <c r="M3378">
        <v>22</v>
      </c>
      <c r="O3378" s="3">
        <v>0.78</v>
      </c>
      <c r="P3378" s="3"/>
      <c r="Q3378" t="s">
        <v>629</v>
      </c>
      <c r="R3378" s="3">
        <v>0.35</v>
      </c>
      <c r="S3378" t="s">
        <v>576</v>
      </c>
      <c r="U3378" t="s">
        <v>573</v>
      </c>
    </row>
    <row r="3379" spans="1:22" hidden="1" x14ac:dyDescent="0.25">
      <c r="A3379">
        <v>49431</v>
      </c>
      <c r="B3379" t="s">
        <v>572</v>
      </c>
      <c r="C3379" t="s">
        <v>21</v>
      </c>
      <c r="E3379" t="s">
        <v>871</v>
      </c>
      <c r="F3379" t="s">
        <v>463</v>
      </c>
      <c r="G3379" t="s">
        <v>534</v>
      </c>
      <c r="H3379" t="s">
        <v>540</v>
      </c>
      <c r="I3379" t="s">
        <v>545</v>
      </c>
      <c r="K3379" t="s">
        <v>882</v>
      </c>
      <c r="M3379">
        <v>23</v>
      </c>
      <c r="O3379" s="3">
        <v>0.79</v>
      </c>
      <c r="P3379" s="3"/>
      <c r="Q3379" t="s">
        <v>629</v>
      </c>
      <c r="R3379" s="3">
        <v>0.35</v>
      </c>
      <c r="S3379" t="s">
        <v>576</v>
      </c>
      <c r="U3379" t="s">
        <v>573</v>
      </c>
    </row>
    <row r="3380" spans="1:22" hidden="1" x14ac:dyDescent="0.25">
      <c r="A3380">
        <v>49431</v>
      </c>
      <c r="B3380" t="s">
        <v>572</v>
      </c>
      <c r="C3380" t="s">
        <v>21</v>
      </c>
      <c r="E3380" t="s">
        <v>871</v>
      </c>
      <c r="F3380" t="s">
        <v>463</v>
      </c>
      <c r="G3380" t="s">
        <v>534</v>
      </c>
      <c r="H3380" t="s">
        <v>540</v>
      </c>
      <c r="I3380" t="s">
        <v>545</v>
      </c>
      <c r="K3380" t="s">
        <v>882</v>
      </c>
      <c r="M3380">
        <v>24</v>
      </c>
      <c r="O3380" s="3">
        <v>0.79</v>
      </c>
      <c r="P3380" s="3"/>
      <c r="Q3380" t="s">
        <v>629</v>
      </c>
      <c r="R3380" s="3">
        <v>0.35</v>
      </c>
      <c r="S3380" t="s">
        <v>576</v>
      </c>
      <c r="U3380" t="s">
        <v>573</v>
      </c>
    </row>
    <row r="3381" spans="1:22" hidden="1" x14ac:dyDescent="0.25">
      <c r="A3381">
        <v>49431</v>
      </c>
      <c r="B3381" t="s">
        <v>572</v>
      </c>
      <c r="C3381" t="s">
        <v>21</v>
      </c>
      <c r="E3381" t="s">
        <v>871</v>
      </c>
      <c r="F3381" t="s">
        <v>463</v>
      </c>
      <c r="G3381" t="s">
        <v>534</v>
      </c>
      <c r="H3381" t="s">
        <v>540</v>
      </c>
      <c r="I3381" t="s">
        <v>545</v>
      </c>
      <c r="K3381" t="s">
        <v>882</v>
      </c>
      <c r="M3381">
        <v>25</v>
      </c>
      <c r="O3381" s="3">
        <v>0.8</v>
      </c>
      <c r="P3381" s="3"/>
      <c r="Q3381" t="s">
        <v>629</v>
      </c>
      <c r="R3381" s="3">
        <v>0.35</v>
      </c>
      <c r="S3381" t="s">
        <v>576</v>
      </c>
      <c r="U3381" t="s">
        <v>573</v>
      </c>
    </row>
    <row r="3382" spans="1:22" hidden="1" x14ac:dyDescent="0.25">
      <c r="A3382">
        <v>49431</v>
      </c>
      <c r="B3382" t="s">
        <v>572</v>
      </c>
      <c r="C3382" t="s">
        <v>21</v>
      </c>
      <c r="E3382" t="s">
        <v>871</v>
      </c>
      <c r="F3382" t="s">
        <v>463</v>
      </c>
      <c r="G3382" t="s">
        <v>534</v>
      </c>
      <c r="H3382" t="s">
        <v>540</v>
      </c>
      <c r="I3382" t="s">
        <v>545</v>
      </c>
      <c r="K3382" t="s">
        <v>874</v>
      </c>
      <c r="O3382" s="2">
        <v>1.4999999999999999E-2</v>
      </c>
      <c r="P3382" s="2"/>
      <c r="Q3382" t="s">
        <v>629</v>
      </c>
      <c r="R3382" s="3">
        <v>0.35</v>
      </c>
      <c r="S3382" t="s">
        <v>576</v>
      </c>
      <c r="U3382" t="s">
        <v>573</v>
      </c>
    </row>
    <row r="3383" spans="1:22" hidden="1" x14ac:dyDescent="0.25">
      <c r="A3383">
        <v>49431</v>
      </c>
      <c r="B3383" t="s">
        <v>572</v>
      </c>
      <c r="C3383" t="s">
        <v>21</v>
      </c>
      <c r="E3383" t="s">
        <v>871</v>
      </c>
      <c r="F3383" t="s">
        <v>463</v>
      </c>
      <c r="G3383" t="s">
        <v>534</v>
      </c>
      <c r="H3383" t="s">
        <v>540</v>
      </c>
      <c r="I3383" t="s">
        <v>545</v>
      </c>
      <c r="K3383" t="s">
        <v>875</v>
      </c>
      <c r="O3383" s="2">
        <v>1.4999999999999999E-2</v>
      </c>
      <c r="P3383" s="2"/>
      <c r="Q3383" t="s">
        <v>629</v>
      </c>
      <c r="R3383" s="3">
        <v>0.35</v>
      </c>
      <c r="S3383" t="s">
        <v>576</v>
      </c>
      <c r="U3383" t="s">
        <v>573</v>
      </c>
    </row>
    <row r="3384" spans="1:22" hidden="1" x14ac:dyDescent="0.25">
      <c r="A3384">
        <v>49431</v>
      </c>
      <c r="B3384" t="s">
        <v>572</v>
      </c>
      <c r="C3384" t="s">
        <v>21</v>
      </c>
      <c r="E3384" t="s">
        <v>871</v>
      </c>
      <c r="F3384" t="s">
        <v>463</v>
      </c>
      <c r="G3384" t="s">
        <v>534</v>
      </c>
      <c r="H3384" t="s">
        <v>540</v>
      </c>
      <c r="I3384" t="s">
        <v>545</v>
      </c>
      <c r="K3384" t="s">
        <v>876</v>
      </c>
      <c r="O3384" s="2">
        <v>1.4999999999999999E-2</v>
      </c>
      <c r="P3384" s="2"/>
      <c r="Q3384" t="s">
        <v>629</v>
      </c>
      <c r="R3384" s="3">
        <v>0.35</v>
      </c>
      <c r="S3384" t="s">
        <v>576</v>
      </c>
      <c r="U3384" t="s">
        <v>573</v>
      </c>
    </row>
    <row r="3385" spans="1:22" hidden="1" x14ac:dyDescent="0.25">
      <c r="A3385">
        <v>498110</v>
      </c>
      <c r="B3385" t="s">
        <v>572</v>
      </c>
      <c r="C3385" t="s">
        <v>21</v>
      </c>
      <c r="E3385" t="s">
        <v>871</v>
      </c>
      <c r="F3385" t="s">
        <v>463</v>
      </c>
      <c r="G3385" t="s">
        <v>534</v>
      </c>
      <c r="H3385" t="s">
        <v>542</v>
      </c>
      <c r="I3385" t="s">
        <v>545</v>
      </c>
      <c r="K3385" t="s">
        <v>880</v>
      </c>
      <c r="O3385" s="2">
        <v>1.4999999999999999E-2</v>
      </c>
      <c r="P3385" s="2"/>
      <c r="Q3385" t="s">
        <v>629</v>
      </c>
      <c r="R3385" s="2">
        <v>1.4999999999999999E-2</v>
      </c>
      <c r="S3385" t="s">
        <v>576</v>
      </c>
      <c r="U3385" t="s">
        <v>573</v>
      </c>
      <c r="V3385" t="s">
        <v>921</v>
      </c>
    </row>
    <row r="3386" spans="1:22" hidden="1" x14ac:dyDescent="0.25">
      <c r="A3386">
        <v>498110</v>
      </c>
      <c r="B3386" t="s">
        <v>572</v>
      </c>
      <c r="C3386" t="s">
        <v>21</v>
      </c>
      <c r="E3386" t="s">
        <v>871</v>
      </c>
      <c r="F3386" t="s">
        <v>463</v>
      </c>
      <c r="G3386" t="s">
        <v>534</v>
      </c>
      <c r="H3386" t="s">
        <v>542</v>
      </c>
      <c r="I3386" t="s">
        <v>545</v>
      </c>
      <c r="K3386" t="s">
        <v>882</v>
      </c>
      <c r="M3386">
        <v>15</v>
      </c>
      <c r="O3386" s="3">
        <v>0.75</v>
      </c>
      <c r="P3386" s="3"/>
      <c r="Q3386" t="s">
        <v>629</v>
      </c>
      <c r="R3386" s="2">
        <v>1.4999999999999999E-2</v>
      </c>
      <c r="S3386" t="s">
        <v>576</v>
      </c>
      <c r="U3386" t="s">
        <v>573</v>
      </c>
    </row>
    <row r="3387" spans="1:22" hidden="1" x14ac:dyDescent="0.25">
      <c r="A3387">
        <v>498110</v>
      </c>
      <c r="B3387" t="s">
        <v>572</v>
      </c>
      <c r="C3387" t="s">
        <v>21</v>
      </c>
      <c r="E3387" t="s">
        <v>871</v>
      </c>
      <c r="F3387" t="s">
        <v>463</v>
      </c>
      <c r="G3387" t="s">
        <v>534</v>
      </c>
      <c r="H3387" t="s">
        <v>542</v>
      </c>
      <c r="I3387" t="s">
        <v>545</v>
      </c>
      <c r="K3387" t="s">
        <v>882</v>
      </c>
      <c r="M3387">
        <v>16</v>
      </c>
      <c r="O3387" s="3">
        <v>0.76</v>
      </c>
      <c r="P3387" s="3"/>
      <c r="Q3387" t="s">
        <v>629</v>
      </c>
      <c r="R3387" s="2">
        <v>1.4999999999999999E-2</v>
      </c>
      <c r="S3387" t="s">
        <v>576</v>
      </c>
      <c r="U3387" t="s">
        <v>573</v>
      </c>
    </row>
    <row r="3388" spans="1:22" hidden="1" x14ac:dyDescent="0.25">
      <c r="A3388">
        <v>498110</v>
      </c>
      <c r="B3388" t="s">
        <v>572</v>
      </c>
      <c r="C3388" t="s">
        <v>21</v>
      </c>
      <c r="E3388" t="s">
        <v>871</v>
      </c>
      <c r="F3388" t="s">
        <v>463</v>
      </c>
      <c r="G3388" t="s">
        <v>534</v>
      </c>
      <c r="H3388" t="s">
        <v>542</v>
      </c>
      <c r="I3388" t="s">
        <v>545</v>
      </c>
      <c r="K3388" t="s">
        <v>882</v>
      </c>
      <c r="M3388">
        <v>17</v>
      </c>
      <c r="O3388" s="3">
        <v>0.76</v>
      </c>
      <c r="P3388" s="3"/>
      <c r="Q3388" t="s">
        <v>629</v>
      </c>
      <c r="R3388" s="2">
        <v>1.4999999999999999E-2</v>
      </c>
      <c r="S3388" t="s">
        <v>576</v>
      </c>
      <c r="U3388" t="s">
        <v>573</v>
      </c>
    </row>
    <row r="3389" spans="1:22" hidden="1" x14ac:dyDescent="0.25">
      <c r="A3389">
        <v>498110</v>
      </c>
      <c r="B3389" t="s">
        <v>572</v>
      </c>
      <c r="C3389" t="s">
        <v>21</v>
      </c>
      <c r="E3389" t="s">
        <v>871</v>
      </c>
      <c r="F3389" t="s">
        <v>463</v>
      </c>
      <c r="G3389" t="s">
        <v>534</v>
      </c>
      <c r="H3389" t="s">
        <v>542</v>
      </c>
      <c r="I3389" t="s">
        <v>545</v>
      </c>
      <c r="K3389" t="s">
        <v>882</v>
      </c>
      <c r="M3389">
        <v>18</v>
      </c>
      <c r="O3389" s="3">
        <v>0.77</v>
      </c>
      <c r="P3389" s="3"/>
      <c r="Q3389" t="s">
        <v>629</v>
      </c>
      <c r="R3389" s="2">
        <v>1.4999999999999999E-2</v>
      </c>
      <c r="S3389" t="s">
        <v>576</v>
      </c>
      <c r="U3389" t="s">
        <v>573</v>
      </c>
    </row>
    <row r="3390" spans="1:22" hidden="1" x14ac:dyDescent="0.25">
      <c r="A3390">
        <v>498110</v>
      </c>
      <c r="B3390" t="s">
        <v>572</v>
      </c>
      <c r="C3390" t="s">
        <v>21</v>
      </c>
      <c r="E3390" t="s">
        <v>871</v>
      </c>
      <c r="F3390" t="s">
        <v>463</v>
      </c>
      <c r="G3390" t="s">
        <v>534</v>
      </c>
      <c r="H3390" t="s">
        <v>542</v>
      </c>
      <c r="I3390" t="s">
        <v>545</v>
      </c>
      <c r="K3390" t="s">
        <v>882</v>
      </c>
      <c r="M3390">
        <v>19</v>
      </c>
      <c r="O3390" s="3">
        <v>0.78</v>
      </c>
      <c r="P3390" s="3"/>
      <c r="Q3390" t="s">
        <v>629</v>
      </c>
      <c r="R3390" s="2">
        <v>1.4999999999999999E-2</v>
      </c>
      <c r="S3390" t="s">
        <v>576</v>
      </c>
      <c r="U3390" t="s">
        <v>573</v>
      </c>
    </row>
    <row r="3391" spans="1:22" hidden="1" x14ac:dyDescent="0.25">
      <c r="A3391">
        <v>498110</v>
      </c>
      <c r="B3391" t="s">
        <v>572</v>
      </c>
      <c r="C3391" t="s">
        <v>21</v>
      </c>
      <c r="E3391" t="s">
        <v>871</v>
      </c>
      <c r="F3391" t="s">
        <v>463</v>
      </c>
      <c r="G3391" t="s">
        <v>534</v>
      </c>
      <c r="H3391" t="s">
        <v>542</v>
      </c>
      <c r="I3391" t="s">
        <v>545</v>
      </c>
      <c r="K3391" t="s">
        <v>882</v>
      </c>
      <c r="M3391">
        <v>20</v>
      </c>
      <c r="O3391" s="3">
        <v>0.78</v>
      </c>
      <c r="P3391" s="3"/>
      <c r="Q3391" t="s">
        <v>629</v>
      </c>
      <c r="R3391" s="2">
        <v>1.4999999999999999E-2</v>
      </c>
      <c r="S3391" t="s">
        <v>576</v>
      </c>
      <c r="U3391" t="s">
        <v>573</v>
      </c>
    </row>
    <row r="3392" spans="1:22" hidden="1" x14ac:dyDescent="0.25">
      <c r="A3392">
        <v>498110</v>
      </c>
      <c r="B3392" t="s">
        <v>572</v>
      </c>
      <c r="C3392" t="s">
        <v>21</v>
      </c>
      <c r="E3392" t="s">
        <v>871</v>
      </c>
      <c r="F3392" t="s">
        <v>463</v>
      </c>
      <c r="G3392" t="s">
        <v>534</v>
      </c>
      <c r="H3392" t="s">
        <v>542</v>
      </c>
      <c r="I3392" t="s">
        <v>545</v>
      </c>
      <c r="K3392" t="s">
        <v>882</v>
      </c>
      <c r="M3392">
        <v>21</v>
      </c>
      <c r="O3392" s="3">
        <v>0.78</v>
      </c>
      <c r="P3392" s="3"/>
      <c r="Q3392" t="s">
        <v>629</v>
      </c>
      <c r="R3392" s="2">
        <v>1.4999999999999999E-2</v>
      </c>
      <c r="S3392" t="s">
        <v>576</v>
      </c>
      <c r="U3392" t="s">
        <v>573</v>
      </c>
    </row>
    <row r="3393" spans="1:22" hidden="1" x14ac:dyDescent="0.25">
      <c r="A3393">
        <v>498110</v>
      </c>
      <c r="B3393" t="s">
        <v>572</v>
      </c>
      <c r="C3393" t="s">
        <v>21</v>
      </c>
      <c r="E3393" t="s">
        <v>871</v>
      </c>
      <c r="F3393" t="s">
        <v>463</v>
      </c>
      <c r="G3393" t="s">
        <v>534</v>
      </c>
      <c r="H3393" t="s">
        <v>542</v>
      </c>
      <c r="I3393" t="s">
        <v>545</v>
      </c>
      <c r="K3393" t="s">
        <v>882</v>
      </c>
      <c r="M3393">
        <v>22</v>
      </c>
      <c r="O3393" s="3">
        <v>0.78</v>
      </c>
      <c r="P3393" s="3"/>
      <c r="Q3393" t="s">
        <v>629</v>
      </c>
      <c r="R3393" s="2">
        <v>1.4999999999999999E-2</v>
      </c>
      <c r="S3393" t="s">
        <v>576</v>
      </c>
      <c r="U3393" t="s">
        <v>573</v>
      </c>
    </row>
    <row r="3394" spans="1:22" hidden="1" x14ac:dyDescent="0.25">
      <c r="A3394">
        <v>498110</v>
      </c>
      <c r="B3394" t="s">
        <v>572</v>
      </c>
      <c r="C3394" t="s">
        <v>21</v>
      </c>
      <c r="E3394" t="s">
        <v>871</v>
      </c>
      <c r="F3394" t="s">
        <v>463</v>
      </c>
      <c r="G3394" t="s">
        <v>534</v>
      </c>
      <c r="H3394" t="s">
        <v>542</v>
      </c>
      <c r="I3394" t="s">
        <v>545</v>
      </c>
      <c r="K3394" t="s">
        <v>882</v>
      </c>
      <c r="M3394">
        <v>23</v>
      </c>
      <c r="O3394" s="3">
        <v>0.79</v>
      </c>
      <c r="P3394" s="3"/>
      <c r="Q3394" t="s">
        <v>629</v>
      </c>
      <c r="R3394" s="2">
        <v>1.4999999999999999E-2</v>
      </c>
      <c r="S3394" t="s">
        <v>576</v>
      </c>
      <c r="U3394" t="s">
        <v>573</v>
      </c>
    </row>
    <row r="3395" spans="1:22" hidden="1" x14ac:dyDescent="0.25">
      <c r="A3395">
        <v>498110</v>
      </c>
      <c r="B3395" t="s">
        <v>572</v>
      </c>
      <c r="C3395" t="s">
        <v>21</v>
      </c>
      <c r="E3395" t="s">
        <v>871</v>
      </c>
      <c r="F3395" t="s">
        <v>463</v>
      </c>
      <c r="G3395" t="s">
        <v>534</v>
      </c>
      <c r="H3395" t="s">
        <v>542</v>
      </c>
      <c r="I3395" t="s">
        <v>545</v>
      </c>
      <c r="K3395" t="s">
        <v>882</v>
      </c>
      <c r="M3395">
        <v>24</v>
      </c>
      <c r="O3395" s="3">
        <v>0.79</v>
      </c>
      <c r="P3395" s="3"/>
      <c r="Q3395" t="s">
        <v>629</v>
      </c>
      <c r="R3395" s="2">
        <v>1.4999999999999999E-2</v>
      </c>
      <c r="S3395" t="s">
        <v>576</v>
      </c>
      <c r="U3395" t="s">
        <v>573</v>
      </c>
    </row>
    <row r="3396" spans="1:22" hidden="1" x14ac:dyDescent="0.25">
      <c r="A3396">
        <v>498110</v>
      </c>
      <c r="B3396" t="s">
        <v>572</v>
      </c>
      <c r="C3396" t="s">
        <v>21</v>
      </c>
      <c r="E3396" t="s">
        <v>871</v>
      </c>
      <c r="F3396" t="s">
        <v>463</v>
      </c>
      <c r="G3396" t="s">
        <v>534</v>
      </c>
      <c r="H3396" t="s">
        <v>542</v>
      </c>
      <c r="I3396" t="s">
        <v>545</v>
      </c>
      <c r="K3396" t="s">
        <v>882</v>
      </c>
      <c r="M3396">
        <v>25</v>
      </c>
      <c r="O3396" s="3">
        <v>0.8</v>
      </c>
      <c r="P3396" s="3"/>
      <c r="Q3396" t="s">
        <v>629</v>
      </c>
      <c r="R3396" s="2">
        <v>1.4999999999999999E-2</v>
      </c>
      <c r="S3396" t="s">
        <v>576</v>
      </c>
      <c r="U3396" t="s">
        <v>573</v>
      </c>
    </row>
    <row r="3397" spans="1:22" hidden="1" x14ac:dyDescent="0.25">
      <c r="A3397">
        <v>498110</v>
      </c>
      <c r="B3397" t="s">
        <v>572</v>
      </c>
      <c r="C3397" t="s">
        <v>21</v>
      </c>
      <c r="E3397" t="s">
        <v>871</v>
      </c>
      <c r="F3397" t="s">
        <v>463</v>
      </c>
      <c r="G3397" t="s">
        <v>534</v>
      </c>
      <c r="H3397" t="s">
        <v>542</v>
      </c>
      <c r="I3397" t="s">
        <v>545</v>
      </c>
      <c r="K3397" t="s">
        <v>874</v>
      </c>
      <c r="O3397" s="2">
        <v>1.4999999999999999E-2</v>
      </c>
      <c r="P3397" s="2"/>
      <c r="Q3397" t="s">
        <v>629</v>
      </c>
      <c r="R3397" s="2">
        <v>1.4999999999999999E-2</v>
      </c>
      <c r="S3397" t="s">
        <v>576</v>
      </c>
      <c r="U3397" t="s">
        <v>573</v>
      </c>
    </row>
    <row r="3398" spans="1:22" hidden="1" x14ac:dyDescent="0.25">
      <c r="A3398">
        <v>498110</v>
      </c>
      <c r="B3398" t="s">
        <v>572</v>
      </c>
      <c r="C3398" t="s">
        <v>21</v>
      </c>
      <c r="E3398" t="s">
        <v>871</v>
      </c>
      <c r="F3398" t="s">
        <v>463</v>
      </c>
      <c r="G3398" t="s">
        <v>534</v>
      </c>
      <c r="H3398" t="s">
        <v>542</v>
      </c>
      <c r="I3398" t="s">
        <v>545</v>
      </c>
      <c r="K3398" t="s">
        <v>875</v>
      </c>
      <c r="O3398" s="2">
        <v>1.4999999999999999E-2</v>
      </c>
      <c r="P3398" s="2"/>
      <c r="Q3398" t="s">
        <v>629</v>
      </c>
      <c r="R3398" s="2">
        <v>1.4999999999999999E-2</v>
      </c>
      <c r="S3398" t="s">
        <v>576</v>
      </c>
      <c r="U3398" t="s">
        <v>573</v>
      </c>
    </row>
    <row r="3399" spans="1:22" hidden="1" x14ac:dyDescent="0.25">
      <c r="A3399">
        <v>498110</v>
      </c>
      <c r="B3399" t="s">
        <v>572</v>
      </c>
      <c r="C3399" t="s">
        <v>21</v>
      </c>
      <c r="E3399" t="s">
        <v>871</v>
      </c>
      <c r="F3399" t="s">
        <v>463</v>
      </c>
      <c r="G3399" t="s">
        <v>534</v>
      </c>
      <c r="H3399" t="s">
        <v>542</v>
      </c>
      <c r="I3399" t="s">
        <v>545</v>
      </c>
      <c r="K3399" t="s">
        <v>876</v>
      </c>
      <c r="O3399" s="2">
        <v>1.4999999999999999E-2</v>
      </c>
      <c r="P3399" s="2"/>
      <c r="Q3399" t="s">
        <v>629</v>
      </c>
      <c r="R3399" s="2">
        <v>1.4999999999999999E-2</v>
      </c>
      <c r="S3399" t="s">
        <v>576</v>
      </c>
      <c r="U3399" t="s">
        <v>573</v>
      </c>
    </row>
    <row r="3400" spans="1:22" hidden="1" x14ac:dyDescent="0.25">
      <c r="A3400">
        <v>491810</v>
      </c>
      <c r="B3400" t="s">
        <v>572</v>
      </c>
      <c r="C3400" t="s">
        <v>21</v>
      </c>
      <c r="E3400" t="s">
        <v>871</v>
      </c>
      <c r="F3400" t="s">
        <v>463</v>
      </c>
      <c r="G3400" t="s">
        <v>534</v>
      </c>
      <c r="H3400" t="s">
        <v>544</v>
      </c>
      <c r="I3400" t="s">
        <v>536</v>
      </c>
      <c r="K3400" t="s">
        <v>880</v>
      </c>
      <c r="O3400" s="2">
        <v>1.4999999999999999E-2</v>
      </c>
      <c r="P3400" s="2"/>
      <c r="Q3400" t="s">
        <v>629</v>
      </c>
      <c r="R3400" s="2">
        <v>1E-3</v>
      </c>
      <c r="S3400" t="s">
        <v>576</v>
      </c>
      <c r="U3400" t="s">
        <v>573</v>
      </c>
      <c r="V3400" t="s">
        <v>922</v>
      </c>
    </row>
    <row r="3401" spans="1:22" hidden="1" x14ac:dyDescent="0.25">
      <c r="A3401">
        <v>491810</v>
      </c>
      <c r="B3401" t="s">
        <v>572</v>
      </c>
      <c r="C3401" t="s">
        <v>21</v>
      </c>
      <c r="E3401" t="s">
        <v>871</v>
      </c>
      <c r="F3401" t="s">
        <v>463</v>
      </c>
      <c r="G3401" t="s">
        <v>534</v>
      </c>
      <c r="H3401" t="s">
        <v>544</v>
      </c>
      <c r="I3401" t="s">
        <v>536</v>
      </c>
      <c r="K3401" t="s">
        <v>882</v>
      </c>
      <c r="M3401" t="s">
        <v>552</v>
      </c>
      <c r="O3401" s="3">
        <v>0.65</v>
      </c>
      <c r="P3401" s="3"/>
      <c r="Q3401" t="s">
        <v>629</v>
      </c>
      <c r="R3401" s="2">
        <v>1E-3</v>
      </c>
      <c r="S3401" t="s">
        <v>576</v>
      </c>
      <c r="U3401" t="s">
        <v>573</v>
      </c>
    </row>
    <row r="3402" spans="1:22" hidden="1" x14ac:dyDescent="0.25">
      <c r="A3402">
        <v>491810</v>
      </c>
      <c r="B3402" t="s">
        <v>572</v>
      </c>
      <c r="C3402" t="s">
        <v>21</v>
      </c>
      <c r="E3402" t="s">
        <v>871</v>
      </c>
      <c r="F3402" t="s">
        <v>463</v>
      </c>
      <c r="G3402" t="s">
        <v>534</v>
      </c>
      <c r="H3402" t="s">
        <v>544</v>
      </c>
      <c r="I3402" t="s">
        <v>536</v>
      </c>
      <c r="K3402" t="s">
        <v>882</v>
      </c>
      <c r="M3402">
        <v>11</v>
      </c>
      <c r="O3402" s="3">
        <v>0.68</v>
      </c>
      <c r="P3402" s="3"/>
      <c r="Q3402" t="s">
        <v>629</v>
      </c>
      <c r="R3402" s="2">
        <v>1E-3</v>
      </c>
      <c r="S3402" t="s">
        <v>576</v>
      </c>
      <c r="U3402" t="s">
        <v>573</v>
      </c>
    </row>
    <row r="3403" spans="1:22" hidden="1" x14ac:dyDescent="0.25">
      <c r="A3403">
        <v>491810</v>
      </c>
      <c r="B3403" t="s">
        <v>572</v>
      </c>
      <c r="C3403" t="s">
        <v>21</v>
      </c>
      <c r="E3403" t="s">
        <v>871</v>
      </c>
      <c r="F3403" t="s">
        <v>463</v>
      </c>
      <c r="G3403" t="s">
        <v>534</v>
      </c>
      <c r="H3403" t="s">
        <v>544</v>
      </c>
      <c r="I3403" t="s">
        <v>536</v>
      </c>
      <c r="K3403" t="s">
        <v>882</v>
      </c>
      <c r="M3403">
        <v>12</v>
      </c>
      <c r="O3403" s="3">
        <v>0.7</v>
      </c>
      <c r="P3403" s="3"/>
      <c r="Q3403" t="s">
        <v>629</v>
      </c>
      <c r="R3403" s="2">
        <v>1E-3</v>
      </c>
      <c r="S3403" t="s">
        <v>576</v>
      </c>
      <c r="U3403" t="s">
        <v>573</v>
      </c>
    </row>
    <row r="3404" spans="1:22" hidden="1" x14ac:dyDescent="0.25">
      <c r="A3404">
        <v>491810</v>
      </c>
      <c r="B3404" t="s">
        <v>572</v>
      </c>
      <c r="C3404" t="s">
        <v>21</v>
      </c>
      <c r="E3404" t="s">
        <v>871</v>
      </c>
      <c r="F3404" t="s">
        <v>463</v>
      </c>
      <c r="G3404" t="s">
        <v>534</v>
      </c>
      <c r="H3404" t="s">
        <v>544</v>
      </c>
      <c r="I3404" t="s">
        <v>536</v>
      </c>
      <c r="K3404" t="s">
        <v>882</v>
      </c>
      <c r="M3404">
        <v>13</v>
      </c>
      <c r="O3404" s="3">
        <v>0.73</v>
      </c>
      <c r="P3404" s="3"/>
      <c r="Q3404" t="s">
        <v>629</v>
      </c>
      <c r="R3404" s="2">
        <v>1E-3</v>
      </c>
      <c r="S3404" t="s">
        <v>576</v>
      </c>
      <c r="U3404" t="s">
        <v>573</v>
      </c>
    </row>
    <row r="3405" spans="1:22" hidden="1" x14ac:dyDescent="0.25">
      <c r="A3405">
        <v>491810</v>
      </c>
      <c r="B3405" t="s">
        <v>572</v>
      </c>
      <c r="C3405" t="s">
        <v>21</v>
      </c>
      <c r="E3405" t="s">
        <v>871</v>
      </c>
      <c r="F3405" t="s">
        <v>463</v>
      </c>
      <c r="G3405" t="s">
        <v>534</v>
      </c>
      <c r="H3405" t="s">
        <v>544</v>
      </c>
      <c r="I3405" t="s">
        <v>536</v>
      </c>
      <c r="K3405" t="s">
        <v>882</v>
      </c>
      <c r="M3405">
        <v>14</v>
      </c>
      <c r="O3405" s="3">
        <v>0.74</v>
      </c>
      <c r="P3405" s="3"/>
      <c r="Q3405" t="s">
        <v>629</v>
      </c>
      <c r="R3405" s="2">
        <v>1E-3</v>
      </c>
      <c r="S3405" t="s">
        <v>576</v>
      </c>
      <c r="U3405" t="s">
        <v>573</v>
      </c>
    </row>
    <row r="3406" spans="1:22" hidden="1" x14ac:dyDescent="0.25">
      <c r="A3406">
        <v>491810</v>
      </c>
      <c r="B3406" t="s">
        <v>572</v>
      </c>
      <c r="C3406" t="s">
        <v>21</v>
      </c>
      <c r="E3406" t="s">
        <v>871</v>
      </c>
      <c r="F3406" t="s">
        <v>463</v>
      </c>
      <c r="G3406" t="s">
        <v>534</v>
      </c>
      <c r="H3406" t="s">
        <v>544</v>
      </c>
      <c r="I3406" t="s">
        <v>536</v>
      </c>
      <c r="K3406" t="s">
        <v>874</v>
      </c>
      <c r="O3406" s="2">
        <v>1.4999999999999999E-2</v>
      </c>
      <c r="P3406" s="2"/>
      <c r="Q3406" t="s">
        <v>629</v>
      </c>
      <c r="R3406" s="2">
        <v>1E-3</v>
      </c>
      <c r="S3406" t="s">
        <v>576</v>
      </c>
      <c r="U3406" t="s">
        <v>573</v>
      </c>
    </row>
    <row r="3407" spans="1:22" hidden="1" x14ac:dyDescent="0.25">
      <c r="A3407">
        <v>491810</v>
      </c>
      <c r="B3407" t="s">
        <v>572</v>
      </c>
      <c r="C3407" t="s">
        <v>21</v>
      </c>
      <c r="E3407" t="s">
        <v>871</v>
      </c>
      <c r="F3407" t="s">
        <v>463</v>
      </c>
      <c r="G3407" t="s">
        <v>534</v>
      </c>
      <c r="H3407" t="s">
        <v>544</v>
      </c>
      <c r="I3407" t="s">
        <v>536</v>
      </c>
      <c r="K3407" t="s">
        <v>875</v>
      </c>
      <c r="O3407" s="2">
        <v>1.4999999999999999E-2</v>
      </c>
      <c r="P3407" s="2"/>
      <c r="Q3407" t="s">
        <v>629</v>
      </c>
      <c r="R3407" s="2">
        <v>1E-3</v>
      </c>
      <c r="S3407" t="s">
        <v>576</v>
      </c>
      <c r="U3407" t="s">
        <v>573</v>
      </c>
    </row>
    <row r="3408" spans="1:22" hidden="1" x14ac:dyDescent="0.25">
      <c r="A3408">
        <v>491810</v>
      </c>
      <c r="B3408" t="s">
        <v>572</v>
      </c>
      <c r="C3408" t="s">
        <v>21</v>
      </c>
      <c r="E3408" t="s">
        <v>871</v>
      </c>
      <c r="F3408" t="s">
        <v>463</v>
      </c>
      <c r="G3408" t="s">
        <v>534</v>
      </c>
      <c r="H3408" t="s">
        <v>544</v>
      </c>
      <c r="I3408" t="s">
        <v>536</v>
      </c>
      <c r="K3408" t="s">
        <v>876</v>
      </c>
      <c r="O3408" s="2">
        <v>1.4999999999999999E-2</v>
      </c>
      <c r="P3408" s="2"/>
      <c r="Q3408" t="s">
        <v>629</v>
      </c>
      <c r="R3408" s="2">
        <v>1E-3</v>
      </c>
      <c r="S3408" t="s">
        <v>576</v>
      </c>
      <c r="U3408" t="s">
        <v>573</v>
      </c>
    </row>
    <row r="3409" spans="1:22" hidden="1" x14ac:dyDescent="0.25">
      <c r="A3409">
        <v>520310</v>
      </c>
      <c r="B3409" t="s">
        <v>572</v>
      </c>
      <c r="C3409" t="s">
        <v>21</v>
      </c>
      <c r="E3409" t="s">
        <v>926</v>
      </c>
      <c r="F3409" t="s">
        <v>483</v>
      </c>
      <c r="G3409" t="s">
        <v>534</v>
      </c>
      <c r="H3409" t="s">
        <v>539</v>
      </c>
      <c r="I3409" t="s">
        <v>536</v>
      </c>
      <c r="O3409" s="3">
        <v>0.01</v>
      </c>
      <c r="P3409" s="3"/>
      <c r="Q3409" t="s">
        <v>629</v>
      </c>
      <c r="U3409" t="s">
        <v>573</v>
      </c>
      <c r="V3409" t="s">
        <v>934</v>
      </c>
    </row>
    <row r="3410" spans="1:22" hidden="1" x14ac:dyDescent="0.25">
      <c r="A3410">
        <v>520410</v>
      </c>
      <c r="B3410" t="s">
        <v>572</v>
      </c>
      <c r="C3410" t="s">
        <v>21</v>
      </c>
      <c r="E3410" t="s">
        <v>926</v>
      </c>
      <c r="F3410" t="s">
        <v>483</v>
      </c>
      <c r="G3410" t="s">
        <v>534</v>
      </c>
      <c r="H3410" t="s">
        <v>540</v>
      </c>
      <c r="I3410" t="s">
        <v>536</v>
      </c>
      <c r="O3410" s="3">
        <v>0.01</v>
      </c>
      <c r="P3410" s="3"/>
      <c r="Q3410" t="s">
        <v>629</v>
      </c>
      <c r="R3410" s="3">
        <v>0.1</v>
      </c>
      <c r="S3410" t="s">
        <v>576</v>
      </c>
      <c r="U3410" t="s">
        <v>573</v>
      </c>
      <c r="V3410" t="s">
        <v>935</v>
      </c>
    </row>
    <row r="3411" spans="1:22" hidden="1" x14ac:dyDescent="0.25">
      <c r="A3411">
        <v>52056</v>
      </c>
      <c r="B3411" t="s">
        <v>572</v>
      </c>
      <c r="C3411" t="s">
        <v>21</v>
      </c>
      <c r="E3411" t="s">
        <v>926</v>
      </c>
      <c r="F3411" t="s">
        <v>483</v>
      </c>
      <c r="G3411" t="s">
        <v>534</v>
      </c>
      <c r="H3411" t="s">
        <v>542</v>
      </c>
      <c r="I3411" t="s">
        <v>536</v>
      </c>
      <c r="O3411" s="3">
        <v>0.01</v>
      </c>
      <c r="P3411" s="3"/>
      <c r="Q3411" t="s">
        <v>629</v>
      </c>
      <c r="R3411" s="2">
        <v>0.01</v>
      </c>
      <c r="S3411" t="s">
        <v>576</v>
      </c>
      <c r="U3411" t="s">
        <v>573</v>
      </c>
      <c r="V3411" t="s">
        <v>936</v>
      </c>
    </row>
    <row r="3412" spans="1:22" hidden="1" x14ac:dyDescent="0.25">
      <c r="A3412">
        <v>52134</v>
      </c>
      <c r="B3412" t="s">
        <v>572</v>
      </c>
      <c r="C3412" t="s">
        <v>21</v>
      </c>
      <c r="E3412" t="s">
        <v>926</v>
      </c>
      <c r="F3412" t="s">
        <v>483</v>
      </c>
      <c r="G3412" t="s">
        <v>534</v>
      </c>
      <c r="H3412" t="s">
        <v>543</v>
      </c>
      <c r="I3412" t="s">
        <v>536</v>
      </c>
      <c r="O3412" s="3">
        <v>0.01</v>
      </c>
      <c r="P3412" s="3"/>
      <c r="Q3412" t="s">
        <v>629</v>
      </c>
      <c r="R3412" s="2">
        <v>0.01</v>
      </c>
      <c r="S3412" t="s">
        <v>576</v>
      </c>
      <c r="U3412" t="s">
        <v>573</v>
      </c>
      <c r="V3412" t="s">
        <v>937</v>
      </c>
    </row>
    <row r="3413" spans="1:22" hidden="1" x14ac:dyDescent="0.25">
      <c r="A3413">
        <v>521710</v>
      </c>
      <c r="B3413" t="s">
        <v>572</v>
      </c>
      <c r="C3413" t="s">
        <v>21</v>
      </c>
      <c r="E3413" t="s">
        <v>926</v>
      </c>
      <c r="F3413" t="s">
        <v>483</v>
      </c>
      <c r="G3413" t="s">
        <v>534</v>
      </c>
      <c r="H3413" t="s">
        <v>543</v>
      </c>
      <c r="I3413" t="s">
        <v>545</v>
      </c>
      <c r="O3413" s="3">
        <v>0.01</v>
      </c>
      <c r="P3413" s="3"/>
      <c r="Q3413" t="s">
        <v>629</v>
      </c>
      <c r="R3413" s="2">
        <v>1.4999999999999999E-2</v>
      </c>
      <c r="S3413" t="s">
        <v>576</v>
      </c>
      <c r="U3413" t="s">
        <v>573</v>
      </c>
      <c r="V3413" t="s">
        <v>938</v>
      </c>
    </row>
    <row r="3414" spans="1:22" hidden="1" x14ac:dyDescent="0.25">
      <c r="A3414">
        <v>52625</v>
      </c>
      <c r="B3414" t="s">
        <v>572</v>
      </c>
      <c r="C3414" t="s">
        <v>21</v>
      </c>
      <c r="E3414" t="s">
        <v>940</v>
      </c>
      <c r="F3414" t="s">
        <v>491</v>
      </c>
      <c r="G3414" t="s">
        <v>534</v>
      </c>
      <c r="H3414" t="s">
        <v>542</v>
      </c>
      <c r="I3414" t="s">
        <v>536</v>
      </c>
      <c r="O3414" s="3">
        <v>0.02</v>
      </c>
      <c r="P3414" s="3"/>
      <c r="Q3414" t="s">
        <v>629</v>
      </c>
      <c r="R3414" s="2">
        <v>0.01</v>
      </c>
      <c r="S3414" t="s">
        <v>576</v>
      </c>
      <c r="U3414" t="s">
        <v>573</v>
      </c>
      <c r="V3414" t="s">
        <v>945</v>
      </c>
    </row>
    <row r="3415" spans="1:22" hidden="1" x14ac:dyDescent="0.25">
      <c r="A3415">
        <v>527710</v>
      </c>
      <c r="B3415" t="s">
        <v>572</v>
      </c>
      <c r="C3415" t="s">
        <v>21</v>
      </c>
      <c r="E3415" t="s">
        <v>947</v>
      </c>
      <c r="F3415" t="s">
        <v>495</v>
      </c>
      <c r="G3415" t="s">
        <v>534</v>
      </c>
      <c r="H3415" t="s">
        <v>541</v>
      </c>
      <c r="I3415" t="s">
        <v>536</v>
      </c>
      <c r="O3415" s="3">
        <v>0.08</v>
      </c>
      <c r="P3415" s="3"/>
      <c r="Q3415" t="s">
        <v>629</v>
      </c>
      <c r="U3415" t="s">
        <v>573</v>
      </c>
      <c r="V3415" t="s">
        <v>955</v>
      </c>
    </row>
    <row r="3416" spans="1:22" hidden="1" x14ac:dyDescent="0.25">
      <c r="A3416">
        <v>527810</v>
      </c>
      <c r="B3416" t="s">
        <v>572</v>
      </c>
      <c r="C3416" t="s">
        <v>21</v>
      </c>
      <c r="E3416" t="s">
        <v>947</v>
      </c>
      <c r="F3416" t="s">
        <v>495</v>
      </c>
      <c r="G3416" t="s">
        <v>534</v>
      </c>
      <c r="H3416" t="s">
        <v>541</v>
      </c>
      <c r="I3416" t="s">
        <v>545</v>
      </c>
      <c r="O3416" s="3">
        <v>0.08</v>
      </c>
      <c r="P3416" s="3"/>
      <c r="Q3416" t="s">
        <v>629</v>
      </c>
      <c r="U3416" t="s">
        <v>573</v>
      </c>
      <c r="V3416" t="s">
        <v>956</v>
      </c>
    </row>
    <row r="3417" spans="1:22" hidden="1" x14ac:dyDescent="0.25">
      <c r="A3417">
        <v>527910</v>
      </c>
      <c r="B3417" t="s">
        <v>572</v>
      </c>
      <c r="C3417" t="s">
        <v>21</v>
      </c>
      <c r="E3417" t="s">
        <v>947</v>
      </c>
      <c r="F3417" t="s">
        <v>495</v>
      </c>
      <c r="G3417" t="s">
        <v>534</v>
      </c>
      <c r="H3417" t="s">
        <v>541</v>
      </c>
      <c r="I3417" t="s">
        <v>546</v>
      </c>
      <c r="O3417" s="3">
        <v>0.08</v>
      </c>
      <c r="P3417" s="3"/>
      <c r="Q3417" t="s">
        <v>629</v>
      </c>
      <c r="U3417" t="s">
        <v>573</v>
      </c>
      <c r="V3417" t="s">
        <v>957</v>
      </c>
    </row>
    <row r="3418" spans="1:22" hidden="1" x14ac:dyDescent="0.25">
      <c r="A3418">
        <v>527410</v>
      </c>
      <c r="B3418" t="s">
        <v>572</v>
      </c>
      <c r="C3418" t="s">
        <v>21</v>
      </c>
      <c r="E3418" t="s">
        <v>947</v>
      </c>
      <c r="F3418" t="s">
        <v>495</v>
      </c>
      <c r="G3418" t="s">
        <v>534</v>
      </c>
      <c r="H3418" t="s">
        <v>539</v>
      </c>
      <c r="I3418" t="s">
        <v>536</v>
      </c>
      <c r="O3418" s="3">
        <v>0.08</v>
      </c>
      <c r="P3418" s="3"/>
      <c r="Q3418" t="s">
        <v>629</v>
      </c>
      <c r="U3418" t="s">
        <v>573</v>
      </c>
      <c r="V3418" t="s">
        <v>958</v>
      </c>
    </row>
    <row r="3419" spans="1:22" hidden="1" x14ac:dyDescent="0.25">
      <c r="A3419">
        <v>52759</v>
      </c>
      <c r="B3419" t="s">
        <v>572</v>
      </c>
      <c r="C3419" t="s">
        <v>21</v>
      </c>
      <c r="E3419" t="s">
        <v>947</v>
      </c>
      <c r="F3419" t="s">
        <v>495</v>
      </c>
      <c r="G3419" t="s">
        <v>534</v>
      </c>
      <c r="H3419" t="s">
        <v>540</v>
      </c>
      <c r="I3419" t="s">
        <v>536</v>
      </c>
      <c r="O3419" s="3">
        <v>0.08</v>
      </c>
      <c r="P3419" s="3"/>
      <c r="Q3419" t="s">
        <v>629</v>
      </c>
      <c r="R3419" s="3">
        <v>0.1</v>
      </c>
      <c r="S3419" t="s">
        <v>576</v>
      </c>
      <c r="U3419" t="s">
        <v>573</v>
      </c>
      <c r="V3419" t="s">
        <v>959</v>
      </c>
    </row>
    <row r="3420" spans="1:22" hidden="1" x14ac:dyDescent="0.25">
      <c r="A3420">
        <v>528210</v>
      </c>
      <c r="B3420" t="s">
        <v>572</v>
      </c>
      <c r="C3420" t="s">
        <v>21</v>
      </c>
      <c r="E3420" t="s">
        <v>947</v>
      </c>
      <c r="F3420" t="s">
        <v>495</v>
      </c>
      <c r="G3420" t="s">
        <v>534</v>
      </c>
      <c r="H3420" t="s">
        <v>542</v>
      </c>
      <c r="I3420" t="s">
        <v>536</v>
      </c>
      <c r="O3420" s="3">
        <v>0.08</v>
      </c>
      <c r="P3420" s="3"/>
      <c r="Q3420" t="s">
        <v>629</v>
      </c>
      <c r="R3420" s="2">
        <v>0.01</v>
      </c>
      <c r="S3420" t="s">
        <v>576</v>
      </c>
      <c r="U3420" t="s">
        <v>573</v>
      </c>
      <c r="V3420" t="s">
        <v>960</v>
      </c>
    </row>
    <row r="3421" spans="1:22" hidden="1" x14ac:dyDescent="0.25">
      <c r="A3421">
        <v>52844</v>
      </c>
      <c r="B3421" t="s">
        <v>572</v>
      </c>
      <c r="C3421" t="s">
        <v>21</v>
      </c>
      <c r="E3421" t="s">
        <v>947</v>
      </c>
      <c r="F3421" t="s">
        <v>495</v>
      </c>
      <c r="G3421" t="s">
        <v>534</v>
      </c>
      <c r="H3421" t="s">
        <v>543</v>
      </c>
      <c r="I3421" t="s">
        <v>536</v>
      </c>
      <c r="O3421" s="3">
        <v>0.08</v>
      </c>
      <c r="P3421" s="3"/>
      <c r="Q3421" t="s">
        <v>629</v>
      </c>
      <c r="R3421" s="2">
        <v>0.01</v>
      </c>
      <c r="S3421" t="s">
        <v>576</v>
      </c>
      <c r="U3421" t="s">
        <v>573</v>
      </c>
      <c r="V3421" t="s">
        <v>961</v>
      </c>
    </row>
    <row r="3422" spans="1:22" hidden="1" x14ac:dyDescent="0.25">
      <c r="A3422">
        <v>53012</v>
      </c>
      <c r="B3422" t="s">
        <v>572</v>
      </c>
      <c r="C3422" t="s">
        <v>21</v>
      </c>
      <c r="E3422" t="s">
        <v>963</v>
      </c>
      <c r="F3422" t="s">
        <v>502</v>
      </c>
      <c r="G3422" t="s">
        <v>534</v>
      </c>
      <c r="H3422" t="s">
        <v>540</v>
      </c>
      <c r="I3422" t="s">
        <v>536</v>
      </c>
      <c r="O3422" s="3">
        <v>0.08</v>
      </c>
      <c r="P3422" s="3"/>
      <c r="Q3422" t="s">
        <v>629</v>
      </c>
      <c r="R3422" s="3">
        <v>0.1</v>
      </c>
      <c r="S3422" t="s">
        <v>576</v>
      </c>
      <c r="U3422" t="s">
        <v>573</v>
      </c>
      <c r="V3422" t="s">
        <v>973</v>
      </c>
    </row>
    <row r="3423" spans="1:22" hidden="1" x14ac:dyDescent="0.25">
      <c r="A3423">
        <v>53032</v>
      </c>
      <c r="B3423" t="s">
        <v>572</v>
      </c>
      <c r="C3423" t="s">
        <v>21</v>
      </c>
      <c r="E3423" t="s">
        <v>963</v>
      </c>
      <c r="F3423" t="s">
        <v>502</v>
      </c>
      <c r="G3423" t="s">
        <v>534</v>
      </c>
      <c r="H3423" t="s">
        <v>541</v>
      </c>
      <c r="I3423" t="s">
        <v>536</v>
      </c>
      <c r="O3423" s="3">
        <v>0.08</v>
      </c>
      <c r="P3423" s="3"/>
      <c r="Q3423" t="s">
        <v>629</v>
      </c>
      <c r="U3423" t="s">
        <v>573</v>
      </c>
      <c r="V3423" t="s">
        <v>974</v>
      </c>
    </row>
    <row r="3424" spans="1:22" hidden="1" x14ac:dyDescent="0.25">
      <c r="A3424">
        <v>531110</v>
      </c>
      <c r="B3424" t="s">
        <v>572</v>
      </c>
      <c r="C3424" t="s">
        <v>21</v>
      </c>
      <c r="E3424" t="s">
        <v>963</v>
      </c>
      <c r="F3424" t="s">
        <v>502</v>
      </c>
      <c r="G3424" t="s">
        <v>534</v>
      </c>
      <c r="H3424" t="s">
        <v>543</v>
      </c>
      <c r="I3424" t="s">
        <v>536</v>
      </c>
      <c r="O3424" s="3">
        <v>0.08</v>
      </c>
      <c r="P3424" s="3"/>
      <c r="Q3424" t="s">
        <v>629</v>
      </c>
      <c r="R3424" s="2">
        <v>0.01</v>
      </c>
      <c r="S3424" t="s">
        <v>576</v>
      </c>
      <c r="U3424" t="s">
        <v>573</v>
      </c>
      <c r="V3424" t="s">
        <v>975</v>
      </c>
    </row>
    <row r="3425" spans="1:22" hidden="1" x14ac:dyDescent="0.25">
      <c r="A3425">
        <v>53601</v>
      </c>
      <c r="B3425" t="s">
        <v>572</v>
      </c>
      <c r="C3425" t="s">
        <v>21</v>
      </c>
      <c r="E3425" t="s">
        <v>977</v>
      </c>
      <c r="F3425" t="s">
        <v>505</v>
      </c>
      <c r="G3425" t="s">
        <v>534</v>
      </c>
      <c r="H3425" t="s">
        <v>542</v>
      </c>
      <c r="I3425" t="s">
        <v>536</v>
      </c>
      <c r="R3425" s="2">
        <v>0.01</v>
      </c>
      <c r="S3425" t="s">
        <v>576</v>
      </c>
      <c r="U3425" t="s">
        <v>573</v>
      </c>
      <c r="V3425" t="s">
        <v>985</v>
      </c>
    </row>
    <row r="3426" spans="1:22" hidden="1" x14ac:dyDescent="0.25">
      <c r="A3426">
        <v>446101</v>
      </c>
      <c r="B3426" t="s">
        <v>162</v>
      </c>
      <c r="C3426" t="s">
        <v>21</v>
      </c>
      <c r="D3426" t="s">
        <v>163</v>
      </c>
      <c r="E3426" t="s">
        <v>23</v>
      </c>
      <c r="F3426" t="s">
        <v>39</v>
      </c>
      <c r="G3426" t="s">
        <v>25</v>
      </c>
      <c r="U3426" t="s">
        <v>164</v>
      </c>
      <c r="V3426" t="s">
        <v>165</v>
      </c>
    </row>
    <row r="3427" spans="1:22" hidden="1" x14ac:dyDescent="0.25">
      <c r="A3427">
        <v>44611</v>
      </c>
      <c r="B3427" t="s">
        <v>162</v>
      </c>
      <c r="C3427" t="s">
        <v>21</v>
      </c>
      <c r="D3427" t="s">
        <v>163</v>
      </c>
      <c r="E3427" t="s">
        <v>23</v>
      </c>
      <c r="F3427" t="s">
        <v>41</v>
      </c>
      <c r="G3427" t="s">
        <v>25</v>
      </c>
      <c r="L3427" t="s">
        <v>36</v>
      </c>
      <c r="O3427">
        <v>16.399999999999999</v>
      </c>
      <c r="Q3427" t="s">
        <v>42</v>
      </c>
      <c r="R3427">
        <v>11.5</v>
      </c>
      <c r="S3427" t="s">
        <v>43</v>
      </c>
      <c r="U3427" t="s">
        <v>164</v>
      </c>
      <c r="V3427" t="s">
        <v>166</v>
      </c>
    </row>
    <row r="3428" spans="1:22" hidden="1" x14ac:dyDescent="0.25">
      <c r="A3428">
        <v>44611</v>
      </c>
      <c r="B3428" t="s">
        <v>162</v>
      </c>
      <c r="C3428" t="s">
        <v>21</v>
      </c>
      <c r="D3428" t="s">
        <v>163</v>
      </c>
      <c r="E3428" t="s">
        <v>23</v>
      </c>
      <c r="F3428" t="s">
        <v>41</v>
      </c>
      <c r="G3428" t="s">
        <v>25</v>
      </c>
      <c r="L3428" t="s">
        <v>38</v>
      </c>
      <c r="O3428">
        <v>7</v>
      </c>
      <c r="Q3428" t="s">
        <v>42</v>
      </c>
      <c r="R3428">
        <v>7</v>
      </c>
      <c r="S3428" t="s">
        <v>43</v>
      </c>
      <c r="U3428" t="s">
        <v>164</v>
      </c>
    </row>
    <row r="3429" spans="1:22" hidden="1" x14ac:dyDescent="0.25">
      <c r="A3429">
        <v>54634</v>
      </c>
      <c r="B3429" t="s">
        <v>162</v>
      </c>
      <c r="C3429" t="s">
        <v>21</v>
      </c>
      <c r="D3429" t="s">
        <v>163</v>
      </c>
      <c r="E3429" t="s">
        <v>23</v>
      </c>
      <c r="F3429" t="s">
        <v>45</v>
      </c>
      <c r="G3429" t="s">
        <v>25</v>
      </c>
      <c r="L3429" t="s">
        <v>36</v>
      </c>
      <c r="O3429">
        <v>16.399999999999999</v>
      </c>
      <c r="Q3429" t="s">
        <v>42</v>
      </c>
      <c r="R3429">
        <v>11.5</v>
      </c>
      <c r="S3429" t="s">
        <v>43</v>
      </c>
      <c r="T3429" t="s">
        <v>28</v>
      </c>
      <c r="U3429" t="s">
        <v>164</v>
      </c>
      <c r="V3429" t="s">
        <v>167</v>
      </c>
    </row>
    <row r="3430" spans="1:22" hidden="1" x14ac:dyDescent="0.25">
      <c r="A3430">
        <v>54634</v>
      </c>
      <c r="B3430" t="s">
        <v>162</v>
      </c>
      <c r="C3430" t="s">
        <v>21</v>
      </c>
      <c r="D3430" t="s">
        <v>163</v>
      </c>
      <c r="E3430" t="s">
        <v>23</v>
      </c>
      <c r="F3430" t="s">
        <v>45</v>
      </c>
      <c r="G3430" t="s">
        <v>25</v>
      </c>
      <c r="L3430" t="s">
        <v>38</v>
      </c>
      <c r="O3430">
        <v>7</v>
      </c>
      <c r="Q3430" t="s">
        <v>42</v>
      </c>
      <c r="R3430">
        <v>7</v>
      </c>
      <c r="S3430" t="s">
        <v>43</v>
      </c>
      <c r="T3430" t="s">
        <v>28</v>
      </c>
      <c r="U3430" t="s">
        <v>164</v>
      </c>
    </row>
    <row r="3431" spans="1:22" hidden="1" x14ac:dyDescent="0.25">
      <c r="A3431">
        <v>6338</v>
      </c>
      <c r="B3431" t="s">
        <v>162</v>
      </c>
      <c r="C3431" t="s">
        <v>21</v>
      </c>
      <c r="D3431" t="s">
        <v>163</v>
      </c>
      <c r="E3431" t="s">
        <v>23</v>
      </c>
      <c r="F3431" t="s">
        <v>50</v>
      </c>
      <c r="G3431" t="s">
        <v>25</v>
      </c>
      <c r="L3431" t="s">
        <v>36</v>
      </c>
      <c r="O3431">
        <v>16.399999999999999</v>
      </c>
      <c r="Q3431" t="s">
        <v>42</v>
      </c>
      <c r="R3431">
        <v>11.5</v>
      </c>
      <c r="S3431" t="s">
        <v>43</v>
      </c>
      <c r="T3431" t="s">
        <v>48</v>
      </c>
      <c r="U3431" t="s">
        <v>164</v>
      </c>
      <c r="V3431" t="s">
        <v>168</v>
      </c>
    </row>
    <row r="3432" spans="1:22" hidden="1" x14ac:dyDescent="0.25">
      <c r="A3432">
        <v>6338</v>
      </c>
      <c r="B3432" t="s">
        <v>162</v>
      </c>
      <c r="C3432" t="s">
        <v>21</v>
      </c>
      <c r="D3432" t="s">
        <v>163</v>
      </c>
      <c r="E3432" t="s">
        <v>23</v>
      </c>
      <c r="F3432" t="s">
        <v>50</v>
      </c>
      <c r="G3432" t="s">
        <v>25</v>
      </c>
      <c r="L3432" t="s">
        <v>38</v>
      </c>
      <c r="O3432">
        <v>7</v>
      </c>
      <c r="Q3432" t="s">
        <v>42</v>
      </c>
      <c r="R3432">
        <v>7</v>
      </c>
      <c r="S3432" t="s">
        <v>43</v>
      </c>
      <c r="T3432" t="s">
        <v>48</v>
      </c>
      <c r="U3432" t="s">
        <v>164</v>
      </c>
    </row>
    <row r="3433" spans="1:22" hidden="1" x14ac:dyDescent="0.25">
      <c r="A3433">
        <v>750100</v>
      </c>
      <c r="B3433" t="s">
        <v>162</v>
      </c>
      <c r="C3433" t="s">
        <v>21</v>
      </c>
      <c r="D3433" t="s">
        <v>163</v>
      </c>
      <c r="E3433" t="s">
        <v>23</v>
      </c>
      <c r="F3433" t="s">
        <v>52</v>
      </c>
      <c r="G3433" t="s">
        <v>25</v>
      </c>
      <c r="U3433" t="s">
        <v>164</v>
      </c>
      <c r="V3433" t="s">
        <v>169</v>
      </c>
    </row>
    <row r="3434" spans="1:22" hidden="1" x14ac:dyDescent="0.25">
      <c r="A3434">
        <v>85411</v>
      </c>
      <c r="B3434" t="s">
        <v>162</v>
      </c>
      <c r="C3434" t="s">
        <v>21</v>
      </c>
      <c r="D3434" t="s">
        <v>163</v>
      </c>
      <c r="E3434" t="s">
        <v>23</v>
      </c>
      <c r="F3434" t="s">
        <v>61</v>
      </c>
      <c r="G3434" t="s">
        <v>25</v>
      </c>
      <c r="L3434" t="s">
        <v>36</v>
      </c>
      <c r="O3434">
        <v>16.399999999999999</v>
      </c>
      <c r="Q3434" t="s">
        <v>42</v>
      </c>
      <c r="R3434">
        <v>11.5</v>
      </c>
      <c r="S3434" t="s">
        <v>43</v>
      </c>
      <c r="T3434" t="s">
        <v>28</v>
      </c>
      <c r="U3434" t="s">
        <v>164</v>
      </c>
      <c r="V3434" t="s">
        <v>170</v>
      </c>
    </row>
    <row r="3435" spans="1:22" hidden="1" x14ac:dyDescent="0.25">
      <c r="A3435">
        <v>85411</v>
      </c>
      <c r="B3435" t="s">
        <v>162</v>
      </c>
      <c r="C3435" t="s">
        <v>21</v>
      </c>
      <c r="D3435" t="s">
        <v>163</v>
      </c>
      <c r="E3435" t="s">
        <v>23</v>
      </c>
      <c r="F3435" t="s">
        <v>61</v>
      </c>
      <c r="G3435" t="s">
        <v>25</v>
      </c>
      <c r="L3435" t="s">
        <v>38</v>
      </c>
      <c r="O3435">
        <v>7</v>
      </c>
      <c r="Q3435" t="s">
        <v>42</v>
      </c>
      <c r="R3435">
        <v>7</v>
      </c>
      <c r="S3435" t="s">
        <v>43</v>
      </c>
      <c r="T3435" t="s">
        <v>28</v>
      </c>
      <c r="U3435" t="s">
        <v>164</v>
      </c>
    </row>
    <row r="3436" spans="1:22" hidden="1" x14ac:dyDescent="0.25">
      <c r="A3436">
        <v>93312</v>
      </c>
      <c r="B3436" t="s">
        <v>162</v>
      </c>
      <c r="C3436" t="s">
        <v>21</v>
      </c>
      <c r="D3436" t="s">
        <v>163</v>
      </c>
      <c r="E3436" t="s">
        <v>23</v>
      </c>
      <c r="F3436" t="s">
        <v>69</v>
      </c>
      <c r="G3436" t="s">
        <v>25</v>
      </c>
      <c r="L3436" t="s">
        <v>36</v>
      </c>
      <c r="O3436">
        <v>16.399999999999999</v>
      </c>
      <c r="Q3436" t="s">
        <v>42</v>
      </c>
      <c r="R3436">
        <v>11.5</v>
      </c>
      <c r="S3436" t="s">
        <v>43</v>
      </c>
      <c r="T3436" t="s">
        <v>28</v>
      </c>
      <c r="U3436" t="s">
        <v>164</v>
      </c>
    </row>
    <row r="3437" spans="1:22" hidden="1" x14ac:dyDescent="0.25">
      <c r="A3437">
        <v>93312</v>
      </c>
      <c r="B3437" t="s">
        <v>162</v>
      </c>
      <c r="C3437" t="s">
        <v>21</v>
      </c>
      <c r="D3437" t="s">
        <v>163</v>
      </c>
      <c r="E3437" t="s">
        <v>23</v>
      </c>
      <c r="F3437" t="s">
        <v>69</v>
      </c>
      <c r="G3437" t="s">
        <v>25</v>
      </c>
      <c r="L3437" t="s">
        <v>38</v>
      </c>
      <c r="O3437">
        <v>7</v>
      </c>
      <c r="Q3437" t="s">
        <v>42</v>
      </c>
      <c r="R3437">
        <v>7</v>
      </c>
      <c r="S3437" t="s">
        <v>43</v>
      </c>
      <c r="T3437" t="s">
        <v>28</v>
      </c>
      <c r="U3437" t="s">
        <v>164</v>
      </c>
      <c r="V3437" t="s">
        <v>171</v>
      </c>
    </row>
    <row r="3438" spans="1:22" hidden="1" x14ac:dyDescent="0.25">
      <c r="A3438">
        <v>110610</v>
      </c>
      <c r="B3438" t="s">
        <v>162</v>
      </c>
      <c r="C3438" t="s">
        <v>21</v>
      </c>
      <c r="D3438" t="s">
        <v>163</v>
      </c>
      <c r="E3438" t="s">
        <v>209</v>
      </c>
      <c r="F3438" t="s">
        <v>219</v>
      </c>
      <c r="G3438" t="s">
        <v>25</v>
      </c>
      <c r="U3438" t="s">
        <v>164</v>
      </c>
      <c r="V3438" t="s">
        <v>279</v>
      </c>
    </row>
    <row r="3439" spans="1:22" hidden="1" x14ac:dyDescent="0.25">
      <c r="A3439">
        <v>1333</v>
      </c>
      <c r="B3439" t="s">
        <v>162</v>
      </c>
      <c r="C3439" t="s">
        <v>21</v>
      </c>
      <c r="D3439" t="s">
        <v>163</v>
      </c>
      <c r="E3439" t="s">
        <v>209</v>
      </c>
      <c r="F3439" t="s">
        <v>225</v>
      </c>
      <c r="G3439" t="s">
        <v>25</v>
      </c>
      <c r="U3439" t="s">
        <v>164</v>
      </c>
      <c r="V3439" t="s">
        <v>280</v>
      </c>
    </row>
    <row r="3440" spans="1:22" hidden="1" x14ac:dyDescent="0.25">
      <c r="A3440">
        <v>190010</v>
      </c>
      <c r="B3440" t="s">
        <v>162</v>
      </c>
      <c r="C3440" t="s">
        <v>21</v>
      </c>
      <c r="D3440" t="s">
        <v>163</v>
      </c>
      <c r="E3440" t="s">
        <v>401</v>
      </c>
      <c r="F3440" t="s">
        <v>402</v>
      </c>
      <c r="G3440" t="s">
        <v>25</v>
      </c>
      <c r="K3440" t="s">
        <v>409</v>
      </c>
      <c r="O3440">
        <v>0</v>
      </c>
      <c r="Q3440" t="s">
        <v>403</v>
      </c>
      <c r="R3440">
        <v>0</v>
      </c>
      <c r="S3440" t="s">
        <v>404</v>
      </c>
      <c r="U3440" t="s">
        <v>164</v>
      </c>
      <c r="V3440" t="s">
        <v>416</v>
      </c>
    </row>
    <row r="3441" spans="1:22" hidden="1" x14ac:dyDescent="0.25">
      <c r="A3441">
        <v>190010</v>
      </c>
      <c r="B3441" t="s">
        <v>162</v>
      </c>
      <c r="C3441" t="s">
        <v>21</v>
      </c>
      <c r="D3441" t="s">
        <v>163</v>
      </c>
      <c r="E3441" t="s">
        <v>401</v>
      </c>
      <c r="F3441" t="s">
        <v>402</v>
      </c>
      <c r="G3441" t="s">
        <v>25</v>
      </c>
      <c r="K3441" t="s">
        <v>412</v>
      </c>
      <c r="O3441">
        <v>0</v>
      </c>
      <c r="Q3441" t="s">
        <v>403</v>
      </c>
      <c r="R3441">
        <v>0</v>
      </c>
      <c r="S3441" t="s">
        <v>404</v>
      </c>
      <c r="U3441" t="s">
        <v>164</v>
      </c>
      <c r="V3441" t="s">
        <v>416</v>
      </c>
    </row>
    <row r="3442" spans="1:22" hidden="1" x14ac:dyDescent="0.25">
      <c r="A3442">
        <v>190010</v>
      </c>
      <c r="B3442" t="s">
        <v>162</v>
      </c>
      <c r="C3442" t="s">
        <v>21</v>
      </c>
      <c r="D3442" t="s">
        <v>163</v>
      </c>
      <c r="E3442" t="s">
        <v>401</v>
      </c>
      <c r="F3442" t="s">
        <v>402</v>
      </c>
      <c r="G3442" t="s">
        <v>25</v>
      </c>
      <c r="K3442" t="s">
        <v>414</v>
      </c>
      <c r="O3442">
        <v>0.15</v>
      </c>
      <c r="Q3442" t="s">
        <v>403</v>
      </c>
      <c r="R3442">
        <v>0.15</v>
      </c>
      <c r="S3442" t="s">
        <v>404</v>
      </c>
      <c r="U3442" t="s">
        <v>164</v>
      </c>
      <c r="V3442" t="s">
        <v>416</v>
      </c>
    </row>
    <row r="3443" spans="1:22" hidden="1" x14ac:dyDescent="0.25">
      <c r="A3443">
        <v>201010</v>
      </c>
      <c r="B3443" t="s">
        <v>162</v>
      </c>
      <c r="C3443" t="s">
        <v>21</v>
      </c>
      <c r="D3443" t="s">
        <v>163</v>
      </c>
      <c r="E3443" t="s">
        <v>433</v>
      </c>
      <c r="F3443" t="s">
        <v>434</v>
      </c>
      <c r="G3443" t="s">
        <v>25</v>
      </c>
      <c r="U3443" t="s">
        <v>164</v>
      </c>
      <c r="V3443" t="s">
        <v>440</v>
      </c>
    </row>
    <row r="3444" spans="1:22" hidden="1" x14ac:dyDescent="0.25">
      <c r="A3444">
        <v>5408</v>
      </c>
      <c r="B3444" t="s">
        <v>1247</v>
      </c>
      <c r="C3444" t="s">
        <v>21</v>
      </c>
      <c r="D3444" t="s">
        <v>138</v>
      </c>
      <c r="E3444" t="s">
        <v>988</v>
      </c>
      <c r="F3444" t="s">
        <v>24</v>
      </c>
      <c r="G3444" t="s">
        <v>989</v>
      </c>
      <c r="L3444" t="s">
        <v>36</v>
      </c>
      <c r="R3444">
        <v>70</v>
      </c>
      <c r="S3444" t="s">
        <v>1248</v>
      </c>
      <c r="T3444" t="s">
        <v>28</v>
      </c>
      <c r="U3444" t="s">
        <v>1249</v>
      </c>
      <c r="V3444" t="s">
        <v>1250</v>
      </c>
    </row>
    <row r="3445" spans="1:22" hidden="1" x14ac:dyDescent="0.25">
      <c r="A3445">
        <v>5408</v>
      </c>
      <c r="B3445" t="s">
        <v>1247</v>
      </c>
      <c r="C3445" t="s">
        <v>21</v>
      </c>
      <c r="D3445" t="s">
        <v>138</v>
      </c>
      <c r="E3445" t="s">
        <v>988</v>
      </c>
      <c r="F3445" t="s">
        <v>24</v>
      </c>
      <c r="G3445" t="s">
        <v>989</v>
      </c>
      <c r="L3445" t="s">
        <v>38</v>
      </c>
      <c r="R3445">
        <v>50</v>
      </c>
      <c r="S3445" t="s">
        <v>1248</v>
      </c>
      <c r="T3445" t="s">
        <v>28</v>
      </c>
      <c r="U3445" t="s">
        <v>1249</v>
      </c>
    </row>
    <row r="3446" spans="1:22" hidden="1" x14ac:dyDescent="0.25">
      <c r="A3446">
        <v>54157</v>
      </c>
      <c r="B3446" t="s">
        <v>1247</v>
      </c>
      <c r="C3446" t="s">
        <v>21</v>
      </c>
      <c r="D3446" t="s">
        <v>138</v>
      </c>
      <c r="E3446" t="s">
        <v>988</v>
      </c>
      <c r="F3446" t="s">
        <v>33</v>
      </c>
      <c r="G3446" t="s">
        <v>989</v>
      </c>
      <c r="L3446" t="s">
        <v>36</v>
      </c>
      <c r="R3446">
        <v>70</v>
      </c>
      <c r="S3446" t="s">
        <v>1248</v>
      </c>
      <c r="T3446" t="s">
        <v>28</v>
      </c>
      <c r="U3446" t="s">
        <v>1249</v>
      </c>
      <c r="V3446" t="s">
        <v>1251</v>
      </c>
    </row>
    <row r="3447" spans="1:22" hidden="1" x14ac:dyDescent="0.25">
      <c r="A3447">
        <v>54157</v>
      </c>
      <c r="B3447" t="s">
        <v>1247</v>
      </c>
      <c r="C3447" t="s">
        <v>21</v>
      </c>
      <c r="D3447" t="s">
        <v>138</v>
      </c>
      <c r="E3447" t="s">
        <v>988</v>
      </c>
      <c r="F3447" t="s">
        <v>33</v>
      </c>
      <c r="G3447" t="s">
        <v>989</v>
      </c>
      <c r="L3447" t="s">
        <v>38</v>
      </c>
      <c r="R3447">
        <v>50</v>
      </c>
      <c r="S3447" t="s">
        <v>1248</v>
      </c>
      <c r="T3447" t="s">
        <v>28</v>
      </c>
      <c r="U3447" t="s">
        <v>1249</v>
      </c>
    </row>
    <row r="3448" spans="1:22" hidden="1" x14ac:dyDescent="0.25">
      <c r="A3448">
        <v>5422</v>
      </c>
      <c r="B3448" t="s">
        <v>1247</v>
      </c>
      <c r="C3448" t="s">
        <v>21</v>
      </c>
      <c r="D3448" t="s">
        <v>138</v>
      </c>
      <c r="E3448" t="s">
        <v>988</v>
      </c>
      <c r="F3448" t="s">
        <v>35</v>
      </c>
      <c r="G3448" t="s">
        <v>989</v>
      </c>
      <c r="L3448" t="s">
        <v>36</v>
      </c>
      <c r="R3448">
        <v>70</v>
      </c>
      <c r="S3448" t="s">
        <v>1248</v>
      </c>
      <c r="T3448" t="s">
        <v>28</v>
      </c>
      <c r="U3448" t="s">
        <v>1249</v>
      </c>
      <c r="V3448" t="s">
        <v>1252</v>
      </c>
    </row>
    <row r="3449" spans="1:22" hidden="1" x14ac:dyDescent="0.25">
      <c r="A3449">
        <v>5422</v>
      </c>
      <c r="B3449" t="s">
        <v>1247</v>
      </c>
      <c r="C3449" t="s">
        <v>21</v>
      </c>
      <c r="D3449" t="s">
        <v>138</v>
      </c>
      <c r="E3449" t="s">
        <v>988</v>
      </c>
      <c r="F3449" t="s">
        <v>35</v>
      </c>
      <c r="G3449" t="s">
        <v>989</v>
      </c>
      <c r="L3449" t="s">
        <v>38</v>
      </c>
      <c r="R3449">
        <v>50</v>
      </c>
      <c r="S3449" t="s">
        <v>1248</v>
      </c>
      <c r="T3449" t="s">
        <v>28</v>
      </c>
      <c r="U3449" t="s">
        <v>1249</v>
      </c>
    </row>
    <row r="3450" spans="1:22" hidden="1" x14ac:dyDescent="0.25">
      <c r="A3450">
        <v>569811</v>
      </c>
      <c r="B3450" t="s">
        <v>1247</v>
      </c>
      <c r="C3450" t="s">
        <v>21</v>
      </c>
      <c r="D3450" t="s">
        <v>138</v>
      </c>
      <c r="E3450" t="s">
        <v>988</v>
      </c>
      <c r="F3450" t="s">
        <v>39</v>
      </c>
      <c r="G3450" t="s">
        <v>989</v>
      </c>
      <c r="L3450" t="s">
        <v>36</v>
      </c>
      <c r="R3450">
        <v>70</v>
      </c>
      <c r="S3450" t="s">
        <v>1248</v>
      </c>
      <c r="U3450" t="s">
        <v>1249</v>
      </c>
      <c r="V3450" t="s">
        <v>1253</v>
      </c>
    </row>
    <row r="3451" spans="1:22" hidden="1" x14ac:dyDescent="0.25">
      <c r="A3451">
        <v>569811</v>
      </c>
      <c r="B3451" t="s">
        <v>1247</v>
      </c>
      <c r="C3451" t="s">
        <v>21</v>
      </c>
      <c r="D3451" t="s">
        <v>138</v>
      </c>
      <c r="E3451" t="s">
        <v>988</v>
      </c>
      <c r="F3451" t="s">
        <v>39</v>
      </c>
      <c r="G3451" t="s">
        <v>989</v>
      </c>
      <c r="L3451" t="s">
        <v>38</v>
      </c>
      <c r="R3451">
        <v>50</v>
      </c>
      <c r="S3451" t="s">
        <v>1248</v>
      </c>
      <c r="U3451" t="s">
        <v>1249</v>
      </c>
    </row>
    <row r="3452" spans="1:22" hidden="1" x14ac:dyDescent="0.25">
      <c r="A3452">
        <v>56985</v>
      </c>
      <c r="B3452" t="s">
        <v>1247</v>
      </c>
      <c r="C3452" t="s">
        <v>21</v>
      </c>
      <c r="D3452" t="s">
        <v>138</v>
      </c>
      <c r="E3452" t="s">
        <v>988</v>
      </c>
      <c r="F3452" t="s">
        <v>41</v>
      </c>
      <c r="G3452" t="s">
        <v>989</v>
      </c>
      <c r="L3452" t="s">
        <v>36</v>
      </c>
      <c r="R3452">
        <v>100</v>
      </c>
      <c r="S3452" t="s">
        <v>1248</v>
      </c>
      <c r="U3452" t="s">
        <v>1249</v>
      </c>
      <c r="V3452" t="s">
        <v>1254</v>
      </c>
    </row>
    <row r="3453" spans="1:22" hidden="1" x14ac:dyDescent="0.25">
      <c r="A3453">
        <v>56985</v>
      </c>
      <c r="B3453" t="s">
        <v>1247</v>
      </c>
      <c r="C3453" t="s">
        <v>21</v>
      </c>
      <c r="D3453" t="s">
        <v>138</v>
      </c>
      <c r="E3453" t="s">
        <v>988</v>
      </c>
      <c r="F3453" t="s">
        <v>41</v>
      </c>
      <c r="G3453" t="s">
        <v>989</v>
      </c>
      <c r="L3453" t="s">
        <v>38</v>
      </c>
      <c r="R3453">
        <v>70</v>
      </c>
      <c r="S3453" t="s">
        <v>1248</v>
      </c>
      <c r="U3453" t="s">
        <v>1249</v>
      </c>
    </row>
    <row r="3454" spans="1:22" hidden="1" x14ac:dyDescent="0.25">
      <c r="A3454">
        <v>578910</v>
      </c>
      <c r="B3454" t="s">
        <v>1247</v>
      </c>
      <c r="C3454" t="s">
        <v>21</v>
      </c>
      <c r="D3454" t="s">
        <v>138</v>
      </c>
      <c r="E3454" t="s">
        <v>988</v>
      </c>
      <c r="F3454" t="s">
        <v>45</v>
      </c>
      <c r="G3454" t="s">
        <v>989</v>
      </c>
      <c r="L3454" t="s">
        <v>36</v>
      </c>
      <c r="R3454">
        <v>100</v>
      </c>
      <c r="S3454" t="s">
        <v>1248</v>
      </c>
      <c r="T3454" t="s">
        <v>28</v>
      </c>
      <c r="U3454" t="s">
        <v>1249</v>
      </c>
      <c r="V3454" s="1" t="s">
        <v>1255</v>
      </c>
    </row>
    <row r="3455" spans="1:22" hidden="1" x14ac:dyDescent="0.25">
      <c r="A3455">
        <v>578910</v>
      </c>
      <c r="B3455" t="s">
        <v>1247</v>
      </c>
      <c r="C3455" t="s">
        <v>21</v>
      </c>
      <c r="D3455" t="s">
        <v>138</v>
      </c>
      <c r="E3455" t="s">
        <v>988</v>
      </c>
      <c r="F3455" t="s">
        <v>45</v>
      </c>
      <c r="G3455" t="s">
        <v>989</v>
      </c>
      <c r="L3455" t="s">
        <v>38</v>
      </c>
      <c r="R3455">
        <v>70</v>
      </c>
      <c r="S3455" t="s">
        <v>1248</v>
      </c>
      <c r="T3455" t="s">
        <v>28</v>
      </c>
      <c r="U3455" t="s">
        <v>1249</v>
      </c>
    </row>
    <row r="3456" spans="1:22" hidden="1" x14ac:dyDescent="0.25">
      <c r="A3456">
        <v>581710</v>
      </c>
      <c r="B3456" t="s">
        <v>1247</v>
      </c>
      <c r="C3456" t="s">
        <v>21</v>
      </c>
      <c r="D3456" t="s">
        <v>138</v>
      </c>
      <c r="E3456" t="s">
        <v>988</v>
      </c>
      <c r="F3456" t="s">
        <v>47</v>
      </c>
      <c r="G3456" t="s">
        <v>989</v>
      </c>
      <c r="L3456" t="s">
        <v>36</v>
      </c>
      <c r="R3456">
        <v>70</v>
      </c>
      <c r="S3456" t="s">
        <v>1248</v>
      </c>
      <c r="T3456" t="s">
        <v>48</v>
      </c>
      <c r="U3456" t="s">
        <v>1249</v>
      </c>
      <c r="V3456" t="s">
        <v>1256</v>
      </c>
    </row>
    <row r="3457" spans="1:22" hidden="1" x14ac:dyDescent="0.25">
      <c r="A3457">
        <v>581710</v>
      </c>
      <c r="B3457" t="s">
        <v>1247</v>
      </c>
      <c r="C3457" t="s">
        <v>21</v>
      </c>
      <c r="D3457" t="s">
        <v>138</v>
      </c>
      <c r="E3457" t="s">
        <v>988</v>
      </c>
      <c r="F3457" t="s">
        <v>47</v>
      </c>
      <c r="G3457" t="s">
        <v>989</v>
      </c>
      <c r="L3457" t="s">
        <v>38</v>
      </c>
      <c r="R3457">
        <v>50</v>
      </c>
      <c r="S3457" t="s">
        <v>1248</v>
      </c>
      <c r="T3457" t="s">
        <v>48</v>
      </c>
      <c r="U3457" t="s">
        <v>1249</v>
      </c>
    </row>
    <row r="3458" spans="1:22" hidden="1" x14ac:dyDescent="0.25">
      <c r="A3458">
        <v>585610</v>
      </c>
      <c r="B3458" t="s">
        <v>1247</v>
      </c>
      <c r="C3458" t="s">
        <v>21</v>
      </c>
      <c r="D3458" t="s">
        <v>138</v>
      </c>
      <c r="E3458" t="s">
        <v>988</v>
      </c>
      <c r="F3458" t="s">
        <v>50</v>
      </c>
      <c r="G3458" t="s">
        <v>989</v>
      </c>
      <c r="L3458" t="s">
        <v>36</v>
      </c>
      <c r="R3458">
        <v>100</v>
      </c>
      <c r="S3458" t="s">
        <v>1248</v>
      </c>
      <c r="T3458" t="s">
        <v>48</v>
      </c>
      <c r="U3458" t="s">
        <v>1249</v>
      </c>
      <c r="V3458" t="s">
        <v>1257</v>
      </c>
    </row>
    <row r="3459" spans="1:22" hidden="1" x14ac:dyDescent="0.25">
      <c r="A3459">
        <v>585610</v>
      </c>
      <c r="B3459" t="s">
        <v>1247</v>
      </c>
      <c r="C3459" t="s">
        <v>21</v>
      </c>
      <c r="D3459" t="s">
        <v>138</v>
      </c>
      <c r="E3459" t="s">
        <v>988</v>
      </c>
      <c r="F3459" t="s">
        <v>50</v>
      </c>
      <c r="G3459" t="s">
        <v>989</v>
      </c>
      <c r="L3459" t="s">
        <v>38</v>
      </c>
      <c r="R3459">
        <v>70</v>
      </c>
      <c r="S3459" t="s">
        <v>1248</v>
      </c>
      <c r="T3459" t="s">
        <v>48</v>
      </c>
      <c r="U3459" t="s">
        <v>1249</v>
      </c>
    </row>
    <row r="3460" spans="1:22" hidden="1" x14ac:dyDescent="0.25">
      <c r="A3460">
        <v>59462</v>
      </c>
      <c r="B3460" t="s">
        <v>1247</v>
      </c>
      <c r="C3460" t="s">
        <v>21</v>
      </c>
      <c r="D3460" t="s">
        <v>138</v>
      </c>
      <c r="E3460" t="s">
        <v>988</v>
      </c>
      <c r="F3460" t="s">
        <v>52</v>
      </c>
      <c r="G3460" t="s">
        <v>989</v>
      </c>
      <c r="L3460" t="s">
        <v>36</v>
      </c>
      <c r="R3460">
        <v>70</v>
      </c>
      <c r="S3460" t="s">
        <v>1248</v>
      </c>
      <c r="U3460" t="s">
        <v>1249</v>
      </c>
      <c r="V3460" t="s">
        <v>1258</v>
      </c>
    </row>
    <row r="3461" spans="1:22" hidden="1" x14ac:dyDescent="0.25">
      <c r="A3461">
        <v>59462</v>
      </c>
      <c r="B3461" t="s">
        <v>1247</v>
      </c>
      <c r="C3461" t="s">
        <v>21</v>
      </c>
      <c r="D3461" t="s">
        <v>138</v>
      </c>
      <c r="E3461" t="s">
        <v>988</v>
      </c>
      <c r="F3461" t="s">
        <v>52</v>
      </c>
      <c r="G3461" t="s">
        <v>989</v>
      </c>
      <c r="L3461" t="s">
        <v>38</v>
      </c>
      <c r="R3461">
        <v>50</v>
      </c>
      <c r="S3461" t="s">
        <v>1248</v>
      </c>
      <c r="U3461" t="s">
        <v>1249</v>
      </c>
    </row>
    <row r="3462" spans="1:22" hidden="1" x14ac:dyDescent="0.25">
      <c r="A3462">
        <v>604710</v>
      </c>
      <c r="B3462" t="s">
        <v>1247</v>
      </c>
      <c r="C3462" t="s">
        <v>21</v>
      </c>
      <c r="D3462" t="s">
        <v>138</v>
      </c>
      <c r="E3462" t="s">
        <v>988</v>
      </c>
      <c r="F3462" t="s">
        <v>61</v>
      </c>
      <c r="G3462" t="s">
        <v>989</v>
      </c>
      <c r="L3462" t="s">
        <v>36</v>
      </c>
      <c r="R3462">
        <v>100</v>
      </c>
      <c r="S3462" t="s">
        <v>1248</v>
      </c>
      <c r="T3462" t="s">
        <v>28</v>
      </c>
      <c r="U3462" t="s">
        <v>1249</v>
      </c>
      <c r="V3462" t="s">
        <v>1259</v>
      </c>
    </row>
    <row r="3463" spans="1:22" hidden="1" x14ac:dyDescent="0.25">
      <c r="A3463">
        <v>604710</v>
      </c>
      <c r="B3463" t="s">
        <v>1247</v>
      </c>
      <c r="C3463" t="s">
        <v>21</v>
      </c>
      <c r="D3463" t="s">
        <v>138</v>
      </c>
      <c r="E3463" t="s">
        <v>988</v>
      </c>
      <c r="F3463" t="s">
        <v>61</v>
      </c>
      <c r="G3463" t="s">
        <v>989</v>
      </c>
      <c r="L3463" t="s">
        <v>38</v>
      </c>
      <c r="R3463">
        <v>70</v>
      </c>
      <c r="S3463" t="s">
        <v>1248</v>
      </c>
      <c r="T3463" t="s">
        <v>28</v>
      </c>
      <c r="U3463" t="s">
        <v>1249</v>
      </c>
    </row>
    <row r="3464" spans="1:22" hidden="1" x14ac:dyDescent="0.25">
      <c r="A3464">
        <v>605810</v>
      </c>
      <c r="B3464" t="s">
        <v>1247</v>
      </c>
      <c r="C3464" t="s">
        <v>21</v>
      </c>
      <c r="D3464" t="s">
        <v>138</v>
      </c>
      <c r="E3464" t="s">
        <v>988</v>
      </c>
      <c r="F3464" t="s">
        <v>63</v>
      </c>
      <c r="G3464" t="s">
        <v>989</v>
      </c>
      <c r="L3464" t="s">
        <v>36</v>
      </c>
      <c r="R3464">
        <v>70</v>
      </c>
      <c r="S3464" t="s">
        <v>1248</v>
      </c>
      <c r="T3464" t="s">
        <v>28</v>
      </c>
      <c r="U3464" t="s">
        <v>1249</v>
      </c>
      <c r="V3464" t="s">
        <v>1260</v>
      </c>
    </row>
    <row r="3465" spans="1:22" hidden="1" x14ac:dyDescent="0.25">
      <c r="A3465">
        <v>605810</v>
      </c>
      <c r="B3465" t="s">
        <v>1247</v>
      </c>
      <c r="C3465" t="s">
        <v>21</v>
      </c>
      <c r="D3465" t="s">
        <v>138</v>
      </c>
      <c r="E3465" t="s">
        <v>988</v>
      </c>
      <c r="F3465" t="s">
        <v>63</v>
      </c>
      <c r="G3465" t="s">
        <v>989</v>
      </c>
      <c r="L3465" t="s">
        <v>38</v>
      </c>
      <c r="R3465">
        <v>50</v>
      </c>
      <c r="S3465" t="s">
        <v>1248</v>
      </c>
      <c r="T3465" t="s">
        <v>28</v>
      </c>
      <c r="U3465" t="s">
        <v>1249</v>
      </c>
    </row>
    <row r="3466" spans="1:22" hidden="1" x14ac:dyDescent="0.25">
      <c r="A3466">
        <v>606910</v>
      </c>
      <c r="B3466" t="s">
        <v>1247</v>
      </c>
      <c r="C3466" t="s">
        <v>21</v>
      </c>
      <c r="D3466" t="s">
        <v>138</v>
      </c>
      <c r="E3466" t="s">
        <v>988</v>
      </c>
      <c r="F3466" t="s">
        <v>65</v>
      </c>
      <c r="G3466" t="s">
        <v>989</v>
      </c>
      <c r="L3466" t="s">
        <v>36</v>
      </c>
      <c r="R3466">
        <v>70</v>
      </c>
      <c r="S3466" t="s">
        <v>1248</v>
      </c>
      <c r="T3466" t="s">
        <v>28</v>
      </c>
      <c r="U3466" t="s">
        <v>1249</v>
      </c>
      <c r="V3466" t="s">
        <v>1261</v>
      </c>
    </row>
    <row r="3467" spans="1:22" hidden="1" x14ac:dyDescent="0.25">
      <c r="A3467">
        <v>606910</v>
      </c>
      <c r="B3467" t="s">
        <v>1247</v>
      </c>
      <c r="C3467" t="s">
        <v>21</v>
      </c>
      <c r="D3467" t="s">
        <v>138</v>
      </c>
      <c r="E3467" t="s">
        <v>988</v>
      </c>
      <c r="F3467" t="s">
        <v>65</v>
      </c>
      <c r="G3467" t="s">
        <v>989</v>
      </c>
      <c r="L3467" t="s">
        <v>38</v>
      </c>
      <c r="R3467">
        <v>50</v>
      </c>
      <c r="S3467" t="s">
        <v>1248</v>
      </c>
      <c r="T3467" t="s">
        <v>28</v>
      </c>
      <c r="U3467" t="s">
        <v>1249</v>
      </c>
    </row>
    <row r="3468" spans="1:22" hidden="1" x14ac:dyDescent="0.25">
      <c r="A3468">
        <v>609210</v>
      </c>
      <c r="B3468" t="s">
        <v>1247</v>
      </c>
      <c r="C3468" t="s">
        <v>21</v>
      </c>
      <c r="D3468" t="s">
        <v>138</v>
      </c>
      <c r="E3468" t="s">
        <v>988</v>
      </c>
      <c r="F3468" t="s">
        <v>67</v>
      </c>
      <c r="G3468" t="s">
        <v>989</v>
      </c>
      <c r="L3468" t="s">
        <v>36</v>
      </c>
      <c r="R3468">
        <v>70</v>
      </c>
      <c r="S3468" t="s">
        <v>1248</v>
      </c>
      <c r="T3468" t="s">
        <v>48</v>
      </c>
      <c r="U3468" t="s">
        <v>1249</v>
      </c>
      <c r="V3468" t="s">
        <v>1262</v>
      </c>
    </row>
    <row r="3469" spans="1:22" hidden="1" x14ac:dyDescent="0.25">
      <c r="A3469">
        <v>609210</v>
      </c>
      <c r="B3469" t="s">
        <v>1247</v>
      </c>
      <c r="C3469" t="s">
        <v>21</v>
      </c>
      <c r="D3469" t="s">
        <v>138</v>
      </c>
      <c r="E3469" t="s">
        <v>988</v>
      </c>
      <c r="F3469" t="s">
        <v>67</v>
      </c>
      <c r="G3469" t="s">
        <v>989</v>
      </c>
      <c r="L3469" t="s">
        <v>38</v>
      </c>
      <c r="R3469">
        <v>50</v>
      </c>
      <c r="S3469" t="s">
        <v>1248</v>
      </c>
      <c r="T3469" t="s">
        <v>48</v>
      </c>
      <c r="U3469" t="s">
        <v>1249</v>
      </c>
    </row>
    <row r="3470" spans="1:22" x14ac:dyDescent="0.25">
      <c r="A3470">
        <v>611510</v>
      </c>
      <c r="B3470" t="s">
        <v>1247</v>
      </c>
      <c r="C3470" t="s">
        <v>21</v>
      </c>
      <c r="D3470" t="s">
        <v>138</v>
      </c>
      <c r="E3470" t="s">
        <v>988</v>
      </c>
      <c r="F3470" t="s">
        <v>69</v>
      </c>
      <c r="G3470" t="s">
        <v>989</v>
      </c>
      <c r="L3470" t="s">
        <v>36</v>
      </c>
      <c r="R3470">
        <v>100</v>
      </c>
      <c r="S3470" t="s">
        <v>1248</v>
      </c>
      <c r="T3470" t="s">
        <v>28</v>
      </c>
      <c r="U3470" t="s">
        <v>1249</v>
      </c>
      <c r="V3470" t="s">
        <v>1263</v>
      </c>
    </row>
    <row r="3471" spans="1:22" x14ac:dyDescent="0.25">
      <c r="A3471">
        <v>611510</v>
      </c>
      <c r="B3471" t="s">
        <v>1247</v>
      </c>
      <c r="C3471" t="s">
        <v>21</v>
      </c>
      <c r="D3471" t="s">
        <v>138</v>
      </c>
      <c r="E3471" t="s">
        <v>988</v>
      </c>
      <c r="F3471" t="s">
        <v>69</v>
      </c>
      <c r="G3471" t="s">
        <v>989</v>
      </c>
      <c r="L3471" t="s">
        <v>38</v>
      </c>
      <c r="R3471">
        <v>70</v>
      </c>
      <c r="S3471" t="s">
        <v>1248</v>
      </c>
      <c r="T3471" t="s">
        <v>28</v>
      </c>
      <c r="U3471" t="s">
        <v>1249</v>
      </c>
    </row>
    <row r="3472" spans="1:22" hidden="1" x14ac:dyDescent="0.25">
      <c r="A3472">
        <v>61234</v>
      </c>
      <c r="B3472" t="s">
        <v>1247</v>
      </c>
      <c r="C3472" t="s">
        <v>21</v>
      </c>
      <c r="D3472" t="s">
        <v>138</v>
      </c>
      <c r="E3472" t="s">
        <v>988</v>
      </c>
      <c r="F3472" t="s">
        <v>71</v>
      </c>
      <c r="G3472" t="s">
        <v>989</v>
      </c>
      <c r="L3472" t="s">
        <v>36</v>
      </c>
      <c r="R3472">
        <v>70</v>
      </c>
      <c r="S3472" t="s">
        <v>1248</v>
      </c>
      <c r="T3472" t="s">
        <v>28</v>
      </c>
      <c r="U3472" t="s">
        <v>1249</v>
      </c>
      <c r="V3472" t="s">
        <v>1264</v>
      </c>
    </row>
    <row r="3473" spans="1:22" hidden="1" x14ac:dyDescent="0.25">
      <c r="A3473">
        <v>61234</v>
      </c>
      <c r="B3473" t="s">
        <v>1247</v>
      </c>
      <c r="C3473" t="s">
        <v>21</v>
      </c>
      <c r="D3473" t="s">
        <v>138</v>
      </c>
      <c r="E3473" t="s">
        <v>988</v>
      </c>
      <c r="F3473" t="s">
        <v>71</v>
      </c>
      <c r="G3473" t="s">
        <v>989</v>
      </c>
      <c r="L3473" t="s">
        <v>38</v>
      </c>
      <c r="R3473">
        <v>50</v>
      </c>
      <c r="S3473" t="s">
        <v>1248</v>
      </c>
      <c r="T3473" t="s">
        <v>28</v>
      </c>
      <c r="U3473" t="s">
        <v>1249</v>
      </c>
    </row>
    <row r="3474" spans="1:22" hidden="1" x14ac:dyDescent="0.25">
      <c r="A3474">
        <v>5408</v>
      </c>
      <c r="B3474" t="s">
        <v>1247</v>
      </c>
      <c r="C3474" t="s">
        <v>21</v>
      </c>
      <c r="D3474" t="s">
        <v>1604</v>
      </c>
      <c r="E3474" t="s">
        <v>988</v>
      </c>
      <c r="F3474" t="s">
        <v>24</v>
      </c>
      <c r="G3474" t="s">
        <v>989</v>
      </c>
      <c r="L3474" t="s">
        <v>36</v>
      </c>
      <c r="O3474" s="11">
        <v>50.588999999999999</v>
      </c>
      <c r="P3474" s="11"/>
      <c r="Q3474" t="s">
        <v>1266</v>
      </c>
      <c r="T3474" t="s">
        <v>28</v>
      </c>
      <c r="U3474" t="s">
        <v>1249</v>
      </c>
      <c r="V3474" t="s">
        <v>1250</v>
      </c>
    </row>
    <row r="3475" spans="1:22" hidden="1" x14ac:dyDescent="0.25">
      <c r="A3475">
        <v>5408</v>
      </c>
      <c r="B3475" t="s">
        <v>1247</v>
      </c>
      <c r="C3475" t="s">
        <v>21</v>
      </c>
      <c r="D3475" t="s">
        <v>1604</v>
      </c>
      <c r="E3475" t="s">
        <v>988</v>
      </c>
      <c r="F3475" t="s">
        <v>24</v>
      </c>
      <c r="G3475" t="s">
        <v>989</v>
      </c>
      <c r="L3475" t="s">
        <v>38</v>
      </c>
      <c r="O3475" s="11">
        <v>49.950249999999997</v>
      </c>
      <c r="P3475" s="11"/>
      <c r="Q3475" t="s">
        <v>1266</v>
      </c>
      <c r="T3475" t="s">
        <v>28</v>
      </c>
      <c r="U3475" t="s">
        <v>1249</v>
      </c>
    </row>
    <row r="3476" spans="1:22" hidden="1" x14ac:dyDescent="0.25">
      <c r="A3476">
        <v>54157</v>
      </c>
      <c r="B3476" t="s">
        <v>1247</v>
      </c>
      <c r="C3476" t="s">
        <v>21</v>
      </c>
      <c r="D3476" t="s">
        <v>1604</v>
      </c>
      <c r="E3476" t="s">
        <v>988</v>
      </c>
      <c r="F3476" t="s">
        <v>33</v>
      </c>
      <c r="G3476" t="s">
        <v>989</v>
      </c>
      <c r="L3476" t="s">
        <v>36</v>
      </c>
      <c r="O3476" s="11">
        <v>50.588999999999999</v>
      </c>
      <c r="P3476" s="11"/>
      <c r="Q3476" t="s">
        <v>1266</v>
      </c>
      <c r="T3476" t="s">
        <v>28</v>
      </c>
      <c r="U3476" t="s">
        <v>1249</v>
      </c>
      <c r="V3476" t="s">
        <v>1251</v>
      </c>
    </row>
    <row r="3477" spans="1:22" hidden="1" x14ac:dyDescent="0.25">
      <c r="A3477">
        <v>54157</v>
      </c>
      <c r="B3477" t="s">
        <v>1247</v>
      </c>
      <c r="C3477" t="s">
        <v>21</v>
      </c>
      <c r="D3477" t="s">
        <v>1604</v>
      </c>
      <c r="E3477" t="s">
        <v>988</v>
      </c>
      <c r="F3477" t="s">
        <v>33</v>
      </c>
      <c r="G3477" t="s">
        <v>989</v>
      </c>
      <c r="L3477" t="s">
        <v>38</v>
      </c>
      <c r="O3477" s="11">
        <v>49.950249999999997</v>
      </c>
      <c r="P3477" s="11"/>
      <c r="Q3477" t="s">
        <v>1266</v>
      </c>
      <c r="T3477" t="s">
        <v>28</v>
      </c>
      <c r="U3477" t="s">
        <v>1249</v>
      </c>
    </row>
    <row r="3478" spans="1:22" hidden="1" x14ac:dyDescent="0.25">
      <c r="A3478">
        <v>5422</v>
      </c>
      <c r="B3478" t="s">
        <v>1247</v>
      </c>
      <c r="C3478" t="s">
        <v>21</v>
      </c>
      <c r="D3478" t="s">
        <v>1604</v>
      </c>
      <c r="E3478" t="s">
        <v>988</v>
      </c>
      <c r="F3478" t="s">
        <v>35</v>
      </c>
      <c r="G3478" t="s">
        <v>989</v>
      </c>
      <c r="L3478" t="s">
        <v>36</v>
      </c>
      <c r="O3478" s="11">
        <v>50.588999999999999</v>
      </c>
      <c r="P3478" s="11"/>
      <c r="Q3478" t="s">
        <v>1266</v>
      </c>
      <c r="T3478" t="s">
        <v>28</v>
      </c>
      <c r="U3478" t="s">
        <v>1249</v>
      </c>
      <c r="V3478" t="s">
        <v>1252</v>
      </c>
    </row>
    <row r="3479" spans="1:22" hidden="1" x14ac:dyDescent="0.25">
      <c r="A3479">
        <v>5422</v>
      </c>
      <c r="B3479" t="s">
        <v>1247</v>
      </c>
      <c r="C3479" t="s">
        <v>21</v>
      </c>
      <c r="D3479" t="s">
        <v>1604</v>
      </c>
      <c r="E3479" t="s">
        <v>988</v>
      </c>
      <c r="F3479" t="s">
        <v>35</v>
      </c>
      <c r="G3479" t="s">
        <v>989</v>
      </c>
      <c r="L3479" t="s">
        <v>38</v>
      </c>
      <c r="O3479" s="11">
        <v>49.950249999999997</v>
      </c>
      <c r="P3479" s="11"/>
      <c r="Q3479" t="s">
        <v>1266</v>
      </c>
      <c r="T3479" t="s">
        <v>28</v>
      </c>
      <c r="U3479" t="s">
        <v>1249</v>
      </c>
    </row>
    <row r="3480" spans="1:22" hidden="1" x14ac:dyDescent="0.25">
      <c r="A3480">
        <v>569811</v>
      </c>
      <c r="B3480" t="s">
        <v>1247</v>
      </c>
      <c r="C3480" t="s">
        <v>21</v>
      </c>
      <c r="D3480" t="s">
        <v>1604</v>
      </c>
      <c r="E3480" t="s">
        <v>988</v>
      </c>
      <c r="F3480" t="s">
        <v>39</v>
      </c>
      <c r="G3480" t="s">
        <v>989</v>
      </c>
      <c r="L3480" t="s">
        <v>36</v>
      </c>
      <c r="O3480" s="11">
        <v>50.588999999999999</v>
      </c>
      <c r="P3480" s="11"/>
      <c r="Q3480" t="s">
        <v>1266</v>
      </c>
      <c r="U3480" t="s">
        <v>1249</v>
      </c>
      <c r="V3480" t="s">
        <v>1253</v>
      </c>
    </row>
    <row r="3481" spans="1:22" hidden="1" x14ac:dyDescent="0.25">
      <c r="A3481">
        <v>569811</v>
      </c>
      <c r="B3481" t="s">
        <v>1247</v>
      </c>
      <c r="C3481" t="s">
        <v>21</v>
      </c>
      <c r="D3481" t="s">
        <v>1604</v>
      </c>
      <c r="E3481" t="s">
        <v>988</v>
      </c>
      <c r="F3481" t="s">
        <v>39</v>
      </c>
      <c r="G3481" t="s">
        <v>989</v>
      </c>
      <c r="L3481" t="s">
        <v>38</v>
      </c>
      <c r="O3481" s="11">
        <v>49.950249999999997</v>
      </c>
      <c r="P3481" s="11"/>
      <c r="Q3481" t="s">
        <v>1266</v>
      </c>
      <c r="U3481" t="s">
        <v>1249</v>
      </c>
    </row>
    <row r="3482" spans="1:22" hidden="1" x14ac:dyDescent="0.25">
      <c r="A3482">
        <v>56985</v>
      </c>
      <c r="B3482" t="s">
        <v>1247</v>
      </c>
      <c r="C3482" t="s">
        <v>21</v>
      </c>
      <c r="D3482" t="s">
        <v>1604</v>
      </c>
      <c r="E3482" t="s">
        <v>988</v>
      </c>
      <c r="F3482" t="s">
        <v>41</v>
      </c>
      <c r="G3482" t="s">
        <v>989</v>
      </c>
      <c r="L3482" t="s">
        <v>36</v>
      </c>
      <c r="O3482" s="11">
        <v>105.12</v>
      </c>
      <c r="P3482" s="11"/>
      <c r="Q3482" t="s">
        <v>1266</v>
      </c>
      <c r="U3482" t="s">
        <v>1249</v>
      </c>
      <c r="V3482" t="s">
        <v>1254</v>
      </c>
    </row>
    <row r="3483" spans="1:22" hidden="1" x14ac:dyDescent="0.25">
      <c r="A3483">
        <v>56985</v>
      </c>
      <c r="B3483" t="s">
        <v>1247</v>
      </c>
      <c r="C3483" t="s">
        <v>21</v>
      </c>
      <c r="D3483" t="s">
        <v>1604</v>
      </c>
      <c r="E3483" t="s">
        <v>988</v>
      </c>
      <c r="F3483" t="s">
        <v>41</v>
      </c>
      <c r="G3483" t="s">
        <v>989</v>
      </c>
      <c r="L3483" t="s">
        <v>38</v>
      </c>
      <c r="O3483" s="11">
        <v>70.262500000000003</v>
      </c>
      <c r="P3483" s="11"/>
      <c r="Q3483" t="s">
        <v>1266</v>
      </c>
      <c r="U3483" t="s">
        <v>1249</v>
      </c>
    </row>
    <row r="3484" spans="1:22" hidden="1" x14ac:dyDescent="0.25">
      <c r="A3484">
        <v>578910</v>
      </c>
      <c r="B3484" t="s">
        <v>1247</v>
      </c>
      <c r="C3484" t="s">
        <v>21</v>
      </c>
      <c r="D3484" t="s">
        <v>1604</v>
      </c>
      <c r="E3484" t="s">
        <v>988</v>
      </c>
      <c r="F3484" t="s">
        <v>45</v>
      </c>
      <c r="G3484" t="s">
        <v>989</v>
      </c>
      <c r="L3484" t="s">
        <v>36</v>
      </c>
      <c r="O3484" s="11">
        <v>105.12</v>
      </c>
      <c r="P3484" s="11"/>
      <c r="Q3484" t="s">
        <v>1266</v>
      </c>
      <c r="T3484" t="s">
        <v>28</v>
      </c>
      <c r="U3484" t="s">
        <v>1249</v>
      </c>
      <c r="V3484" s="1" t="s">
        <v>1255</v>
      </c>
    </row>
    <row r="3485" spans="1:22" hidden="1" x14ac:dyDescent="0.25">
      <c r="A3485">
        <v>578910</v>
      </c>
      <c r="B3485" t="s">
        <v>1247</v>
      </c>
      <c r="C3485" t="s">
        <v>21</v>
      </c>
      <c r="D3485" t="s">
        <v>1604</v>
      </c>
      <c r="E3485" t="s">
        <v>988</v>
      </c>
      <c r="F3485" t="s">
        <v>45</v>
      </c>
      <c r="G3485" t="s">
        <v>989</v>
      </c>
      <c r="L3485" t="s">
        <v>38</v>
      </c>
      <c r="O3485" s="11">
        <v>70.262500000000003</v>
      </c>
      <c r="P3485" s="11"/>
      <c r="Q3485" t="s">
        <v>1266</v>
      </c>
      <c r="T3485" t="s">
        <v>28</v>
      </c>
      <c r="U3485" t="s">
        <v>1249</v>
      </c>
    </row>
    <row r="3486" spans="1:22" hidden="1" x14ac:dyDescent="0.25">
      <c r="A3486">
        <v>581710</v>
      </c>
      <c r="B3486" t="s">
        <v>1247</v>
      </c>
      <c r="C3486" t="s">
        <v>21</v>
      </c>
      <c r="D3486" t="s">
        <v>1604</v>
      </c>
      <c r="E3486" t="s">
        <v>988</v>
      </c>
      <c r="F3486" t="s">
        <v>47</v>
      </c>
      <c r="G3486" t="s">
        <v>989</v>
      </c>
      <c r="L3486" t="s">
        <v>36</v>
      </c>
      <c r="O3486" s="11">
        <v>50.588999999999999</v>
      </c>
      <c r="P3486" s="11"/>
      <c r="Q3486" t="s">
        <v>1266</v>
      </c>
      <c r="T3486" t="s">
        <v>48</v>
      </c>
      <c r="U3486" t="s">
        <v>1249</v>
      </c>
      <c r="V3486" t="s">
        <v>1256</v>
      </c>
    </row>
    <row r="3487" spans="1:22" hidden="1" x14ac:dyDescent="0.25">
      <c r="A3487">
        <v>581710</v>
      </c>
      <c r="B3487" t="s">
        <v>1247</v>
      </c>
      <c r="C3487" t="s">
        <v>21</v>
      </c>
      <c r="D3487" t="s">
        <v>1604</v>
      </c>
      <c r="E3487" t="s">
        <v>988</v>
      </c>
      <c r="F3487" t="s">
        <v>47</v>
      </c>
      <c r="G3487" t="s">
        <v>989</v>
      </c>
      <c r="L3487" t="s">
        <v>38</v>
      </c>
      <c r="O3487" s="11">
        <v>49.950249999999997</v>
      </c>
      <c r="P3487" s="11"/>
      <c r="Q3487" t="s">
        <v>1266</v>
      </c>
      <c r="T3487" t="s">
        <v>48</v>
      </c>
      <c r="U3487" t="s">
        <v>1249</v>
      </c>
    </row>
    <row r="3488" spans="1:22" hidden="1" x14ac:dyDescent="0.25">
      <c r="A3488">
        <v>585610</v>
      </c>
      <c r="B3488" t="s">
        <v>1247</v>
      </c>
      <c r="C3488" t="s">
        <v>21</v>
      </c>
      <c r="D3488" t="s">
        <v>1604</v>
      </c>
      <c r="E3488" t="s">
        <v>988</v>
      </c>
      <c r="F3488" t="s">
        <v>50</v>
      </c>
      <c r="G3488" t="s">
        <v>989</v>
      </c>
      <c r="L3488" t="s">
        <v>36</v>
      </c>
      <c r="O3488" s="11">
        <v>105.12</v>
      </c>
      <c r="P3488" s="11"/>
      <c r="Q3488" t="s">
        <v>1266</v>
      </c>
      <c r="T3488" t="s">
        <v>48</v>
      </c>
      <c r="U3488" t="s">
        <v>1249</v>
      </c>
      <c r="V3488" t="s">
        <v>1257</v>
      </c>
    </row>
    <row r="3489" spans="1:22" hidden="1" x14ac:dyDescent="0.25">
      <c r="A3489">
        <v>585610</v>
      </c>
      <c r="B3489" t="s">
        <v>1247</v>
      </c>
      <c r="C3489" t="s">
        <v>21</v>
      </c>
      <c r="D3489" t="s">
        <v>1604</v>
      </c>
      <c r="E3489" t="s">
        <v>988</v>
      </c>
      <c r="F3489" t="s">
        <v>50</v>
      </c>
      <c r="G3489" t="s">
        <v>989</v>
      </c>
      <c r="L3489" t="s">
        <v>38</v>
      </c>
      <c r="O3489" s="11">
        <v>70.262500000000003</v>
      </c>
      <c r="Q3489" t="s">
        <v>1266</v>
      </c>
      <c r="T3489" t="s">
        <v>48</v>
      </c>
      <c r="U3489" t="s">
        <v>1249</v>
      </c>
    </row>
    <row r="3490" spans="1:22" hidden="1" x14ac:dyDescent="0.25">
      <c r="A3490">
        <v>59462</v>
      </c>
      <c r="B3490" t="s">
        <v>1247</v>
      </c>
      <c r="C3490" t="s">
        <v>21</v>
      </c>
      <c r="D3490" t="s">
        <v>1604</v>
      </c>
      <c r="E3490" t="s">
        <v>988</v>
      </c>
      <c r="F3490" t="s">
        <v>52</v>
      </c>
      <c r="G3490" t="s">
        <v>989</v>
      </c>
      <c r="L3490" t="s">
        <v>36</v>
      </c>
      <c r="O3490" s="11">
        <v>50.588999999999999</v>
      </c>
      <c r="Q3490" t="s">
        <v>1266</v>
      </c>
      <c r="U3490" t="s">
        <v>1249</v>
      </c>
      <c r="V3490" t="s">
        <v>1258</v>
      </c>
    </row>
    <row r="3491" spans="1:22" hidden="1" x14ac:dyDescent="0.25">
      <c r="A3491">
        <v>59462</v>
      </c>
      <c r="B3491" t="s">
        <v>1247</v>
      </c>
      <c r="C3491" t="s">
        <v>21</v>
      </c>
      <c r="D3491" t="s">
        <v>1604</v>
      </c>
      <c r="E3491" t="s">
        <v>988</v>
      </c>
      <c r="F3491" t="s">
        <v>52</v>
      </c>
      <c r="G3491" t="s">
        <v>989</v>
      </c>
      <c r="L3491" t="s">
        <v>38</v>
      </c>
      <c r="O3491" s="11">
        <v>49.950249999999997</v>
      </c>
      <c r="Q3491" t="s">
        <v>1266</v>
      </c>
      <c r="U3491" t="s">
        <v>1249</v>
      </c>
    </row>
    <row r="3492" spans="1:22" hidden="1" x14ac:dyDescent="0.25">
      <c r="A3492">
        <v>604710</v>
      </c>
      <c r="B3492" t="s">
        <v>1247</v>
      </c>
      <c r="C3492" t="s">
        <v>21</v>
      </c>
      <c r="D3492" t="s">
        <v>1604</v>
      </c>
      <c r="E3492" t="s">
        <v>988</v>
      </c>
      <c r="F3492" t="s">
        <v>61</v>
      </c>
      <c r="G3492" t="s">
        <v>989</v>
      </c>
      <c r="L3492" t="s">
        <v>36</v>
      </c>
      <c r="O3492" s="11">
        <v>105.12</v>
      </c>
      <c r="Q3492" t="s">
        <v>1266</v>
      </c>
      <c r="T3492" t="s">
        <v>28</v>
      </c>
      <c r="U3492" t="s">
        <v>1249</v>
      </c>
      <c r="V3492" t="s">
        <v>1259</v>
      </c>
    </row>
    <row r="3493" spans="1:22" hidden="1" x14ac:dyDescent="0.25">
      <c r="A3493">
        <v>604710</v>
      </c>
      <c r="B3493" t="s">
        <v>1247</v>
      </c>
      <c r="C3493" t="s">
        <v>21</v>
      </c>
      <c r="D3493" t="s">
        <v>1604</v>
      </c>
      <c r="E3493" t="s">
        <v>988</v>
      </c>
      <c r="F3493" t="s">
        <v>61</v>
      </c>
      <c r="G3493" t="s">
        <v>989</v>
      </c>
      <c r="L3493" t="s">
        <v>38</v>
      </c>
      <c r="O3493" s="11">
        <v>70.262500000000003</v>
      </c>
      <c r="Q3493" t="s">
        <v>1266</v>
      </c>
      <c r="T3493" t="s">
        <v>28</v>
      </c>
      <c r="U3493" t="s">
        <v>1249</v>
      </c>
    </row>
    <row r="3494" spans="1:22" hidden="1" x14ac:dyDescent="0.25">
      <c r="A3494">
        <v>605810</v>
      </c>
      <c r="B3494" t="s">
        <v>1247</v>
      </c>
      <c r="C3494" t="s">
        <v>21</v>
      </c>
      <c r="D3494" t="s">
        <v>1604</v>
      </c>
      <c r="E3494" t="s">
        <v>988</v>
      </c>
      <c r="F3494" t="s">
        <v>63</v>
      </c>
      <c r="G3494" t="s">
        <v>989</v>
      </c>
      <c r="L3494" t="s">
        <v>36</v>
      </c>
      <c r="O3494" s="11">
        <v>50.588999999999999</v>
      </c>
      <c r="Q3494" t="s">
        <v>1266</v>
      </c>
      <c r="T3494" t="s">
        <v>28</v>
      </c>
      <c r="U3494" t="s">
        <v>1249</v>
      </c>
      <c r="V3494" t="s">
        <v>1260</v>
      </c>
    </row>
    <row r="3495" spans="1:22" hidden="1" x14ac:dyDescent="0.25">
      <c r="A3495">
        <v>605810</v>
      </c>
      <c r="B3495" t="s">
        <v>1247</v>
      </c>
      <c r="C3495" t="s">
        <v>21</v>
      </c>
      <c r="D3495" t="s">
        <v>1604</v>
      </c>
      <c r="E3495" t="s">
        <v>988</v>
      </c>
      <c r="F3495" t="s">
        <v>63</v>
      </c>
      <c r="G3495" t="s">
        <v>989</v>
      </c>
      <c r="L3495" t="s">
        <v>38</v>
      </c>
      <c r="O3495" s="11">
        <v>49.950249999999997</v>
      </c>
      <c r="Q3495" t="s">
        <v>1266</v>
      </c>
      <c r="T3495" t="s">
        <v>28</v>
      </c>
      <c r="U3495" t="s">
        <v>1249</v>
      </c>
    </row>
    <row r="3496" spans="1:22" hidden="1" x14ac:dyDescent="0.25">
      <c r="A3496">
        <v>606910</v>
      </c>
      <c r="B3496" t="s">
        <v>1247</v>
      </c>
      <c r="C3496" t="s">
        <v>21</v>
      </c>
      <c r="D3496" t="s">
        <v>1604</v>
      </c>
      <c r="E3496" t="s">
        <v>988</v>
      </c>
      <c r="F3496" t="s">
        <v>65</v>
      </c>
      <c r="G3496" t="s">
        <v>989</v>
      </c>
      <c r="L3496" t="s">
        <v>36</v>
      </c>
      <c r="O3496" s="11">
        <v>73.584000000000003</v>
      </c>
      <c r="Q3496" t="s">
        <v>1266</v>
      </c>
      <c r="T3496" t="s">
        <v>28</v>
      </c>
      <c r="U3496" t="s">
        <v>1249</v>
      </c>
      <c r="V3496" t="s">
        <v>1261</v>
      </c>
    </row>
    <row r="3497" spans="1:22" hidden="1" x14ac:dyDescent="0.25">
      <c r="A3497">
        <v>606910</v>
      </c>
      <c r="B3497" t="s">
        <v>1247</v>
      </c>
      <c r="C3497" t="s">
        <v>21</v>
      </c>
      <c r="D3497" t="s">
        <v>1604</v>
      </c>
      <c r="E3497" t="s">
        <v>988</v>
      </c>
      <c r="F3497" t="s">
        <v>65</v>
      </c>
      <c r="G3497" t="s">
        <v>989</v>
      </c>
      <c r="L3497" t="s">
        <v>38</v>
      </c>
      <c r="O3497" s="11">
        <v>49.950249999999997</v>
      </c>
      <c r="Q3497" t="s">
        <v>1266</v>
      </c>
      <c r="T3497" t="s">
        <v>28</v>
      </c>
      <c r="U3497" t="s">
        <v>1249</v>
      </c>
    </row>
    <row r="3498" spans="1:22" hidden="1" x14ac:dyDescent="0.25">
      <c r="A3498">
        <v>609210</v>
      </c>
      <c r="B3498" t="s">
        <v>1247</v>
      </c>
      <c r="C3498" t="s">
        <v>21</v>
      </c>
      <c r="D3498" t="s">
        <v>1604</v>
      </c>
      <c r="E3498" t="s">
        <v>988</v>
      </c>
      <c r="F3498" t="s">
        <v>67</v>
      </c>
      <c r="G3498" t="s">
        <v>989</v>
      </c>
      <c r="L3498" t="s">
        <v>36</v>
      </c>
      <c r="O3498" s="11">
        <v>50.588999999999999</v>
      </c>
      <c r="Q3498" t="s">
        <v>1266</v>
      </c>
      <c r="T3498" t="s">
        <v>48</v>
      </c>
      <c r="U3498" t="s">
        <v>1249</v>
      </c>
      <c r="V3498" t="s">
        <v>1262</v>
      </c>
    </row>
    <row r="3499" spans="1:22" hidden="1" x14ac:dyDescent="0.25">
      <c r="A3499">
        <v>609210</v>
      </c>
      <c r="B3499" t="s">
        <v>1247</v>
      </c>
      <c r="C3499" t="s">
        <v>21</v>
      </c>
      <c r="D3499" t="s">
        <v>1604</v>
      </c>
      <c r="E3499" t="s">
        <v>988</v>
      </c>
      <c r="F3499" t="s">
        <v>67</v>
      </c>
      <c r="G3499" t="s">
        <v>989</v>
      </c>
      <c r="L3499" t="s">
        <v>38</v>
      </c>
      <c r="O3499" s="11">
        <v>49.950249999999997</v>
      </c>
      <c r="Q3499" t="s">
        <v>1266</v>
      </c>
      <c r="T3499" t="s">
        <v>48</v>
      </c>
      <c r="U3499" t="s">
        <v>1249</v>
      </c>
    </row>
    <row r="3500" spans="1:22" x14ac:dyDescent="0.25">
      <c r="A3500">
        <v>611510</v>
      </c>
      <c r="B3500" t="s">
        <v>1247</v>
      </c>
      <c r="C3500" t="s">
        <v>21</v>
      </c>
      <c r="D3500" t="s">
        <v>1604</v>
      </c>
      <c r="E3500" t="s">
        <v>988</v>
      </c>
      <c r="F3500" t="s">
        <v>69</v>
      </c>
      <c r="G3500" t="s">
        <v>989</v>
      </c>
      <c r="L3500" t="s">
        <v>36</v>
      </c>
      <c r="O3500" s="11">
        <v>73.584000000000003</v>
      </c>
      <c r="Q3500" t="s">
        <v>1266</v>
      </c>
      <c r="T3500" t="s">
        <v>28</v>
      </c>
      <c r="U3500" t="s">
        <v>1249</v>
      </c>
      <c r="V3500" t="s">
        <v>1263</v>
      </c>
    </row>
    <row r="3501" spans="1:22" x14ac:dyDescent="0.25">
      <c r="A3501">
        <v>611510</v>
      </c>
      <c r="B3501" t="s">
        <v>1247</v>
      </c>
      <c r="C3501" t="s">
        <v>21</v>
      </c>
      <c r="D3501" t="s">
        <v>1604</v>
      </c>
      <c r="E3501" t="s">
        <v>988</v>
      </c>
      <c r="F3501" t="s">
        <v>69</v>
      </c>
      <c r="G3501" t="s">
        <v>989</v>
      </c>
      <c r="L3501" t="s">
        <v>38</v>
      </c>
      <c r="O3501" s="11">
        <v>49.950249999999997</v>
      </c>
      <c r="Q3501" t="s">
        <v>1266</v>
      </c>
      <c r="T3501" t="s">
        <v>28</v>
      </c>
      <c r="U3501" t="s">
        <v>1249</v>
      </c>
    </row>
    <row r="3502" spans="1:22" hidden="1" x14ac:dyDescent="0.25">
      <c r="A3502">
        <v>61234</v>
      </c>
      <c r="B3502" t="s">
        <v>1247</v>
      </c>
      <c r="C3502" t="s">
        <v>21</v>
      </c>
      <c r="D3502" t="s">
        <v>1604</v>
      </c>
      <c r="E3502" t="s">
        <v>988</v>
      </c>
      <c r="F3502" t="s">
        <v>71</v>
      </c>
      <c r="G3502" t="s">
        <v>989</v>
      </c>
      <c r="L3502" t="s">
        <v>36</v>
      </c>
      <c r="O3502" s="11">
        <v>105.12</v>
      </c>
      <c r="Q3502" t="s">
        <v>1266</v>
      </c>
      <c r="T3502" t="s">
        <v>28</v>
      </c>
      <c r="U3502" t="s">
        <v>1249</v>
      </c>
      <c r="V3502" t="s">
        <v>1264</v>
      </c>
    </row>
    <row r="3503" spans="1:22" hidden="1" x14ac:dyDescent="0.25">
      <c r="A3503">
        <v>61234</v>
      </c>
      <c r="B3503" t="s">
        <v>1247</v>
      </c>
      <c r="C3503" t="s">
        <v>21</v>
      </c>
      <c r="D3503" t="s">
        <v>1604</v>
      </c>
      <c r="E3503" t="s">
        <v>988</v>
      </c>
      <c r="F3503" t="s">
        <v>71</v>
      </c>
      <c r="G3503" t="s">
        <v>989</v>
      </c>
      <c r="L3503" t="s">
        <v>38</v>
      </c>
      <c r="O3503" s="11">
        <v>70.262500000000003</v>
      </c>
      <c r="Q3503" t="s">
        <v>1266</v>
      </c>
      <c r="T3503" t="s">
        <v>28</v>
      </c>
      <c r="U3503" t="s">
        <v>1249</v>
      </c>
    </row>
    <row r="3504" spans="1:22" hidden="1" x14ac:dyDescent="0.25">
      <c r="A3504">
        <v>63422</v>
      </c>
      <c r="B3504" t="s">
        <v>1247</v>
      </c>
      <c r="C3504" t="s">
        <v>21</v>
      </c>
      <c r="D3504" t="s">
        <v>138</v>
      </c>
      <c r="E3504" t="s">
        <v>1085</v>
      </c>
      <c r="F3504" t="s">
        <v>643</v>
      </c>
      <c r="G3504" t="s">
        <v>989</v>
      </c>
      <c r="L3504" t="s">
        <v>36</v>
      </c>
      <c r="R3504">
        <v>20</v>
      </c>
      <c r="S3504" t="s">
        <v>1248</v>
      </c>
      <c r="U3504" t="s">
        <v>1249</v>
      </c>
      <c r="V3504" t="s">
        <v>1282</v>
      </c>
    </row>
    <row r="3505" spans="1:22" hidden="1" x14ac:dyDescent="0.25">
      <c r="A3505">
        <v>63472</v>
      </c>
      <c r="B3505" t="s">
        <v>1247</v>
      </c>
      <c r="C3505" t="s">
        <v>21</v>
      </c>
      <c r="D3505" t="s">
        <v>138</v>
      </c>
      <c r="E3505" t="s">
        <v>1085</v>
      </c>
      <c r="F3505" t="s">
        <v>210</v>
      </c>
      <c r="G3505" t="s">
        <v>989</v>
      </c>
      <c r="L3505" t="s">
        <v>36</v>
      </c>
      <c r="R3505">
        <v>20</v>
      </c>
      <c r="S3505" t="s">
        <v>1248</v>
      </c>
      <c r="U3505" t="s">
        <v>1249</v>
      </c>
      <c r="V3505" t="s">
        <v>1284</v>
      </c>
    </row>
    <row r="3506" spans="1:22" hidden="1" x14ac:dyDescent="0.25">
      <c r="A3506">
        <v>63472</v>
      </c>
      <c r="B3506" t="s">
        <v>1247</v>
      </c>
      <c r="C3506" t="s">
        <v>21</v>
      </c>
      <c r="D3506" t="s">
        <v>138</v>
      </c>
      <c r="E3506" t="s">
        <v>1085</v>
      </c>
      <c r="F3506" t="s">
        <v>210</v>
      </c>
      <c r="G3506" t="s">
        <v>989</v>
      </c>
      <c r="L3506" t="s">
        <v>38</v>
      </c>
      <c r="R3506">
        <v>16</v>
      </c>
      <c r="S3506" t="s">
        <v>1248</v>
      </c>
      <c r="U3506" t="s">
        <v>1249</v>
      </c>
    </row>
    <row r="3507" spans="1:22" hidden="1" x14ac:dyDescent="0.25">
      <c r="A3507">
        <v>635410</v>
      </c>
      <c r="B3507" t="s">
        <v>1247</v>
      </c>
      <c r="C3507" t="s">
        <v>21</v>
      </c>
      <c r="D3507" t="s">
        <v>138</v>
      </c>
      <c r="E3507" t="s">
        <v>1085</v>
      </c>
      <c r="F3507" t="s">
        <v>240</v>
      </c>
      <c r="G3507" t="s">
        <v>989</v>
      </c>
      <c r="L3507" t="s">
        <v>36</v>
      </c>
      <c r="R3507">
        <v>20</v>
      </c>
      <c r="S3507" t="s">
        <v>1248</v>
      </c>
      <c r="U3507" t="s">
        <v>1249</v>
      </c>
      <c r="V3507" s="1" t="s">
        <v>1285</v>
      </c>
    </row>
    <row r="3508" spans="1:22" hidden="1" x14ac:dyDescent="0.25">
      <c r="A3508">
        <v>635410</v>
      </c>
      <c r="B3508" t="s">
        <v>1247</v>
      </c>
      <c r="C3508" t="s">
        <v>21</v>
      </c>
      <c r="D3508" t="s">
        <v>138</v>
      </c>
      <c r="E3508" t="s">
        <v>1085</v>
      </c>
      <c r="F3508" t="s">
        <v>240</v>
      </c>
      <c r="G3508" t="s">
        <v>989</v>
      </c>
      <c r="L3508" t="s">
        <v>38</v>
      </c>
      <c r="R3508">
        <v>16</v>
      </c>
      <c r="S3508" t="s">
        <v>1248</v>
      </c>
      <c r="U3508" t="s">
        <v>1249</v>
      </c>
    </row>
    <row r="3509" spans="1:22" hidden="1" x14ac:dyDescent="0.25">
      <c r="A3509">
        <v>6360</v>
      </c>
      <c r="B3509" t="s">
        <v>1247</v>
      </c>
      <c r="C3509" t="s">
        <v>21</v>
      </c>
      <c r="D3509" t="s">
        <v>138</v>
      </c>
      <c r="E3509" t="s">
        <v>1085</v>
      </c>
      <c r="F3509" t="s">
        <v>242</v>
      </c>
      <c r="G3509" t="s">
        <v>989</v>
      </c>
      <c r="L3509" t="s">
        <v>36</v>
      </c>
      <c r="R3509">
        <v>20</v>
      </c>
      <c r="S3509" t="s">
        <v>1248</v>
      </c>
      <c r="U3509" t="s">
        <v>1249</v>
      </c>
      <c r="V3509" t="s">
        <v>1286</v>
      </c>
    </row>
    <row r="3510" spans="1:22" hidden="1" x14ac:dyDescent="0.25">
      <c r="A3510">
        <v>6360</v>
      </c>
      <c r="B3510" t="s">
        <v>1247</v>
      </c>
      <c r="C3510" t="s">
        <v>21</v>
      </c>
      <c r="D3510" t="s">
        <v>138</v>
      </c>
      <c r="E3510" t="s">
        <v>1085</v>
      </c>
      <c r="F3510" t="s">
        <v>242</v>
      </c>
      <c r="G3510" t="s">
        <v>989</v>
      </c>
      <c r="L3510" t="s">
        <v>38</v>
      </c>
      <c r="R3510">
        <v>16</v>
      </c>
      <c r="S3510" t="s">
        <v>1248</v>
      </c>
      <c r="U3510" t="s">
        <v>1249</v>
      </c>
    </row>
    <row r="3511" spans="1:22" hidden="1" x14ac:dyDescent="0.25">
      <c r="A3511">
        <v>63662</v>
      </c>
      <c r="B3511" t="s">
        <v>1247</v>
      </c>
      <c r="C3511" t="s">
        <v>21</v>
      </c>
      <c r="D3511" t="s">
        <v>138</v>
      </c>
      <c r="E3511" t="s">
        <v>1085</v>
      </c>
      <c r="F3511" t="s">
        <v>213</v>
      </c>
      <c r="G3511" t="s">
        <v>989</v>
      </c>
      <c r="L3511" t="s">
        <v>36</v>
      </c>
      <c r="R3511">
        <v>20</v>
      </c>
      <c r="S3511" t="s">
        <v>1248</v>
      </c>
      <c r="U3511" t="s">
        <v>1249</v>
      </c>
      <c r="V3511" t="s">
        <v>1287</v>
      </c>
    </row>
    <row r="3512" spans="1:22" hidden="1" x14ac:dyDescent="0.25">
      <c r="A3512">
        <v>63662</v>
      </c>
      <c r="B3512" t="s">
        <v>1247</v>
      </c>
      <c r="C3512" t="s">
        <v>21</v>
      </c>
      <c r="D3512" t="s">
        <v>138</v>
      </c>
      <c r="E3512" t="s">
        <v>1085</v>
      </c>
      <c r="F3512" t="s">
        <v>213</v>
      </c>
      <c r="G3512" t="s">
        <v>989</v>
      </c>
      <c r="L3512" t="s">
        <v>38</v>
      </c>
      <c r="R3512">
        <v>16</v>
      </c>
      <c r="S3512" t="s">
        <v>1248</v>
      </c>
      <c r="U3512" t="s">
        <v>1249</v>
      </c>
    </row>
    <row r="3513" spans="1:22" hidden="1" x14ac:dyDescent="0.25">
      <c r="A3513">
        <v>6370</v>
      </c>
      <c r="B3513" t="s">
        <v>1247</v>
      </c>
      <c r="C3513" t="s">
        <v>21</v>
      </c>
      <c r="D3513" t="s">
        <v>138</v>
      </c>
      <c r="E3513" t="s">
        <v>1085</v>
      </c>
      <c r="F3513" t="s">
        <v>216</v>
      </c>
      <c r="G3513" t="s">
        <v>989</v>
      </c>
      <c r="L3513" t="s">
        <v>36</v>
      </c>
      <c r="R3513">
        <v>20</v>
      </c>
      <c r="S3513" t="s">
        <v>1248</v>
      </c>
      <c r="U3513" t="s">
        <v>1249</v>
      </c>
      <c r="V3513" s="1" t="s">
        <v>1288</v>
      </c>
    </row>
    <row r="3514" spans="1:22" hidden="1" x14ac:dyDescent="0.25">
      <c r="A3514">
        <v>6370</v>
      </c>
      <c r="B3514" t="s">
        <v>1247</v>
      </c>
      <c r="C3514" t="s">
        <v>21</v>
      </c>
      <c r="D3514" t="s">
        <v>138</v>
      </c>
      <c r="E3514" t="s">
        <v>1085</v>
      </c>
      <c r="F3514" t="s">
        <v>216</v>
      </c>
      <c r="G3514" t="s">
        <v>989</v>
      </c>
      <c r="L3514" t="s">
        <v>38</v>
      </c>
      <c r="R3514">
        <v>16</v>
      </c>
      <c r="S3514" t="s">
        <v>1248</v>
      </c>
      <c r="U3514" t="s">
        <v>1249</v>
      </c>
    </row>
    <row r="3515" spans="1:22" hidden="1" x14ac:dyDescent="0.25">
      <c r="A3515">
        <v>637510</v>
      </c>
      <c r="B3515" t="s">
        <v>1247</v>
      </c>
      <c r="C3515" t="s">
        <v>21</v>
      </c>
      <c r="D3515" t="s">
        <v>138</v>
      </c>
      <c r="E3515" t="s">
        <v>1085</v>
      </c>
      <c r="F3515" t="s">
        <v>246</v>
      </c>
      <c r="G3515" t="s">
        <v>989</v>
      </c>
      <c r="L3515" t="s">
        <v>36</v>
      </c>
      <c r="R3515">
        <v>20</v>
      </c>
      <c r="S3515" t="s">
        <v>1248</v>
      </c>
      <c r="U3515" t="s">
        <v>1249</v>
      </c>
      <c r="V3515" t="s">
        <v>1289</v>
      </c>
    </row>
    <row r="3516" spans="1:22" hidden="1" x14ac:dyDescent="0.25">
      <c r="A3516">
        <v>637510</v>
      </c>
      <c r="B3516" t="s">
        <v>1247</v>
      </c>
      <c r="C3516" t="s">
        <v>21</v>
      </c>
      <c r="D3516" t="s">
        <v>138</v>
      </c>
      <c r="E3516" t="s">
        <v>1085</v>
      </c>
      <c r="F3516" t="s">
        <v>246</v>
      </c>
      <c r="G3516" t="s">
        <v>989</v>
      </c>
      <c r="L3516" t="s">
        <v>38</v>
      </c>
      <c r="R3516">
        <v>16</v>
      </c>
      <c r="S3516" t="s">
        <v>1248</v>
      </c>
      <c r="U3516" t="s">
        <v>1249</v>
      </c>
    </row>
    <row r="3517" spans="1:22" hidden="1" x14ac:dyDescent="0.25">
      <c r="A3517">
        <v>638110</v>
      </c>
      <c r="B3517" t="s">
        <v>1247</v>
      </c>
      <c r="C3517" t="s">
        <v>21</v>
      </c>
      <c r="D3517" t="s">
        <v>138</v>
      </c>
      <c r="E3517" t="s">
        <v>1085</v>
      </c>
      <c r="F3517" t="s">
        <v>248</v>
      </c>
      <c r="G3517" t="s">
        <v>989</v>
      </c>
      <c r="L3517" t="s">
        <v>36</v>
      </c>
      <c r="R3517">
        <v>20</v>
      </c>
      <c r="S3517" t="s">
        <v>1248</v>
      </c>
      <c r="U3517" t="s">
        <v>1249</v>
      </c>
      <c r="V3517" t="s">
        <v>1290</v>
      </c>
    </row>
    <row r="3518" spans="1:22" hidden="1" x14ac:dyDescent="0.25">
      <c r="A3518">
        <v>638110</v>
      </c>
      <c r="B3518" t="s">
        <v>1247</v>
      </c>
      <c r="C3518" t="s">
        <v>21</v>
      </c>
      <c r="D3518" t="s">
        <v>138</v>
      </c>
      <c r="E3518" t="s">
        <v>1085</v>
      </c>
      <c r="F3518" t="s">
        <v>248</v>
      </c>
      <c r="G3518" t="s">
        <v>989</v>
      </c>
      <c r="L3518" t="s">
        <v>38</v>
      </c>
      <c r="R3518">
        <v>16</v>
      </c>
      <c r="S3518" t="s">
        <v>1248</v>
      </c>
      <c r="U3518" t="s">
        <v>1249</v>
      </c>
    </row>
    <row r="3519" spans="1:22" hidden="1" x14ac:dyDescent="0.25">
      <c r="A3519">
        <v>639110</v>
      </c>
      <c r="B3519" t="s">
        <v>1247</v>
      </c>
      <c r="C3519" t="s">
        <v>21</v>
      </c>
      <c r="D3519" t="s">
        <v>138</v>
      </c>
      <c r="E3519" t="s">
        <v>1085</v>
      </c>
      <c r="F3519" t="s">
        <v>219</v>
      </c>
      <c r="G3519" t="s">
        <v>989</v>
      </c>
      <c r="L3519" t="s">
        <v>36</v>
      </c>
      <c r="R3519">
        <v>20</v>
      </c>
      <c r="S3519" t="s">
        <v>1248</v>
      </c>
      <c r="U3519" t="s">
        <v>1249</v>
      </c>
      <c r="V3519" t="s">
        <v>1291</v>
      </c>
    </row>
    <row r="3520" spans="1:22" hidden="1" x14ac:dyDescent="0.25">
      <c r="A3520">
        <v>639110</v>
      </c>
      <c r="B3520" t="s">
        <v>1247</v>
      </c>
      <c r="C3520" t="s">
        <v>21</v>
      </c>
      <c r="D3520" t="s">
        <v>138</v>
      </c>
      <c r="E3520" t="s">
        <v>1085</v>
      </c>
      <c r="F3520" t="s">
        <v>219</v>
      </c>
      <c r="G3520" t="s">
        <v>989</v>
      </c>
      <c r="L3520" t="s">
        <v>38</v>
      </c>
      <c r="R3520">
        <v>16</v>
      </c>
      <c r="S3520" t="s">
        <v>1248</v>
      </c>
      <c r="U3520" t="s">
        <v>1249</v>
      </c>
    </row>
    <row r="3521" spans="1:22" hidden="1" x14ac:dyDescent="0.25">
      <c r="A3521">
        <v>6404</v>
      </c>
      <c r="B3521" t="s">
        <v>1247</v>
      </c>
      <c r="C3521" t="s">
        <v>21</v>
      </c>
      <c r="D3521" t="s">
        <v>138</v>
      </c>
      <c r="E3521" t="s">
        <v>1085</v>
      </c>
      <c r="F3521" t="s">
        <v>222</v>
      </c>
      <c r="G3521" t="s">
        <v>989</v>
      </c>
      <c r="L3521" t="s">
        <v>36</v>
      </c>
      <c r="R3521">
        <v>20</v>
      </c>
      <c r="S3521" t="s">
        <v>1248</v>
      </c>
      <c r="U3521" t="s">
        <v>1249</v>
      </c>
      <c r="V3521" t="s">
        <v>1292</v>
      </c>
    </row>
    <row r="3522" spans="1:22" hidden="1" x14ac:dyDescent="0.25">
      <c r="A3522">
        <v>6404</v>
      </c>
      <c r="B3522" t="s">
        <v>1247</v>
      </c>
      <c r="C3522" t="s">
        <v>21</v>
      </c>
      <c r="D3522" t="s">
        <v>138</v>
      </c>
      <c r="E3522" t="s">
        <v>1085</v>
      </c>
      <c r="F3522" t="s">
        <v>222</v>
      </c>
      <c r="G3522" t="s">
        <v>989</v>
      </c>
      <c r="L3522" t="s">
        <v>38</v>
      </c>
      <c r="R3522">
        <v>16</v>
      </c>
      <c r="S3522" t="s">
        <v>1248</v>
      </c>
      <c r="U3522" t="s">
        <v>1249</v>
      </c>
    </row>
    <row r="3523" spans="1:22" hidden="1" x14ac:dyDescent="0.25">
      <c r="A3523">
        <v>641210</v>
      </c>
      <c r="B3523" t="s">
        <v>1247</v>
      </c>
      <c r="C3523" t="s">
        <v>21</v>
      </c>
      <c r="D3523" t="s">
        <v>138</v>
      </c>
      <c r="E3523" t="s">
        <v>1085</v>
      </c>
      <c r="F3523" t="s">
        <v>252</v>
      </c>
      <c r="G3523" t="s">
        <v>989</v>
      </c>
      <c r="L3523" t="s">
        <v>36</v>
      </c>
      <c r="R3523">
        <v>20</v>
      </c>
      <c r="S3523" t="s">
        <v>1248</v>
      </c>
      <c r="U3523" t="s">
        <v>1249</v>
      </c>
      <c r="V3523" t="s">
        <v>1293</v>
      </c>
    </row>
    <row r="3524" spans="1:22" hidden="1" x14ac:dyDescent="0.25">
      <c r="A3524">
        <v>641210</v>
      </c>
      <c r="B3524" t="s">
        <v>1247</v>
      </c>
      <c r="C3524" t="s">
        <v>21</v>
      </c>
      <c r="D3524" t="s">
        <v>138</v>
      </c>
      <c r="E3524" t="s">
        <v>1085</v>
      </c>
      <c r="F3524" t="s">
        <v>252</v>
      </c>
      <c r="G3524" t="s">
        <v>989</v>
      </c>
      <c r="L3524" t="s">
        <v>38</v>
      </c>
      <c r="R3524">
        <v>16</v>
      </c>
      <c r="S3524" t="s">
        <v>1248</v>
      </c>
      <c r="U3524" t="s">
        <v>1249</v>
      </c>
    </row>
    <row r="3525" spans="1:22" hidden="1" x14ac:dyDescent="0.25">
      <c r="A3525">
        <v>641810</v>
      </c>
      <c r="B3525" t="s">
        <v>1247</v>
      </c>
      <c r="C3525" t="s">
        <v>21</v>
      </c>
      <c r="D3525" t="s">
        <v>138</v>
      </c>
      <c r="E3525" t="s">
        <v>1085</v>
      </c>
      <c r="F3525" t="s">
        <v>254</v>
      </c>
      <c r="G3525" t="s">
        <v>989</v>
      </c>
      <c r="L3525" t="s">
        <v>36</v>
      </c>
      <c r="R3525">
        <v>20</v>
      </c>
      <c r="S3525" t="s">
        <v>1248</v>
      </c>
      <c r="U3525" t="s">
        <v>1249</v>
      </c>
      <c r="V3525" t="s">
        <v>1294</v>
      </c>
    </row>
    <row r="3526" spans="1:22" hidden="1" x14ac:dyDescent="0.25">
      <c r="A3526">
        <v>641810</v>
      </c>
      <c r="B3526" t="s">
        <v>1247</v>
      </c>
      <c r="C3526" t="s">
        <v>21</v>
      </c>
      <c r="D3526" t="s">
        <v>138</v>
      </c>
      <c r="E3526" t="s">
        <v>1085</v>
      </c>
      <c r="F3526" t="s">
        <v>254</v>
      </c>
      <c r="G3526" t="s">
        <v>989</v>
      </c>
      <c r="L3526" t="s">
        <v>38</v>
      </c>
      <c r="R3526">
        <v>16</v>
      </c>
      <c r="S3526" t="s">
        <v>1248</v>
      </c>
      <c r="U3526" t="s">
        <v>1249</v>
      </c>
    </row>
    <row r="3527" spans="1:22" hidden="1" x14ac:dyDescent="0.25">
      <c r="A3527">
        <v>66585</v>
      </c>
      <c r="B3527" t="s">
        <v>1247</v>
      </c>
      <c r="C3527" t="s">
        <v>21</v>
      </c>
      <c r="D3527" t="s">
        <v>138</v>
      </c>
      <c r="E3527" t="s">
        <v>1085</v>
      </c>
      <c r="F3527" t="s">
        <v>225</v>
      </c>
      <c r="G3527" t="s">
        <v>989</v>
      </c>
      <c r="L3527" t="s">
        <v>36</v>
      </c>
      <c r="R3527">
        <v>20</v>
      </c>
      <c r="S3527" t="s">
        <v>1248</v>
      </c>
      <c r="U3527" t="s">
        <v>1249</v>
      </c>
      <c r="V3527" t="s">
        <v>1295</v>
      </c>
    </row>
    <row r="3528" spans="1:22" hidden="1" x14ac:dyDescent="0.25">
      <c r="A3528">
        <v>66585</v>
      </c>
      <c r="B3528" t="s">
        <v>1247</v>
      </c>
      <c r="C3528" t="s">
        <v>21</v>
      </c>
      <c r="D3528" t="s">
        <v>138</v>
      </c>
      <c r="E3528" t="s">
        <v>1085</v>
      </c>
      <c r="F3528" t="s">
        <v>225</v>
      </c>
      <c r="G3528" t="s">
        <v>989</v>
      </c>
      <c r="L3528" t="s">
        <v>38</v>
      </c>
      <c r="R3528">
        <v>16</v>
      </c>
      <c r="S3528" t="s">
        <v>1248</v>
      </c>
      <c r="U3528" t="s">
        <v>1249</v>
      </c>
    </row>
    <row r="3529" spans="1:22" hidden="1" x14ac:dyDescent="0.25">
      <c r="A3529">
        <v>687910</v>
      </c>
      <c r="B3529" t="s">
        <v>1247</v>
      </c>
      <c r="C3529" t="s">
        <v>21</v>
      </c>
      <c r="D3529" t="s">
        <v>138</v>
      </c>
      <c r="E3529" t="s">
        <v>1085</v>
      </c>
      <c r="F3529" t="s">
        <v>257</v>
      </c>
      <c r="G3529" t="s">
        <v>989</v>
      </c>
      <c r="L3529" t="s">
        <v>36</v>
      </c>
      <c r="R3529">
        <v>20</v>
      </c>
      <c r="S3529" t="s">
        <v>1248</v>
      </c>
      <c r="U3529" t="s">
        <v>1249</v>
      </c>
      <c r="V3529" s="1" t="s">
        <v>1296</v>
      </c>
    </row>
    <row r="3530" spans="1:22" hidden="1" x14ac:dyDescent="0.25">
      <c r="A3530">
        <v>687910</v>
      </c>
      <c r="B3530" t="s">
        <v>1247</v>
      </c>
      <c r="C3530" t="s">
        <v>21</v>
      </c>
      <c r="D3530" t="s">
        <v>138</v>
      </c>
      <c r="E3530" t="s">
        <v>1085</v>
      </c>
      <c r="F3530" t="s">
        <v>257</v>
      </c>
      <c r="G3530" t="s">
        <v>989</v>
      </c>
      <c r="L3530" t="s">
        <v>38</v>
      </c>
      <c r="R3530">
        <v>16</v>
      </c>
      <c r="S3530" t="s">
        <v>1248</v>
      </c>
      <c r="U3530" t="s">
        <v>1249</v>
      </c>
    </row>
    <row r="3531" spans="1:22" hidden="1" x14ac:dyDescent="0.25">
      <c r="A3531">
        <v>688510</v>
      </c>
      <c r="B3531" t="s">
        <v>1247</v>
      </c>
      <c r="C3531" t="s">
        <v>21</v>
      </c>
      <c r="D3531" t="s">
        <v>138</v>
      </c>
      <c r="E3531" t="s">
        <v>1085</v>
      </c>
      <c r="F3531" t="s">
        <v>259</v>
      </c>
      <c r="G3531" t="s">
        <v>989</v>
      </c>
      <c r="L3531" t="s">
        <v>36</v>
      </c>
      <c r="R3531">
        <v>20</v>
      </c>
      <c r="S3531" t="s">
        <v>1248</v>
      </c>
      <c r="U3531" t="s">
        <v>1249</v>
      </c>
      <c r="V3531" t="s">
        <v>1297</v>
      </c>
    </row>
    <row r="3532" spans="1:22" hidden="1" x14ac:dyDescent="0.25">
      <c r="A3532">
        <v>688510</v>
      </c>
      <c r="B3532" t="s">
        <v>1247</v>
      </c>
      <c r="C3532" t="s">
        <v>21</v>
      </c>
      <c r="D3532" t="s">
        <v>138</v>
      </c>
      <c r="E3532" t="s">
        <v>1085</v>
      </c>
      <c r="F3532" t="s">
        <v>259</v>
      </c>
      <c r="G3532" t="s">
        <v>989</v>
      </c>
      <c r="L3532" t="s">
        <v>38</v>
      </c>
      <c r="R3532">
        <v>16</v>
      </c>
      <c r="S3532" t="s">
        <v>1248</v>
      </c>
      <c r="U3532" t="s">
        <v>1249</v>
      </c>
    </row>
    <row r="3533" spans="1:22" hidden="1" x14ac:dyDescent="0.25">
      <c r="A3533">
        <v>689110</v>
      </c>
      <c r="B3533" t="s">
        <v>1247</v>
      </c>
      <c r="C3533" t="s">
        <v>21</v>
      </c>
      <c r="D3533" t="s">
        <v>138</v>
      </c>
      <c r="E3533" t="s">
        <v>1085</v>
      </c>
      <c r="F3533" t="s">
        <v>277</v>
      </c>
      <c r="G3533" t="s">
        <v>989</v>
      </c>
      <c r="L3533" t="s">
        <v>36</v>
      </c>
      <c r="R3533">
        <v>20</v>
      </c>
      <c r="S3533" t="s">
        <v>1248</v>
      </c>
      <c r="U3533" t="s">
        <v>1249</v>
      </c>
      <c r="V3533" t="s">
        <v>1298</v>
      </c>
    </row>
    <row r="3534" spans="1:22" hidden="1" x14ac:dyDescent="0.25">
      <c r="A3534">
        <v>689110</v>
      </c>
      <c r="B3534" t="s">
        <v>1247</v>
      </c>
      <c r="C3534" t="s">
        <v>21</v>
      </c>
      <c r="D3534" t="s">
        <v>138</v>
      </c>
      <c r="E3534" t="s">
        <v>1085</v>
      </c>
      <c r="F3534" t="s">
        <v>277</v>
      </c>
      <c r="G3534" t="s">
        <v>989</v>
      </c>
      <c r="L3534" t="s">
        <v>38</v>
      </c>
      <c r="R3534">
        <v>16</v>
      </c>
      <c r="S3534" t="s">
        <v>1248</v>
      </c>
      <c r="U3534" t="s">
        <v>1249</v>
      </c>
    </row>
    <row r="3535" spans="1:22" hidden="1" x14ac:dyDescent="0.25">
      <c r="A3535">
        <v>63422</v>
      </c>
      <c r="B3535" t="s">
        <v>1247</v>
      </c>
      <c r="C3535" t="s">
        <v>21</v>
      </c>
      <c r="D3535" t="s">
        <v>1604</v>
      </c>
      <c r="E3535" t="s">
        <v>1085</v>
      </c>
      <c r="F3535" t="s">
        <v>643</v>
      </c>
      <c r="G3535" t="s">
        <v>989</v>
      </c>
      <c r="L3535" t="s">
        <v>36</v>
      </c>
      <c r="O3535" s="11">
        <v>15.047124999999999</v>
      </c>
      <c r="Q3535" t="s">
        <v>1266</v>
      </c>
      <c r="U3535" t="s">
        <v>1249</v>
      </c>
      <c r="V3535" t="s">
        <v>1282</v>
      </c>
    </row>
    <row r="3536" spans="1:22" hidden="1" x14ac:dyDescent="0.25">
      <c r="A3536">
        <v>63472</v>
      </c>
      <c r="B3536" t="s">
        <v>1247</v>
      </c>
      <c r="C3536" t="s">
        <v>21</v>
      </c>
      <c r="D3536" t="s">
        <v>1604</v>
      </c>
      <c r="E3536" t="s">
        <v>1085</v>
      </c>
      <c r="F3536" t="s">
        <v>210</v>
      </c>
      <c r="G3536" t="s">
        <v>989</v>
      </c>
      <c r="L3536" t="s">
        <v>36</v>
      </c>
      <c r="O3536" s="11">
        <v>15.047124999999999</v>
      </c>
      <c r="Q3536" t="s">
        <v>1266</v>
      </c>
      <c r="U3536" t="s">
        <v>1249</v>
      </c>
      <c r="V3536" t="s">
        <v>1284</v>
      </c>
    </row>
    <row r="3537" spans="1:22" hidden="1" x14ac:dyDescent="0.25">
      <c r="A3537">
        <v>63472</v>
      </c>
      <c r="B3537" t="s">
        <v>1247</v>
      </c>
      <c r="C3537" t="s">
        <v>21</v>
      </c>
      <c r="D3537" t="s">
        <v>1604</v>
      </c>
      <c r="E3537" t="s">
        <v>1085</v>
      </c>
      <c r="F3537" t="s">
        <v>210</v>
      </c>
      <c r="G3537" t="s">
        <v>989</v>
      </c>
      <c r="L3537" t="s">
        <v>38</v>
      </c>
      <c r="O3537" s="11">
        <v>15.93225</v>
      </c>
      <c r="Q3537" t="s">
        <v>1266</v>
      </c>
      <c r="U3537" t="s">
        <v>1249</v>
      </c>
    </row>
    <row r="3538" spans="1:22" hidden="1" x14ac:dyDescent="0.25">
      <c r="A3538">
        <v>635410</v>
      </c>
      <c r="B3538" t="s">
        <v>1247</v>
      </c>
      <c r="C3538" t="s">
        <v>21</v>
      </c>
      <c r="D3538" t="s">
        <v>1604</v>
      </c>
      <c r="E3538" t="s">
        <v>1085</v>
      </c>
      <c r="F3538" t="s">
        <v>240</v>
      </c>
      <c r="G3538" t="s">
        <v>989</v>
      </c>
      <c r="L3538" t="s">
        <v>36</v>
      </c>
      <c r="O3538" s="11">
        <v>15.047124999999999</v>
      </c>
      <c r="Q3538" t="s">
        <v>1266</v>
      </c>
      <c r="U3538" t="s">
        <v>1249</v>
      </c>
      <c r="V3538" s="1" t="s">
        <v>1285</v>
      </c>
    </row>
    <row r="3539" spans="1:22" hidden="1" x14ac:dyDescent="0.25">
      <c r="A3539">
        <v>635410</v>
      </c>
      <c r="B3539" t="s">
        <v>1247</v>
      </c>
      <c r="C3539" t="s">
        <v>21</v>
      </c>
      <c r="D3539" t="s">
        <v>1604</v>
      </c>
      <c r="E3539" t="s">
        <v>1085</v>
      </c>
      <c r="F3539" t="s">
        <v>240</v>
      </c>
      <c r="G3539" t="s">
        <v>989</v>
      </c>
      <c r="L3539" t="s">
        <v>38</v>
      </c>
      <c r="O3539" s="11">
        <v>15.93225</v>
      </c>
      <c r="Q3539" t="s">
        <v>1266</v>
      </c>
      <c r="U3539" t="s">
        <v>1249</v>
      </c>
    </row>
    <row r="3540" spans="1:22" hidden="1" x14ac:dyDescent="0.25">
      <c r="A3540">
        <v>6360</v>
      </c>
      <c r="B3540" t="s">
        <v>1247</v>
      </c>
      <c r="C3540" t="s">
        <v>21</v>
      </c>
      <c r="D3540" t="s">
        <v>1604</v>
      </c>
      <c r="E3540" t="s">
        <v>1085</v>
      </c>
      <c r="F3540" t="s">
        <v>242</v>
      </c>
      <c r="G3540" t="s">
        <v>989</v>
      </c>
      <c r="L3540" t="s">
        <v>36</v>
      </c>
      <c r="O3540" s="11">
        <v>15.047124999999999</v>
      </c>
      <c r="Q3540" t="s">
        <v>1266</v>
      </c>
      <c r="U3540" t="s">
        <v>1249</v>
      </c>
      <c r="V3540" t="s">
        <v>1286</v>
      </c>
    </row>
    <row r="3541" spans="1:22" hidden="1" x14ac:dyDescent="0.25">
      <c r="A3541">
        <v>6360</v>
      </c>
      <c r="B3541" t="s">
        <v>1247</v>
      </c>
      <c r="C3541" t="s">
        <v>21</v>
      </c>
      <c r="D3541" t="s">
        <v>1604</v>
      </c>
      <c r="E3541" t="s">
        <v>1085</v>
      </c>
      <c r="F3541" t="s">
        <v>242</v>
      </c>
      <c r="G3541" t="s">
        <v>989</v>
      </c>
      <c r="L3541" t="s">
        <v>38</v>
      </c>
      <c r="O3541" s="11">
        <v>15.93225</v>
      </c>
      <c r="Q3541" t="s">
        <v>1266</v>
      </c>
      <c r="U3541" t="s">
        <v>1249</v>
      </c>
    </row>
    <row r="3542" spans="1:22" hidden="1" x14ac:dyDescent="0.25">
      <c r="A3542">
        <v>63662</v>
      </c>
      <c r="B3542" t="s">
        <v>1247</v>
      </c>
      <c r="C3542" t="s">
        <v>21</v>
      </c>
      <c r="D3542" t="s">
        <v>1604</v>
      </c>
      <c r="E3542" t="s">
        <v>1085</v>
      </c>
      <c r="F3542" t="s">
        <v>213</v>
      </c>
      <c r="G3542" t="s">
        <v>989</v>
      </c>
      <c r="L3542" t="s">
        <v>36</v>
      </c>
      <c r="O3542" s="11">
        <v>15.047124999999999</v>
      </c>
      <c r="Q3542" t="s">
        <v>1266</v>
      </c>
      <c r="U3542" t="s">
        <v>1249</v>
      </c>
      <c r="V3542" t="s">
        <v>1287</v>
      </c>
    </row>
    <row r="3543" spans="1:22" hidden="1" x14ac:dyDescent="0.25">
      <c r="A3543">
        <v>63662</v>
      </c>
      <c r="B3543" t="s">
        <v>1247</v>
      </c>
      <c r="C3543" t="s">
        <v>21</v>
      </c>
      <c r="D3543" t="s">
        <v>1604</v>
      </c>
      <c r="E3543" t="s">
        <v>1085</v>
      </c>
      <c r="F3543" t="s">
        <v>213</v>
      </c>
      <c r="G3543" t="s">
        <v>989</v>
      </c>
      <c r="L3543" t="s">
        <v>38</v>
      </c>
      <c r="O3543" s="11">
        <v>15.93225</v>
      </c>
      <c r="Q3543" t="s">
        <v>1266</v>
      </c>
      <c r="U3543" t="s">
        <v>1249</v>
      </c>
    </row>
    <row r="3544" spans="1:22" hidden="1" x14ac:dyDescent="0.25">
      <c r="A3544">
        <v>6370</v>
      </c>
      <c r="B3544" t="s">
        <v>1247</v>
      </c>
      <c r="C3544" t="s">
        <v>21</v>
      </c>
      <c r="D3544" t="s">
        <v>1604</v>
      </c>
      <c r="E3544" t="s">
        <v>1085</v>
      </c>
      <c r="F3544" t="s">
        <v>216</v>
      </c>
      <c r="G3544" t="s">
        <v>989</v>
      </c>
      <c r="L3544" t="s">
        <v>36</v>
      </c>
      <c r="O3544" s="11">
        <v>15.047124999999999</v>
      </c>
      <c r="Q3544" t="s">
        <v>1266</v>
      </c>
      <c r="U3544" t="s">
        <v>1249</v>
      </c>
      <c r="V3544" s="1" t="s">
        <v>1288</v>
      </c>
    </row>
    <row r="3545" spans="1:22" hidden="1" x14ac:dyDescent="0.25">
      <c r="A3545">
        <v>6370</v>
      </c>
      <c r="B3545" t="s">
        <v>1247</v>
      </c>
      <c r="C3545" t="s">
        <v>21</v>
      </c>
      <c r="D3545" t="s">
        <v>1604</v>
      </c>
      <c r="E3545" t="s">
        <v>1085</v>
      </c>
      <c r="F3545" t="s">
        <v>216</v>
      </c>
      <c r="G3545" t="s">
        <v>989</v>
      </c>
      <c r="L3545" t="s">
        <v>38</v>
      </c>
      <c r="O3545" s="11">
        <v>15.93225</v>
      </c>
      <c r="Q3545" t="s">
        <v>1266</v>
      </c>
      <c r="U3545" t="s">
        <v>1249</v>
      </c>
    </row>
    <row r="3546" spans="1:22" hidden="1" x14ac:dyDescent="0.25">
      <c r="A3546">
        <v>637510</v>
      </c>
      <c r="B3546" t="s">
        <v>1247</v>
      </c>
      <c r="C3546" t="s">
        <v>21</v>
      </c>
      <c r="D3546" t="s">
        <v>1604</v>
      </c>
      <c r="E3546" t="s">
        <v>1085</v>
      </c>
      <c r="F3546" t="s">
        <v>246</v>
      </c>
      <c r="G3546" t="s">
        <v>989</v>
      </c>
      <c r="L3546" t="s">
        <v>36</v>
      </c>
      <c r="O3546" s="11">
        <v>15.047124999999999</v>
      </c>
      <c r="Q3546" t="s">
        <v>1266</v>
      </c>
      <c r="U3546" t="s">
        <v>1249</v>
      </c>
      <c r="V3546" t="s">
        <v>1289</v>
      </c>
    </row>
    <row r="3547" spans="1:22" hidden="1" x14ac:dyDescent="0.25">
      <c r="A3547">
        <v>637510</v>
      </c>
      <c r="B3547" t="s">
        <v>1247</v>
      </c>
      <c r="C3547" t="s">
        <v>21</v>
      </c>
      <c r="D3547" t="s">
        <v>1604</v>
      </c>
      <c r="E3547" t="s">
        <v>1085</v>
      </c>
      <c r="F3547" t="s">
        <v>246</v>
      </c>
      <c r="G3547" t="s">
        <v>989</v>
      </c>
      <c r="L3547" t="s">
        <v>38</v>
      </c>
      <c r="O3547" s="11">
        <v>15.93225</v>
      </c>
      <c r="Q3547" t="s">
        <v>1266</v>
      </c>
      <c r="U3547" t="s">
        <v>1249</v>
      </c>
    </row>
    <row r="3548" spans="1:22" hidden="1" x14ac:dyDescent="0.25">
      <c r="A3548">
        <v>638110</v>
      </c>
      <c r="B3548" t="s">
        <v>1247</v>
      </c>
      <c r="C3548" t="s">
        <v>21</v>
      </c>
      <c r="D3548" t="s">
        <v>1604</v>
      </c>
      <c r="E3548" t="s">
        <v>1085</v>
      </c>
      <c r="F3548" t="s">
        <v>248</v>
      </c>
      <c r="G3548" t="s">
        <v>989</v>
      </c>
      <c r="L3548" t="s">
        <v>36</v>
      </c>
      <c r="O3548" s="11">
        <v>15.047124999999999</v>
      </c>
      <c r="Q3548" t="s">
        <v>1266</v>
      </c>
      <c r="U3548" t="s">
        <v>1249</v>
      </c>
      <c r="V3548" t="s">
        <v>1290</v>
      </c>
    </row>
    <row r="3549" spans="1:22" hidden="1" x14ac:dyDescent="0.25">
      <c r="A3549">
        <v>638110</v>
      </c>
      <c r="B3549" t="s">
        <v>1247</v>
      </c>
      <c r="C3549" t="s">
        <v>21</v>
      </c>
      <c r="D3549" t="s">
        <v>1604</v>
      </c>
      <c r="E3549" t="s">
        <v>1085</v>
      </c>
      <c r="F3549" t="s">
        <v>248</v>
      </c>
      <c r="G3549" t="s">
        <v>989</v>
      </c>
      <c r="L3549" t="s">
        <v>38</v>
      </c>
      <c r="O3549" s="11">
        <v>15.93225</v>
      </c>
      <c r="Q3549" t="s">
        <v>1266</v>
      </c>
      <c r="U3549" t="s">
        <v>1249</v>
      </c>
    </row>
    <row r="3550" spans="1:22" hidden="1" x14ac:dyDescent="0.25">
      <c r="A3550">
        <v>639110</v>
      </c>
      <c r="B3550" t="s">
        <v>1247</v>
      </c>
      <c r="C3550" t="s">
        <v>21</v>
      </c>
      <c r="D3550" t="s">
        <v>1604</v>
      </c>
      <c r="E3550" t="s">
        <v>1085</v>
      </c>
      <c r="F3550" t="s">
        <v>219</v>
      </c>
      <c r="G3550" t="s">
        <v>989</v>
      </c>
      <c r="L3550" t="s">
        <v>36</v>
      </c>
      <c r="O3550" s="11">
        <v>15.047124999999999</v>
      </c>
      <c r="Q3550" t="s">
        <v>1266</v>
      </c>
      <c r="U3550" t="s">
        <v>1249</v>
      </c>
      <c r="V3550" t="s">
        <v>1291</v>
      </c>
    </row>
    <row r="3551" spans="1:22" hidden="1" x14ac:dyDescent="0.25">
      <c r="A3551">
        <v>639110</v>
      </c>
      <c r="B3551" t="s">
        <v>1247</v>
      </c>
      <c r="C3551" t="s">
        <v>21</v>
      </c>
      <c r="D3551" t="s">
        <v>1604</v>
      </c>
      <c r="E3551" t="s">
        <v>1085</v>
      </c>
      <c r="F3551" t="s">
        <v>219</v>
      </c>
      <c r="G3551" t="s">
        <v>989</v>
      </c>
      <c r="L3551" t="s">
        <v>38</v>
      </c>
      <c r="O3551" s="11">
        <v>15.93225</v>
      </c>
      <c r="Q3551" t="s">
        <v>1266</v>
      </c>
      <c r="U3551" t="s">
        <v>1249</v>
      </c>
    </row>
    <row r="3552" spans="1:22" hidden="1" x14ac:dyDescent="0.25">
      <c r="A3552">
        <v>6404</v>
      </c>
      <c r="B3552" t="s">
        <v>1247</v>
      </c>
      <c r="C3552" t="s">
        <v>21</v>
      </c>
      <c r="D3552" t="s">
        <v>1604</v>
      </c>
      <c r="E3552" t="s">
        <v>1085</v>
      </c>
      <c r="F3552" t="s">
        <v>222</v>
      </c>
      <c r="G3552" t="s">
        <v>989</v>
      </c>
      <c r="L3552" t="s">
        <v>36</v>
      </c>
      <c r="O3552" s="11">
        <v>15.047124999999999</v>
      </c>
      <c r="Q3552" t="s">
        <v>1266</v>
      </c>
      <c r="U3552" t="s">
        <v>1249</v>
      </c>
      <c r="V3552" t="s">
        <v>1292</v>
      </c>
    </row>
    <row r="3553" spans="1:22" hidden="1" x14ac:dyDescent="0.25">
      <c r="A3553">
        <v>6404</v>
      </c>
      <c r="B3553" t="s">
        <v>1247</v>
      </c>
      <c r="C3553" t="s">
        <v>21</v>
      </c>
      <c r="D3553" t="s">
        <v>1604</v>
      </c>
      <c r="E3553" t="s">
        <v>1085</v>
      </c>
      <c r="F3553" t="s">
        <v>222</v>
      </c>
      <c r="G3553" t="s">
        <v>989</v>
      </c>
      <c r="L3553" t="s">
        <v>38</v>
      </c>
      <c r="O3553" s="11">
        <v>15.93225</v>
      </c>
      <c r="Q3553" t="s">
        <v>1266</v>
      </c>
      <c r="U3553" t="s">
        <v>1249</v>
      </c>
    </row>
    <row r="3554" spans="1:22" hidden="1" x14ac:dyDescent="0.25">
      <c r="A3554">
        <v>641210</v>
      </c>
      <c r="B3554" t="s">
        <v>1247</v>
      </c>
      <c r="C3554" t="s">
        <v>21</v>
      </c>
      <c r="D3554" t="s">
        <v>1604</v>
      </c>
      <c r="E3554" t="s">
        <v>1085</v>
      </c>
      <c r="F3554" t="s">
        <v>252</v>
      </c>
      <c r="G3554" t="s">
        <v>989</v>
      </c>
      <c r="L3554" t="s">
        <v>36</v>
      </c>
      <c r="O3554" s="11">
        <v>15.047124999999999</v>
      </c>
      <c r="Q3554" t="s">
        <v>1266</v>
      </c>
      <c r="U3554" t="s">
        <v>1249</v>
      </c>
      <c r="V3554" t="s">
        <v>1293</v>
      </c>
    </row>
    <row r="3555" spans="1:22" hidden="1" x14ac:dyDescent="0.25">
      <c r="A3555">
        <v>641210</v>
      </c>
      <c r="B3555" t="s">
        <v>1247</v>
      </c>
      <c r="C3555" t="s">
        <v>21</v>
      </c>
      <c r="D3555" t="s">
        <v>1604</v>
      </c>
      <c r="E3555" t="s">
        <v>1085</v>
      </c>
      <c r="F3555" t="s">
        <v>252</v>
      </c>
      <c r="G3555" t="s">
        <v>989</v>
      </c>
      <c r="L3555" t="s">
        <v>38</v>
      </c>
      <c r="O3555" s="11">
        <v>15.93225</v>
      </c>
      <c r="Q3555" t="s">
        <v>1266</v>
      </c>
      <c r="U3555" t="s">
        <v>1249</v>
      </c>
    </row>
    <row r="3556" spans="1:22" hidden="1" x14ac:dyDescent="0.25">
      <c r="A3556">
        <v>641810</v>
      </c>
      <c r="B3556" t="s">
        <v>1247</v>
      </c>
      <c r="C3556" t="s">
        <v>21</v>
      </c>
      <c r="D3556" t="s">
        <v>1604</v>
      </c>
      <c r="E3556" t="s">
        <v>1085</v>
      </c>
      <c r="F3556" t="s">
        <v>254</v>
      </c>
      <c r="G3556" t="s">
        <v>989</v>
      </c>
      <c r="L3556" t="s">
        <v>36</v>
      </c>
      <c r="O3556" s="11">
        <v>15.047124999999999</v>
      </c>
      <c r="Q3556" t="s">
        <v>1266</v>
      </c>
      <c r="U3556" t="s">
        <v>1249</v>
      </c>
      <c r="V3556" t="s">
        <v>1294</v>
      </c>
    </row>
    <row r="3557" spans="1:22" hidden="1" x14ac:dyDescent="0.25">
      <c r="A3557">
        <v>641810</v>
      </c>
      <c r="B3557" t="s">
        <v>1247</v>
      </c>
      <c r="C3557" t="s">
        <v>21</v>
      </c>
      <c r="D3557" t="s">
        <v>1604</v>
      </c>
      <c r="E3557" t="s">
        <v>1085</v>
      </c>
      <c r="F3557" t="s">
        <v>254</v>
      </c>
      <c r="G3557" t="s">
        <v>989</v>
      </c>
      <c r="L3557" t="s">
        <v>38</v>
      </c>
      <c r="O3557" s="11">
        <v>15.93225</v>
      </c>
      <c r="Q3557" t="s">
        <v>1266</v>
      </c>
      <c r="U3557" t="s">
        <v>1249</v>
      </c>
    </row>
    <row r="3558" spans="1:22" hidden="1" x14ac:dyDescent="0.25">
      <c r="A3558">
        <v>66585</v>
      </c>
      <c r="B3558" t="s">
        <v>1247</v>
      </c>
      <c r="C3558" t="s">
        <v>21</v>
      </c>
      <c r="D3558" t="s">
        <v>1604</v>
      </c>
      <c r="E3558" t="s">
        <v>1085</v>
      </c>
      <c r="F3558" t="s">
        <v>225</v>
      </c>
      <c r="G3558" t="s">
        <v>989</v>
      </c>
      <c r="L3558" t="s">
        <v>36</v>
      </c>
      <c r="O3558" s="11">
        <v>15.047124999999999</v>
      </c>
      <c r="Q3558" t="s">
        <v>1266</v>
      </c>
      <c r="U3558" t="s">
        <v>1249</v>
      </c>
      <c r="V3558" t="s">
        <v>1295</v>
      </c>
    </row>
    <row r="3559" spans="1:22" hidden="1" x14ac:dyDescent="0.25">
      <c r="A3559">
        <v>66585</v>
      </c>
      <c r="B3559" t="s">
        <v>1247</v>
      </c>
      <c r="C3559" t="s">
        <v>21</v>
      </c>
      <c r="D3559" t="s">
        <v>1604</v>
      </c>
      <c r="E3559" t="s">
        <v>1085</v>
      </c>
      <c r="F3559" t="s">
        <v>225</v>
      </c>
      <c r="G3559" t="s">
        <v>989</v>
      </c>
      <c r="L3559" t="s">
        <v>38</v>
      </c>
      <c r="O3559" s="11">
        <v>15.93225</v>
      </c>
      <c r="Q3559" t="s">
        <v>1266</v>
      </c>
      <c r="U3559" t="s">
        <v>1249</v>
      </c>
    </row>
    <row r="3560" spans="1:22" hidden="1" x14ac:dyDescent="0.25">
      <c r="A3560">
        <v>687910</v>
      </c>
      <c r="B3560" t="s">
        <v>1247</v>
      </c>
      <c r="C3560" t="s">
        <v>21</v>
      </c>
      <c r="D3560" t="s">
        <v>1604</v>
      </c>
      <c r="E3560" t="s">
        <v>1085</v>
      </c>
      <c r="F3560" t="s">
        <v>257</v>
      </c>
      <c r="G3560" t="s">
        <v>989</v>
      </c>
      <c r="L3560" t="s">
        <v>36</v>
      </c>
      <c r="O3560" s="11">
        <v>15.047124999999999</v>
      </c>
      <c r="Q3560" t="s">
        <v>1266</v>
      </c>
      <c r="U3560" t="s">
        <v>1249</v>
      </c>
      <c r="V3560" s="1" t="s">
        <v>1296</v>
      </c>
    </row>
    <row r="3561" spans="1:22" hidden="1" x14ac:dyDescent="0.25">
      <c r="A3561">
        <v>687910</v>
      </c>
      <c r="B3561" t="s">
        <v>1247</v>
      </c>
      <c r="C3561" t="s">
        <v>21</v>
      </c>
      <c r="D3561" t="s">
        <v>1604</v>
      </c>
      <c r="E3561" t="s">
        <v>1085</v>
      </c>
      <c r="F3561" t="s">
        <v>257</v>
      </c>
      <c r="G3561" t="s">
        <v>989</v>
      </c>
      <c r="L3561" t="s">
        <v>38</v>
      </c>
      <c r="O3561" s="11">
        <v>15.93225</v>
      </c>
      <c r="Q3561" t="s">
        <v>1266</v>
      </c>
      <c r="U3561" t="s">
        <v>1249</v>
      </c>
    </row>
    <row r="3562" spans="1:22" hidden="1" x14ac:dyDescent="0.25">
      <c r="A3562">
        <v>688510</v>
      </c>
      <c r="B3562" t="s">
        <v>1247</v>
      </c>
      <c r="C3562" t="s">
        <v>21</v>
      </c>
      <c r="D3562" t="s">
        <v>1604</v>
      </c>
      <c r="E3562" t="s">
        <v>1085</v>
      </c>
      <c r="F3562" t="s">
        <v>259</v>
      </c>
      <c r="G3562" t="s">
        <v>989</v>
      </c>
      <c r="L3562" t="s">
        <v>36</v>
      </c>
      <c r="O3562" s="11">
        <v>15.047124999999999</v>
      </c>
      <c r="Q3562" t="s">
        <v>1266</v>
      </c>
      <c r="U3562" t="s">
        <v>1249</v>
      </c>
      <c r="V3562" t="s">
        <v>1297</v>
      </c>
    </row>
    <row r="3563" spans="1:22" hidden="1" x14ac:dyDescent="0.25">
      <c r="A3563">
        <v>688510</v>
      </c>
      <c r="B3563" t="s">
        <v>1247</v>
      </c>
      <c r="C3563" t="s">
        <v>21</v>
      </c>
      <c r="D3563" t="s">
        <v>1604</v>
      </c>
      <c r="E3563" t="s">
        <v>1085</v>
      </c>
      <c r="F3563" t="s">
        <v>259</v>
      </c>
      <c r="G3563" t="s">
        <v>989</v>
      </c>
      <c r="L3563" t="s">
        <v>38</v>
      </c>
      <c r="O3563" s="11">
        <v>15.93225</v>
      </c>
      <c r="Q3563" t="s">
        <v>1266</v>
      </c>
      <c r="U3563" t="s">
        <v>1249</v>
      </c>
    </row>
    <row r="3564" spans="1:22" hidden="1" x14ac:dyDescent="0.25">
      <c r="A3564">
        <v>689110</v>
      </c>
      <c r="B3564" t="s">
        <v>1247</v>
      </c>
      <c r="C3564" t="s">
        <v>21</v>
      </c>
      <c r="D3564" t="s">
        <v>1604</v>
      </c>
      <c r="E3564" t="s">
        <v>1085</v>
      </c>
      <c r="F3564" t="s">
        <v>277</v>
      </c>
      <c r="G3564" t="s">
        <v>989</v>
      </c>
      <c r="L3564" t="s">
        <v>36</v>
      </c>
      <c r="O3564" s="11">
        <v>15.047124999999999</v>
      </c>
      <c r="Q3564" t="s">
        <v>1266</v>
      </c>
      <c r="U3564" t="s">
        <v>1249</v>
      </c>
      <c r="V3564" t="s">
        <v>1298</v>
      </c>
    </row>
    <row r="3565" spans="1:22" hidden="1" x14ac:dyDescent="0.25">
      <c r="A3565">
        <v>689110</v>
      </c>
      <c r="B3565" t="s">
        <v>1247</v>
      </c>
      <c r="C3565" t="s">
        <v>21</v>
      </c>
      <c r="D3565" t="s">
        <v>1604</v>
      </c>
      <c r="E3565" t="s">
        <v>1085</v>
      </c>
      <c r="F3565" t="s">
        <v>277</v>
      </c>
      <c r="G3565" t="s">
        <v>989</v>
      </c>
      <c r="L3565" t="s">
        <v>38</v>
      </c>
      <c r="O3565" s="11">
        <v>15.93225</v>
      </c>
      <c r="Q3565" t="s">
        <v>1266</v>
      </c>
      <c r="U3565" t="s">
        <v>1249</v>
      </c>
    </row>
    <row r="3566" spans="1:22" hidden="1" x14ac:dyDescent="0.25">
      <c r="A3566">
        <v>6342</v>
      </c>
      <c r="B3566" t="s">
        <v>1247</v>
      </c>
      <c r="C3566" t="s">
        <v>21</v>
      </c>
      <c r="D3566" t="s">
        <v>138</v>
      </c>
      <c r="E3566" t="s">
        <v>1283</v>
      </c>
      <c r="F3566" t="s">
        <v>643</v>
      </c>
      <c r="G3566" t="s">
        <v>989</v>
      </c>
      <c r="L3566" t="s">
        <v>38</v>
      </c>
      <c r="R3566">
        <v>16</v>
      </c>
      <c r="S3566" t="s">
        <v>1248</v>
      </c>
      <c r="U3566" t="s">
        <v>1249</v>
      </c>
    </row>
    <row r="3567" spans="1:22" hidden="1" x14ac:dyDescent="0.25">
      <c r="A3567">
        <v>6342</v>
      </c>
      <c r="B3567" t="s">
        <v>1247</v>
      </c>
      <c r="C3567" t="s">
        <v>21</v>
      </c>
      <c r="D3567" t="s">
        <v>1604</v>
      </c>
      <c r="E3567" t="s">
        <v>1283</v>
      </c>
      <c r="F3567" t="s">
        <v>643</v>
      </c>
      <c r="G3567" t="s">
        <v>989</v>
      </c>
      <c r="L3567" t="s">
        <v>38</v>
      </c>
      <c r="O3567" s="11">
        <v>15.93225</v>
      </c>
      <c r="Q3567" t="s">
        <v>1266</v>
      </c>
      <c r="U3567" t="s">
        <v>1249</v>
      </c>
    </row>
    <row r="3568" spans="1:22" hidden="1" x14ac:dyDescent="0.25">
      <c r="A3568">
        <v>689710</v>
      </c>
      <c r="B3568" t="s">
        <v>1247</v>
      </c>
      <c r="C3568" t="s">
        <v>21</v>
      </c>
      <c r="D3568" t="s">
        <v>138</v>
      </c>
      <c r="E3568" t="s">
        <v>1283</v>
      </c>
      <c r="F3568" t="s">
        <v>319</v>
      </c>
      <c r="G3568" t="s">
        <v>989</v>
      </c>
      <c r="L3568" t="s">
        <v>36</v>
      </c>
      <c r="R3568">
        <v>20</v>
      </c>
      <c r="S3568" t="s">
        <v>1248</v>
      </c>
      <c r="U3568" t="s">
        <v>1249</v>
      </c>
      <c r="V3568" t="s">
        <v>1314</v>
      </c>
    </row>
    <row r="3569" spans="1:22" hidden="1" x14ac:dyDescent="0.25">
      <c r="A3569">
        <v>689710</v>
      </c>
      <c r="B3569" t="s">
        <v>1247</v>
      </c>
      <c r="C3569" t="s">
        <v>21</v>
      </c>
      <c r="D3569" t="s">
        <v>138</v>
      </c>
      <c r="E3569" t="s">
        <v>1283</v>
      </c>
      <c r="F3569" t="s">
        <v>319</v>
      </c>
      <c r="G3569" t="s">
        <v>989</v>
      </c>
      <c r="L3569" t="s">
        <v>38</v>
      </c>
      <c r="R3569">
        <v>20</v>
      </c>
      <c r="S3569" t="s">
        <v>1248</v>
      </c>
      <c r="U3569" t="s">
        <v>1249</v>
      </c>
    </row>
    <row r="3570" spans="1:22" hidden="1" x14ac:dyDescent="0.25">
      <c r="A3570">
        <v>690210</v>
      </c>
      <c r="B3570" t="s">
        <v>1247</v>
      </c>
      <c r="C3570" t="s">
        <v>21</v>
      </c>
      <c r="D3570" t="s">
        <v>138</v>
      </c>
      <c r="E3570" t="s">
        <v>1283</v>
      </c>
      <c r="F3570" t="s">
        <v>324</v>
      </c>
      <c r="G3570" t="s">
        <v>989</v>
      </c>
      <c r="L3570" t="s">
        <v>36</v>
      </c>
      <c r="R3570">
        <v>20</v>
      </c>
      <c r="S3570" t="s">
        <v>1248</v>
      </c>
      <c r="U3570" t="s">
        <v>1249</v>
      </c>
      <c r="V3570" t="s">
        <v>1315</v>
      </c>
    </row>
    <row r="3571" spans="1:22" hidden="1" x14ac:dyDescent="0.25">
      <c r="A3571">
        <v>690210</v>
      </c>
      <c r="B3571" t="s">
        <v>1247</v>
      </c>
      <c r="C3571" t="s">
        <v>21</v>
      </c>
      <c r="D3571" t="s">
        <v>138</v>
      </c>
      <c r="E3571" t="s">
        <v>1283</v>
      </c>
      <c r="F3571" t="s">
        <v>324</v>
      </c>
      <c r="G3571" t="s">
        <v>989</v>
      </c>
      <c r="L3571" t="s">
        <v>38</v>
      </c>
      <c r="R3571">
        <v>20</v>
      </c>
      <c r="S3571" t="s">
        <v>1248</v>
      </c>
      <c r="U3571" t="s">
        <v>1249</v>
      </c>
    </row>
    <row r="3572" spans="1:22" hidden="1" x14ac:dyDescent="0.25">
      <c r="A3572">
        <v>691210</v>
      </c>
      <c r="B3572" t="s">
        <v>1247</v>
      </c>
      <c r="C3572" t="s">
        <v>21</v>
      </c>
      <c r="D3572" t="s">
        <v>138</v>
      </c>
      <c r="E3572" t="s">
        <v>1283</v>
      </c>
      <c r="F3572" t="s">
        <v>369</v>
      </c>
      <c r="G3572" t="s">
        <v>989</v>
      </c>
      <c r="L3572" t="s">
        <v>36</v>
      </c>
      <c r="R3572">
        <v>20</v>
      </c>
      <c r="S3572" t="s">
        <v>1248</v>
      </c>
      <c r="U3572" t="s">
        <v>1249</v>
      </c>
      <c r="V3572" t="s">
        <v>1316</v>
      </c>
    </row>
    <row r="3573" spans="1:22" hidden="1" x14ac:dyDescent="0.25">
      <c r="A3573">
        <v>691210</v>
      </c>
      <c r="B3573" t="s">
        <v>1247</v>
      </c>
      <c r="C3573" t="s">
        <v>21</v>
      </c>
      <c r="D3573" t="s">
        <v>138</v>
      </c>
      <c r="E3573" t="s">
        <v>1283</v>
      </c>
      <c r="F3573" t="s">
        <v>369</v>
      </c>
      <c r="G3573" t="s">
        <v>989</v>
      </c>
      <c r="L3573" t="s">
        <v>38</v>
      </c>
      <c r="R3573">
        <v>20</v>
      </c>
      <c r="S3573" t="s">
        <v>1248</v>
      </c>
      <c r="U3573" t="s">
        <v>1249</v>
      </c>
    </row>
    <row r="3574" spans="1:22" hidden="1" x14ac:dyDescent="0.25">
      <c r="A3574">
        <v>692410</v>
      </c>
      <c r="B3574" t="s">
        <v>1247</v>
      </c>
      <c r="C3574" t="s">
        <v>21</v>
      </c>
      <c r="D3574" t="s">
        <v>138</v>
      </c>
      <c r="E3574" t="s">
        <v>1283</v>
      </c>
      <c r="F3574" t="s">
        <v>327</v>
      </c>
      <c r="G3574" t="s">
        <v>989</v>
      </c>
      <c r="L3574" t="s">
        <v>36</v>
      </c>
      <c r="R3574">
        <v>20</v>
      </c>
      <c r="S3574" t="s">
        <v>1248</v>
      </c>
      <c r="U3574" t="s">
        <v>1249</v>
      </c>
      <c r="V3574" t="s">
        <v>1317</v>
      </c>
    </row>
    <row r="3575" spans="1:22" hidden="1" x14ac:dyDescent="0.25">
      <c r="A3575">
        <v>692410</v>
      </c>
      <c r="B3575" t="s">
        <v>1247</v>
      </c>
      <c r="C3575" t="s">
        <v>21</v>
      </c>
      <c r="D3575" t="s">
        <v>138</v>
      </c>
      <c r="E3575" t="s">
        <v>1283</v>
      </c>
      <c r="F3575" t="s">
        <v>327</v>
      </c>
      <c r="G3575" t="s">
        <v>989</v>
      </c>
      <c r="L3575" t="s">
        <v>38</v>
      </c>
      <c r="R3575">
        <v>20</v>
      </c>
      <c r="S3575" t="s">
        <v>1248</v>
      </c>
      <c r="U3575" t="s">
        <v>1249</v>
      </c>
    </row>
    <row r="3576" spans="1:22" hidden="1" x14ac:dyDescent="0.25">
      <c r="A3576">
        <v>693110</v>
      </c>
      <c r="B3576" t="s">
        <v>1247</v>
      </c>
      <c r="C3576" t="s">
        <v>21</v>
      </c>
      <c r="D3576" t="s">
        <v>138</v>
      </c>
      <c r="E3576" t="s">
        <v>1283</v>
      </c>
      <c r="F3576" t="s">
        <v>330</v>
      </c>
      <c r="G3576" t="s">
        <v>989</v>
      </c>
      <c r="L3576" t="s">
        <v>36</v>
      </c>
      <c r="R3576">
        <v>20</v>
      </c>
      <c r="S3576" t="s">
        <v>1248</v>
      </c>
      <c r="U3576" t="s">
        <v>1249</v>
      </c>
      <c r="V3576" t="s">
        <v>1318</v>
      </c>
    </row>
    <row r="3577" spans="1:22" hidden="1" x14ac:dyDescent="0.25">
      <c r="A3577">
        <v>693110</v>
      </c>
      <c r="B3577" t="s">
        <v>1247</v>
      </c>
      <c r="C3577" t="s">
        <v>21</v>
      </c>
      <c r="D3577" t="s">
        <v>138</v>
      </c>
      <c r="E3577" t="s">
        <v>1283</v>
      </c>
      <c r="F3577" t="s">
        <v>330</v>
      </c>
      <c r="G3577" t="s">
        <v>989</v>
      </c>
      <c r="L3577" t="s">
        <v>38</v>
      </c>
      <c r="R3577">
        <v>20</v>
      </c>
      <c r="S3577" t="s">
        <v>1248</v>
      </c>
      <c r="U3577" t="s">
        <v>1249</v>
      </c>
    </row>
    <row r="3578" spans="1:22" hidden="1" x14ac:dyDescent="0.25">
      <c r="A3578">
        <v>693610</v>
      </c>
      <c r="B3578" t="s">
        <v>1247</v>
      </c>
      <c r="C3578" t="s">
        <v>21</v>
      </c>
      <c r="D3578" t="s">
        <v>138</v>
      </c>
      <c r="E3578" t="s">
        <v>1283</v>
      </c>
      <c r="F3578" t="s">
        <v>332</v>
      </c>
      <c r="G3578" t="s">
        <v>989</v>
      </c>
      <c r="L3578" t="s">
        <v>36</v>
      </c>
      <c r="R3578">
        <v>20</v>
      </c>
      <c r="S3578" t="s">
        <v>1248</v>
      </c>
      <c r="U3578" t="s">
        <v>1249</v>
      </c>
      <c r="V3578" t="s">
        <v>1319</v>
      </c>
    </row>
    <row r="3579" spans="1:22" hidden="1" x14ac:dyDescent="0.25">
      <c r="A3579">
        <v>693610</v>
      </c>
      <c r="B3579" t="s">
        <v>1247</v>
      </c>
      <c r="C3579" t="s">
        <v>21</v>
      </c>
      <c r="D3579" t="s">
        <v>138</v>
      </c>
      <c r="E3579" t="s">
        <v>1283</v>
      </c>
      <c r="F3579" t="s">
        <v>332</v>
      </c>
      <c r="G3579" t="s">
        <v>989</v>
      </c>
      <c r="L3579" t="s">
        <v>38</v>
      </c>
      <c r="R3579">
        <v>20</v>
      </c>
      <c r="S3579" t="s">
        <v>1248</v>
      </c>
      <c r="U3579" t="s">
        <v>1249</v>
      </c>
    </row>
    <row r="3580" spans="1:22" hidden="1" x14ac:dyDescent="0.25">
      <c r="A3580">
        <v>694410</v>
      </c>
      <c r="B3580" t="s">
        <v>1247</v>
      </c>
      <c r="C3580" t="s">
        <v>21</v>
      </c>
      <c r="D3580" t="s">
        <v>138</v>
      </c>
      <c r="E3580" t="s">
        <v>1283</v>
      </c>
      <c r="F3580" t="s">
        <v>374</v>
      </c>
      <c r="G3580" t="s">
        <v>989</v>
      </c>
      <c r="L3580" t="s">
        <v>36</v>
      </c>
      <c r="R3580">
        <v>20</v>
      </c>
      <c r="S3580" t="s">
        <v>1248</v>
      </c>
      <c r="U3580" t="s">
        <v>1249</v>
      </c>
      <c r="V3580" t="s">
        <v>1320</v>
      </c>
    </row>
    <row r="3581" spans="1:22" hidden="1" x14ac:dyDescent="0.25">
      <c r="A3581">
        <v>694410</v>
      </c>
      <c r="B3581" t="s">
        <v>1247</v>
      </c>
      <c r="C3581" t="s">
        <v>21</v>
      </c>
      <c r="D3581" t="s">
        <v>138</v>
      </c>
      <c r="E3581" t="s">
        <v>1283</v>
      </c>
      <c r="F3581" t="s">
        <v>374</v>
      </c>
      <c r="G3581" t="s">
        <v>989</v>
      </c>
      <c r="L3581" t="s">
        <v>38</v>
      </c>
      <c r="R3581">
        <v>20</v>
      </c>
      <c r="S3581" t="s">
        <v>1248</v>
      </c>
      <c r="U3581" t="s">
        <v>1249</v>
      </c>
    </row>
    <row r="3582" spans="1:22" hidden="1" x14ac:dyDescent="0.25">
      <c r="A3582">
        <v>695510</v>
      </c>
      <c r="B3582" t="s">
        <v>1247</v>
      </c>
      <c r="C3582" t="s">
        <v>21</v>
      </c>
      <c r="D3582" t="s">
        <v>138</v>
      </c>
      <c r="E3582" t="s">
        <v>1283</v>
      </c>
      <c r="F3582" t="s">
        <v>334</v>
      </c>
      <c r="G3582" t="s">
        <v>989</v>
      </c>
      <c r="L3582" t="s">
        <v>36</v>
      </c>
      <c r="R3582">
        <v>20</v>
      </c>
      <c r="S3582" t="s">
        <v>1248</v>
      </c>
      <c r="U3582" t="s">
        <v>1249</v>
      </c>
      <c r="V3582" t="s">
        <v>1321</v>
      </c>
    </row>
    <row r="3583" spans="1:22" hidden="1" x14ac:dyDescent="0.25">
      <c r="A3583">
        <v>695510</v>
      </c>
      <c r="B3583" t="s">
        <v>1247</v>
      </c>
      <c r="C3583" t="s">
        <v>21</v>
      </c>
      <c r="D3583" t="s">
        <v>138</v>
      </c>
      <c r="E3583" t="s">
        <v>1283</v>
      </c>
      <c r="F3583" t="s">
        <v>334</v>
      </c>
      <c r="G3583" t="s">
        <v>989</v>
      </c>
      <c r="L3583" t="s">
        <v>38</v>
      </c>
      <c r="R3583">
        <v>20</v>
      </c>
      <c r="S3583" t="s">
        <v>1248</v>
      </c>
      <c r="U3583" t="s">
        <v>1249</v>
      </c>
    </row>
    <row r="3584" spans="1:22" hidden="1" x14ac:dyDescent="0.25">
      <c r="A3584">
        <v>6960</v>
      </c>
      <c r="B3584" t="s">
        <v>1247</v>
      </c>
      <c r="C3584" t="s">
        <v>21</v>
      </c>
      <c r="D3584" t="s">
        <v>138</v>
      </c>
      <c r="E3584" t="s">
        <v>1283</v>
      </c>
      <c r="F3584" t="s">
        <v>360</v>
      </c>
      <c r="G3584" t="s">
        <v>989</v>
      </c>
      <c r="L3584" t="s">
        <v>36</v>
      </c>
      <c r="R3584">
        <v>20</v>
      </c>
      <c r="S3584" t="s">
        <v>1248</v>
      </c>
      <c r="U3584" t="s">
        <v>1249</v>
      </c>
      <c r="V3584" t="s">
        <v>1322</v>
      </c>
    </row>
    <row r="3585" spans="1:22" hidden="1" x14ac:dyDescent="0.25">
      <c r="A3585">
        <v>6960</v>
      </c>
      <c r="B3585" t="s">
        <v>1247</v>
      </c>
      <c r="C3585" t="s">
        <v>21</v>
      </c>
      <c r="D3585" t="s">
        <v>138</v>
      </c>
      <c r="E3585" t="s">
        <v>1283</v>
      </c>
      <c r="F3585" t="s">
        <v>360</v>
      </c>
      <c r="G3585" t="s">
        <v>989</v>
      </c>
      <c r="L3585" t="s">
        <v>38</v>
      </c>
      <c r="R3585">
        <v>20</v>
      </c>
      <c r="S3585" t="s">
        <v>1248</v>
      </c>
      <c r="U3585" t="s">
        <v>1249</v>
      </c>
    </row>
    <row r="3586" spans="1:22" hidden="1" x14ac:dyDescent="0.25">
      <c r="A3586">
        <v>69654</v>
      </c>
      <c r="B3586" t="s">
        <v>1247</v>
      </c>
      <c r="C3586" t="s">
        <v>21</v>
      </c>
      <c r="D3586" t="s">
        <v>138</v>
      </c>
      <c r="E3586" t="s">
        <v>1283</v>
      </c>
      <c r="F3586" t="s">
        <v>336</v>
      </c>
      <c r="G3586" t="s">
        <v>989</v>
      </c>
      <c r="L3586" t="s">
        <v>36</v>
      </c>
      <c r="R3586">
        <v>20</v>
      </c>
      <c r="S3586" t="s">
        <v>1248</v>
      </c>
      <c r="U3586" t="s">
        <v>1249</v>
      </c>
      <c r="V3586" t="s">
        <v>1323</v>
      </c>
    </row>
    <row r="3587" spans="1:22" hidden="1" x14ac:dyDescent="0.25">
      <c r="A3587">
        <v>69654</v>
      </c>
      <c r="B3587" t="s">
        <v>1247</v>
      </c>
      <c r="C3587" t="s">
        <v>21</v>
      </c>
      <c r="D3587" t="s">
        <v>138</v>
      </c>
      <c r="E3587" t="s">
        <v>1283</v>
      </c>
      <c r="F3587" t="s">
        <v>336</v>
      </c>
      <c r="G3587" t="s">
        <v>989</v>
      </c>
      <c r="L3587" t="s">
        <v>38</v>
      </c>
      <c r="R3587">
        <v>20</v>
      </c>
      <c r="S3587" t="s">
        <v>1248</v>
      </c>
      <c r="U3587" t="s">
        <v>1249</v>
      </c>
    </row>
    <row r="3588" spans="1:22" hidden="1" x14ac:dyDescent="0.25">
      <c r="A3588">
        <v>69701</v>
      </c>
      <c r="B3588" t="s">
        <v>1247</v>
      </c>
      <c r="C3588" t="s">
        <v>21</v>
      </c>
      <c r="D3588" t="s">
        <v>138</v>
      </c>
      <c r="E3588" t="s">
        <v>1283</v>
      </c>
      <c r="F3588" t="s">
        <v>338</v>
      </c>
      <c r="G3588" t="s">
        <v>989</v>
      </c>
      <c r="L3588" t="s">
        <v>36</v>
      </c>
      <c r="R3588">
        <v>20</v>
      </c>
      <c r="S3588" t="s">
        <v>1248</v>
      </c>
      <c r="U3588" t="s">
        <v>1249</v>
      </c>
      <c r="V3588" t="s">
        <v>1324</v>
      </c>
    </row>
    <row r="3589" spans="1:22" hidden="1" x14ac:dyDescent="0.25">
      <c r="A3589">
        <v>69701</v>
      </c>
      <c r="B3589" t="s">
        <v>1247</v>
      </c>
      <c r="C3589" t="s">
        <v>21</v>
      </c>
      <c r="D3589" t="s">
        <v>138</v>
      </c>
      <c r="E3589" t="s">
        <v>1283</v>
      </c>
      <c r="F3589" t="s">
        <v>338</v>
      </c>
      <c r="G3589" t="s">
        <v>989</v>
      </c>
      <c r="L3589" t="s">
        <v>38</v>
      </c>
      <c r="R3589">
        <v>20</v>
      </c>
      <c r="S3589" t="s">
        <v>1248</v>
      </c>
      <c r="U3589" t="s">
        <v>1249</v>
      </c>
    </row>
    <row r="3590" spans="1:22" hidden="1" x14ac:dyDescent="0.25">
      <c r="A3590">
        <v>69751</v>
      </c>
      <c r="B3590" t="s">
        <v>1247</v>
      </c>
      <c r="C3590" t="s">
        <v>21</v>
      </c>
      <c r="D3590" t="s">
        <v>138</v>
      </c>
      <c r="E3590" t="s">
        <v>1283</v>
      </c>
      <c r="F3590" t="s">
        <v>352</v>
      </c>
      <c r="G3590" t="s">
        <v>989</v>
      </c>
      <c r="L3590" t="s">
        <v>36</v>
      </c>
      <c r="R3590">
        <v>20</v>
      </c>
      <c r="S3590" t="s">
        <v>1248</v>
      </c>
      <c r="U3590" t="s">
        <v>1249</v>
      </c>
      <c r="V3590" t="s">
        <v>1325</v>
      </c>
    </row>
    <row r="3591" spans="1:22" hidden="1" x14ac:dyDescent="0.25">
      <c r="A3591">
        <v>69751</v>
      </c>
      <c r="B3591" t="s">
        <v>1247</v>
      </c>
      <c r="C3591" t="s">
        <v>21</v>
      </c>
      <c r="D3591" t="s">
        <v>138</v>
      </c>
      <c r="E3591" t="s">
        <v>1283</v>
      </c>
      <c r="F3591" t="s">
        <v>352</v>
      </c>
      <c r="G3591" t="s">
        <v>989</v>
      </c>
      <c r="L3591" t="s">
        <v>38</v>
      </c>
      <c r="R3591">
        <v>20</v>
      </c>
      <c r="S3591" t="s">
        <v>1248</v>
      </c>
      <c r="U3591" t="s">
        <v>1249</v>
      </c>
    </row>
    <row r="3592" spans="1:22" hidden="1" x14ac:dyDescent="0.25">
      <c r="A3592">
        <v>6980</v>
      </c>
      <c r="B3592" t="s">
        <v>1247</v>
      </c>
      <c r="C3592" t="s">
        <v>21</v>
      </c>
      <c r="D3592" t="s">
        <v>138</v>
      </c>
      <c r="E3592" t="s">
        <v>1283</v>
      </c>
      <c r="F3592" t="s">
        <v>340</v>
      </c>
      <c r="G3592" t="s">
        <v>989</v>
      </c>
      <c r="L3592" t="s">
        <v>36</v>
      </c>
      <c r="R3592">
        <v>20</v>
      </c>
      <c r="S3592" t="s">
        <v>1248</v>
      </c>
      <c r="U3592" t="s">
        <v>1249</v>
      </c>
      <c r="V3592" t="s">
        <v>1326</v>
      </c>
    </row>
    <row r="3593" spans="1:22" hidden="1" x14ac:dyDescent="0.25">
      <c r="A3593">
        <v>6980</v>
      </c>
      <c r="B3593" t="s">
        <v>1247</v>
      </c>
      <c r="C3593" t="s">
        <v>21</v>
      </c>
      <c r="D3593" t="s">
        <v>138</v>
      </c>
      <c r="E3593" t="s">
        <v>1283</v>
      </c>
      <c r="F3593" t="s">
        <v>340</v>
      </c>
      <c r="G3593" t="s">
        <v>989</v>
      </c>
      <c r="L3593" t="s">
        <v>38</v>
      </c>
      <c r="R3593">
        <v>20</v>
      </c>
      <c r="S3593" t="s">
        <v>1248</v>
      </c>
      <c r="U3593" t="s">
        <v>1249</v>
      </c>
    </row>
    <row r="3594" spans="1:22" hidden="1" x14ac:dyDescent="0.25">
      <c r="A3594">
        <v>71981</v>
      </c>
      <c r="B3594" t="s">
        <v>1247</v>
      </c>
      <c r="C3594" t="s">
        <v>21</v>
      </c>
      <c r="D3594" t="s">
        <v>138</v>
      </c>
      <c r="E3594" t="s">
        <v>1283</v>
      </c>
      <c r="F3594" t="s">
        <v>342</v>
      </c>
      <c r="G3594" t="s">
        <v>989</v>
      </c>
      <c r="L3594" t="s">
        <v>36</v>
      </c>
      <c r="R3594">
        <v>20</v>
      </c>
      <c r="S3594" t="s">
        <v>1248</v>
      </c>
      <c r="U3594" t="s">
        <v>1249</v>
      </c>
      <c r="V3594" t="s">
        <v>1327</v>
      </c>
    </row>
    <row r="3595" spans="1:22" hidden="1" x14ac:dyDescent="0.25">
      <c r="A3595">
        <v>71981</v>
      </c>
      <c r="B3595" t="s">
        <v>1247</v>
      </c>
      <c r="C3595" t="s">
        <v>21</v>
      </c>
      <c r="D3595" t="s">
        <v>138</v>
      </c>
      <c r="E3595" t="s">
        <v>1283</v>
      </c>
      <c r="F3595" t="s">
        <v>342</v>
      </c>
      <c r="G3595" t="s">
        <v>989</v>
      </c>
      <c r="L3595" t="s">
        <v>38</v>
      </c>
      <c r="R3595">
        <v>20</v>
      </c>
      <c r="S3595" t="s">
        <v>1248</v>
      </c>
      <c r="U3595" t="s">
        <v>1249</v>
      </c>
    </row>
    <row r="3596" spans="1:22" hidden="1" x14ac:dyDescent="0.25">
      <c r="A3596">
        <v>750210</v>
      </c>
      <c r="B3596" t="s">
        <v>1247</v>
      </c>
      <c r="C3596" t="s">
        <v>21</v>
      </c>
      <c r="D3596" t="s">
        <v>138</v>
      </c>
      <c r="E3596" t="s">
        <v>1283</v>
      </c>
      <c r="F3596" t="s">
        <v>383</v>
      </c>
      <c r="G3596" t="s">
        <v>989</v>
      </c>
      <c r="L3596" t="s">
        <v>36</v>
      </c>
      <c r="R3596">
        <v>20</v>
      </c>
      <c r="S3596" t="s">
        <v>1248</v>
      </c>
      <c r="U3596" t="s">
        <v>1249</v>
      </c>
      <c r="V3596" t="s">
        <v>1328</v>
      </c>
    </row>
    <row r="3597" spans="1:22" hidden="1" x14ac:dyDescent="0.25">
      <c r="A3597">
        <v>750210</v>
      </c>
      <c r="B3597" t="s">
        <v>1247</v>
      </c>
      <c r="C3597" t="s">
        <v>21</v>
      </c>
      <c r="D3597" t="s">
        <v>138</v>
      </c>
      <c r="E3597" t="s">
        <v>1283</v>
      </c>
      <c r="F3597" t="s">
        <v>383</v>
      </c>
      <c r="G3597" t="s">
        <v>989</v>
      </c>
      <c r="L3597" t="s">
        <v>38</v>
      </c>
      <c r="R3597">
        <v>20</v>
      </c>
      <c r="S3597" t="s">
        <v>1248</v>
      </c>
      <c r="U3597" t="s">
        <v>1249</v>
      </c>
    </row>
    <row r="3598" spans="1:22" hidden="1" x14ac:dyDescent="0.25">
      <c r="A3598">
        <v>689710</v>
      </c>
      <c r="B3598" t="s">
        <v>1247</v>
      </c>
      <c r="C3598" t="s">
        <v>21</v>
      </c>
      <c r="D3598" t="s">
        <v>1604</v>
      </c>
      <c r="E3598" t="s">
        <v>1283</v>
      </c>
      <c r="F3598" t="s">
        <v>319</v>
      </c>
      <c r="G3598" t="s">
        <v>989</v>
      </c>
      <c r="L3598" t="s">
        <v>36</v>
      </c>
      <c r="O3598" s="11">
        <v>9.3074999999999992</v>
      </c>
      <c r="Q3598" t="s">
        <v>1266</v>
      </c>
      <c r="U3598" t="s">
        <v>1249</v>
      </c>
      <c r="V3598" t="s">
        <v>1314</v>
      </c>
    </row>
    <row r="3599" spans="1:22" hidden="1" x14ac:dyDescent="0.25">
      <c r="A3599">
        <v>689710</v>
      </c>
      <c r="B3599" t="s">
        <v>1247</v>
      </c>
      <c r="C3599" t="s">
        <v>21</v>
      </c>
      <c r="D3599" t="s">
        <v>1604</v>
      </c>
      <c r="E3599" t="s">
        <v>1283</v>
      </c>
      <c r="F3599" t="s">
        <v>319</v>
      </c>
      <c r="G3599" t="s">
        <v>989</v>
      </c>
      <c r="L3599" t="s">
        <v>38</v>
      </c>
      <c r="O3599" s="11">
        <v>10.0375</v>
      </c>
      <c r="Q3599" t="s">
        <v>1266</v>
      </c>
      <c r="U3599" t="s">
        <v>1249</v>
      </c>
    </row>
    <row r="3600" spans="1:22" hidden="1" x14ac:dyDescent="0.25">
      <c r="A3600">
        <v>690210</v>
      </c>
      <c r="B3600" t="s">
        <v>1247</v>
      </c>
      <c r="C3600" t="s">
        <v>21</v>
      </c>
      <c r="D3600" t="s">
        <v>1604</v>
      </c>
      <c r="E3600" t="s">
        <v>1283</v>
      </c>
      <c r="F3600" t="s">
        <v>324</v>
      </c>
      <c r="G3600" t="s">
        <v>989</v>
      </c>
      <c r="L3600" t="s">
        <v>36</v>
      </c>
      <c r="O3600" s="11">
        <v>30.353400000000001</v>
      </c>
      <c r="Q3600" t="s">
        <v>1266</v>
      </c>
      <c r="U3600" t="s">
        <v>1249</v>
      </c>
      <c r="V3600" t="s">
        <v>1315</v>
      </c>
    </row>
    <row r="3601" spans="1:22" hidden="1" x14ac:dyDescent="0.25">
      <c r="A3601">
        <v>690210</v>
      </c>
      <c r="B3601" t="s">
        <v>1247</v>
      </c>
      <c r="C3601" t="s">
        <v>21</v>
      </c>
      <c r="D3601" t="s">
        <v>1604</v>
      </c>
      <c r="E3601" t="s">
        <v>1283</v>
      </c>
      <c r="F3601" t="s">
        <v>324</v>
      </c>
      <c r="G3601" t="s">
        <v>989</v>
      </c>
      <c r="L3601" t="s">
        <v>38</v>
      </c>
      <c r="O3601" s="11">
        <v>30.222000000000001</v>
      </c>
      <c r="Q3601" t="s">
        <v>1266</v>
      </c>
      <c r="U3601" t="s">
        <v>1249</v>
      </c>
    </row>
    <row r="3602" spans="1:22" hidden="1" x14ac:dyDescent="0.25">
      <c r="A3602">
        <v>691210</v>
      </c>
      <c r="B3602" t="s">
        <v>1247</v>
      </c>
      <c r="C3602" t="s">
        <v>21</v>
      </c>
      <c r="D3602" t="s">
        <v>1604</v>
      </c>
      <c r="E3602" t="s">
        <v>1283</v>
      </c>
      <c r="F3602" t="s">
        <v>369</v>
      </c>
      <c r="G3602" t="s">
        <v>989</v>
      </c>
      <c r="L3602" t="s">
        <v>36</v>
      </c>
      <c r="O3602" s="11">
        <v>30.353400000000001</v>
      </c>
      <c r="Q3602" t="s">
        <v>1266</v>
      </c>
      <c r="U3602" t="s">
        <v>1249</v>
      </c>
      <c r="V3602" t="s">
        <v>1316</v>
      </c>
    </row>
    <row r="3603" spans="1:22" hidden="1" x14ac:dyDescent="0.25">
      <c r="A3603">
        <v>691210</v>
      </c>
      <c r="B3603" t="s">
        <v>1247</v>
      </c>
      <c r="C3603" t="s">
        <v>21</v>
      </c>
      <c r="D3603" t="s">
        <v>1604</v>
      </c>
      <c r="E3603" t="s">
        <v>1283</v>
      </c>
      <c r="F3603" t="s">
        <v>369</v>
      </c>
      <c r="G3603" t="s">
        <v>989</v>
      </c>
      <c r="L3603" t="s">
        <v>38</v>
      </c>
      <c r="O3603" s="11">
        <v>30.222000000000001</v>
      </c>
      <c r="Q3603" t="s">
        <v>1266</v>
      </c>
      <c r="U3603" t="s">
        <v>1249</v>
      </c>
    </row>
    <row r="3604" spans="1:22" hidden="1" x14ac:dyDescent="0.25">
      <c r="A3604">
        <v>692410</v>
      </c>
      <c r="B3604" t="s">
        <v>1247</v>
      </c>
      <c r="C3604" t="s">
        <v>21</v>
      </c>
      <c r="D3604" t="s">
        <v>1604</v>
      </c>
      <c r="E3604" t="s">
        <v>1283</v>
      </c>
      <c r="F3604" t="s">
        <v>327</v>
      </c>
      <c r="G3604" t="s">
        <v>989</v>
      </c>
      <c r="L3604" t="s">
        <v>36</v>
      </c>
      <c r="O3604" s="11">
        <v>9.3074999999999992</v>
      </c>
      <c r="Q3604" t="s">
        <v>1266</v>
      </c>
      <c r="U3604" t="s">
        <v>1249</v>
      </c>
      <c r="V3604" t="s">
        <v>1317</v>
      </c>
    </row>
    <row r="3605" spans="1:22" hidden="1" x14ac:dyDescent="0.25">
      <c r="A3605">
        <v>692410</v>
      </c>
      <c r="B3605" t="s">
        <v>1247</v>
      </c>
      <c r="C3605" t="s">
        <v>21</v>
      </c>
      <c r="D3605" t="s">
        <v>1604</v>
      </c>
      <c r="E3605" t="s">
        <v>1283</v>
      </c>
      <c r="F3605" t="s">
        <v>327</v>
      </c>
      <c r="G3605" t="s">
        <v>989</v>
      </c>
      <c r="L3605" t="s">
        <v>38</v>
      </c>
      <c r="O3605" s="11">
        <v>10.0375</v>
      </c>
      <c r="Q3605" t="s">
        <v>1266</v>
      </c>
      <c r="U3605" t="s">
        <v>1249</v>
      </c>
    </row>
    <row r="3606" spans="1:22" hidden="1" x14ac:dyDescent="0.25">
      <c r="A3606">
        <v>693110</v>
      </c>
      <c r="B3606" t="s">
        <v>1247</v>
      </c>
      <c r="C3606" t="s">
        <v>21</v>
      </c>
      <c r="D3606" t="s">
        <v>1604</v>
      </c>
      <c r="E3606" t="s">
        <v>1283</v>
      </c>
      <c r="F3606" t="s">
        <v>330</v>
      </c>
      <c r="G3606" t="s">
        <v>989</v>
      </c>
      <c r="L3606" t="s">
        <v>36</v>
      </c>
      <c r="O3606" s="11">
        <v>9.3074999999999992</v>
      </c>
      <c r="Q3606" t="s">
        <v>1266</v>
      </c>
      <c r="U3606" t="s">
        <v>1249</v>
      </c>
      <c r="V3606" t="s">
        <v>1318</v>
      </c>
    </row>
    <row r="3607" spans="1:22" hidden="1" x14ac:dyDescent="0.25">
      <c r="A3607">
        <v>693110</v>
      </c>
      <c r="B3607" t="s">
        <v>1247</v>
      </c>
      <c r="C3607" t="s">
        <v>21</v>
      </c>
      <c r="D3607" t="s">
        <v>1604</v>
      </c>
      <c r="E3607" t="s">
        <v>1283</v>
      </c>
      <c r="F3607" t="s">
        <v>330</v>
      </c>
      <c r="G3607" t="s">
        <v>989</v>
      </c>
      <c r="L3607" t="s">
        <v>38</v>
      </c>
      <c r="O3607" s="11">
        <v>10.0375</v>
      </c>
      <c r="Q3607" t="s">
        <v>1266</v>
      </c>
      <c r="U3607" t="s">
        <v>1249</v>
      </c>
    </row>
    <row r="3608" spans="1:22" hidden="1" x14ac:dyDescent="0.25">
      <c r="A3608">
        <v>693610</v>
      </c>
      <c r="B3608" t="s">
        <v>1247</v>
      </c>
      <c r="C3608" t="s">
        <v>21</v>
      </c>
      <c r="D3608" t="s">
        <v>1604</v>
      </c>
      <c r="E3608" t="s">
        <v>1283</v>
      </c>
      <c r="F3608" t="s">
        <v>332</v>
      </c>
      <c r="G3608" t="s">
        <v>989</v>
      </c>
      <c r="L3608" t="s">
        <v>36</v>
      </c>
      <c r="O3608" s="11">
        <v>9.3074999999999992</v>
      </c>
      <c r="Q3608" t="s">
        <v>1266</v>
      </c>
      <c r="U3608" t="s">
        <v>1249</v>
      </c>
      <c r="V3608" t="s">
        <v>1319</v>
      </c>
    </row>
    <row r="3609" spans="1:22" hidden="1" x14ac:dyDescent="0.25">
      <c r="A3609">
        <v>693610</v>
      </c>
      <c r="B3609" t="s">
        <v>1247</v>
      </c>
      <c r="C3609" t="s">
        <v>21</v>
      </c>
      <c r="D3609" t="s">
        <v>1604</v>
      </c>
      <c r="E3609" t="s">
        <v>1283</v>
      </c>
      <c r="F3609" t="s">
        <v>332</v>
      </c>
      <c r="G3609" t="s">
        <v>989</v>
      </c>
      <c r="L3609" t="s">
        <v>38</v>
      </c>
      <c r="O3609" s="11">
        <v>10.0375</v>
      </c>
      <c r="Q3609" t="s">
        <v>1266</v>
      </c>
      <c r="U3609" t="s">
        <v>1249</v>
      </c>
    </row>
    <row r="3610" spans="1:22" hidden="1" x14ac:dyDescent="0.25">
      <c r="A3610">
        <v>694410</v>
      </c>
      <c r="B3610" t="s">
        <v>1247</v>
      </c>
      <c r="C3610" t="s">
        <v>21</v>
      </c>
      <c r="D3610" t="s">
        <v>1604</v>
      </c>
      <c r="E3610" t="s">
        <v>1283</v>
      </c>
      <c r="F3610" t="s">
        <v>374</v>
      </c>
      <c r="G3610" t="s">
        <v>989</v>
      </c>
      <c r="L3610" t="s">
        <v>36</v>
      </c>
      <c r="O3610" s="11">
        <v>9.3074999999999992</v>
      </c>
      <c r="Q3610" t="s">
        <v>1266</v>
      </c>
      <c r="U3610" t="s">
        <v>1249</v>
      </c>
      <c r="V3610" t="s">
        <v>1320</v>
      </c>
    </row>
    <row r="3611" spans="1:22" hidden="1" x14ac:dyDescent="0.25">
      <c r="A3611">
        <v>694410</v>
      </c>
      <c r="B3611" t="s">
        <v>1247</v>
      </c>
      <c r="C3611" t="s">
        <v>21</v>
      </c>
      <c r="D3611" t="s">
        <v>1604</v>
      </c>
      <c r="E3611" t="s">
        <v>1283</v>
      </c>
      <c r="F3611" t="s">
        <v>374</v>
      </c>
      <c r="G3611" t="s">
        <v>989</v>
      </c>
      <c r="L3611" t="s">
        <v>38</v>
      </c>
      <c r="O3611" s="11">
        <v>10.0375</v>
      </c>
      <c r="Q3611" t="s">
        <v>1266</v>
      </c>
      <c r="U3611" t="s">
        <v>1249</v>
      </c>
    </row>
    <row r="3612" spans="1:22" hidden="1" x14ac:dyDescent="0.25">
      <c r="A3612">
        <v>695510</v>
      </c>
      <c r="B3612" t="s">
        <v>1247</v>
      </c>
      <c r="C3612" t="s">
        <v>21</v>
      </c>
      <c r="D3612" t="s">
        <v>1604</v>
      </c>
      <c r="E3612" t="s">
        <v>1283</v>
      </c>
      <c r="F3612" t="s">
        <v>334</v>
      </c>
      <c r="G3612" t="s">
        <v>989</v>
      </c>
      <c r="L3612" t="s">
        <v>36</v>
      </c>
      <c r="O3612" s="11">
        <v>30.353400000000001</v>
      </c>
      <c r="Q3612" t="s">
        <v>1266</v>
      </c>
      <c r="U3612" t="s">
        <v>1249</v>
      </c>
      <c r="V3612" t="s">
        <v>1321</v>
      </c>
    </row>
    <row r="3613" spans="1:22" hidden="1" x14ac:dyDescent="0.25">
      <c r="A3613">
        <v>695510</v>
      </c>
      <c r="B3613" t="s">
        <v>1247</v>
      </c>
      <c r="C3613" t="s">
        <v>21</v>
      </c>
      <c r="D3613" t="s">
        <v>1604</v>
      </c>
      <c r="E3613" t="s">
        <v>1283</v>
      </c>
      <c r="F3613" t="s">
        <v>334</v>
      </c>
      <c r="G3613" t="s">
        <v>989</v>
      </c>
      <c r="L3613" t="s">
        <v>38</v>
      </c>
      <c r="O3613" s="11">
        <v>30.222000000000001</v>
      </c>
      <c r="Q3613" t="s">
        <v>1266</v>
      </c>
      <c r="U3613" t="s">
        <v>1249</v>
      </c>
    </row>
    <row r="3614" spans="1:22" hidden="1" x14ac:dyDescent="0.25">
      <c r="A3614">
        <v>6960</v>
      </c>
      <c r="B3614" t="s">
        <v>1247</v>
      </c>
      <c r="C3614" t="s">
        <v>21</v>
      </c>
      <c r="D3614" t="s">
        <v>1604</v>
      </c>
      <c r="E3614" t="s">
        <v>1283</v>
      </c>
      <c r="F3614" t="s">
        <v>360</v>
      </c>
      <c r="G3614" t="s">
        <v>989</v>
      </c>
      <c r="L3614" t="s">
        <v>36</v>
      </c>
      <c r="O3614" s="11">
        <v>9.3074999999999992</v>
      </c>
      <c r="Q3614" t="s">
        <v>1266</v>
      </c>
      <c r="U3614" t="s">
        <v>1249</v>
      </c>
      <c r="V3614" t="s">
        <v>1322</v>
      </c>
    </row>
    <row r="3615" spans="1:22" hidden="1" x14ac:dyDescent="0.25">
      <c r="A3615">
        <v>6960</v>
      </c>
      <c r="B3615" t="s">
        <v>1247</v>
      </c>
      <c r="C3615" t="s">
        <v>21</v>
      </c>
      <c r="D3615" t="s">
        <v>1604</v>
      </c>
      <c r="E3615" t="s">
        <v>1283</v>
      </c>
      <c r="F3615" t="s">
        <v>360</v>
      </c>
      <c r="G3615" t="s">
        <v>989</v>
      </c>
      <c r="L3615" t="s">
        <v>38</v>
      </c>
      <c r="O3615" s="11">
        <v>10.0375</v>
      </c>
      <c r="Q3615" t="s">
        <v>1266</v>
      </c>
      <c r="U3615" t="s">
        <v>1249</v>
      </c>
    </row>
    <row r="3616" spans="1:22" hidden="1" x14ac:dyDescent="0.25">
      <c r="A3616">
        <v>69654</v>
      </c>
      <c r="B3616" t="s">
        <v>1247</v>
      </c>
      <c r="C3616" t="s">
        <v>21</v>
      </c>
      <c r="D3616" t="s">
        <v>1604</v>
      </c>
      <c r="E3616" t="s">
        <v>1283</v>
      </c>
      <c r="F3616" t="s">
        <v>336</v>
      </c>
      <c r="G3616" t="s">
        <v>989</v>
      </c>
      <c r="L3616" t="s">
        <v>36</v>
      </c>
      <c r="O3616" s="11">
        <v>9.3074999999999992</v>
      </c>
      <c r="Q3616" t="s">
        <v>1266</v>
      </c>
      <c r="U3616" t="s">
        <v>1249</v>
      </c>
      <c r="V3616" t="s">
        <v>1323</v>
      </c>
    </row>
    <row r="3617" spans="1:22" hidden="1" x14ac:dyDescent="0.25">
      <c r="A3617">
        <v>69654</v>
      </c>
      <c r="B3617" t="s">
        <v>1247</v>
      </c>
      <c r="C3617" t="s">
        <v>21</v>
      </c>
      <c r="D3617" t="s">
        <v>1604</v>
      </c>
      <c r="E3617" t="s">
        <v>1283</v>
      </c>
      <c r="F3617" t="s">
        <v>336</v>
      </c>
      <c r="G3617" t="s">
        <v>989</v>
      </c>
      <c r="L3617" t="s">
        <v>38</v>
      </c>
      <c r="O3617" s="11">
        <v>10.0375</v>
      </c>
      <c r="Q3617" t="s">
        <v>1266</v>
      </c>
      <c r="U3617" t="s">
        <v>1249</v>
      </c>
    </row>
    <row r="3618" spans="1:22" hidden="1" x14ac:dyDescent="0.25">
      <c r="A3618">
        <v>69701</v>
      </c>
      <c r="B3618" t="s">
        <v>1247</v>
      </c>
      <c r="C3618" t="s">
        <v>21</v>
      </c>
      <c r="D3618" t="s">
        <v>1604</v>
      </c>
      <c r="E3618" t="s">
        <v>1283</v>
      </c>
      <c r="F3618" t="s">
        <v>338</v>
      </c>
      <c r="G3618" t="s">
        <v>989</v>
      </c>
      <c r="L3618" t="s">
        <v>36</v>
      </c>
      <c r="O3618" s="11">
        <v>9.3074999999999992</v>
      </c>
      <c r="Q3618" t="s">
        <v>1266</v>
      </c>
      <c r="U3618" t="s">
        <v>1249</v>
      </c>
      <c r="V3618" t="s">
        <v>1324</v>
      </c>
    </row>
    <row r="3619" spans="1:22" hidden="1" x14ac:dyDescent="0.25">
      <c r="A3619">
        <v>69701</v>
      </c>
      <c r="B3619" t="s">
        <v>1247</v>
      </c>
      <c r="C3619" t="s">
        <v>21</v>
      </c>
      <c r="D3619" t="s">
        <v>1604</v>
      </c>
      <c r="E3619" t="s">
        <v>1283</v>
      </c>
      <c r="F3619" t="s">
        <v>338</v>
      </c>
      <c r="G3619" t="s">
        <v>989</v>
      </c>
      <c r="L3619" t="s">
        <v>38</v>
      </c>
      <c r="O3619" s="11">
        <v>10.0375</v>
      </c>
      <c r="Q3619" t="s">
        <v>1266</v>
      </c>
      <c r="U3619" t="s">
        <v>1249</v>
      </c>
    </row>
    <row r="3620" spans="1:22" hidden="1" x14ac:dyDescent="0.25">
      <c r="A3620">
        <v>69751</v>
      </c>
      <c r="B3620" t="s">
        <v>1247</v>
      </c>
      <c r="C3620" t="s">
        <v>21</v>
      </c>
      <c r="D3620" t="s">
        <v>1604</v>
      </c>
      <c r="E3620" t="s">
        <v>1283</v>
      </c>
      <c r="F3620" t="s">
        <v>352</v>
      </c>
      <c r="G3620" t="s">
        <v>989</v>
      </c>
      <c r="L3620" t="s">
        <v>36</v>
      </c>
      <c r="O3620" s="11">
        <v>30.353400000000001</v>
      </c>
      <c r="Q3620" t="s">
        <v>1266</v>
      </c>
      <c r="U3620" t="s">
        <v>1249</v>
      </c>
      <c r="V3620" t="s">
        <v>1325</v>
      </c>
    </row>
    <row r="3621" spans="1:22" hidden="1" x14ac:dyDescent="0.25">
      <c r="A3621">
        <v>69751</v>
      </c>
      <c r="B3621" t="s">
        <v>1247</v>
      </c>
      <c r="C3621" t="s">
        <v>21</v>
      </c>
      <c r="D3621" t="s">
        <v>1604</v>
      </c>
      <c r="E3621" t="s">
        <v>1283</v>
      </c>
      <c r="F3621" t="s">
        <v>352</v>
      </c>
      <c r="G3621" t="s">
        <v>989</v>
      </c>
      <c r="L3621" t="s">
        <v>38</v>
      </c>
      <c r="O3621" s="11">
        <v>30.222000000000001</v>
      </c>
      <c r="Q3621" t="s">
        <v>1266</v>
      </c>
      <c r="U3621" t="s">
        <v>1249</v>
      </c>
    </row>
    <row r="3622" spans="1:22" hidden="1" x14ac:dyDescent="0.25">
      <c r="A3622">
        <v>6980</v>
      </c>
      <c r="B3622" t="s">
        <v>1247</v>
      </c>
      <c r="C3622" t="s">
        <v>21</v>
      </c>
      <c r="D3622" t="s">
        <v>1604</v>
      </c>
      <c r="E3622" t="s">
        <v>1283</v>
      </c>
      <c r="F3622" t="s">
        <v>340</v>
      </c>
      <c r="G3622" t="s">
        <v>989</v>
      </c>
      <c r="L3622" t="s">
        <v>36</v>
      </c>
      <c r="O3622" s="11">
        <v>30.353400000000001</v>
      </c>
      <c r="Q3622" t="s">
        <v>1266</v>
      </c>
      <c r="U3622" t="s">
        <v>1249</v>
      </c>
      <c r="V3622" t="s">
        <v>1326</v>
      </c>
    </row>
    <row r="3623" spans="1:22" hidden="1" x14ac:dyDescent="0.25">
      <c r="A3623">
        <v>6980</v>
      </c>
      <c r="B3623" t="s">
        <v>1247</v>
      </c>
      <c r="C3623" t="s">
        <v>21</v>
      </c>
      <c r="D3623" t="s">
        <v>1604</v>
      </c>
      <c r="E3623" t="s">
        <v>1283</v>
      </c>
      <c r="F3623" t="s">
        <v>340</v>
      </c>
      <c r="G3623" t="s">
        <v>989</v>
      </c>
      <c r="L3623" t="s">
        <v>38</v>
      </c>
      <c r="O3623" s="11">
        <v>30.222000000000001</v>
      </c>
      <c r="Q3623" t="s">
        <v>1266</v>
      </c>
      <c r="U3623" t="s">
        <v>1249</v>
      </c>
    </row>
    <row r="3624" spans="1:22" hidden="1" x14ac:dyDescent="0.25">
      <c r="A3624">
        <v>71981</v>
      </c>
      <c r="B3624" t="s">
        <v>1247</v>
      </c>
      <c r="C3624" t="s">
        <v>21</v>
      </c>
      <c r="D3624" t="s">
        <v>1604</v>
      </c>
      <c r="E3624" t="s">
        <v>1283</v>
      </c>
      <c r="F3624" t="s">
        <v>342</v>
      </c>
      <c r="G3624" t="s">
        <v>989</v>
      </c>
      <c r="L3624" t="s">
        <v>36</v>
      </c>
      <c r="O3624" s="11">
        <v>9.3074999999999992</v>
      </c>
      <c r="Q3624" t="s">
        <v>1266</v>
      </c>
      <c r="U3624" t="s">
        <v>1249</v>
      </c>
      <c r="V3624" t="s">
        <v>1327</v>
      </c>
    </row>
    <row r="3625" spans="1:22" hidden="1" x14ac:dyDescent="0.25">
      <c r="A3625">
        <v>71981</v>
      </c>
      <c r="B3625" t="s">
        <v>1247</v>
      </c>
      <c r="C3625" t="s">
        <v>21</v>
      </c>
      <c r="D3625" t="s">
        <v>1604</v>
      </c>
      <c r="E3625" t="s">
        <v>1283</v>
      </c>
      <c r="F3625" t="s">
        <v>342</v>
      </c>
      <c r="G3625" t="s">
        <v>989</v>
      </c>
      <c r="L3625" t="s">
        <v>38</v>
      </c>
      <c r="O3625" s="11">
        <v>10.0375</v>
      </c>
      <c r="Q3625" t="s">
        <v>1266</v>
      </c>
      <c r="U3625" t="s">
        <v>1249</v>
      </c>
    </row>
    <row r="3626" spans="1:22" hidden="1" x14ac:dyDescent="0.25">
      <c r="A3626">
        <v>750210</v>
      </c>
      <c r="B3626" t="s">
        <v>1247</v>
      </c>
      <c r="C3626" t="s">
        <v>21</v>
      </c>
      <c r="D3626" t="s">
        <v>1604</v>
      </c>
      <c r="E3626" t="s">
        <v>1283</v>
      </c>
      <c r="F3626" t="s">
        <v>383</v>
      </c>
      <c r="G3626" t="s">
        <v>989</v>
      </c>
      <c r="L3626" t="s">
        <v>36</v>
      </c>
      <c r="O3626" s="11">
        <v>9.3074999999999992</v>
      </c>
      <c r="Q3626" t="s">
        <v>1266</v>
      </c>
      <c r="U3626" t="s">
        <v>1249</v>
      </c>
      <c r="V3626" t="s">
        <v>1328</v>
      </c>
    </row>
    <row r="3627" spans="1:22" hidden="1" x14ac:dyDescent="0.25">
      <c r="A3627">
        <v>750210</v>
      </c>
      <c r="B3627" t="s">
        <v>1247</v>
      </c>
      <c r="C3627" t="s">
        <v>21</v>
      </c>
      <c r="D3627" t="s">
        <v>1604</v>
      </c>
      <c r="E3627" t="s">
        <v>1283</v>
      </c>
      <c r="F3627" t="s">
        <v>383</v>
      </c>
      <c r="G3627" t="s">
        <v>989</v>
      </c>
      <c r="L3627" t="s">
        <v>38</v>
      </c>
      <c r="O3627" s="11">
        <v>10.0375</v>
      </c>
      <c r="Q3627" t="s">
        <v>1266</v>
      </c>
      <c r="U3627" t="s">
        <v>1249</v>
      </c>
    </row>
    <row r="3628" spans="1:22" hidden="1" x14ac:dyDescent="0.25">
      <c r="A3628">
        <v>7716</v>
      </c>
      <c r="B3628" t="s">
        <v>1247</v>
      </c>
      <c r="C3628" t="s">
        <v>21</v>
      </c>
      <c r="D3628" t="s">
        <v>138</v>
      </c>
      <c r="E3628" t="s">
        <v>1331</v>
      </c>
      <c r="F3628" t="s">
        <v>402</v>
      </c>
      <c r="G3628" t="s">
        <v>989</v>
      </c>
      <c r="R3628">
        <v>20</v>
      </c>
      <c r="S3628" t="s">
        <v>1248</v>
      </c>
      <c r="U3628" t="s">
        <v>1249</v>
      </c>
      <c r="V3628" t="s">
        <v>1333</v>
      </c>
    </row>
    <row r="3629" spans="1:22" hidden="1" x14ac:dyDescent="0.25">
      <c r="A3629">
        <v>7716</v>
      </c>
      <c r="B3629" t="s">
        <v>1247</v>
      </c>
      <c r="C3629" t="s">
        <v>21</v>
      </c>
      <c r="D3629" t="s">
        <v>1604</v>
      </c>
      <c r="E3629" t="s">
        <v>1331</v>
      </c>
      <c r="F3629" t="s">
        <v>402</v>
      </c>
      <c r="G3629" t="s">
        <v>989</v>
      </c>
      <c r="O3629" s="11">
        <v>44.384</v>
      </c>
      <c r="Q3629" t="s">
        <v>1266</v>
      </c>
      <c r="U3629" t="s">
        <v>1249</v>
      </c>
      <c r="V3629" t="s">
        <v>1333</v>
      </c>
    </row>
    <row r="3630" spans="1:22" hidden="1" x14ac:dyDescent="0.25">
      <c r="A3630">
        <v>77431</v>
      </c>
      <c r="B3630" t="s">
        <v>1247</v>
      </c>
      <c r="C3630" t="s">
        <v>21</v>
      </c>
      <c r="D3630" t="s">
        <v>138</v>
      </c>
      <c r="E3630" t="s">
        <v>1334</v>
      </c>
      <c r="F3630" t="s">
        <v>424</v>
      </c>
      <c r="G3630" t="s">
        <v>989</v>
      </c>
      <c r="R3630">
        <v>25</v>
      </c>
      <c r="S3630" t="s">
        <v>1248</v>
      </c>
      <c r="U3630" t="s">
        <v>1249</v>
      </c>
      <c r="V3630" t="s">
        <v>1336</v>
      </c>
    </row>
    <row r="3631" spans="1:22" hidden="1" x14ac:dyDescent="0.25">
      <c r="A3631">
        <v>7847</v>
      </c>
      <c r="B3631" t="s">
        <v>1247</v>
      </c>
      <c r="C3631" t="s">
        <v>21</v>
      </c>
      <c r="D3631" t="s">
        <v>138</v>
      </c>
      <c r="E3631" t="s">
        <v>1337</v>
      </c>
      <c r="F3631" t="s">
        <v>434</v>
      </c>
      <c r="G3631" t="s">
        <v>989</v>
      </c>
      <c r="R3631">
        <v>25</v>
      </c>
      <c r="S3631" t="s">
        <v>1248</v>
      </c>
      <c r="U3631" t="s">
        <v>1249</v>
      </c>
      <c r="V3631" t="s">
        <v>1339</v>
      </c>
    </row>
    <row r="3632" spans="1:22" hidden="1" x14ac:dyDescent="0.25">
      <c r="A3632">
        <v>7847</v>
      </c>
      <c r="B3632" t="s">
        <v>1247</v>
      </c>
      <c r="C3632" t="s">
        <v>21</v>
      </c>
      <c r="D3632" t="s">
        <v>1604</v>
      </c>
      <c r="E3632" t="s">
        <v>1337</v>
      </c>
      <c r="F3632" t="s">
        <v>434</v>
      </c>
      <c r="G3632" t="s">
        <v>989</v>
      </c>
      <c r="O3632" s="11">
        <v>17.987200000000001</v>
      </c>
      <c r="Q3632" t="s">
        <v>1266</v>
      </c>
      <c r="U3632" t="s">
        <v>1249</v>
      </c>
      <c r="V3632" t="s">
        <v>1339</v>
      </c>
    </row>
    <row r="3633" spans="1:22" hidden="1" x14ac:dyDescent="0.25">
      <c r="A3633">
        <v>79841</v>
      </c>
      <c r="B3633" t="s">
        <v>1247</v>
      </c>
      <c r="C3633" t="s">
        <v>21</v>
      </c>
      <c r="D3633" t="s">
        <v>138</v>
      </c>
      <c r="E3633" t="s">
        <v>1340</v>
      </c>
      <c r="F3633" t="s">
        <v>445</v>
      </c>
      <c r="G3633" t="s">
        <v>989</v>
      </c>
      <c r="L3633" t="s">
        <v>36</v>
      </c>
      <c r="R3633">
        <v>25</v>
      </c>
      <c r="S3633" t="s">
        <v>1248</v>
      </c>
      <c r="U3633" t="s">
        <v>1249</v>
      </c>
      <c r="V3633" t="s">
        <v>1342</v>
      </c>
    </row>
    <row r="3634" spans="1:22" hidden="1" x14ac:dyDescent="0.25">
      <c r="A3634">
        <v>79841</v>
      </c>
      <c r="B3634" t="s">
        <v>1247</v>
      </c>
      <c r="C3634" t="s">
        <v>21</v>
      </c>
      <c r="D3634" t="s">
        <v>1604</v>
      </c>
      <c r="E3634" t="s">
        <v>1340</v>
      </c>
      <c r="F3634" t="s">
        <v>445</v>
      </c>
      <c r="G3634" t="s">
        <v>989</v>
      </c>
      <c r="L3634" t="s">
        <v>36</v>
      </c>
      <c r="O3634" s="11">
        <v>35.777300000000004</v>
      </c>
      <c r="Q3634" t="s">
        <v>1266</v>
      </c>
      <c r="U3634" t="s">
        <v>1249</v>
      </c>
      <c r="V3634" t="s">
        <v>1342</v>
      </c>
    </row>
    <row r="3635" spans="1:22" hidden="1" x14ac:dyDescent="0.25">
      <c r="A3635">
        <v>79842</v>
      </c>
      <c r="B3635" t="s">
        <v>1247</v>
      </c>
      <c r="C3635" t="s">
        <v>21</v>
      </c>
      <c r="D3635" t="s">
        <v>138</v>
      </c>
      <c r="E3635" t="s">
        <v>1343</v>
      </c>
      <c r="F3635" t="s">
        <v>445</v>
      </c>
      <c r="G3635" t="s">
        <v>989</v>
      </c>
      <c r="L3635" t="s">
        <v>38</v>
      </c>
      <c r="R3635">
        <v>25</v>
      </c>
      <c r="S3635" t="s">
        <v>1248</v>
      </c>
      <c r="U3635" t="s">
        <v>1249</v>
      </c>
    </row>
    <row r="3636" spans="1:22" hidden="1" x14ac:dyDescent="0.25">
      <c r="A3636">
        <v>79842</v>
      </c>
      <c r="B3636" t="s">
        <v>1247</v>
      </c>
      <c r="C3636" t="s">
        <v>21</v>
      </c>
      <c r="D3636" t="s">
        <v>1604</v>
      </c>
      <c r="E3636" t="s">
        <v>1343</v>
      </c>
      <c r="F3636" t="s">
        <v>445</v>
      </c>
      <c r="G3636" t="s">
        <v>989</v>
      </c>
      <c r="L3636" t="s">
        <v>38</v>
      </c>
      <c r="O3636" s="11">
        <v>41.281500000000001</v>
      </c>
      <c r="Q3636" t="s">
        <v>1266</v>
      </c>
      <c r="U3636" t="s">
        <v>1249</v>
      </c>
    </row>
    <row r="3637" spans="1:22" hidden="1" x14ac:dyDescent="0.25">
      <c r="A3637">
        <v>80991</v>
      </c>
      <c r="B3637" t="s">
        <v>1247</v>
      </c>
      <c r="C3637" t="s">
        <v>21</v>
      </c>
      <c r="D3637" t="s">
        <v>138</v>
      </c>
      <c r="E3637" t="s">
        <v>1343</v>
      </c>
      <c r="F3637" t="s">
        <v>454</v>
      </c>
      <c r="G3637" t="s">
        <v>989</v>
      </c>
      <c r="L3637" t="s">
        <v>36</v>
      </c>
      <c r="R3637">
        <v>25</v>
      </c>
      <c r="S3637" t="s">
        <v>1248</v>
      </c>
      <c r="U3637" t="s">
        <v>1249</v>
      </c>
      <c r="V3637" t="s">
        <v>1345</v>
      </c>
    </row>
    <row r="3638" spans="1:22" hidden="1" x14ac:dyDescent="0.25">
      <c r="A3638">
        <v>80991</v>
      </c>
      <c r="B3638" t="s">
        <v>1247</v>
      </c>
      <c r="C3638" t="s">
        <v>21</v>
      </c>
      <c r="D3638" t="s">
        <v>1604</v>
      </c>
      <c r="E3638" t="s">
        <v>1343</v>
      </c>
      <c r="F3638" t="s">
        <v>454</v>
      </c>
      <c r="G3638" t="s">
        <v>989</v>
      </c>
      <c r="L3638" t="s">
        <v>36</v>
      </c>
      <c r="O3638" s="11">
        <v>12.337</v>
      </c>
      <c r="Q3638" t="s">
        <v>1266</v>
      </c>
      <c r="U3638" t="s">
        <v>1249</v>
      </c>
      <c r="V3638" t="s">
        <v>1345</v>
      </c>
    </row>
    <row r="3639" spans="1:22" hidden="1" x14ac:dyDescent="0.25">
      <c r="A3639">
        <v>80992</v>
      </c>
      <c r="B3639" t="s">
        <v>1247</v>
      </c>
      <c r="C3639" t="s">
        <v>21</v>
      </c>
      <c r="D3639" t="s">
        <v>138</v>
      </c>
      <c r="E3639" t="s">
        <v>1346</v>
      </c>
      <c r="F3639" t="s">
        <v>454</v>
      </c>
      <c r="G3639" t="s">
        <v>989</v>
      </c>
      <c r="L3639" t="s">
        <v>38</v>
      </c>
      <c r="R3639">
        <v>25</v>
      </c>
      <c r="S3639" t="s">
        <v>1248</v>
      </c>
      <c r="U3639" t="s">
        <v>1249</v>
      </c>
    </row>
    <row r="3640" spans="1:22" hidden="1" x14ac:dyDescent="0.25">
      <c r="A3640">
        <v>80992</v>
      </c>
      <c r="B3640" t="s">
        <v>1247</v>
      </c>
      <c r="C3640" t="s">
        <v>21</v>
      </c>
      <c r="D3640" t="s">
        <v>1604</v>
      </c>
      <c r="E3640" t="s">
        <v>1346</v>
      </c>
      <c r="F3640" t="s">
        <v>454</v>
      </c>
      <c r="G3640" t="s">
        <v>989</v>
      </c>
      <c r="L3640" t="s">
        <v>38</v>
      </c>
      <c r="O3640" s="11">
        <v>14.234999999999999</v>
      </c>
      <c r="Q3640" t="s">
        <v>1266</v>
      </c>
      <c r="U3640" t="s">
        <v>1249</v>
      </c>
    </row>
    <row r="3641" spans="1:22" hidden="1" x14ac:dyDescent="0.25">
      <c r="A3641">
        <v>82161</v>
      </c>
      <c r="B3641" t="s">
        <v>1247</v>
      </c>
      <c r="C3641" t="s">
        <v>21</v>
      </c>
      <c r="D3641" t="s">
        <v>138</v>
      </c>
      <c r="E3641" t="s">
        <v>1346</v>
      </c>
      <c r="F3641" t="s">
        <v>463</v>
      </c>
      <c r="G3641" t="s">
        <v>989</v>
      </c>
      <c r="R3641">
        <v>0.6</v>
      </c>
      <c r="S3641" t="s">
        <v>1248</v>
      </c>
      <c r="U3641" t="s">
        <v>1249</v>
      </c>
      <c r="V3641" t="s">
        <v>1348</v>
      </c>
    </row>
    <row r="3642" spans="1:22" hidden="1" x14ac:dyDescent="0.25">
      <c r="A3642">
        <v>82161</v>
      </c>
      <c r="B3642" t="s">
        <v>1247</v>
      </c>
      <c r="C3642" t="s">
        <v>21</v>
      </c>
      <c r="D3642" t="s">
        <v>1604</v>
      </c>
      <c r="E3642" t="s">
        <v>1346</v>
      </c>
      <c r="F3642" t="s">
        <v>463</v>
      </c>
      <c r="G3642" t="s">
        <v>989</v>
      </c>
      <c r="K3642" t="s">
        <v>1349</v>
      </c>
      <c r="L3642" t="s">
        <v>36</v>
      </c>
      <c r="O3642" s="11">
        <v>0.63072000000000006</v>
      </c>
      <c r="Q3642" t="s">
        <v>1266</v>
      </c>
      <c r="U3642" t="s">
        <v>1249</v>
      </c>
      <c r="V3642" t="s">
        <v>1348</v>
      </c>
    </row>
    <row r="3643" spans="1:22" hidden="1" x14ac:dyDescent="0.25">
      <c r="A3643">
        <v>82161</v>
      </c>
      <c r="B3643" t="s">
        <v>1247</v>
      </c>
      <c r="C3643" t="s">
        <v>21</v>
      </c>
      <c r="D3643" t="s">
        <v>1604</v>
      </c>
      <c r="E3643" t="s">
        <v>1346</v>
      </c>
      <c r="F3643" t="s">
        <v>463</v>
      </c>
      <c r="G3643" t="s">
        <v>989</v>
      </c>
      <c r="K3643" t="s">
        <v>1350</v>
      </c>
      <c r="L3643" t="s">
        <v>36</v>
      </c>
      <c r="O3643" s="11">
        <v>0.16662250000000001</v>
      </c>
      <c r="Q3643" t="s">
        <v>1266</v>
      </c>
      <c r="U3643" t="s">
        <v>1249</v>
      </c>
    </row>
    <row r="3644" spans="1:22" hidden="1" x14ac:dyDescent="0.25">
      <c r="A3644">
        <v>82161</v>
      </c>
      <c r="B3644" t="s">
        <v>1247</v>
      </c>
      <c r="C3644" t="s">
        <v>21</v>
      </c>
      <c r="D3644" t="s">
        <v>1604</v>
      </c>
      <c r="E3644" t="s">
        <v>1346</v>
      </c>
      <c r="F3644" t="s">
        <v>463</v>
      </c>
      <c r="G3644" t="s">
        <v>989</v>
      </c>
      <c r="K3644" t="s">
        <v>1351</v>
      </c>
      <c r="L3644" t="s">
        <v>36</v>
      </c>
      <c r="O3644" s="11">
        <v>0.25144849999999996</v>
      </c>
      <c r="Q3644" t="s">
        <v>1266</v>
      </c>
      <c r="U3644" t="s">
        <v>1249</v>
      </c>
    </row>
    <row r="3645" spans="1:22" hidden="1" x14ac:dyDescent="0.25">
      <c r="A3645">
        <v>82161</v>
      </c>
      <c r="B3645" t="s">
        <v>1247</v>
      </c>
      <c r="C3645" t="s">
        <v>21</v>
      </c>
      <c r="D3645" t="s">
        <v>1604</v>
      </c>
      <c r="E3645" t="s">
        <v>1346</v>
      </c>
      <c r="F3645" t="s">
        <v>463</v>
      </c>
      <c r="G3645" t="s">
        <v>989</v>
      </c>
      <c r="K3645" t="s">
        <v>1352</v>
      </c>
      <c r="L3645" t="s">
        <v>36</v>
      </c>
      <c r="O3645" s="11">
        <v>0.36135</v>
      </c>
      <c r="Q3645" t="s">
        <v>1266</v>
      </c>
      <c r="U3645" t="s">
        <v>1249</v>
      </c>
    </row>
    <row r="3646" spans="1:22" hidden="1" x14ac:dyDescent="0.25">
      <c r="A3646">
        <v>82161</v>
      </c>
      <c r="B3646" t="s">
        <v>1247</v>
      </c>
      <c r="C3646" t="s">
        <v>21</v>
      </c>
      <c r="D3646" t="s">
        <v>1604</v>
      </c>
      <c r="E3646" t="s">
        <v>1346</v>
      </c>
      <c r="F3646" t="s">
        <v>463</v>
      </c>
      <c r="G3646" t="s">
        <v>989</v>
      </c>
      <c r="K3646" t="s">
        <v>1353</v>
      </c>
      <c r="L3646" t="s">
        <v>36</v>
      </c>
      <c r="O3646" s="11">
        <v>1.8366800000000001</v>
      </c>
      <c r="Q3646" t="s">
        <v>1266</v>
      </c>
      <c r="U3646" t="s">
        <v>1249</v>
      </c>
    </row>
    <row r="3647" spans="1:22" hidden="1" x14ac:dyDescent="0.25">
      <c r="A3647">
        <v>82161</v>
      </c>
      <c r="B3647" t="s">
        <v>1247</v>
      </c>
      <c r="C3647" t="s">
        <v>21</v>
      </c>
      <c r="D3647" t="s">
        <v>1604</v>
      </c>
      <c r="E3647" t="s">
        <v>1346</v>
      </c>
      <c r="F3647" t="s">
        <v>463</v>
      </c>
      <c r="G3647" t="s">
        <v>989</v>
      </c>
      <c r="K3647" t="s">
        <v>1354</v>
      </c>
      <c r="L3647" t="s">
        <v>36</v>
      </c>
      <c r="O3647" s="11">
        <v>0.27265499999999998</v>
      </c>
      <c r="Q3647" t="s">
        <v>1266</v>
      </c>
      <c r="U3647" t="s">
        <v>1249</v>
      </c>
    </row>
    <row r="3648" spans="1:22" hidden="1" x14ac:dyDescent="0.25">
      <c r="A3648">
        <v>82161</v>
      </c>
      <c r="B3648" t="s">
        <v>1247</v>
      </c>
      <c r="C3648" t="s">
        <v>21</v>
      </c>
      <c r="D3648" t="s">
        <v>1604</v>
      </c>
      <c r="E3648" t="s">
        <v>1346</v>
      </c>
      <c r="F3648" t="s">
        <v>463</v>
      </c>
      <c r="G3648" t="s">
        <v>989</v>
      </c>
      <c r="K3648" t="s">
        <v>1349</v>
      </c>
      <c r="L3648" t="s">
        <v>38</v>
      </c>
      <c r="O3648" s="11">
        <v>0.53874</v>
      </c>
      <c r="Q3648" t="s">
        <v>1266</v>
      </c>
      <c r="U3648" t="s">
        <v>1249</v>
      </c>
      <c r="V3648" t="s">
        <v>1348</v>
      </c>
    </row>
    <row r="3649" spans="1:22" hidden="1" x14ac:dyDescent="0.25">
      <c r="A3649">
        <v>82161</v>
      </c>
      <c r="B3649" t="s">
        <v>1247</v>
      </c>
      <c r="C3649" t="s">
        <v>21</v>
      </c>
      <c r="D3649" t="s">
        <v>1604</v>
      </c>
      <c r="E3649" t="s">
        <v>1346</v>
      </c>
      <c r="F3649" t="s">
        <v>463</v>
      </c>
      <c r="G3649" t="s">
        <v>989</v>
      </c>
      <c r="K3649" t="s">
        <v>1350</v>
      </c>
      <c r="L3649" t="s">
        <v>38</v>
      </c>
      <c r="O3649" s="11">
        <v>0.18176999999999999</v>
      </c>
      <c r="Q3649" t="s">
        <v>1266</v>
      </c>
      <c r="U3649" t="s">
        <v>1249</v>
      </c>
    </row>
    <row r="3650" spans="1:22" hidden="1" x14ac:dyDescent="0.25">
      <c r="A3650">
        <v>82161</v>
      </c>
      <c r="B3650" t="s">
        <v>1247</v>
      </c>
      <c r="C3650" t="s">
        <v>21</v>
      </c>
      <c r="D3650" t="s">
        <v>1604</v>
      </c>
      <c r="E3650" t="s">
        <v>1346</v>
      </c>
      <c r="F3650" t="s">
        <v>463</v>
      </c>
      <c r="G3650" t="s">
        <v>989</v>
      </c>
      <c r="K3650" t="s">
        <v>1351</v>
      </c>
      <c r="L3650" t="s">
        <v>38</v>
      </c>
      <c r="O3650" s="11">
        <v>0.248419</v>
      </c>
      <c r="Q3650" t="s">
        <v>1266</v>
      </c>
      <c r="U3650" t="s">
        <v>1249</v>
      </c>
    </row>
    <row r="3651" spans="1:22" hidden="1" x14ac:dyDescent="0.25">
      <c r="A3651">
        <v>82161</v>
      </c>
      <c r="B3651" t="s">
        <v>1247</v>
      </c>
      <c r="C3651" t="s">
        <v>21</v>
      </c>
      <c r="D3651" t="s">
        <v>1604</v>
      </c>
      <c r="E3651" t="s">
        <v>1346</v>
      </c>
      <c r="F3651" t="s">
        <v>463</v>
      </c>
      <c r="G3651" t="s">
        <v>989</v>
      </c>
      <c r="K3651" t="s">
        <v>1352</v>
      </c>
      <c r="L3651" t="s">
        <v>38</v>
      </c>
      <c r="O3651" s="11">
        <v>0.36135</v>
      </c>
      <c r="Q3651" t="s">
        <v>1266</v>
      </c>
      <c r="U3651" t="s">
        <v>1249</v>
      </c>
    </row>
    <row r="3652" spans="1:22" hidden="1" x14ac:dyDescent="0.25">
      <c r="A3652">
        <v>82161</v>
      </c>
      <c r="B3652" t="s">
        <v>1247</v>
      </c>
      <c r="C3652" t="s">
        <v>21</v>
      </c>
      <c r="D3652" t="s">
        <v>1604</v>
      </c>
      <c r="E3652" t="s">
        <v>1346</v>
      </c>
      <c r="F3652" t="s">
        <v>463</v>
      </c>
      <c r="G3652" t="s">
        <v>989</v>
      </c>
      <c r="K3652" t="s">
        <v>1353</v>
      </c>
      <c r="L3652" t="s">
        <v>38</v>
      </c>
      <c r="O3652" s="11">
        <v>1.8366800000000001</v>
      </c>
      <c r="Q3652" t="s">
        <v>1266</v>
      </c>
      <c r="U3652" t="s">
        <v>1249</v>
      </c>
    </row>
    <row r="3653" spans="1:22" hidden="1" x14ac:dyDescent="0.25">
      <c r="A3653">
        <v>82161</v>
      </c>
      <c r="B3653" t="s">
        <v>1247</v>
      </c>
      <c r="C3653" t="s">
        <v>21</v>
      </c>
      <c r="D3653" t="s">
        <v>1604</v>
      </c>
      <c r="E3653" t="s">
        <v>1346</v>
      </c>
      <c r="F3653" t="s">
        <v>463</v>
      </c>
      <c r="G3653" t="s">
        <v>989</v>
      </c>
      <c r="K3653" t="s">
        <v>1354</v>
      </c>
      <c r="L3653" t="s">
        <v>38</v>
      </c>
      <c r="O3653" s="11">
        <v>0.27265499999999998</v>
      </c>
      <c r="Q3653" t="s">
        <v>1266</v>
      </c>
      <c r="U3653" t="s">
        <v>1249</v>
      </c>
    </row>
    <row r="3654" spans="1:22" hidden="1" x14ac:dyDescent="0.25">
      <c r="A3654">
        <v>84181</v>
      </c>
      <c r="B3654" t="s">
        <v>1247</v>
      </c>
      <c r="C3654" t="s">
        <v>21</v>
      </c>
      <c r="D3654" t="s">
        <v>138</v>
      </c>
      <c r="E3654" t="s">
        <v>1357</v>
      </c>
      <c r="F3654" t="s">
        <v>483</v>
      </c>
      <c r="G3654" t="s">
        <v>989</v>
      </c>
      <c r="O3654">
        <v>8.1</v>
      </c>
      <c r="Q3654" t="s">
        <v>1266</v>
      </c>
      <c r="R3654">
        <v>25</v>
      </c>
      <c r="S3654" t="s">
        <v>1248</v>
      </c>
      <c r="U3654" t="s">
        <v>1249</v>
      </c>
      <c r="V3654" s="1" t="s">
        <v>1359</v>
      </c>
    </row>
    <row r="3655" spans="1:22" hidden="1" x14ac:dyDescent="0.25">
      <c r="A3655">
        <v>84351</v>
      </c>
      <c r="B3655" t="s">
        <v>1247</v>
      </c>
      <c r="C3655" t="s">
        <v>21</v>
      </c>
      <c r="D3655" t="s">
        <v>138</v>
      </c>
      <c r="E3655" t="s">
        <v>1360</v>
      </c>
      <c r="F3655" t="s">
        <v>491</v>
      </c>
      <c r="G3655" t="s">
        <v>989</v>
      </c>
      <c r="R3655">
        <v>25</v>
      </c>
      <c r="S3655" t="s">
        <v>1248</v>
      </c>
      <c r="U3655" t="s">
        <v>1249</v>
      </c>
      <c r="V3655" s="1" t="s">
        <v>1361</v>
      </c>
    </row>
    <row r="3656" spans="1:22" hidden="1" x14ac:dyDescent="0.25">
      <c r="A3656">
        <v>84471</v>
      </c>
      <c r="B3656" t="s">
        <v>1247</v>
      </c>
      <c r="C3656" t="s">
        <v>21</v>
      </c>
      <c r="D3656" t="s">
        <v>138</v>
      </c>
      <c r="E3656" t="s">
        <v>1362</v>
      </c>
      <c r="F3656" t="s">
        <v>495</v>
      </c>
      <c r="G3656" t="s">
        <v>989</v>
      </c>
      <c r="R3656">
        <v>25</v>
      </c>
      <c r="S3656" t="s">
        <v>1248</v>
      </c>
      <c r="U3656" t="s">
        <v>1249</v>
      </c>
      <c r="V3656" t="s">
        <v>1364</v>
      </c>
    </row>
    <row r="3657" spans="1:22" hidden="1" x14ac:dyDescent="0.25">
      <c r="A3657">
        <v>84851</v>
      </c>
      <c r="B3657" t="s">
        <v>1247</v>
      </c>
      <c r="C3657" t="s">
        <v>21</v>
      </c>
      <c r="D3657" t="s">
        <v>138</v>
      </c>
      <c r="E3657" t="s">
        <v>1365</v>
      </c>
      <c r="F3657" t="s">
        <v>502</v>
      </c>
      <c r="G3657" t="s">
        <v>989</v>
      </c>
      <c r="R3657">
        <v>25</v>
      </c>
      <c r="S3657" t="s">
        <v>1248</v>
      </c>
      <c r="U3657" t="s">
        <v>1249</v>
      </c>
      <c r="V3657" t="s">
        <v>1367</v>
      </c>
    </row>
    <row r="3658" spans="1:22" hidden="1" x14ac:dyDescent="0.25">
      <c r="A3658">
        <v>85201</v>
      </c>
      <c r="B3658" t="s">
        <v>1247</v>
      </c>
      <c r="C3658" t="s">
        <v>21</v>
      </c>
      <c r="D3658" t="s">
        <v>138</v>
      </c>
      <c r="E3658" t="s">
        <v>1368</v>
      </c>
      <c r="F3658" t="s">
        <v>505</v>
      </c>
      <c r="G3658" t="s">
        <v>989</v>
      </c>
      <c r="R3658">
        <v>25</v>
      </c>
      <c r="S3658" t="s">
        <v>1248</v>
      </c>
      <c r="U3658" t="s">
        <v>1249</v>
      </c>
      <c r="V3658" t="s">
        <v>1370</v>
      </c>
    </row>
    <row r="3659" spans="1:22" hidden="1" x14ac:dyDescent="0.25">
      <c r="A3659">
        <v>90141</v>
      </c>
      <c r="B3659" t="s">
        <v>1394</v>
      </c>
      <c r="C3659" t="s">
        <v>21</v>
      </c>
      <c r="D3659" t="s">
        <v>1395</v>
      </c>
      <c r="E3659" t="s">
        <v>1390</v>
      </c>
      <c r="F3659" t="s">
        <v>1373</v>
      </c>
      <c r="G3659" t="s">
        <v>1391</v>
      </c>
      <c r="J3659" t="s">
        <v>1396</v>
      </c>
      <c r="U3659" t="s">
        <v>1397</v>
      </c>
      <c r="V3659" t="s">
        <v>1398</v>
      </c>
    </row>
    <row r="3660" spans="1:22" hidden="1" x14ac:dyDescent="0.25">
      <c r="A3660">
        <v>9032</v>
      </c>
      <c r="B3660" t="s">
        <v>1394</v>
      </c>
      <c r="C3660" t="s">
        <v>21</v>
      </c>
      <c r="D3660" t="s">
        <v>1395</v>
      </c>
      <c r="E3660" t="s">
        <v>1399</v>
      </c>
      <c r="F3660" t="s">
        <v>1373</v>
      </c>
      <c r="G3660" t="s">
        <v>1400</v>
      </c>
      <c r="J3660" t="s">
        <v>1396</v>
      </c>
      <c r="U3660" t="s">
        <v>1397</v>
      </c>
      <c r="V3660" t="s">
        <v>1402</v>
      </c>
    </row>
    <row r="3661" spans="1:22" hidden="1" x14ac:dyDescent="0.25">
      <c r="A3661">
        <v>90402</v>
      </c>
      <c r="B3661" t="s">
        <v>1394</v>
      </c>
      <c r="C3661" t="s">
        <v>21</v>
      </c>
      <c r="D3661" t="s">
        <v>1395</v>
      </c>
      <c r="E3661" t="s">
        <v>1403</v>
      </c>
      <c r="F3661" t="s">
        <v>1373</v>
      </c>
      <c r="G3661" t="s">
        <v>1404</v>
      </c>
      <c r="J3661" t="s">
        <v>1396</v>
      </c>
      <c r="U3661" t="s">
        <v>1397</v>
      </c>
      <c r="V3661" s="1" t="s">
        <v>1406</v>
      </c>
    </row>
    <row r="3662" spans="1:22" hidden="1" x14ac:dyDescent="0.25">
      <c r="A3662">
        <v>90442</v>
      </c>
      <c r="B3662" t="s">
        <v>1394</v>
      </c>
      <c r="C3662" t="s">
        <v>21</v>
      </c>
      <c r="D3662" t="s">
        <v>1395</v>
      </c>
      <c r="E3662" t="s">
        <v>1407</v>
      </c>
      <c r="F3662" t="s">
        <v>1373</v>
      </c>
      <c r="G3662" t="s">
        <v>1408</v>
      </c>
      <c r="J3662" t="s">
        <v>1396</v>
      </c>
      <c r="U3662" t="s">
        <v>1397</v>
      </c>
      <c r="V3662" t="s">
        <v>1409</v>
      </c>
    </row>
    <row r="3663" spans="1:22" hidden="1" x14ac:dyDescent="0.25">
      <c r="A3663">
        <v>493101</v>
      </c>
      <c r="B3663" t="s">
        <v>172</v>
      </c>
      <c r="C3663" t="s">
        <v>21</v>
      </c>
      <c r="D3663" t="s">
        <v>22</v>
      </c>
      <c r="E3663" t="s">
        <v>23</v>
      </c>
      <c r="F3663" t="s">
        <v>39</v>
      </c>
      <c r="G3663" t="s">
        <v>25</v>
      </c>
      <c r="U3663" t="s">
        <v>173</v>
      </c>
      <c r="V3663" t="s">
        <v>174</v>
      </c>
    </row>
    <row r="3664" spans="1:22" hidden="1" x14ac:dyDescent="0.25">
      <c r="A3664">
        <v>493</v>
      </c>
      <c r="B3664" t="s">
        <v>172</v>
      </c>
      <c r="C3664" t="s">
        <v>21</v>
      </c>
      <c r="D3664" t="s">
        <v>22</v>
      </c>
      <c r="E3664" t="s">
        <v>23</v>
      </c>
      <c r="F3664" t="s">
        <v>41</v>
      </c>
      <c r="G3664" t="s">
        <v>25</v>
      </c>
      <c r="L3664" t="s">
        <v>36</v>
      </c>
      <c r="O3664">
        <v>90</v>
      </c>
      <c r="Q3664" t="s">
        <v>42</v>
      </c>
      <c r="R3664">
        <v>90</v>
      </c>
      <c r="S3664" t="s">
        <v>43</v>
      </c>
      <c r="U3664" t="s">
        <v>173</v>
      </c>
    </row>
    <row r="3665" spans="1:22" hidden="1" x14ac:dyDescent="0.25">
      <c r="A3665">
        <v>493</v>
      </c>
      <c r="B3665" t="s">
        <v>172</v>
      </c>
      <c r="C3665" t="s">
        <v>21</v>
      </c>
      <c r="D3665" t="s">
        <v>22</v>
      </c>
      <c r="E3665" t="s">
        <v>23</v>
      </c>
      <c r="F3665" t="s">
        <v>41</v>
      </c>
      <c r="G3665" t="s">
        <v>25</v>
      </c>
      <c r="L3665" t="s">
        <v>38</v>
      </c>
      <c r="O3665">
        <v>80</v>
      </c>
      <c r="Q3665" t="s">
        <v>42</v>
      </c>
      <c r="R3665">
        <v>80</v>
      </c>
      <c r="S3665" t="s">
        <v>43</v>
      </c>
      <c r="U3665" t="s">
        <v>173</v>
      </c>
    </row>
    <row r="3666" spans="1:22" hidden="1" x14ac:dyDescent="0.25">
      <c r="A3666">
        <v>5504</v>
      </c>
      <c r="B3666" t="s">
        <v>172</v>
      </c>
      <c r="C3666" t="s">
        <v>21</v>
      </c>
      <c r="D3666" t="s">
        <v>22</v>
      </c>
      <c r="E3666" t="s">
        <v>23</v>
      </c>
      <c r="F3666" t="s">
        <v>45</v>
      </c>
      <c r="G3666" t="s">
        <v>25</v>
      </c>
      <c r="L3666" t="s">
        <v>36</v>
      </c>
      <c r="O3666">
        <v>90</v>
      </c>
      <c r="Q3666" t="s">
        <v>42</v>
      </c>
      <c r="R3666">
        <v>90</v>
      </c>
      <c r="S3666" t="s">
        <v>43</v>
      </c>
      <c r="T3666" t="s">
        <v>28</v>
      </c>
      <c r="U3666" t="s">
        <v>173</v>
      </c>
    </row>
    <row r="3667" spans="1:22" hidden="1" x14ac:dyDescent="0.25">
      <c r="A3667">
        <v>5504</v>
      </c>
      <c r="B3667" t="s">
        <v>172</v>
      </c>
      <c r="C3667" t="s">
        <v>21</v>
      </c>
      <c r="D3667" t="s">
        <v>22</v>
      </c>
      <c r="E3667" t="s">
        <v>23</v>
      </c>
      <c r="F3667" t="s">
        <v>45</v>
      </c>
      <c r="G3667" t="s">
        <v>25</v>
      </c>
      <c r="L3667" t="s">
        <v>38</v>
      </c>
      <c r="O3667">
        <v>80</v>
      </c>
      <c r="Q3667" t="s">
        <v>42</v>
      </c>
      <c r="R3667">
        <v>80</v>
      </c>
      <c r="S3667" t="s">
        <v>43</v>
      </c>
      <c r="T3667" t="s">
        <v>28</v>
      </c>
      <c r="U3667" t="s">
        <v>173</v>
      </c>
      <c r="V3667" t="s">
        <v>175</v>
      </c>
    </row>
    <row r="3668" spans="1:22" hidden="1" x14ac:dyDescent="0.25">
      <c r="A3668">
        <v>646</v>
      </c>
      <c r="B3668" t="s">
        <v>172</v>
      </c>
      <c r="C3668" t="s">
        <v>21</v>
      </c>
      <c r="D3668" t="s">
        <v>22</v>
      </c>
      <c r="E3668" t="s">
        <v>23</v>
      </c>
      <c r="F3668" t="s">
        <v>50</v>
      </c>
      <c r="G3668" t="s">
        <v>25</v>
      </c>
      <c r="L3668" t="s">
        <v>36</v>
      </c>
      <c r="O3668">
        <v>90</v>
      </c>
      <c r="Q3668" t="s">
        <v>42</v>
      </c>
      <c r="R3668">
        <v>90</v>
      </c>
      <c r="S3668" t="s">
        <v>43</v>
      </c>
      <c r="T3668" t="s">
        <v>48</v>
      </c>
      <c r="U3668" t="s">
        <v>173</v>
      </c>
    </row>
    <row r="3669" spans="1:22" hidden="1" x14ac:dyDescent="0.25">
      <c r="A3669">
        <v>646</v>
      </c>
      <c r="B3669" t="s">
        <v>172</v>
      </c>
      <c r="C3669" t="s">
        <v>21</v>
      </c>
      <c r="D3669" t="s">
        <v>22</v>
      </c>
      <c r="E3669" t="s">
        <v>23</v>
      </c>
      <c r="F3669" t="s">
        <v>50</v>
      </c>
      <c r="G3669" t="s">
        <v>25</v>
      </c>
      <c r="L3669" t="s">
        <v>38</v>
      </c>
      <c r="O3669">
        <v>80</v>
      </c>
      <c r="Q3669" t="s">
        <v>42</v>
      </c>
      <c r="R3669">
        <v>80</v>
      </c>
      <c r="S3669" t="s">
        <v>43</v>
      </c>
      <c r="T3669" t="s">
        <v>48</v>
      </c>
      <c r="U3669" t="s">
        <v>173</v>
      </c>
    </row>
    <row r="3670" spans="1:22" hidden="1" x14ac:dyDescent="0.25">
      <c r="A3670">
        <v>77518</v>
      </c>
      <c r="B3670" t="s">
        <v>172</v>
      </c>
      <c r="C3670" t="s">
        <v>21</v>
      </c>
      <c r="D3670" t="s">
        <v>22</v>
      </c>
      <c r="E3670" t="s">
        <v>23</v>
      </c>
      <c r="F3670" t="s">
        <v>52</v>
      </c>
      <c r="G3670" t="s">
        <v>25</v>
      </c>
      <c r="U3670" t="s">
        <v>173</v>
      </c>
      <c r="V3670" t="s">
        <v>176</v>
      </c>
    </row>
    <row r="3671" spans="1:22" hidden="1" x14ac:dyDescent="0.25">
      <c r="A3671">
        <v>85611</v>
      </c>
      <c r="B3671" t="s">
        <v>172</v>
      </c>
      <c r="C3671" t="s">
        <v>21</v>
      </c>
      <c r="D3671" t="s">
        <v>22</v>
      </c>
      <c r="E3671" t="s">
        <v>23</v>
      </c>
      <c r="F3671" t="s">
        <v>61</v>
      </c>
      <c r="G3671" t="s">
        <v>25</v>
      </c>
      <c r="L3671" t="s">
        <v>36</v>
      </c>
      <c r="O3671">
        <v>90</v>
      </c>
      <c r="Q3671" t="s">
        <v>42</v>
      </c>
      <c r="R3671">
        <v>90</v>
      </c>
      <c r="S3671" t="s">
        <v>43</v>
      </c>
      <c r="T3671" t="s">
        <v>28</v>
      </c>
      <c r="U3671" t="s">
        <v>173</v>
      </c>
    </row>
    <row r="3672" spans="1:22" hidden="1" x14ac:dyDescent="0.25">
      <c r="A3672">
        <v>85611</v>
      </c>
      <c r="B3672" t="s">
        <v>172</v>
      </c>
      <c r="C3672" t="s">
        <v>21</v>
      </c>
      <c r="D3672" t="s">
        <v>22</v>
      </c>
      <c r="E3672" t="s">
        <v>23</v>
      </c>
      <c r="F3672" t="s">
        <v>61</v>
      </c>
      <c r="G3672" t="s">
        <v>25</v>
      </c>
      <c r="L3672" t="s">
        <v>38</v>
      </c>
      <c r="O3672">
        <v>80</v>
      </c>
      <c r="Q3672" t="s">
        <v>42</v>
      </c>
      <c r="R3672">
        <v>80</v>
      </c>
      <c r="S3672" t="s">
        <v>43</v>
      </c>
      <c r="T3672" t="s">
        <v>28</v>
      </c>
      <c r="U3672" t="s">
        <v>173</v>
      </c>
    </row>
    <row r="3673" spans="1:22" hidden="1" x14ac:dyDescent="0.25">
      <c r="A3673">
        <v>867</v>
      </c>
      <c r="B3673" t="s">
        <v>172</v>
      </c>
      <c r="C3673" t="s">
        <v>21</v>
      </c>
      <c r="D3673" t="s">
        <v>22</v>
      </c>
      <c r="E3673" t="s">
        <v>23</v>
      </c>
      <c r="F3673" t="s">
        <v>63</v>
      </c>
      <c r="G3673" t="s">
        <v>25</v>
      </c>
      <c r="O3673">
        <v>0</v>
      </c>
      <c r="Q3673" t="s">
        <v>177</v>
      </c>
      <c r="R3673">
        <v>0</v>
      </c>
      <c r="S3673" t="s">
        <v>27</v>
      </c>
      <c r="T3673" t="s">
        <v>28</v>
      </c>
      <c r="U3673" t="s">
        <v>173</v>
      </c>
      <c r="V3673" t="s">
        <v>178</v>
      </c>
    </row>
    <row r="3674" spans="1:22" hidden="1" x14ac:dyDescent="0.25">
      <c r="A3674">
        <v>87710</v>
      </c>
      <c r="B3674" t="s">
        <v>172</v>
      </c>
      <c r="C3674" t="s">
        <v>21</v>
      </c>
      <c r="D3674" t="s">
        <v>22</v>
      </c>
      <c r="E3674" t="s">
        <v>23</v>
      </c>
      <c r="F3674" t="s">
        <v>65</v>
      </c>
      <c r="G3674" t="s">
        <v>25</v>
      </c>
      <c r="L3674" t="s">
        <v>36</v>
      </c>
      <c r="R3674">
        <v>0</v>
      </c>
      <c r="S3674" t="s">
        <v>27</v>
      </c>
      <c r="T3674" t="s">
        <v>28</v>
      </c>
      <c r="U3674" t="s">
        <v>173</v>
      </c>
      <c r="V3674" t="s">
        <v>179</v>
      </c>
    </row>
    <row r="3675" spans="1:22" hidden="1" x14ac:dyDescent="0.25">
      <c r="A3675">
        <v>87710</v>
      </c>
      <c r="B3675" t="s">
        <v>172</v>
      </c>
      <c r="C3675" t="s">
        <v>21</v>
      </c>
      <c r="D3675" t="s">
        <v>22</v>
      </c>
      <c r="E3675" t="s">
        <v>23</v>
      </c>
      <c r="F3675" t="s">
        <v>65</v>
      </c>
      <c r="G3675" t="s">
        <v>25</v>
      </c>
      <c r="L3675" t="s">
        <v>38</v>
      </c>
      <c r="O3675">
        <v>67</v>
      </c>
      <c r="Q3675" t="s">
        <v>177</v>
      </c>
      <c r="R3675">
        <v>67</v>
      </c>
      <c r="S3675" t="s">
        <v>27</v>
      </c>
      <c r="T3675" t="s">
        <v>28</v>
      </c>
      <c r="U3675" t="s">
        <v>173</v>
      </c>
    </row>
    <row r="3676" spans="1:22" hidden="1" x14ac:dyDescent="0.25">
      <c r="A3676">
        <v>91612</v>
      </c>
      <c r="B3676" t="s">
        <v>172</v>
      </c>
      <c r="C3676" t="s">
        <v>21</v>
      </c>
      <c r="D3676" t="s">
        <v>22</v>
      </c>
      <c r="E3676" t="s">
        <v>23</v>
      </c>
      <c r="F3676" t="s">
        <v>67</v>
      </c>
      <c r="G3676" t="s">
        <v>25</v>
      </c>
      <c r="T3676" t="s">
        <v>48</v>
      </c>
      <c r="U3676" t="s">
        <v>173</v>
      </c>
      <c r="V3676" t="s">
        <v>180</v>
      </c>
    </row>
    <row r="3677" spans="1:22" hidden="1" x14ac:dyDescent="0.25">
      <c r="A3677">
        <v>93512</v>
      </c>
      <c r="B3677" t="s">
        <v>172</v>
      </c>
      <c r="C3677" t="s">
        <v>21</v>
      </c>
      <c r="D3677" t="s">
        <v>22</v>
      </c>
      <c r="E3677" t="s">
        <v>23</v>
      </c>
      <c r="F3677" t="s">
        <v>69</v>
      </c>
      <c r="G3677" t="s">
        <v>25</v>
      </c>
      <c r="L3677" t="s">
        <v>36</v>
      </c>
      <c r="O3677">
        <v>90</v>
      </c>
      <c r="Q3677" t="s">
        <v>42</v>
      </c>
      <c r="R3677">
        <v>90</v>
      </c>
      <c r="S3677" t="s">
        <v>43</v>
      </c>
      <c r="T3677" t="s">
        <v>28</v>
      </c>
      <c r="U3677" t="s">
        <v>173</v>
      </c>
    </row>
    <row r="3678" spans="1:22" hidden="1" x14ac:dyDescent="0.25">
      <c r="A3678">
        <v>93512</v>
      </c>
      <c r="B3678" t="s">
        <v>172</v>
      </c>
      <c r="C3678" t="s">
        <v>21</v>
      </c>
      <c r="D3678" t="s">
        <v>22</v>
      </c>
      <c r="E3678" t="s">
        <v>23</v>
      </c>
      <c r="F3678" t="s">
        <v>69</v>
      </c>
      <c r="G3678" t="s">
        <v>25</v>
      </c>
      <c r="L3678" t="s">
        <v>38</v>
      </c>
      <c r="O3678">
        <v>80</v>
      </c>
      <c r="Q3678" t="s">
        <v>42</v>
      </c>
      <c r="R3678">
        <v>80</v>
      </c>
      <c r="S3678" t="s">
        <v>43</v>
      </c>
      <c r="T3678" t="s">
        <v>28</v>
      </c>
      <c r="U3678" t="s">
        <v>173</v>
      </c>
    </row>
    <row r="3679" spans="1:22" hidden="1" x14ac:dyDescent="0.25">
      <c r="A3679">
        <v>1064</v>
      </c>
      <c r="B3679" t="s">
        <v>172</v>
      </c>
      <c r="C3679" t="s">
        <v>21</v>
      </c>
      <c r="D3679" t="s">
        <v>22</v>
      </c>
      <c r="E3679" t="s">
        <v>209</v>
      </c>
      <c r="F3679" t="s">
        <v>213</v>
      </c>
      <c r="G3679" t="s">
        <v>25</v>
      </c>
      <c r="U3679" t="s">
        <v>173</v>
      </c>
      <c r="V3679" t="s">
        <v>281</v>
      </c>
    </row>
    <row r="3680" spans="1:22" hidden="1" x14ac:dyDescent="0.25">
      <c r="A3680">
        <v>111010</v>
      </c>
      <c r="B3680" t="s">
        <v>172</v>
      </c>
      <c r="C3680" t="s">
        <v>21</v>
      </c>
      <c r="D3680" t="s">
        <v>22</v>
      </c>
      <c r="E3680" t="s">
        <v>209</v>
      </c>
      <c r="F3680" t="s">
        <v>219</v>
      </c>
      <c r="G3680" t="s">
        <v>25</v>
      </c>
      <c r="U3680" t="s">
        <v>173</v>
      </c>
      <c r="V3680" t="s">
        <v>282</v>
      </c>
    </row>
    <row r="3681" spans="1:22" hidden="1" x14ac:dyDescent="0.25">
      <c r="A3681">
        <v>141110</v>
      </c>
      <c r="B3681" t="s">
        <v>172</v>
      </c>
      <c r="C3681" t="s">
        <v>21</v>
      </c>
      <c r="D3681" t="s">
        <v>22</v>
      </c>
      <c r="E3681" t="s">
        <v>209</v>
      </c>
      <c r="F3681" t="s">
        <v>225</v>
      </c>
      <c r="G3681" t="s">
        <v>25</v>
      </c>
      <c r="U3681" t="s">
        <v>173</v>
      </c>
      <c r="V3681" t="s">
        <v>283</v>
      </c>
    </row>
    <row r="3682" spans="1:22" hidden="1" x14ac:dyDescent="0.25">
      <c r="A3682">
        <v>17762</v>
      </c>
      <c r="B3682" t="s">
        <v>172</v>
      </c>
      <c r="C3682" t="s">
        <v>21</v>
      </c>
      <c r="D3682" t="s">
        <v>22</v>
      </c>
      <c r="E3682" t="s">
        <v>318</v>
      </c>
      <c r="F3682" t="s">
        <v>342</v>
      </c>
      <c r="G3682" t="s">
        <v>25</v>
      </c>
      <c r="U3682" t="s">
        <v>173</v>
      </c>
      <c r="V3682" t="s">
        <v>385</v>
      </c>
    </row>
    <row r="3683" spans="1:22" hidden="1" x14ac:dyDescent="0.25">
      <c r="A3683">
        <v>19061</v>
      </c>
      <c r="B3683" t="s">
        <v>172</v>
      </c>
      <c r="C3683" t="s">
        <v>21</v>
      </c>
      <c r="D3683" t="s">
        <v>22</v>
      </c>
      <c r="E3683" t="s">
        <v>401</v>
      </c>
      <c r="F3683" t="s">
        <v>402</v>
      </c>
      <c r="G3683" t="s">
        <v>25</v>
      </c>
      <c r="K3683" t="s">
        <v>409</v>
      </c>
      <c r="O3683">
        <v>0</v>
      </c>
      <c r="Q3683" t="s">
        <v>403</v>
      </c>
      <c r="R3683">
        <v>0</v>
      </c>
      <c r="S3683" t="s">
        <v>404</v>
      </c>
      <c r="U3683" t="s">
        <v>173</v>
      </c>
      <c r="V3683" s="1" t="s">
        <v>417</v>
      </c>
    </row>
    <row r="3684" spans="1:22" hidden="1" x14ac:dyDescent="0.25">
      <c r="A3684">
        <v>19061</v>
      </c>
      <c r="B3684" t="s">
        <v>172</v>
      </c>
      <c r="C3684" t="s">
        <v>21</v>
      </c>
      <c r="D3684" t="s">
        <v>22</v>
      </c>
      <c r="E3684" t="s">
        <v>401</v>
      </c>
      <c r="F3684" t="s">
        <v>402</v>
      </c>
      <c r="G3684" t="s">
        <v>25</v>
      </c>
      <c r="K3684" t="s">
        <v>412</v>
      </c>
      <c r="O3684">
        <v>25</v>
      </c>
      <c r="Q3684" t="s">
        <v>403</v>
      </c>
      <c r="R3684">
        <v>25</v>
      </c>
      <c r="S3684" t="s">
        <v>404</v>
      </c>
      <c r="U3684" t="s">
        <v>173</v>
      </c>
      <c r="V3684" s="1" t="s">
        <v>417</v>
      </c>
    </row>
    <row r="3685" spans="1:22" hidden="1" x14ac:dyDescent="0.25">
      <c r="A3685">
        <v>19061</v>
      </c>
      <c r="B3685" t="s">
        <v>172</v>
      </c>
      <c r="C3685" t="s">
        <v>21</v>
      </c>
      <c r="D3685" t="s">
        <v>22</v>
      </c>
      <c r="E3685" t="s">
        <v>401</v>
      </c>
      <c r="F3685" t="s">
        <v>402</v>
      </c>
      <c r="G3685" t="s">
        <v>25</v>
      </c>
      <c r="K3685" t="s">
        <v>414</v>
      </c>
      <c r="O3685">
        <v>0</v>
      </c>
      <c r="Q3685" t="s">
        <v>403</v>
      </c>
      <c r="R3685">
        <v>0</v>
      </c>
      <c r="S3685" t="s">
        <v>404</v>
      </c>
      <c r="U3685" t="s">
        <v>173</v>
      </c>
      <c r="V3685" s="1" t="s">
        <v>417</v>
      </c>
    </row>
    <row r="3686" spans="1:22" hidden="1" x14ac:dyDescent="0.25">
      <c r="A3686">
        <v>1932</v>
      </c>
      <c r="B3686" t="s">
        <v>172</v>
      </c>
      <c r="C3686" t="s">
        <v>21</v>
      </c>
      <c r="D3686" t="s">
        <v>22</v>
      </c>
      <c r="E3686" t="s">
        <v>423</v>
      </c>
      <c r="F3686" t="s">
        <v>424</v>
      </c>
      <c r="G3686" t="s">
        <v>25</v>
      </c>
      <c r="U3686" t="s">
        <v>173</v>
      </c>
      <c r="V3686" t="s">
        <v>430</v>
      </c>
    </row>
    <row r="3687" spans="1:22" hidden="1" x14ac:dyDescent="0.25">
      <c r="A3687">
        <v>204010</v>
      </c>
      <c r="B3687" t="s">
        <v>172</v>
      </c>
      <c r="C3687" t="s">
        <v>21</v>
      </c>
      <c r="D3687" t="s">
        <v>22</v>
      </c>
      <c r="E3687" t="s">
        <v>433</v>
      </c>
      <c r="F3687" t="s">
        <v>434</v>
      </c>
      <c r="G3687" t="s">
        <v>25</v>
      </c>
      <c r="U3687" t="s">
        <v>173</v>
      </c>
      <c r="V3687" t="s">
        <v>441</v>
      </c>
    </row>
    <row r="3688" spans="1:22" hidden="1" x14ac:dyDescent="0.25">
      <c r="A3688">
        <v>101921</v>
      </c>
      <c r="B3688" t="s">
        <v>1489</v>
      </c>
      <c r="C3688" t="s">
        <v>21</v>
      </c>
      <c r="E3688" t="s">
        <v>1471</v>
      </c>
      <c r="F3688" t="s">
        <v>1472</v>
      </c>
      <c r="G3688" t="s">
        <v>1465</v>
      </c>
      <c r="R3688">
        <v>1.3</v>
      </c>
      <c r="S3688" t="s">
        <v>1478</v>
      </c>
      <c r="U3688" t="s">
        <v>1490</v>
      </c>
      <c r="V3688" t="s">
        <v>1491</v>
      </c>
    </row>
    <row r="3689" spans="1:22" hidden="1" x14ac:dyDescent="0.25">
      <c r="A3689">
        <v>103191</v>
      </c>
      <c r="B3689" t="s">
        <v>1489</v>
      </c>
      <c r="C3689" t="s">
        <v>21</v>
      </c>
      <c r="E3689" t="s">
        <v>1496</v>
      </c>
      <c r="F3689" t="s">
        <v>1497</v>
      </c>
      <c r="G3689" t="s">
        <v>1465</v>
      </c>
      <c r="R3689">
        <v>1.2</v>
      </c>
      <c r="S3689" t="s">
        <v>1478</v>
      </c>
      <c r="U3689" t="s">
        <v>1490</v>
      </c>
      <c r="V3689" s="1" t="s">
        <v>1504</v>
      </c>
    </row>
    <row r="3690" spans="1:22" hidden="1" x14ac:dyDescent="0.25">
      <c r="A3690">
        <v>10414</v>
      </c>
      <c r="B3690" t="s">
        <v>1489</v>
      </c>
      <c r="C3690" t="s">
        <v>21</v>
      </c>
      <c r="E3690" t="s">
        <v>1506</v>
      </c>
      <c r="F3690" t="s">
        <v>1507</v>
      </c>
      <c r="G3690" t="s">
        <v>1465</v>
      </c>
      <c r="R3690">
        <v>1</v>
      </c>
      <c r="S3690" t="s">
        <v>1478</v>
      </c>
      <c r="U3690" t="s">
        <v>1490</v>
      </c>
      <c r="V3690" t="s">
        <v>1515</v>
      </c>
    </row>
    <row r="3691" spans="1:22" hidden="1" x14ac:dyDescent="0.25">
      <c r="A3691">
        <v>251810</v>
      </c>
      <c r="B3691" t="s">
        <v>610</v>
      </c>
      <c r="C3691" t="s">
        <v>21</v>
      </c>
      <c r="D3691" t="s">
        <v>611</v>
      </c>
      <c r="E3691" t="s">
        <v>513</v>
      </c>
      <c r="F3691" t="s">
        <v>24</v>
      </c>
      <c r="G3691" t="s">
        <v>514</v>
      </c>
      <c r="L3691" t="s">
        <v>36</v>
      </c>
      <c r="O3691">
        <v>2.6</v>
      </c>
      <c r="Q3691" t="s">
        <v>515</v>
      </c>
      <c r="R3691">
        <v>3.04</v>
      </c>
      <c r="S3691" t="s">
        <v>516</v>
      </c>
      <c r="T3691" t="s">
        <v>28</v>
      </c>
      <c r="U3691" t="s">
        <v>612</v>
      </c>
      <c r="V3691" t="s">
        <v>613</v>
      </c>
    </row>
    <row r="3692" spans="1:22" hidden="1" x14ac:dyDescent="0.25">
      <c r="A3692">
        <v>25244</v>
      </c>
      <c r="B3692" t="s">
        <v>610</v>
      </c>
      <c r="C3692" t="s">
        <v>21</v>
      </c>
      <c r="D3692" t="s">
        <v>611</v>
      </c>
      <c r="E3692" t="s">
        <v>513</v>
      </c>
      <c r="F3692" t="s">
        <v>33</v>
      </c>
      <c r="G3692" t="s">
        <v>514</v>
      </c>
      <c r="L3692" t="s">
        <v>36</v>
      </c>
      <c r="O3692">
        <v>2.6</v>
      </c>
      <c r="Q3692" t="s">
        <v>515</v>
      </c>
      <c r="R3692">
        <v>2.99</v>
      </c>
      <c r="S3692" t="s">
        <v>516</v>
      </c>
      <c r="T3692" t="s">
        <v>28</v>
      </c>
      <c r="U3692" t="s">
        <v>612</v>
      </c>
      <c r="V3692" t="s">
        <v>614</v>
      </c>
    </row>
    <row r="3693" spans="1:22" hidden="1" x14ac:dyDescent="0.25">
      <c r="A3693">
        <v>25307</v>
      </c>
      <c r="B3693" t="s">
        <v>610</v>
      </c>
      <c r="C3693" t="s">
        <v>21</v>
      </c>
      <c r="D3693" t="s">
        <v>611</v>
      </c>
      <c r="E3693" t="s">
        <v>513</v>
      </c>
      <c r="F3693" t="s">
        <v>35</v>
      </c>
      <c r="G3693" t="s">
        <v>514</v>
      </c>
      <c r="L3693" t="s">
        <v>36</v>
      </c>
      <c r="O3693">
        <v>2.6</v>
      </c>
      <c r="Q3693" t="s">
        <v>515</v>
      </c>
      <c r="R3693">
        <v>1.46</v>
      </c>
      <c r="S3693" t="s">
        <v>516</v>
      </c>
      <c r="T3693" t="s">
        <v>28</v>
      </c>
      <c r="U3693" t="s">
        <v>612</v>
      </c>
      <c r="V3693" t="s">
        <v>615</v>
      </c>
    </row>
    <row r="3694" spans="1:22" hidden="1" x14ac:dyDescent="0.25">
      <c r="A3694">
        <v>286511</v>
      </c>
      <c r="B3694" t="s">
        <v>610</v>
      </c>
      <c r="C3694" t="s">
        <v>21</v>
      </c>
      <c r="D3694" t="s">
        <v>611</v>
      </c>
      <c r="E3694" t="s">
        <v>513</v>
      </c>
      <c r="F3694" t="s">
        <v>39</v>
      </c>
      <c r="G3694" t="s">
        <v>514</v>
      </c>
      <c r="L3694" t="s">
        <v>36</v>
      </c>
      <c r="U3694" t="s">
        <v>612</v>
      </c>
      <c r="V3694" t="s">
        <v>616</v>
      </c>
    </row>
    <row r="3695" spans="1:22" hidden="1" x14ac:dyDescent="0.25">
      <c r="A3695">
        <v>286510</v>
      </c>
      <c r="B3695" t="s">
        <v>610</v>
      </c>
      <c r="C3695" t="s">
        <v>21</v>
      </c>
      <c r="D3695" t="s">
        <v>611</v>
      </c>
      <c r="E3695" t="s">
        <v>513</v>
      </c>
      <c r="F3695" t="s">
        <v>41</v>
      </c>
      <c r="G3695" t="s">
        <v>514</v>
      </c>
      <c r="L3695" t="s">
        <v>36</v>
      </c>
      <c r="O3695">
        <v>5.0999999999999996</v>
      </c>
      <c r="Q3695" t="s">
        <v>522</v>
      </c>
      <c r="R3695">
        <v>5.08</v>
      </c>
      <c r="S3695" t="s">
        <v>516</v>
      </c>
      <c r="U3695" t="s">
        <v>612</v>
      </c>
      <c r="V3695" t="s">
        <v>617</v>
      </c>
    </row>
    <row r="3696" spans="1:22" hidden="1" x14ac:dyDescent="0.25">
      <c r="A3696">
        <v>291010</v>
      </c>
      <c r="B3696" t="s">
        <v>610</v>
      </c>
      <c r="C3696" t="s">
        <v>21</v>
      </c>
      <c r="D3696" t="s">
        <v>611</v>
      </c>
      <c r="E3696" t="s">
        <v>513</v>
      </c>
      <c r="F3696" t="s">
        <v>45</v>
      </c>
      <c r="G3696" t="s">
        <v>514</v>
      </c>
      <c r="L3696" t="s">
        <v>36</v>
      </c>
      <c r="O3696">
        <v>5.0999999999999996</v>
      </c>
      <c r="Q3696" t="s">
        <v>522</v>
      </c>
      <c r="R3696">
        <v>5.08</v>
      </c>
      <c r="S3696" t="s">
        <v>516</v>
      </c>
      <c r="T3696" t="s">
        <v>28</v>
      </c>
      <c r="U3696" t="s">
        <v>612</v>
      </c>
      <c r="V3696" t="s">
        <v>618</v>
      </c>
    </row>
    <row r="3697" spans="1:22" hidden="1" x14ac:dyDescent="0.25">
      <c r="A3697">
        <v>296310</v>
      </c>
      <c r="B3697" t="s">
        <v>610</v>
      </c>
      <c r="C3697" t="s">
        <v>21</v>
      </c>
      <c r="D3697" t="s">
        <v>611</v>
      </c>
      <c r="E3697" t="s">
        <v>513</v>
      </c>
      <c r="F3697" t="s">
        <v>47</v>
      </c>
      <c r="G3697" t="s">
        <v>514</v>
      </c>
      <c r="L3697" t="s">
        <v>36</v>
      </c>
      <c r="O3697">
        <v>2.6</v>
      </c>
      <c r="Q3697" t="s">
        <v>515</v>
      </c>
      <c r="R3697">
        <v>2.99</v>
      </c>
      <c r="S3697" t="s">
        <v>516</v>
      </c>
      <c r="T3697" t="s">
        <v>48</v>
      </c>
      <c r="U3697" t="s">
        <v>612</v>
      </c>
      <c r="V3697" t="s">
        <v>619</v>
      </c>
    </row>
    <row r="3698" spans="1:22" hidden="1" x14ac:dyDescent="0.25">
      <c r="A3698">
        <v>3020</v>
      </c>
      <c r="B3698" t="s">
        <v>610</v>
      </c>
      <c r="C3698" t="s">
        <v>21</v>
      </c>
      <c r="D3698" t="s">
        <v>611</v>
      </c>
      <c r="E3698" t="s">
        <v>513</v>
      </c>
      <c r="F3698" t="s">
        <v>50</v>
      </c>
      <c r="G3698" t="s">
        <v>514</v>
      </c>
      <c r="L3698" t="s">
        <v>36</v>
      </c>
      <c r="O3698">
        <v>5.0999999999999996</v>
      </c>
      <c r="Q3698" t="s">
        <v>522</v>
      </c>
      <c r="R3698">
        <v>5.08</v>
      </c>
      <c r="S3698" t="s">
        <v>516</v>
      </c>
      <c r="T3698" t="s">
        <v>48</v>
      </c>
      <c r="U3698" t="s">
        <v>612</v>
      </c>
      <c r="V3698" t="s">
        <v>620</v>
      </c>
    </row>
    <row r="3699" spans="1:22" hidden="1" x14ac:dyDescent="0.25">
      <c r="A3699">
        <v>327710</v>
      </c>
      <c r="B3699" t="s">
        <v>610</v>
      </c>
      <c r="C3699" t="s">
        <v>21</v>
      </c>
      <c r="D3699" t="s">
        <v>611</v>
      </c>
      <c r="E3699" t="s">
        <v>513</v>
      </c>
      <c r="F3699" t="s">
        <v>52</v>
      </c>
      <c r="G3699" t="s">
        <v>514</v>
      </c>
      <c r="L3699" t="s">
        <v>36</v>
      </c>
      <c r="O3699">
        <v>2.6</v>
      </c>
      <c r="Q3699" t="s">
        <v>515</v>
      </c>
      <c r="R3699">
        <v>2.65</v>
      </c>
      <c r="S3699" t="s">
        <v>516</v>
      </c>
      <c r="U3699" t="s">
        <v>612</v>
      </c>
      <c r="V3699" t="s">
        <v>621</v>
      </c>
    </row>
    <row r="3700" spans="1:22" hidden="1" x14ac:dyDescent="0.25">
      <c r="A3700">
        <v>332410</v>
      </c>
      <c r="B3700" t="s">
        <v>610</v>
      </c>
      <c r="C3700" t="s">
        <v>21</v>
      </c>
      <c r="D3700" t="s">
        <v>611</v>
      </c>
      <c r="E3700" t="s">
        <v>513</v>
      </c>
      <c r="F3700" t="s">
        <v>61</v>
      </c>
      <c r="G3700" t="s">
        <v>514</v>
      </c>
      <c r="L3700" t="s">
        <v>36</v>
      </c>
      <c r="O3700">
        <v>5.0999999999999996</v>
      </c>
      <c r="Q3700" t="s">
        <v>522</v>
      </c>
      <c r="R3700">
        <v>5.08</v>
      </c>
      <c r="S3700" t="s">
        <v>516</v>
      </c>
      <c r="T3700" t="s">
        <v>28</v>
      </c>
      <c r="U3700" t="s">
        <v>612</v>
      </c>
      <c r="V3700" t="s">
        <v>622</v>
      </c>
    </row>
    <row r="3701" spans="1:22" hidden="1" x14ac:dyDescent="0.25">
      <c r="A3701">
        <v>333710</v>
      </c>
      <c r="B3701" t="s">
        <v>610</v>
      </c>
      <c r="C3701" t="s">
        <v>21</v>
      </c>
      <c r="D3701" t="s">
        <v>611</v>
      </c>
      <c r="E3701" t="s">
        <v>513</v>
      </c>
      <c r="F3701" t="s">
        <v>63</v>
      </c>
      <c r="G3701" t="s">
        <v>514</v>
      </c>
      <c r="L3701" t="s">
        <v>36</v>
      </c>
      <c r="O3701">
        <v>2.6</v>
      </c>
      <c r="Q3701" t="s">
        <v>515</v>
      </c>
      <c r="R3701">
        <v>2.65</v>
      </c>
      <c r="S3701" t="s">
        <v>516</v>
      </c>
      <c r="T3701" t="s">
        <v>28</v>
      </c>
      <c r="U3701" t="s">
        <v>612</v>
      </c>
      <c r="V3701" t="s">
        <v>623</v>
      </c>
    </row>
    <row r="3702" spans="1:22" hidden="1" x14ac:dyDescent="0.25">
      <c r="A3702">
        <v>334610</v>
      </c>
      <c r="B3702" t="s">
        <v>610</v>
      </c>
      <c r="C3702" t="s">
        <v>21</v>
      </c>
      <c r="D3702" t="s">
        <v>611</v>
      </c>
      <c r="E3702" t="s">
        <v>513</v>
      </c>
      <c r="F3702" t="s">
        <v>65</v>
      </c>
      <c r="G3702" t="s">
        <v>514</v>
      </c>
      <c r="L3702" t="s">
        <v>36</v>
      </c>
      <c r="O3702">
        <v>2.6</v>
      </c>
      <c r="Q3702" t="s">
        <v>515</v>
      </c>
      <c r="R3702">
        <v>2.65</v>
      </c>
      <c r="S3702" t="s">
        <v>516</v>
      </c>
      <c r="T3702" t="s">
        <v>28</v>
      </c>
      <c r="U3702" t="s">
        <v>612</v>
      </c>
      <c r="V3702" t="s">
        <v>624</v>
      </c>
    </row>
    <row r="3703" spans="1:22" hidden="1" x14ac:dyDescent="0.25">
      <c r="A3703">
        <v>338710</v>
      </c>
      <c r="B3703" t="s">
        <v>610</v>
      </c>
      <c r="C3703" t="s">
        <v>21</v>
      </c>
      <c r="D3703" t="s">
        <v>611</v>
      </c>
      <c r="E3703" t="s">
        <v>513</v>
      </c>
      <c r="F3703" t="s">
        <v>67</v>
      </c>
      <c r="G3703" t="s">
        <v>514</v>
      </c>
      <c r="L3703" t="s">
        <v>36</v>
      </c>
      <c r="O3703">
        <v>2.6</v>
      </c>
      <c r="Q3703" t="s">
        <v>515</v>
      </c>
      <c r="R3703">
        <v>2.65</v>
      </c>
      <c r="S3703" t="s">
        <v>516</v>
      </c>
      <c r="T3703" t="s">
        <v>48</v>
      </c>
      <c r="U3703" t="s">
        <v>612</v>
      </c>
      <c r="V3703" t="s">
        <v>625</v>
      </c>
    </row>
    <row r="3704" spans="1:22" hidden="1" x14ac:dyDescent="0.25">
      <c r="A3704">
        <v>339910</v>
      </c>
      <c r="B3704" t="s">
        <v>610</v>
      </c>
      <c r="C3704" t="s">
        <v>21</v>
      </c>
      <c r="D3704" t="s">
        <v>611</v>
      </c>
      <c r="E3704" t="s">
        <v>513</v>
      </c>
      <c r="F3704" t="s">
        <v>69</v>
      </c>
      <c r="G3704" t="s">
        <v>514</v>
      </c>
      <c r="L3704" t="s">
        <v>36</v>
      </c>
      <c r="O3704">
        <v>5.0999999999999996</v>
      </c>
      <c r="Q3704" t="s">
        <v>522</v>
      </c>
      <c r="R3704">
        <v>5.08</v>
      </c>
      <c r="S3704" t="s">
        <v>516</v>
      </c>
      <c r="T3704" t="s">
        <v>28</v>
      </c>
      <c r="U3704" t="s">
        <v>612</v>
      </c>
      <c r="V3704" t="s">
        <v>626</v>
      </c>
    </row>
    <row r="3705" spans="1:22" hidden="1" x14ac:dyDescent="0.25">
      <c r="A3705">
        <v>340510</v>
      </c>
      <c r="B3705" t="s">
        <v>610</v>
      </c>
      <c r="C3705" t="s">
        <v>21</v>
      </c>
      <c r="D3705" t="s">
        <v>611</v>
      </c>
      <c r="E3705" t="s">
        <v>513</v>
      </c>
      <c r="F3705" t="s">
        <v>71</v>
      </c>
      <c r="G3705" t="s">
        <v>514</v>
      </c>
      <c r="L3705" t="s">
        <v>36</v>
      </c>
      <c r="O3705">
        <v>2.6</v>
      </c>
      <c r="Q3705" t="s">
        <v>515</v>
      </c>
      <c r="R3705">
        <v>2.99</v>
      </c>
      <c r="S3705" t="s">
        <v>516</v>
      </c>
      <c r="T3705" t="s">
        <v>28</v>
      </c>
      <c r="U3705" t="s">
        <v>612</v>
      </c>
      <c r="V3705" t="s">
        <v>627</v>
      </c>
    </row>
    <row r="3706" spans="1:22" hidden="1" x14ac:dyDescent="0.25">
      <c r="A3706">
        <v>251810</v>
      </c>
      <c r="B3706" t="s">
        <v>610</v>
      </c>
      <c r="C3706" t="s">
        <v>21</v>
      </c>
      <c r="D3706" t="s">
        <v>611</v>
      </c>
      <c r="E3706" t="s">
        <v>513</v>
      </c>
      <c r="F3706" t="s">
        <v>24</v>
      </c>
      <c r="G3706" t="s">
        <v>514</v>
      </c>
      <c r="L3706" t="s">
        <v>38</v>
      </c>
      <c r="O3706">
        <v>2.7</v>
      </c>
      <c r="Q3706" t="s">
        <v>515</v>
      </c>
      <c r="R3706">
        <v>3.04</v>
      </c>
      <c r="S3706" t="s">
        <v>516</v>
      </c>
      <c r="T3706" t="s">
        <v>28</v>
      </c>
      <c r="U3706" t="s">
        <v>612</v>
      </c>
      <c r="V3706" t="s">
        <v>613</v>
      </c>
    </row>
    <row r="3707" spans="1:22" hidden="1" x14ac:dyDescent="0.25">
      <c r="A3707">
        <v>25244</v>
      </c>
      <c r="B3707" t="s">
        <v>610</v>
      </c>
      <c r="C3707" t="s">
        <v>21</v>
      </c>
      <c r="D3707" t="s">
        <v>611</v>
      </c>
      <c r="E3707" t="s">
        <v>513</v>
      </c>
      <c r="F3707" t="s">
        <v>33</v>
      </c>
      <c r="G3707" t="s">
        <v>514</v>
      </c>
      <c r="L3707" t="s">
        <v>38</v>
      </c>
      <c r="O3707">
        <v>2.7</v>
      </c>
      <c r="Q3707" t="s">
        <v>515</v>
      </c>
      <c r="R3707">
        <v>2.04</v>
      </c>
      <c r="S3707" t="s">
        <v>516</v>
      </c>
      <c r="T3707" t="s">
        <v>28</v>
      </c>
      <c r="U3707" t="s">
        <v>612</v>
      </c>
      <c r="V3707" t="s">
        <v>614</v>
      </c>
    </row>
    <row r="3708" spans="1:22" hidden="1" x14ac:dyDescent="0.25">
      <c r="A3708">
        <v>25307</v>
      </c>
      <c r="B3708" t="s">
        <v>610</v>
      </c>
      <c r="C3708" t="s">
        <v>21</v>
      </c>
      <c r="D3708" t="s">
        <v>611</v>
      </c>
      <c r="E3708" t="s">
        <v>513</v>
      </c>
      <c r="F3708" t="s">
        <v>35</v>
      </c>
      <c r="G3708" t="s">
        <v>514</v>
      </c>
      <c r="L3708" t="s">
        <v>38</v>
      </c>
      <c r="O3708">
        <v>2.7</v>
      </c>
      <c r="Q3708" t="s">
        <v>515</v>
      </c>
      <c r="R3708">
        <v>2.04</v>
      </c>
      <c r="S3708" t="s">
        <v>516</v>
      </c>
      <c r="T3708" t="s">
        <v>28</v>
      </c>
      <c r="U3708" t="s">
        <v>612</v>
      </c>
      <c r="V3708" t="s">
        <v>615</v>
      </c>
    </row>
    <row r="3709" spans="1:22" hidden="1" x14ac:dyDescent="0.25">
      <c r="A3709">
        <v>286511</v>
      </c>
      <c r="B3709" t="s">
        <v>610</v>
      </c>
      <c r="C3709" t="s">
        <v>21</v>
      </c>
      <c r="D3709" t="s">
        <v>611</v>
      </c>
      <c r="E3709" t="s">
        <v>513</v>
      </c>
      <c r="F3709" t="s">
        <v>39</v>
      </c>
      <c r="G3709" t="s">
        <v>514</v>
      </c>
      <c r="L3709" t="s">
        <v>38</v>
      </c>
      <c r="U3709" t="s">
        <v>612</v>
      </c>
      <c r="V3709" t="s">
        <v>616</v>
      </c>
    </row>
    <row r="3710" spans="1:22" hidden="1" x14ac:dyDescent="0.25">
      <c r="A3710">
        <v>286510</v>
      </c>
      <c r="B3710" t="s">
        <v>610</v>
      </c>
      <c r="C3710" t="s">
        <v>21</v>
      </c>
      <c r="D3710" t="s">
        <v>611</v>
      </c>
      <c r="E3710" t="s">
        <v>513</v>
      </c>
      <c r="F3710" t="s">
        <v>41</v>
      </c>
      <c r="G3710" t="s">
        <v>514</v>
      </c>
      <c r="L3710" t="s">
        <v>38</v>
      </c>
      <c r="O3710">
        <v>4.5</v>
      </c>
      <c r="Q3710" t="s">
        <v>522</v>
      </c>
      <c r="R3710">
        <v>4.13</v>
      </c>
      <c r="S3710" t="s">
        <v>516</v>
      </c>
      <c r="U3710" t="s">
        <v>612</v>
      </c>
      <c r="V3710" t="s">
        <v>617</v>
      </c>
    </row>
    <row r="3711" spans="1:22" hidden="1" x14ac:dyDescent="0.25">
      <c r="A3711">
        <v>291010</v>
      </c>
      <c r="B3711" t="s">
        <v>610</v>
      </c>
      <c r="C3711" t="s">
        <v>21</v>
      </c>
      <c r="D3711" t="s">
        <v>611</v>
      </c>
      <c r="E3711" t="s">
        <v>513</v>
      </c>
      <c r="F3711" t="s">
        <v>45</v>
      </c>
      <c r="G3711" t="s">
        <v>514</v>
      </c>
      <c r="L3711" t="s">
        <v>38</v>
      </c>
      <c r="O3711">
        <v>4.5</v>
      </c>
      <c r="Q3711" t="s">
        <v>522</v>
      </c>
      <c r="R3711">
        <v>4.13</v>
      </c>
      <c r="S3711" t="s">
        <v>516</v>
      </c>
      <c r="T3711" t="s">
        <v>28</v>
      </c>
      <c r="U3711" t="s">
        <v>612</v>
      </c>
      <c r="V3711" t="s">
        <v>618</v>
      </c>
    </row>
    <row r="3712" spans="1:22" hidden="1" x14ac:dyDescent="0.25">
      <c r="A3712">
        <v>296310</v>
      </c>
      <c r="B3712" t="s">
        <v>610</v>
      </c>
      <c r="C3712" t="s">
        <v>21</v>
      </c>
      <c r="D3712" t="s">
        <v>611</v>
      </c>
      <c r="E3712" t="s">
        <v>513</v>
      </c>
      <c r="F3712" t="s">
        <v>47</v>
      </c>
      <c r="G3712" t="s">
        <v>514</v>
      </c>
      <c r="L3712" t="s">
        <v>38</v>
      </c>
      <c r="O3712">
        <v>2.7</v>
      </c>
      <c r="Q3712" t="s">
        <v>515</v>
      </c>
      <c r="R3712">
        <v>2.04</v>
      </c>
      <c r="S3712" t="s">
        <v>516</v>
      </c>
      <c r="T3712" t="s">
        <v>48</v>
      </c>
      <c r="U3712" t="s">
        <v>612</v>
      </c>
      <c r="V3712" t="s">
        <v>619</v>
      </c>
    </row>
    <row r="3713" spans="1:22" hidden="1" x14ac:dyDescent="0.25">
      <c r="A3713">
        <v>3020</v>
      </c>
      <c r="B3713" t="s">
        <v>610</v>
      </c>
      <c r="C3713" t="s">
        <v>21</v>
      </c>
      <c r="D3713" t="s">
        <v>611</v>
      </c>
      <c r="E3713" t="s">
        <v>513</v>
      </c>
      <c r="F3713" t="s">
        <v>50</v>
      </c>
      <c r="G3713" t="s">
        <v>514</v>
      </c>
      <c r="L3713" t="s">
        <v>38</v>
      </c>
      <c r="O3713">
        <v>4.5</v>
      </c>
      <c r="Q3713" t="s">
        <v>522</v>
      </c>
      <c r="R3713">
        <v>4.13</v>
      </c>
      <c r="S3713" t="s">
        <v>516</v>
      </c>
      <c r="T3713" t="s">
        <v>48</v>
      </c>
      <c r="U3713" t="s">
        <v>612</v>
      </c>
      <c r="V3713" t="s">
        <v>620</v>
      </c>
    </row>
    <row r="3714" spans="1:22" hidden="1" x14ac:dyDescent="0.25">
      <c r="A3714">
        <v>327710</v>
      </c>
      <c r="B3714" t="s">
        <v>610</v>
      </c>
      <c r="C3714" t="s">
        <v>21</v>
      </c>
      <c r="D3714" t="s">
        <v>611</v>
      </c>
      <c r="E3714" t="s">
        <v>513</v>
      </c>
      <c r="F3714" t="s">
        <v>52</v>
      </c>
      <c r="G3714" t="s">
        <v>514</v>
      </c>
      <c r="L3714" t="s">
        <v>38</v>
      </c>
      <c r="O3714">
        <v>2.7</v>
      </c>
      <c r="Q3714" t="s">
        <v>515</v>
      </c>
      <c r="R3714">
        <v>2.68</v>
      </c>
      <c r="S3714" t="s">
        <v>516</v>
      </c>
      <c r="U3714" t="s">
        <v>612</v>
      </c>
      <c r="V3714" t="s">
        <v>621</v>
      </c>
    </row>
    <row r="3715" spans="1:22" hidden="1" x14ac:dyDescent="0.25">
      <c r="A3715">
        <v>332410</v>
      </c>
      <c r="B3715" t="s">
        <v>610</v>
      </c>
      <c r="C3715" t="s">
        <v>21</v>
      </c>
      <c r="D3715" t="s">
        <v>611</v>
      </c>
      <c r="E3715" t="s">
        <v>513</v>
      </c>
      <c r="F3715" t="s">
        <v>61</v>
      </c>
      <c r="G3715" t="s">
        <v>514</v>
      </c>
      <c r="L3715" t="s">
        <v>38</v>
      </c>
      <c r="O3715">
        <v>4.5</v>
      </c>
      <c r="Q3715" t="s">
        <v>522</v>
      </c>
      <c r="R3715">
        <v>4.13</v>
      </c>
      <c r="S3715" t="s">
        <v>516</v>
      </c>
      <c r="T3715" t="s">
        <v>28</v>
      </c>
      <c r="U3715" t="s">
        <v>612</v>
      </c>
      <c r="V3715" t="s">
        <v>622</v>
      </c>
    </row>
    <row r="3716" spans="1:22" hidden="1" x14ac:dyDescent="0.25">
      <c r="A3716">
        <v>333710</v>
      </c>
      <c r="B3716" t="s">
        <v>610</v>
      </c>
      <c r="C3716" t="s">
        <v>21</v>
      </c>
      <c r="D3716" t="s">
        <v>611</v>
      </c>
      <c r="E3716" t="s">
        <v>513</v>
      </c>
      <c r="F3716" t="s">
        <v>63</v>
      </c>
      <c r="G3716" t="s">
        <v>514</v>
      </c>
      <c r="L3716" t="s">
        <v>38</v>
      </c>
      <c r="O3716">
        <v>2.7</v>
      </c>
      <c r="Q3716" t="s">
        <v>515</v>
      </c>
      <c r="R3716">
        <v>2.68</v>
      </c>
      <c r="S3716" t="s">
        <v>516</v>
      </c>
      <c r="T3716" t="s">
        <v>28</v>
      </c>
      <c r="U3716" t="s">
        <v>612</v>
      </c>
      <c r="V3716" t="s">
        <v>623</v>
      </c>
    </row>
    <row r="3717" spans="1:22" hidden="1" x14ac:dyDescent="0.25">
      <c r="A3717">
        <v>334610</v>
      </c>
      <c r="B3717" t="s">
        <v>610</v>
      </c>
      <c r="C3717" t="s">
        <v>21</v>
      </c>
      <c r="D3717" t="s">
        <v>611</v>
      </c>
      <c r="E3717" t="s">
        <v>513</v>
      </c>
      <c r="F3717" t="s">
        <v>65</v>
      </c>
      <c r="G3717" t="s">
        <v>514</v>
      </c>
      <c r="L3717" t="s">
        <v>38</v>
      </c>
      <c r="O3717">
        <v>2.7</v>
      </c>
      <c r="Q3717" t="s">
        <v>515</v>
      </c>
      <c r="R3717">
        <v>3.45</v>
      </c>
      <c r="S3717" t="s">
        <v>516</v>
      </c>
      <c r="T3717" t="s">
        <v>28</v>
      </c>
      <c r="U3717" t="s">
        <v>612</v>
      </c>
      <c r="V3717" t="s">
        <v>624</v>
      </c>
    </row>
    <row r="3718" spans="1:22" hidden="1" x14ac:dyDescent="0.25">
      <c r="A3718">
        <v>338710</v>
      </c>
      <c r="B3718" t="s">
        <v>610</v>
      </c>
      <c r="C3718" t="s">
        <v>21</v>
      </c>
      <c r="D3718" t="s">
        <v>611</v>
      </c>
      <c r="E3718" t="s">
        <v>513</v>
      </c>
      <c r="F3718" t="s">
        <v>67</v>
      </c>
      <c r="G3718" t="s">
        <v>514</v>
      </c>
      <c r="L3718" t="s">
        <v>38</v>
      </c>
      <c r="O3718">
        <v>2.7</v>
      </c>
      <c r="Q3718" t="s">
        <v>515</v>
      </c>
      <c r="R3718">
        <v>2.68</v>
      </c>
      <c r="S3718" t="s">
        <v>516</v>
      </c>
      <c r="T3718" t="s">
        <v>48</v>
      </c>
      <c r="U3718" t="s">
        <v>612</v>
      </c>
      <c r="V3718" t="s">
        <v>625</v>
      </c>
    </row>
    <row r="3719" spans="1:22" hidden="1" x14ac:dyDescent="0.25">
      <c r="A3719">
        <v>339910</v>
      </c>
      <c r="B3719" t="s">
        <v>610</v>
      </c>
      <c r="C3719" t="s">
        <v>21</v>
      </c>
      <c r="D3719" t="s">
        <v>611</v>
      </c>
      <c r="E3719" t="s">
        <v>513</v>
      </c>
      <c r="F3719" t="s">
        <v>69</v>
      </c>
      <c r="G3719" t="s">
        <v>514</v>
      </c>
      <c r="L3719" t="s">
        <v>38</v>
      </c>
      <c r="O3719">
        <v>4.5</v>
      </c>
      <c r="Q3719" t="s">
        <v>522</v>
      </c>
      <c r="R3719">
        <v>4.13</v>
      </c>
      <c r="S3719" t="s">
        <v>516</v>
      </c>
      <c r="T3719" t="s">
        <v>28</v>
      </c>
      <c r="U3719" t="s">
        <v>612</v>
      </c>
      <c r="V3719" t="s">
        <v>626</v>
      </c>
    </row>
    <row r="3720" spans="1:22" hidden="1" x14ac:dyDescent="0.25">
      <c r="A3720">
        <v>340510</v>
      </c>
      <c r="B3720" t="s">
        <v>610</v>
      </c>
      <c r="C3720" t="s">
        <v>21</v>
      </c>
      <c r="D3720" t="s">
        <v>611</v>
      </c>
      <c r="E3720" t="s">
        <v>513</v>
      </c>
      <c r="F3720" t="s">
        <v>71</v>
      </c>
      <c r="G3720" t="s">
        <v>514</v>
      </c>
      <c r="L3720" t="s">
        <v>38</v>
      </c>
      <c r="O3720">
        <v>2.7</v>
      </c>
      <c r="Q3720" t="s">
        <v>515</v>
      </c>
      <c r="R3720">
        <v>2.04</v>
      </c>
      <c r="S3720" t="s">
        <v>516</v>
      </c>
      <c r="T3720" t="s">
        <v>28</v>
      </c>
      <c r="U3720" t="s">
        <v>612</v>
      </c>
      <c r="V3720" t="s">
        <v>627</v>
      </c>
    </row>
    <row r="3721" spans="1:22" hidden="1" x14ac:dyDescent="0.25">
      <c r="A3721">
        <v>350010</v>
      </c>
      <c r="B3721" t="s">
        <v>610</v>
      </c>
      <c r="C3721" t="s">
        <v>21</v>
      </c>
      <c r="D3721" t="s">
        <v>611</v>
      </c>
      <c r="E3721" t="s">
        <v>628</v>
      </c>
      <c r="F3721" t="s">
        <v>210</v>
      </c>
      <c r="G3721" t="s">
        <v>514</v>
      </c>
      <c r="O3721">
        <v>0.4</v>
      </c>
      <c r="Q3721" t="s">
        <v>629</v>
      </c>
      <c r="R3721">
        <v>0.4</v>
      </c>
      <c r="S3721" t="s">
        <v>211</v>
      </c>
      <c r="U3721" t="s">
        <v>612</v>
      </c>
      <c r="V3721" t="s">
        <v>696</v>
      </c>
    </row>
    <row r="3722" spans="1:22" hidden="1" x14ac:dyDescent="0.25">
      <c r="A3722">
        <v>350610</v>
      </c>
      <c r="B3722" t="s">
        <v>610</v>
      </c>
      <c r="C3722" t="s">
        <v>21</v>
      </c>
      <c r="D3722" t="s">
        <v>611</v>
      </c>
      <c r="E3722" t="s">
        <v>628</v>
      </c>
      <c r="F3722" t="s">
        <v>240</v>
      </c>
      <c r="G3722" t="s">
        <v>514</v>
      </c>
      <c r="O3722">
        <v>0.4</v>
      </c>
      <c r="Q3722" t="s">
        <v>629</v>
      </c>
      <c r="R3722">
        <v>0.4</v>
      </c>
      <c r="S3722" t="s">
        <v>211</v>
      </c>
      <c r="U3722" t="s">
        <v>612</v>
      </c>
      <c r="V3722" t="s">
        <v>697</v>
      </c>
    </row>
    <row r="3723" spans="1:22" hidden="1" x14ac:dyDescent="0.25">
      <c r="A3723">
        <v>351210</v>
      </c>
      <c r="B3723" t="s">
        <v>610</v>
      </c>
      <c r="C3723" t="s">
        <v>21</v>
      </c>
      <c r="D3723" t="s">
        <v>611</v>
      </c>
      <c r="E3723" t="s">
        <v>628</v>
      </c>
      <c r="F3723" t="s">
        <v>242</v>
      </c>
      <c r="G3723" t="s">
        <v>514</v>
      </c>
      <c r="O3723">
        <v>0.4</v>
      </c>
      <c r="Q3723" t="s">
        <v>629</v>
      </c>
      <c r="R3723">
        <v>0.4</v>
      </c>
      <c r="S3723" t="s">
        <v>211</v>
      </c>
      <c r="U3723" t="s">
        <v>612</v>
      </c>
      <c r="V3723" t="s">
        <v>698</v>
      </c>
    </row>
    <row r="3724" spans="1:22" hidden="1" x14ac:dyDescent="0.25">
      <c r="A3724">
        <v>351710</v>
      </c>
      <c r="B3724" t="s">
        <v>610</v>
      </c>
      <c r="C3724" t="s">
        <v>21</v>
      </c>
      <c r="D3724" t="s">
        <v>611</v>
      </c>
      <c r="E3724" t="s">
        <v>628</v>
      </c>
      <c r="F3724" t="s">
        <v>213</v>
      </c>
      <c r="G3724" t="s">
        <v>514</v>
      </c>
      <c r="O3724">
        <v>0.4</v>
      </c>
      <c r="Q3724" t="s">
        <v>629</v>
      </c>
      <c r="R3724">
        <v>0.4</v>
      </c>
      <c r="S3724" t="s">
        <v>211</v>
      </c>
      <c r="U3724" t="s">
        <v>612</v>
      </c>
      <c r="V3724" t="s">
        <v>699</v>
      </c>
    </row>
    <row r="3725" spans="1:22" hidden="1" x14ac:dyDescent="0.25">
      <c r="A3725">
        <v>352310</v>
      </c>
      <c r="B3725" t="s">
        <v>610</v>
      </c>
      <c r="C3725" t="s">
        <v>21</v>
      </c>
      <c r="D3725" t="s">
        <v>611</v>
      </c>
      <c r="E3725" t="s">
        <v>628</v>
      </c>
      <c r="F3725" t="s">
        <v>216</v>
      </c>
      <c r="G3725" t="s">
        <v>514</v>
      </c>
      <c r="O3725">
        <v>0.4</v>
      </c>
      <c r="Q3725" t="s">
        <v>629</v>
      </c>
      <c r="R3725">
        <v>0.4</v>
      </c>
      <c r="S3725" t="s">
        <v>211</v>
      </c>
      <c r="U3725" t="s">
        <v>612</v>
      </c>
      <c r="V3725" t="s">
        <v>700</v>
      </c>
    </row>
    <row r="3726" spans="1:22" hidden="1" x14ac:dyDescent="0.25">
      <c r="A3726">
        <v>352910</v>
      </c>
      <c r="B3726" t="s">
        <v>610</v>
      </c>
      <c r="C3726" t="s">
        <v>21</v>
      </c>
      <c r="D3726" t="s">
        <v>611</v>
      </c>
      <c r="E3726" t="s">
        <v>628</v>
      </c>
      <c r="F3726" t="s">
        <v>246</v>
      </c>
      <c r="G3726" t="s">
        <v>514</v>
      </c>
      <c r="O3726">
        <v>0.4</v>
      </c>
      <c r="Q3726" t="s">
        <v>629</v>
      </c>
      <c r="R3726">
        <v>0.4</v>
      </c>
      <c r="S3726" t="s">
        <v>211</v>
      </c>
      <c r="U3726" t="s">
        <v>612</v>
      </c>
      <c r="V3726" t="s">
        <v>701</v>
      </c>
    </row>
    <row r="3727" spans="1:22" hidden="1" x14ac:dyDescent="0.25">
      <c r="A3727">
        <v>353510</v>
      </c>
      <c r="B3727" t="s">
        <v>610</v>
      </c>
      <c r="C3727" t="s">
        <v>21</v>
      </c>
      <c r="D3727" t="s">
        <v>611</v>
      </c>
      <c r="E3727" t="s">
        <v>628</v>
      </c>
      <c r="F3727" t="s">
        <v>248</v>
      </c>
      <c r="G3727" t="s">
        <v>514</v>
      </c>
      <c r="O3727">
        <v>0.4</v>
      </c>
      <c r="Q3727" t="s">
        <v>629</v>
      </c>
      <c r="R3727">
        <v>0.4</v>
      </c>
      <c r="S3727" t="s">
        <v>211</v>
      </c>
      <c r="U3727" t="s">
        <v>612</v>
      </c>
      <c r="V3727" t="s">
        <v>702</v>
      </c>
    </row>
    <row r="3728" spans="1:22" hidden="1" x14ac:dyDescent="0.25">
      <c r="A3728">
        <v>354410</v>
      </c>
      <c r="B3728" t="s">
        <v>610</v>
      </c>
      <c r="C3728" t="s">
        <v>21</v>
      </c>
      <c r="D3728" t="s">
        <v>611</v>
      </c>
      <c r="E3728" t="s">
        <v>628</v>
      </c>
      <c r="F3728" t="s">
        <v>219</v>
      </c>
      <c r="G3728" t="s">
        <v>514</v>
      </c>
      <c r="O3728">
        <v>0.4</v>
      </c>
      <c r="Q3728" t="s">
        <v>629</v>
      </c>
      <c r="R3728">
        <v>0.4</v>
      </c>
      <c r="S3728" t="s">
        <v>211</v>
      </c>
      <c r="U3728" t="s">
        <v>612</v>
      </c>
      <c r="V3728" t="s">
        <v>703</v>
      </c>
    </row>
    <row r="3729" spans="1:22" hidden="1" x14ac:dyDescent="0.25">
      <c r="A3729">
        <v>355510</v>
      </c>
      <c r="B3729" t="s">
        <v>610</v>
      </c>
      <c r="C3729" t="s">
        <v>21</v>
      </c>
      <c r="D3729" t="s">
        <v>611</v>
      </c>
      <c r="E3729" t="s">
        <v>628</v>
      </c>
      <c r="F3729" t="s">
        <v>222</v>
      </c>
      <c r="G3729" t="s">
        <v>514</v>
      </c>
      <c r="O3729">
        <v>0.4</v>
      </c>
      <c r="Q3729" t="s">
        <v>629</v>
      </c>
      <c r="R3729">
        <v>0.4</v>
      </c>
      <c r="S3729" t="s">
        <v>211</v>
      </c>
      <c r="U3729" t="s">
        <v>612</v>
      </c>
      <c r="V3729" t="s">
        <v>704</v>
      </c>
    </row>
    <row r="3730" spans="1:22" hidden="1" x14ac:dyDescent="0.25">
      <c r="A3730">
        <v>356310</v>
      </c>
      <c r="B3730" t="s">
        <v>610</v>
      </c>
      <c r="C3730" t="s">
        <v>21</v>
      </c>
      <c r="D3730" t="s">
        <v>611</v>
      </c>
      <c r="E3730" t="s">
        <v>628</v>
      </c>
      <c r="F3730" t="s">
        <v>252</v>
      </c>
      <c r="G3730" t="s">
        <v>514</v>
      </c>
      <c r="O3730">
        <v>0.4</v>
      </c>
      <c r="Q3730" t="s">
        <v>629</v>
      </c>
      <c r="R3730">
        <v>0.4</v>
      </c>
      <c r="S3730" t="s">
        <v>211</v>
      </c>
      <c r="U3730" t="s">
        <v>612</v>
      </c>
      <c r="V3730" t="s">
        <v>705</v>
      </c>
    </row>
    <row r="3731" spans="1:22" hidden="1" x14ac:dyDescent="0.25">
      <c r="A3731">
        <v>356910</v>
      </c>
      <c r="B3731" t="s">
        <v>610</v>
      </c>
      <c r="C3731" t="s">
        <v>21</v>
      </c>
      <c r="D3731" t="s">
        <v>611</v>
      </c>
      <c r="E3731" t="s">
        <v>628</v>
      </c>
      <c r="F3731" t="s">
        <v>254</v>
      </c>
      <c r="G3731" t="s">
        <v>514</v>
      </c>
      <c r="O3731">
        <v>0.4</v>
      </c>
      <c r="Q3731" t="s">
        <v>629</v>
      </c>
      <c r="R3731">
        <v>0.4</v>
      </c>
      <c r="S3731" t="s">
        <v>211</v>
      </c>
      <c r="U3731" t="s">
        <v>612</v>
      </c>
      <c r="V3731" t="s">
        <v>706</v>
      </c>
    </row>
    <row r="3732" spans="1:22" hidden="1" x14ac:dyDescent="0.25">
      <c r="A3732">
        <v>381510</v>
      </c>
      <c r="B3732" t="s">
        <v>610</v>
      </c>
      <c r="C3732" t="s">
        <v>21</v>
      </c>
      <c r="D3732" t="s">
        <v>611</v>
      </c>
      <c r="E3732" t="s">
        <v>628</v>
      </c>
      <c r="F3732" t="s">
        <v>225</v>
      </c>
      <c r="G3732" t="s">
        <v>514</v>
      </c>
      <c r="O3732">
        <v>0.4</v>
      </c>
      <c r="Q3732" t="s">
        <v>629</v>
      </c>
      <c r="R3732">
        <v>0.4</v>
      </c>
      <c r="S3732" t="s">
        <v>211</v>
      </c>
      <c r="U3732" t="s">
        <v>612</v>
      </c>
      <c r="V3732" t="s">
        <v>707</v>
      </c>
    </row>
    <row r="3733" spans="1:22" hidden="1" x14ac:dyDescent="0.25">
      <c r="A3733">
        <v>384710</v>
      </c>
      <c r="B3733" t="s">
        <v>610</v>
      </c>
      <c r="C3733" t="s">
        <v>21</v>
      </c>
      <c r="D3733" t="s">
        <v>611</v>
      </c>
      <c r="E3733" t="s">
        <v>628</v>
      </c>
      <c r="F3733" t="s">
        <v>257</v>
      </c>
      <c r="G3733" t="s">
        <v>514</v>
      </c>
      <c r="O3733">
        <v>0.4</v>
      </c>
      <c r="Q3733" t="s">
        <v>629</v>
      </c>
      <c r="R3733">
        <v>0.4</v>
      </c>
      <c r="S3733" t="s">
        <v>211</v>
      </c>
      <c r="U3733" t="s">
        <v>612</v>
      </c>
      <c r="V3733" t="s">
        <v>708</v>
      </c>
    </row>
    <row r="3734" spans="1:22" hidden="1" x14ac:dyDescent="0.25">
      <c r="A3734">
        <v>385310</v>
      </c>
      <c r="B3734" t="s">
        <v>610</v>
      </c>
      <c r="C3734" t="s">
        <v>21</v>
      </c>
      <c r="D3734" t="s">
        <v>611</v>
      </c>
      <c r="E3734" t="s">
        <v>628</v>
      </c>
      <c r="F3734" t="s">
        <v>259</v>
      </c>
      <c r="G3734" t="s">
        <v>514</v>
      </c>
      <c r="O3734">
        <v>0.4</v>
      </c>
      <c r="Q3734" t="s">
        <v>629</v>
      </c>
      <c r="R3734">
        <v>0.4</v>
      </c>
      <c r="S3734" t="s">
        <v>211</v>
      </c>
      <c r="U3734" t="s">
        <v>612</v>
      </c>
      <c r="V3734" t="s">
        <v>709</v>
      </c>
    </row>
    <row r="3735" spans="1:22" hidden="1" x14ac:dyDescent="0.25">
      <c r="A3735">
        <v>386310</v>
      </c>
      <c r="B3735" t="s">
        <v>610</v>
      </c>
      <c r="C3735" t="s">
        <v>21</v>
      </c>
      <c r="D3735" t="s">
        <v>611</v>
      </c>
      <c r="E3735" t="s">
        <v>710</v>
      </c>
      <c r="F3735" t="s">
        <v>319</v>
      </c>
      <c r="G3735" t="s">
        <v>514</v>
      </c>
      <c r="L3735" t="s">
        <v>36</v>
      </c>
      <c r="O3735">
        <v>0.46</v>
      </c>
      <c r="Q3735" t="s">
        <v>711</v>
      </c>
      <c r="R3735">
        <v>0.5</v>
      </c>
      <c r="S3735" t="s">
        <v>322</v>
      </c>
      <c r="U3735" t="s">
        <v>612</v>
      </c>
      <c r="V3735" t="s">
        <v>748</v>
      </c>
    </row>
    <row r="3736" spans="1:22" hidden="1" x14ac:dyDescent="0.25">
      <c r="A3736">
        <v>386910</v>
      </c>
      <c r="B3736" t="s">
        <v>610</v>
      </c>
      <c r="C3736" t="s">
        <v>21</v>
      </c>
      <c r="D3736" t="s">
        <v>611</v>
      </c>
      <c r="E3736" t="s">
        <v>710</v>
      </c>
      <c r="F3736" t="s">
        <v>324</v>
      </c>
      <c r="G3736" t="s">
        <v>514</v>
      </c>
      <c r="L3736" t="s">
        <v>36</v>
      </c>
      <c r="O3736">
        <v>0.46</v>
      </c>
      <c r="Q3736" t="s">
        <v>711</v>
      </c>
      <c r="R3736">
        <v>0.5</v>
      </c>
      <c r="S3736" t="s">
        <v>322</v>
      </c>
      <c r="U3736" t="s">
        <v>612</v>
      </c>
      <c r="V3736" t="s">
        <v>749</v>
      </c>
    </row>
    <row r="3737" spans="1:22" hidden="1" x14ac:dyDescent="0.25">
      <c r="A3737">
        <v>387810</v>
      </c>
      <c r="B3737" t="s">
        <v>610</v>
      </c>
      <c r="C3737" t="s">
        <v>21</v>
      </c>
      <c r="D3737" t="s">
        <v>611</v>
      </c>
      <c r="E3737" t="s">
        <v>710</v>
      </c>
      <c r="F3737" t="s">
        <v>369</v>
      </c>
      <c r="G3737" t="s">
        <v>514</v>
      </c>
      <c r="L3737" t="s">
        <v>36</v>
      </c>
      <c r="O3737">
        <v>0.46</v>
      </c>
      <c r="Q3737" t="s">
        <v>711</v>
      </c>
      <c r="R3737">
        <v>0.5</v>
      </c>
      <c r="S3737" t="s">
        <v>322</v>
      </c>
      <c r="U3737" t="s">
        <v>612</v>
      </c>
      <c r="V3737" t="s">
        <v>750</v>
      </c>
    </row>
    <row r="3738" spans="1:22" hidden="1" x14ac:dyDescent="0.25">
      <c r="A3738">
        <v>388710</v>
      </c>
      <c r="B3738" t="s">
        <v>610</v>
      </c>
      <c r="C3738" t="s">
        <v>21</v>
      </c>
      <c r="D3738" t="s">
        <v>611</v>
      </c>
      <c r="E3738" t="s">
        <v>710</v>
      </c>
      <c r="F3738" t="s">
        <v>327</v>
      </c>
      <c r="G3738" t="s">
        <v>514</v>
      </c>
      <c r="L3738" t="s">
        <v>36</v>
      </c>
      <c r="O3738">
        <v>0.3</v>
      </c>
      <c r="Q3738" t="s">
        <v>715</v>
      </c>
      <c r="R3738">
        <v>0.5</v>
      </c>
      <c r="S3738" t="s">
        <v>322</v>
      </c>
      <c r="U3738" t="s">
        <v>612</v>
      </c>
      <c r="V3738" t="s">
        <v>751</v>
      </c>
    </row>
    <row r="3739" spans="1:22" hidden="1" x14ac:dyDescent="0.25">
      <c r="A3739">
        <v>389310</v>
      </c>
      <c r="B3739" t="s">
        <v>610</v>
      </c>
      <c r="C3739" t="s">
        <v>21</v>
      </c>
      <c r="D3739" t="s">
        <v>611</v>
      </c>
      <c r="E3739" t="s">
        <v>710</v>
      </c>
      <c r="F3739" t="s">
        <v>330</v>
      </c>
      <c r="G3739" t="s">
        <v>514</v>
      </c>
      <c r="L3739" t="s">
        <v>36</v>
      </c>
      <c r="O3739">
        <v>0.3</v>
      </c>
      <c r="Q3739" t="s">
        <v>715</v>
      </c>
      <c r="R3739">
        <v>0.5</v>
      </c>
      <c r="S3739" t="s">
        <v>322</v>
      </c>
      <c r="U3739" t="s">
        <v>612</v>
      </c>
      <c r="V3739" t="s">
        <v>752</v>
      </c>
    </row>
    <row r="3740" spans="1:22" hidden="1" x14ac:dyDescent="0.25">
      <c r="A3740">
        <v>389910</v>
      </c>
      <c r="B3740" t="s">
        <v>610</v>
      </c>
      <c r="C3740" t="s">
        <v>21</v>
      </c>
      <c r="D3740" t="s">
        <v>611</v>
      </c>
      <c r="E3740" t="s">
        <v>710</v>
      </c>
      <c r="F3740" t="s">
        <v>332</v>
      </c>
      <c r="G3740" t="s">
        <v>514</v>
      </c>
      <c r="L3740" t="s">
        <v>36</v>
      </c>
      <c r="O3740">
        <v>0.3</v>
      </c>
      <c r="Q3740" t="s">
        <v>715</v>
      </c>
      <c r="R3740">
        <v>0.5</v>
      </c>
      <c r="S3740" t="s">
        <v>322</v>
      </c>
      <c r="U3740" t="s">
        <v>612</v>
      </c>
      <c r="V3740" t="s">
        <v>753</v>
      </c>
    </row>
    <row r="3741" spans="1:22" hidden="1" x14ac:dyDescent="0.25">
      <c r="A3741">
        <v>390810</v>
      </c>
      <c r="B3741" t="s">
        <v>610</v>
      </c>
      <c r="C3741" t="s">
        <v>21</v>
      </c>
      <c r="D3741" t="s">
        <v>611</v>
      </c>
      <c r="E3741" t="s">
        <v>710</v>
      </c>
      <c r="F3741" t="s">
        <v>374</v>
      </c>
      <c r="G3741" t="s">
        <v>514</v>
      </c>
      <c r="L3741" t="s">
        <v>36</v>
      </c>
      <c r="O3741">
        <v>0.3</v>
      </c>
      <c r="Q3741" t="s">
        <v>715</v>
      </c>
      <c r="R3741">
        <v>0.5</v>
      </c>
      <c r="S3741" t="s">
        <v>322</v>
      </c>
      <c r="U3741" t="s">
        <v>612</v>
      </c>
      <c r="V3741" t="s">
        <v>754</v>
      </c>
    </row>
    <row r="3742" spans="1:22" hidden="1" x14ac:dyDescent="0.25">
      <c r="A3742">
        <v>391710</v>
      </c>
      <c r="B3742" t="s">
        <v>610</v>
      </c>
      <c r="C3742" t="s">
        <v>21</v>
      </c>
      <c r="D3742" t="s">
        <v>611</v>
      </c>
      <c r="E3742" t="s">
        <v>710</v>
      </c>
      <c r="F3742" t="s">
        <v>334</v>
      </c>
      <c r="G3742" t="s">
        <v>514</v>
      </c>
      <c r="L3742" t="s">
        <v>36</v>
      </c>
      <c r="O3742">
        <v>0.46</v>
      </c>
      <c r="Q3742" t="s">
        <v>711</v>
      </c>
      <c r="R3742">
        <v>0.5</v>
      </c>
      <c r="S3742" t="s">
        <v>322</v>
      </c>
      <c r="U3742" t="s">
        <v>612</v>
      </c>
      <c r="V3742" t="s">
        <v>755</v>
      </c>
    </row>
    <row r="3743" spans="1:22" hidden="1" x14ac:dyDescent="0.25">
      <c r="A3743">
        <v>392710</v>
      </c>
      <c r="B3743" t="s">
        <v>610</v>
      </c>
      <c r="C3743" t="s">
        <v>21</v>
      </c>
      <c r="D3743" t="s">
        <v>611</v>
      </c>
      <c r="E3743" t="s">
        <v>710</v>
      </c>
      <c r="F3743" t="s">
        <v>336</v>
      </c>
      <c r="G3743" t="s">
        <v>514</v>
      </c>
      <c r="L3743" t="s">
        <v>36</v>
      </c>
      <c r="O3743">
        <v>0.3</v>
      </c>
      <c r="Q3743" t="s">
        <v>715</v>
      </c>
      <c r="R3743">
        <v>0.5</v>
      </c>
      <c r="S3743" t="s">
        <v>322</v>
      </c>
      <c r="U3743" t="s">
        <v>612</v>
      </c>
      <c r="V3743" t="s">
        <v>756</v>
      </c>
    </row>
    <row r="3744" spans="1:22" hidden="1" x14ac:dyDescent="0.25">
      <c r="A3744">
        <v>393310</v>
      </c>
      <c r="B3744" t="s">
        <v>610</v>
      </c>
      <c r="C3744" t="s">
        <v>21</v>
      </c>
      <c r="D3744" t="s">
        <v>611</v>
      </c>
      <c r="E3744" t="s">
        <v>710</v>
      </c>
      <c r="F3744" t="s">
        <v>338</v>
      </c>
      <c r="G3744" t="s">
        <v>514</v>
      </c>
      <c r="L3744" t="s">
        <v>36</v>
      </c>
      <c r="R3744">
        <v>0.5</v>
      </c>
      <c r="S3744" t="s">
        <v>322</v>
      </c>
      <c r="U3744" t="s">
        <v>612</v>
      </c>
      <c r="V3744" t="s">
        <v>757</v>
      </c>
    </row>
    <row r="3745" spans="1:22" hidden="1" x14ac:dyDescent="0.25">
      <c r="A3745">
        <v>3943</v>
      </c>
      <c r="B3745" t="s">
        <v>610</v>
      </c>
      <c r="C3745" t="s">
        <v>21</v>
      </c>
      <c r="D3745" t="s">
        <v>611</v>
      </c>
      <c r="E3745" t="s">
        <v>710</v>
      </c>
      <c r="F3745" t="s">
        <v>340</v>
      </c>
      <c r="G3745" t="s">
        <v>514</v>
      </c>
      <c r="L3745" t="s">
        <v>36</v>
      </c>
      <c r="O3745">
        <v>0.46</v>
      </c>
      <c r="Q3745" t="s">
        <v>711</v>
      </c>
      <c r="R3745">
        <v>0.5</v>
      </c>
      <c r="S3745" t="s">
        <v>322</v>
      </c>
      <c r="U3745" t="s">
        <v>612</v>
      </c>
      <c r="V3745" t="s">
        <v>758</v>
      </c>
    </row>
    <row r="3746" spans="1:22" hidden="1" x14ac:dyDescent="0.25">
      <c r="A3746">
        <v>419810</v>
      </c>
      <c r="B3746" t="s">
        <v>610</v>
      </c>
      <c r="C3746" t="s">
        <v>21</v>
      </c>
      <c r="D3746" t="s">
        <v>611</v>
      </c>
      <c r="E3746" t="s">
        <v>710</v>
      </c>
      <c r="F3746" t="s">
        <v>342</v>
      </c>
      <c r="G3746" t="s">
        <v>514</v>
      </c>
      <c r="L3746" t="s">
        <v>36</v>
      </c>
      <c r="R3746">
        <v>0.5</v>
      </c>
      <c r="S3746" t="s">
        <v>322</v>
      </c>
      <c r="U3746" t="s">
        <v>612</v>
      </c>
      <c r="V3746" t="s">
        <v>759</v>
      </c>
    </row>
    <row r="3747" spans="1:22" hidden="1" x14ac:dyDescent="0.25">
      <c r="A3747">
        <v>4228</v>
      </c>
      <c r="B3747" t="s">
        <v>610</v>
      </c>
      <c r="C3747" t="s">
        <v>21</v>
      </c>
      <c r="D3747" t="s">
        <v>611</v>
      </c>
      <c r="E3747" t="s">
        <v>710</v>
      </c>
      <c r="F3747" t="s">
        <v>383</v>
      </c>
      <c r="G3747" t="s">
        <v>514</v>
      </c>
      <c r="L3747" t="s">
        <v>36</v>
      </c>
      <c r="R3747">
        <v>0.5</v>
      </c>
      <c r="S3747" t="s">
        <v>322</v>
      </c>
      <c r="U3747" t="s">
        <v>612</v>
      </c>
      <c r="V3747" t="s">
        <v>760</v>
      </c>
    </row>
    <row r="3748" spans="1:22" hidden="1" x14ac:dyDescent="0.25">
      <c r="A3748">
        <v>386310</v>
      </c>
      <c r="B3748" t="s">
        <v>610</v>
      </c>
      <c r="C3748" t="s">
        <v>21</v>
      </c>
      <c r="D3748" t="s">
        <v>611</v>
      </c>
      <c r="E3748" t="s">
        <v>710</v>
      </c>
      <c r="F3748" t="s">
        <v>319</v>
      </c>
      <c r="G3748" t="s">
        <v>514</v>
      </c>
      <c r="L3748" t="s">
        <v>38</v>
      </c>
      <c r="O3748">
        <v>0.5</v>
      </c>
      <c r="Q3748" t="s">
        <v>711</v>
      </c>
      <c r="R3748">
        <v>0.5</v>
      </c>
      <c r="S3748" t="s">
        <v>322</v>
      </c>
      <c r="U3748" t="s">
        <v>612</v>
      </c>
      <c r="V3748" t="s">
        <v>748</v>
      </c>
    </row>
    <row r="3749" spans="1:22" hidden="1" x14ac:dyDescent="0.25">
      <c r="A3749">
        <v>386910</v>
      </c>
      <c r="B3749" t="s">
        <v>610</v>
      </c>
      <c r="C3749" t="s">
        <v>21</v>
      </c>
      <c r="D3749" t="s">
        <v>611</v>
      </c>
      <c r="E3749" t="s">
        <v>710</v>
      </c>
      <c r="F3749" t="s">
        <v>324</v>
      </c>
      <c r="G3749" t="s">
        <v>514</v>
      </c>
      <c r="L3749" t="s">
        <v>38</v>
      </c>
      <c r="O3749">
        <v>0.5</v>
      </c>
      <c r="Q3749" t="s">
        <v>711</v>
      </c>
      <c r="R3749">
        <v>0.5</v>
      </c>
      <c r="S3749" t="s">
        <v>322</v>
      </c>
      <c r="U3749" t="s">
        <v>612</v>
      </c>
      <c r="V3749" t="s">
        <v>749</v>
      </c>
    </row>
    <row r="3750" spans="1:22" hidden="1" x14ac:dyDescent="0.25">
      <c r="A3750">
        <v>387810</v>
      </c>
      <c r="B3750" t="s">
        <v>610</v>
      </c>
      <c r="C3750" t="s">
        <v>21</v>
      </c>
      <c r="D3750" t="s">
        <v>611</v>
      </c>
      <c r="E3750" t="s">
        <v>710</v>
      </c>
      <c r="F3750" t="s">
        <v>369</v>
      </c>
      <c r="G3750" t="s">
        <v>514</v>
      </c>
      <c r="L3750" t="s">
        <v>38</v>
      </c>
      <c r="O3750">
        <v>0.5</v>
      </c>
      <c r="Q3750" t="s">
        <v>711</v>
      </c>
      <c r="R3750">
        <v>0.5</v>
      </c>
      <c r="S3750" t="s">
        <v>322</v>
      </c>
      <c r="U3750" t="s">
        <v>612</v>
      </c>
      <c r="V3750" t="s">
        <v>750</v>
      </c>
    </row>
    <row r="3751" spans="1:22" hidden="1" x14ac:dyDescent="0.25">
      <c r="A3751">
        <v>388710</v>
      </c>
      <c r="B3751" t="s">
        <v>610</v>
      </c>
      <c r="C3751" t="s">
        <v>21</v>
      </c>
      <c r="D3751" t="s">
        <v>611</v>
      </c>
      <c r="E3751" t="s">
        <v>710</v>
      </c>
      <c r="F3751" t="s">
        <v>327</v>
      </c>
      <c r="G3751" t="s">
        <v>514</v>
      </c>
      <c r="L3751" t="s">
        <v>38</v>
      </c>
      <c r="O3751">
        <v>0.3</v>
      </c>
      <c r="Q3751" t="s">
        <v>715</v>
      </c>
      <c r="R3751">
        <v>0.5</v>
      </c>
      <c r="S3751" t="s">
        <v>322</v>
      </c>
      <c r="U3751" t="s">
        <v>612</v>
      </c>
      <c r="V3751" t="s">
        <v>751</v>
      </c>
    </row>
    <row r="3752" spans="1:22" hidden="1" x14ac:dyDescent="0.25">
      <c r="A3752">
        <v>389310</v>
      </c>
      <c r="B3752" t="s">
        <v>610</v>
      </c>
      <c r="C3752" t="s">
        <v>21</v>
      </c>
      <c r="D3752" t="s">
        <v>611</v>
      </c>
      <c r="E3752" t="s">
        <v>710</v>
      </c>
      <c r="F3752" t="s">
        <v>330</v>
      </c>
      <c r="G3752" t="s">
        <v>514</v>
      </c>
      <c r="L3752" t="s">
        <v>38</v>
      </c>
      <c r="O3752">
        <v>0.3</v>
      </c>
      <c r="Q3752" t="s">
        <v>715</v>
      </c>
      <c r="R3752">
        <v>0.5</v>
      </c>
      <c r="S3752" t="s">
        <v>322</v>
      </c>
      <c r="U3752" t="s">
        <v>612</v>
      </c>
      <c r="V3752" t="s">
        <v>752</v>
      </c>
    </row>
    <row r="3753" spans="1:22" hidden="1" x14ac:dyDescent="0.25">
      <c r="A3753">
        <v>389910</v>
      </c>
      <c r="B3753" t="s">
        <v>610</v>
      </c>
      <c r="C3753" t="s">
        <v>21</v>
      </c>
      <c r="D3753" t="s">
        <v>611</v>
      </c>
      <c r="E3753" t="s">
        <v>710</v>
      </c>
      <c r="F3753" t="s">
        <v>332</v>
      </c>
      <c r="G3753" t="s">
        <v>514</v>
      </c>
      <c r="L3753" t="s">
        <v>38</v>
      </c>
      <c r="O3753">
        <v>0.3</v>
      </c>
      <c r="Q3753" t="s">
        <v>715</v>
      </c>
      <c r="R3753">
        <v>0.5</v>
      </c>
      <c r="S3753" t="s">
        <v>322</v>
      </c>
      <c r="U3753" t="s">
        <v>612</v>
      </c>
      <c r="V3753" t="s">
        <v>753</v>
      </c>
    </row>
    <row r="3754" spans="1:22" hidden="1" x14ac:dyDescent="0.25">
      <c r="A3754">
        <v>390810</v>
      </c>
      <c r="B3754" t="s">
        <v>610</v>
      </c>
      <c r="C3754" t="s">
        <v>21</v>
      </c>
      <c r="D3754" t="s">
        <v>611</v>
      </c>
      <c r="E3754" t="s">
        <v>710</v>
      </c>
      <c r="F3754" t="s">
        <v>374</v>
      </c>
      <c r="G3754" t="s">
        <v>514</v>
      </c>
      <c r="L3754" t="s">
        <v>38</v>
      </c>
      <c r="O3754">
        <v>0.3</v>
      </c>
      <c r="Q3754" t="s">
        <v>715</v>
      </c>
      <c r="R3754">
        <v>0.5</v>
      </c>
      <c r="S3754" t="s">
        <v>322</v>
      </c>
      <c r="U3754" t="s">
        <v>612</v>
      </c>
      <c r="V3754" t="s">
        <v>754</v>
      </c>
    </row>
    <row r="3755" spans="1:22" hidden="1" x14ac:dyDescent="0.25">
      <c r="A3755">
        <v>391710</v>
      </c>
      <c r="B3755" t="s">
        <v>610</v>
      </c>
      <c r="C3755" t="s">
        <v>21</v>
      </c>
      <c r="D3755" t="s">
        <v>611</v>
      </c>
      <c r="E3755" t="s">
        <v>710</v>
      </c>
      <c r="F3755" t="s">
        <v>334</v>
      </c>
      <c r="G3755" t="s">
        <v>514</v>
      </c>
      <c r="L3755" t="s">
        <v>38</v>
      </c>
      <c r="O3755">
        <v>0.5</v>
      </c>
      <c r="Q3755" t="s">
        <v>711</v>
      </c>
      <c r="R3755">
        <v>0.5</v>
      </c>
      <c r="S3755" t="s">
        <v>322</v>
      </c>
      <c r="U3755" t="s">
        <v>612</v>
      </c>
      <c r="V3755" t="s">
        <v>755</v>
      </c>
    </row>
    <row r="3756" spans="1:22" hidden="1" x14ac:dyDescent="0.25">
      <c r="A3756">
        <v>392710</v>
      </c>
      <c r="B3756" t="s">
        <v>610</v>
      </c>
      <c r="C3756" t="s">
        <v>21</v>
      </c>
      <c r="D3756" t="s">
        <v>611</v>
      </c>
      <c r="E3756" t="s">
        <v>710</v>
      </c>
      <c r="F3756" t="s">
        <v>336</v>
      </c>
      <c r="G3756" t="s">
        <v>514</v>
      </c>
      <c r="L3756" t="s">
        <v>38</v>
      </c>
      <c r="O3756">
        <v>0.3</v>
      </c>
      <c r="Q3756" t="s">
        <v>715</v>
      </c>
      <c r="R3756">
        <v>0.5</v>
      </c>
      <c r="S3756" t="s">
        <v>322</v>
      </c>
      <c r="U3756" t="s">
        <v>612</v>
      </c>
      <c r="V3756" t="s">
        <v>756</v>
      </c>
    </row>
    <row r="3757" spans="1:22" hidden="1" x14ac:dyDescent="0.25">
      <c r="A3757">
        <v>393310</v>
      </c>
      <c r="B3757" t="s">
        <v>610</v>
      </c>
      <c r="C3757" t="s">
        <v>21</v>
      </c>
      <c r="D3757" t="s">
        <v>611</v>
      </c>
      <c r="E3757" t="s">
        <v>710</v>
      </c>
      <c r="F3757" t="s">
        <v>338</v>
      </c>
      <c r="G3757" t="s">
        <v>514</v>
      </c>
      <c r="L3757" t="s">
        <v>38</v>
      </c>
      <c r="R3757">
        <v>0.5</v>
      </c>
      <c r="S3757" t="s">
        <v>322</v>
      </c>
      <c r="U3757" t="s">
        <v>612</v>
      </c>
      <c r="V3757" t="s">
        <v>757</v>
      </c>
    </row>
    <row r="3758" spans="1:22" hidden="1" x14ac:dyDescent="0.25">
      <c r="A3758">
        <v>3943</v>
      </c>
      <c r="B3758" t="s">
        <v>610</v>
      </c>
      <c r="C3758" t="s">
        <v>21</v>
      </c>
      <c r="D3758" t="s">
        <v>611</v>
      </c>
      <c r="E3758" t="s">
        <v>710</v>
      </c>
      <c r="F3758" t="s">
        <v>340</v>
      </c>
      <c r="G3758" t="s">
        <v>514</v>
      </c>
      <c r="L3758" t="s">
        <v>38</v>
      </c>
      <c r="O3758">
        <v>0.5</v>
      </c>
      <c r="Q3758" t="s">
        <v>711</v>
      </c>
      <c r="R3758">
        <v>0.5</v>
      </c>
      <c r="S3758" t="s">
        <v>322</v>
      </c>
      <c r="U3758" t="s">
        <v>612</v>
      </c>
      <c r="V3758" t="s">
        <v>758</v>
      </c>
    </row>
    <row r="3759" spans="1:22" hidden="1" x14ac:dyDescent="0.25">
      <c r="A3759">
        <v>419810</v>
      </c>
      <c r="B3759" t="s">
        <v>610</v>
      </c>
      <c r="C3759" t="s">
        <v>21</v>
      </c>
      <c r="D3759" t="s">
        <v>611</v>
      </c>
      <c r="E3759" t="s">
        <v>710</v>
      </c>
      <c r="F3759" t="s">
        <v>342</v>
      </c>
      <c r="G3759" t="s">
        <v>514</v>
      </c>
      <c r="L3759" t="s">
        <v>38</v>
      </c>
      <c r="R3759">
        <v>0.5</v>
      </c>
      <c r="S3759" t="s">
        <v>322</v>
      </c>
      <c r="U3759" t="s">
        <v>612</v>
      </c>
      <c r="V3759" t="s">
        <v>759</v>
      </c>
    </row>
    <row r="3760" spans="1:22" hidden="1" x14ac:dyDescent="0.25">
      <c r="A3760">
        <v>4228</v>
      </c>
      <c r="B3760" t="s">
        <v>610</v>
      </c>
      <c r="C3760" t="s">
        <v>21</v>
      </c>
      <c r="D3760" t="s">
        <v>611</v>
      </c>
      <c r="E3760" t="s">
        <v>710</v>
      </c>
      <c r="F3760" t="s">
        <v>383</v>
      </c>
      <c r="G3760" t="s">
        <v>514</v>
      </c>
      <c r="L3760" t="s">
        <v>38</v>
      </c>
      <c r="R3760">
        <v>0.5</v>
      </c>
      <c r="S3760" t="s">
        <v>322</v>
      </c>
      <c r="U3760" t="s">
        <v>612</v>
      </c>
      <c r="V3760" t="s">
        <v>760</v>
      </c>
    </row>
    <row r="3761" spans="1:22" hidden="1" x14ac:dyDescent="0.25">
      <c r="A3761">
        <v>43571</v>
      </c>
      <c r="B3761" t="s">
        <v>610</v>
      </c>
      <c r="C3761" t="s">
        <v>21</v>
      </c>
      <c r="D3761" t="s">
        <v>611</v>
      </c>
      <c r="E3761" t="s">
        <v>763</v>
      </c>
      <c r="F3761" t="s">
        <v>402</v>
      </c>
      <c r="G3761" t="s">
        <v>514</v>
      </c>
      <c r="O3761">
        <v>3.9</v>
      </c>
      <c r="Q3761" t="s">
        <v>764</v>
      </c>
      <c r="R3761">
        <v>3.9</v>
      </c>
      <c r="S3761" t="s">
        <v>766</v>
      </c>
      <c r="U3761" t="s">
        <v>612</v>
      </c>
    </row>
    <row r="3762" spans="1:22" hidden="1" x14ac:dyDescent="0.25">
      <c r="A3762">
        <v>43571</v>
      </c>
      <c r="B3762" t="s">
        <v>610</v>
      </c>
      <c r="C3762" t="s">
        <v>21</v>
      </c>
      <c r="D3762" t="s">
        <v>611</v>
      </c>
      <c r="E3762" t="s">
        <v>763</v>
      </c>
      <c r="F3762" t="s">
        <v>402</v>
      </c>
      <c r="G3762" t="s">
        <v>514</v>
      </c>
      <c r="K3762" t="s">
        <v>778</v>
      </c>
      <c r="R3762">
        <v>3.02</v>
      </c>
      <c r="S3762" t="s">
        <v>322</v>
      </c>
      <c r="U3762" t="s">
        <v>612</v>
      </c>
    </row>
    <row r="3763" spans="1:22" hidden="1" x14ac:dyDescent="0.25">
      <c r="A3763">
        <v>43571</v>
      </c>
      <c r="B3763" t="s">
        <v>610</v>
      </c>
      <c r="C3763" t="s">
        <v>21</v>
      </c>
      <c r="D3763" t="s">
        <v>611</v>
      </c>
      <c r="E3763" t="s">
        <v>763</v>
      </c>
      <c r="F3763" t="s">
        <v>402</v>
      </c>
      <c r="G3763" t="s">
        <v>514</v>
      </c>
      <c r="K3763" t="s">
        <v>779</v>
      </c>
      <c r="R3763">
        <v>2.56</v>
      </c>
      <c r="S3763" t="s">
        <v>537</v>
      </c>
      <c r="U3763" t="s">
        <v>612</v>
      </c>
    </row>
    <row r="3764" spans="1:22" hidden="1" x14ac:dyDescent="0.25">
      <c r="A3764">
        <v>43571</v>
      </c>
      <c r="B3764" t="s">
        <v>610</v>
      </c>
      <c r="C3764" t="s">
        <v>21</v>
      </c>
      <c r="D3764" t="s">
        <v>611</v>
      </c>
      <c r="E3764" t="s">
        <v>763</v>
      </c>
      <c r="F3764" t="s">
        <v>402</v>
      </c>
      <c r="G3764" t="s">
        <v>514</v>
      </c>
      <c r="K3764" t="s">
        <v>414</v>
      </c>
      <c r="R3764">
        <v>1.66</v>
      </c>
      <c r="S3764" t="s">
        <v>549</v>
      </c>
      <c r="U3764" t="s">
        <v>612</v>
      </c>
      <c r="V3764" t="s">
        <v>787</v>
      </c>
    </row>
    <row r="3765" spans="1:22" hidden="1" x14ac:dyDescent="0.25">
      <c r="A3765">
        <v>439410</v>
      </c>
      <c r="B3765" t="s">
        <v>610</v>
      </c>
      <c r="C3765" t="s">
        <v>21</v>
      </c>
      <c r="D3765" t="s">
        <v>611</v>
      </c>
      <c r="E3765" t="s">
        <v>788</v>
      </c>
      <c r="F3765" t="s">
        <v>424</v>
      </c>
      <c r="G3765" t="s">
        <v>514</v>
      </c>
      <c r="U3765" t="s">
        <v>612</v>
      </c>
      <c r="V3765" t="s">
        <v>799</v>
      </c>
    </row>
    <row r="3766" spans="1:22" hidden="1" x14ac:dyDescent="0.25">
      <c r="A3766">
        <v>4570</v>
      </c>
      <c r="B3766" t="s">
        <v>610</v>
      </c>
      <c r="C3766" t="s">
        <v>21</v>
      </c>
      <c r="D3766" t="s">
        <v>611</v>
      </c>
      <c r="E3766" t="s">
        <v>800</v>
      </c>
      <c r="F3766" t="s">
        <v>434</v>
      </c>
      <c r="G3766" t="s">
        <v>514</v>
      </c>
      <c r="O3766">
        <v>0.3</v>
      </c>
      <c r="Q3766" t="s">
        <v>629</v>
      </c>
      <c r="R3766">
        <v>0.28000000000000003</v>
      </c>
      <c r="S3766" t="s">
        <v>211</v>
      </c>
      <c r="U3766" t="s">
        <v>612</v>
      </c>
      <c r="V3766" t="s">
        <v>821</v>
      </c>
    </row>
    <row r="3767" spans="1:22" hidden="1" x14ac:dyDescent="0.25">
      <c r="A3767">
        <v>4771</v>
      </c>
      <c r="B3767" t="s">
        <v>610</v>
      </c>
      <c r="C3767" t="s">
        <v>21</v>
      </c>
      <c r="D3767" t="s">
        <v>611</v>
      </c>
      <c r="E3767" t="s">
        <v>822</v>
      </c>
      <c r="F3767" t="s">
        <v>445</v>
      </c>
      <c r="G3767" t="s">
        <v>514</v>
      </c>
      <c r="O3767">
        <v>2.13</v>
      </c>
      <c r="Q3767" t="s">
        <v>629</v>
      </c>
      <c r="R3767">
        <v>1.72</v>
      </c>
      <c r="S3767" t="s">
        <v>211</v>
      </c>
      <c r="U3767" t="s">
        <v>612</v>
      </c>
      <c r="V3767" t="s">
        <v>849</v>
      </c>
    </row>
    <row r="3768" spans="1:22" hidden="1" x14ac:dyDescent="0.25">
      <c r="A3768">
        <v>48874</v>
      </c>
      <c r="B3768" t="s">
        <v>610</v>
      </c>
      <c r="C3768" t="s">
        <v>21</v>
      </c>
      <c r="D3768" t="s">
        <v>611</v>
      </c>
      <c r="E3768" t="s">
        <v>850</v>
      </c>
      <c r="F3768" t="s">
        <v>454</v>
      </c>
      <c r="G3768" t="s">
        <v>514</v>
      </c>
      <c r="O3768">
        <v>0.94</v>
      </c>
      <c r="Q3768" t="s">
        <v>629</v>
      </c>
      <c r="R3768">
        <v>0.94</v>
      </c>
      <c r="S3768" t="s">
        <v>211</v>
      </c>
      <c r="U3768" t="s">
        <v>612</v>
      </c>
      <c r="V3768" t="s">
        <v>870</v>
      </c>
    </row>
    <row r="3769" spans="1:22" hidden="1" x14ac:dyDescent="0.25">
      <c r="A3769">
        <v>5112</v>
      </c>
      <c r="B3769" t="s">
        <v>610</v>
      </c>
      <c r="C3769" t="s">
        <v>21</v>
      </c>
      <c r="D3769" t="s">
        <v>611</v>
      </c>
      <c r="E3769" t="s">
        <v>871</v>
      </c>
      <c r="F3769" t="s">
        <v>463</v>
      </c>
      <c r="G3769" t="s">
        <v>514</v>
      </c>
      <c r="K3769" t="s">
        <v>872</v>
      </c>
      <c r="O3769">
        <v>0.02</v>
      </c>
      <c r="Q3769" t="s">
        <v>629</v>
      </c>
      <c r="R3769">
        <v>0.1</v>
      </c>
      <c r="S3769" t="s">
        <v>211</v>
      </c>
      <c r="U3769" t="s">
        <v>612</v>
      </c>
      <c r="V3769" t="s">
        <v>923</v>
      </c>
    </row>
    <row r="3770" spans="1:22" hidden="1" x14ac:dyDescent="0.25">
      <c r="A3770">
        <v>5112</v>
      </c>
      <c r="B3770" t="s">
        <v>610</v>
      </c>
      <c r="C3770" t="s">
        <v>21</v>
      </c>
      <c r="D3770" t="s">
        <v>611</v>
      </c>
      <c r="E3770" t="s">
        <v>871</v>
      </c>
      <c r="F3770" t="s">
        <v>463</v>
      </c>
      <c r="G3770" t="s">
        <v>514</v>
      </c>
      <c r="K3770" t="s">
        <v>874</v>
      </c>
      <c r="O3770">
        <v>0.01</v>
      </c>
      <c r="Q3770" t="s">
        <v>629</v>
      </c>
      <c r="R3770">
        <v>0.1</v>
      </c>
      <c r="S3770" t="s">
        <v>211</v>
      </c>
      <c r="U3770" t="s">
        <v>612</v>
      </c>
    </row>
    <row r="3771" spans="1:22" hidden="1" x14ac:dyDescent="0.25">
      <c r="A3771">
        <v>5112</v>
      </c>
      <c r="B3771" t="s">
        <v>610</v>
      </c>
      <c r="C3771" t="s">
        <v>21</v>
      </c>
      <c r="D3771" t="s">
        <v>611</v>
      </c>
      <c r="E3771" t="s">
        <v>871</v>
      </c>
      <c r="F3771" t="s">
        <v>463</v>
      </c>
      <c r="G3771" t="s">
        <v>514</v>
      </c>
      <c r="K3771" t="s">
        <v>875</v>
      </c>
      <c r="O3771">
        <v>7.0000000000000007E-2</v>
      </c>
      <c r="Q3771" t="s">
        <v>629</v>
      </c>
      <c r="R3771">
        <v>0.1</v>
      </c>
      <c r="S3771" t="s">
        <v>211</v>
      </c>
      <c r="U3771" t="s">
        <v>612</v>
      </c>
    </row>
    <row r="3772" spans="1:22" hidden="1" x14ac:dyDescent="0.25">
      <c r="A3772">
        <v>5112</v>
      </c>
      <c r="B3772" t="s">
        <v>610</v>
      </c>
      <c r="C3772" t="s">
        <v>21</v>
      </c>
      <c r="D3772" t="s">
        <v>611</v>
      </c>
      <c r="E3772" t="s">
        <v>871</v>
      </c>
      <c r="F3772" t="s">
        <v>463</v>
      </c>
      <c r="G3772" t="s">
        <v>514</v>
      </c>
      <c r="K3772" t="s">
        <v>876</v>
      </c>
      <c r="O3772">
        <v>0.02</v>
      </c>
      <c r="Q3772" t="s">
        <v>629</v>
      </c>
      <c r="R3772">
        <v>0.1</v>
      </c>
      <c r="S3772" t="s">
        <v>211</v>
      </c>
      <c r="U3772" t="s">
        <v>612</v>
      </c>
    </row>
    <row r="3773" spans="1:22" hidden="1" x14ac:dyDescent="0.25">
      <c r="A3773">
        <v>5247</v>
      </c>
      <c r="B3773" t="s">
        <v>610</v>
      </c>
      <c r="C3773" t="s">
        <v>21</v>
      </c>
      <c r="D3773" t="s">
        <v>611</v>
      </c>
      <c r="E3773" t="s">
        <v>926</v>
      </c>
      <c r="F3773" t="s">
        <v>483</v>
      </c>
      <c r="G3773" t="s">
        <v>514</v>
      </c>
      <c r="O3773">
        <v>0.1</v>
      </c>
      <c r="Q3773" t="s">
        <v>629</v>
      </c>
      <c r="U3773" t="s">
        <v>612</v>
      </c>
      <c r="V3773" t="s">
        <v>939</v>
      </c>
    </row>
    <row r="3774" spans="1:22" hidden="1" x14ac:dyDescent="0.25">
      <c r="A3774">
        <v>527010</v>
      </c>
      <c r="B3774" t="s">
        <v>610</v>
      </c>
      <c r="C3774" t="s">
        <v>21</v>
      </c>
      <c r="D3774" t="s">
        <v>611</v>
      </c>
      <c r="E3774" t="s">
        <v>940</v>
      </c>
      <c r="F3774" t="s">
        <v>491</v>
      </c>
      <c r="G3774" t="s">
        <v>514</v>
      </c>
      <c r="O3774">
        <v>0.39</v>
      </c>
      <c r="Q3774" t="s">
        <v>629</v>
      </c>
      <c r="U3774" t="s">
        <v>612</v>
      </c>
      <c r="V3774" t="s">
        <v>946</v>
      </c>
    </row>
    <row r="3775" spans="1:22" hidden="1" x14ac:dyDescent="0.25">
      <c r="A3775">
        <v>529310</v>
      </c>
      <c r="B3775" t="s">
        <v>610</v>
      </c>
      <c r="C3775" t="s">
        <v>21</v>
      </c>
      <c r="D3775" t="s">
        <v>611</v>
      </c>
      <c r="E3775" t="s">
        <v>947</v>
      </c>
      <c r="F3775" t="s">
        <v>495</v>
      </c>
      <c r="G3775" t="s">
        <v>514</v>
      </c>
      <c r="O3775">
        <v>1.1599999999999999</v>
      </c>
      <c r="Q3775" t="s">
        <v>629</v>
      </c>
      <c r="U3775" t="s">
        <v>612</v>
      </c>
      <c r="V3775" t="s">
        <v>962</v>
      </c>
    </row>
    <row r="3776" spans="1:22" hidden="1" x14ac:dyDescent="0.25">
      <c r="A3776">
        <v>534610</v>
      </c>
      <c r="B3776" t="s">
        <v>610</v>
      </c>
      <c r="C3776" t="s">
        <v>21</v>
      </c>
      <c r="D3776" t="s">
        <v>611</v>
      </c>
      <c r="E3776" t="s">
        <v>963</v>
      </c>
      <c r="F3776" t="s">
        <v>502</v>
      </c>
      <c r="G3776" t="s">
        <v>514</v>
      </c>
      <c r="O3776">
        <v>0.14000000000000001</v>
      </c>
      <c r="Q3776" t="s">
        <v>629</v>
      </c>
      <c r="U3776" t="s">
        <v>612</v>
      </c>
      <c r="V3776" t="s">
        <v>976</v>
      </c>
    </row>
    <row r="3777" spans="1:22" hidden="1" x14ac:dyDescent="0.25">
      <c r="A3777">
        <v>53722</v>
      </c>
      <c r="B3777" t="s">
        <v>610</v>
      </c>
      <c r="C3777" t="s">
        <v>21</v>
      </c>
      <c r="D3777" t="s">
        <v>611</v>
      </c>
      <c r="E3777" t="s">
        <v>977</v>
      </c>
      <c r="F3777" t="s">
        <v>505</v>
      </c>
      <c r="G3777" t="s">
        <v>514</v>
      </c>
      <c r="U3777" t="s">
        <v>612</v>
      </c>
      <c r="V3777" t="s">
        <v>986</v>
      </c>
    </row>
    <row r="3778" spans="1:22" hidden="1" x14ac:dyDescent="0.25">
      <c r="A3778">
        <v>23612</v>
      </c>
      <c r="B3778" t="s">
        <v>181</v>
      </c>
      <c r="C3778" t="s">
        <v>21</v>
      </c>
      <c r="D3778" t="s">
        <v>182</v>
      </c>
      <c r="E3778" t="s">
        <v>23</v>
      </c>
      <c r="F3778" t="s">
        <v>24</v>
      </c>
      <c r="G3778" t="s">
        <v>25</v>
      </c>
      <c r="L3778" t="s">
        <v>36</v>
      </c>
      <c r="O3778">
        <v>600</v>
      </c>
      <c r="Q3778" t="s">
        <v>75</v>
      </c>
      <c r="R3778">
        <v>600</v>
      </c>
      <c r="T3778" t="s">
        <v>28</v>
      </c>
      <c r="U3778" t="s">
        <v>183</v>
      </c>
      <c r="V3778" t="s">
        <v>184</v>
      </c>
    </row>
    <row r="3779" spans="1:22" hidden="1" x14ac:dyDescent="0.25">
      <c r="A3779">
        <v>245</v>
      </c>
      <c r="B3779" t="s">
        <v>181</v>
      </c>
      <c r="C3779" t="s">
        <v>21</v>
      </c>
      <c r="D3779" t="s">
        <v>182</v>
      </c>
      <c r="E3779" t="s">
        <v>23</v>
      </c>
      <c r="F3779" t="s">
        <v>31</v>
      </c>
      <c r="G3779" t="s">
        <v>25</v>
      </c>
      <c r="L3779" t="s">
        <v>36</v>
      </c>
      <c r="O3779">
        <v>600</v>
      </c>
      <c r="Q3779" t="s">
        <v>75</v>
      </c>
      <c r="R3779">
        <v>600</v>
      </c>
      <c r="T3779" t="s">
        <v>28</v>
      </c>
      <c r="U3779" t="s">
        <v>183</v>
      </c>
      <c r="V3779" t="s">
        <v>185</v>
      </c>
    </row>
    <row r="3780" spans="1:22" hidden="1" x14ac:dyDescent="0.25">
      <c r="A3780">
        <v>253</v>
      </c>
      <c r="B3780" t="s">
        <v>181</v>
      </c>
      <c r="C3780" t="s">
        <v>21</v>
      </c>
      <c r="D3780" t="s">
        <v>182</v>
      </c>
      <c r="E3780" t="s">
        <v>23</v>
      </c>
      <c r="F3780" t="s">
        <v>33</v>
      </c>
      <c r="G3780" t="s">
        <v>25</v>
      </c>
      <c r="L3780" t="s">
        <v>36</v>
      </c>
      <c r="O3780">
        <v>400</v>
      </c>
      <c r="Q3780" t="s">
        <v>186</v>
      </c>
      <c r="R3780">
        <v>400</v>
      </c>
      <c r="T3780" t="s">
        <v>28</v>
      </c>
      <c r="U3780" t="s">
        <v>183</v>
      </c>
      <c r="V3780" s="1" t="s">
        <v>187</v>
      </c>
    </row>
    <row r="3781" spans="1:22" hidden="1" x14ac:dyDescent="0.25">
      <c r="A3781">
        <v>261</v>
      </c>
      <c r="B3781" t="s">
        <v>181</v>
      </c>
      <c r="C3781" t="s">
        <v>21</v>
      </c>
      <c r="D3781" t="s">
        <v>182</v>
      </c>
      <c r="E3781" t="s">
        <v>23</v>
      </c>
      <c r="F3781" t="s">
        <v>35</v>
      </c>
      <c r="G3781" t="s">
        <v>25</v>
      </c>
      <c r="L3781" t="s">
        <v>36</v>
      </c>
      <c r="O3781">
        <v>230</v>
      </c>
      <c r="Q3781" t="s">
        <v>186</v>
      </c>
      <c r="R3781">
        <v>230</v>
      </c>
      <c r="S3781" t="s">
        <v>27</v>
      </c>
      <c r="T3781" t="s">
        <v>28</v>
      </c>
      <c r="U3781" t="s">
        <v>183</v>
      </c>
      <c r="V3781" t="s">
        <v>188</v>
      </c>
    </row>
    <row r="3782" spans="1:22" hidden="1" x14ac:dyDescent="0.25">
      <c r="A3782">
        <v>514101</v>
      </c>
      <c r="B3782" t="s">
        <v>181</v>
      </c>
      <c r="C3782" t="s">
        <v>21</v>
      </c>
      <c r="D3782" t="s">
        <v>182</v>
      </c>
      <c r="E3782" t="s">
        <v>23</v>
      </c>
      <c r="F3782" t="s">
        <v>39</v>
      </c>
      <c r="G3782" t="s">
        <v>25</v>
      </c>
      <c r="L3782" t="s">
        <v>36</v>
      </c>
      <c r="U3782" t="s">
        <v>183</v>
      </c>
      <c r="V3782" t="s">
        <v>189</v>
      </c>
    </row>
    <row r="3783" spans="1:22" hidden="1" x14ac:dyDescent="0.25">
      <c r="A3783">
        <v>514</v>
      </c>
      <c r="B3783" t="s">
        <v>181</v>
      </c>
      <c r="C3783" t="s">
        <v>21</v>
      </c>
      <c r="D3783" t="s">
        <v>182</v>
      </c>
      <c r="E3783" t="s">
        <v>23</v>
      </c>
      <c r="F3783" t="s">
        <v>41</v>
      </c>
      <c r="G3783" t="s">
        <v>25</v>
      </c>
      <c r="L3783" t="s">
        <v>36</v>
      </c>
      <c r="O3783">
        <v>600</v>
      </c>
      <c r="Q3783" t="s">
        <v>42</v>
      </c>
      <c r="R3783">
        <v>550</v>
      </c>
      <c r="S3783" t="s">
        <v>43</v>
      </c>
      <c r="U3783" t="s">
        <v>183</v>
      </c>
      <c r="V3783" t="s">
        <v>190</v>
      </c>
    </row>
    <row r="3784" spans="1:22" hidden="1" x14ac:dyDescent="0.25">
      <c r="A3784">
        <v>5515</v>
      </c>
      <c r="B3784" t="s">
        <v>181</v>
      </c>
      <c r="C3784" t="s">
        <v>21</v>
      </c>
      <c r="D3784" t="s">
        <v>182</v>
      </c>
      <c r="E3784" t="s">
        <v>23</v>
      </c>
      <c r="F3784" t="s">
        <v>45</v>
      </c>
      <c r="G3784" t="s">
        <v>25</v>
      </c>
      <c r="L3784" t="s">
        <v>36</v>
      </c>
      <c r="O3784">
        <v>600</v>
      </c>
      <c r="Q3784" t="s">
        <v>42</v>
      </c>
      <c r="R3784">
        <v>550</v>
      </c>
      <c r="S3784" t="s">
        <v>43</v>
      </c>
      <c r="T3784" t="s">
        <v>28</v>
      </c>
      <c r="U3784" t="s">
        <v>183</v>
      </c>
      <c r="V3784" t="s">
        <v>191</v>
      </c>
    </row>
    <row r="3785" spans="1:22" hidden="1" x14ac:dyDescent="0.25">
      <c r="A3785">
        <v>59217</v>
      </c>
      <c r="B3785" t="s">
        <v>181</v>
      </c>
      <c r="C3785" t="s">
        <v>21</v>
      </c>
      <c r="D3785" t="s">
        <v>182</v>
      </c>
      <c r="E3785" t="s">
        <v>23</v>
      </c>
      <c r="F3785" t="s">
        <v>47</v>
      </c>
      <c r="G3785" t="s">
        <v>25</v>
      </c>
      <c r="L3785" t="s">
        <v>36</v>
      </c>
      <c r="O3785">
        <v>400</v>
      </c>
      <c r="R3785">
        <v>400</v>
      </c>
      <c r="S3785" t="s">
        <v>27</v>
      </c>
      <c r="T3785" t="s">
        <v>48</v>
      </c>
      <c r="U3785" t="s">
        <v>183</v>
      </c>
      <c r="V3785" t="s">
        <v>192</v>
      </c>
    </row>
    <row r="3786" spans="1:22" hidden="1" x14ac:dyDescent="0.25">
      <c r="A3786">
        <v>647</v>
      </c>
      <c r="B3786" t="s">
        <v>181</v>
      </c>
      <c r="C3786" t="s">
        <v>21</v>
      </c>
      <c r="D3786" t="s">
        <v>182</v>
      </c>
      <c r="E3786" t="s">
        <v>23</v>
      </c>
      <c r="F3786" t="s">
        <v>50</v>
      </c>
      <c r="G3786" t="s">
        <v>25</v>
      </c>
      <c r="L3786" t="s">
        <v>36</v>
      </c>
      <c r="O3786">
        <v>600</v>
      </c>
      <c r="Q3786" t="s">
        <v>42</v>
      </c>
      <c r="R3786">
        <v>550</v>
      </c>
      <c r="S3786" t="s">
        <v>43</v>
      </c>
      <c r="T3786" t="s">
        <v>48</v>
      </c>
      <c r="U3786" t="s">
        <v>183</v>
      </c>
      <c r="V3786" t="s">
        <v>193</v>
      </c>
    </row>
    <row r="3787" spans="1:22" hidden="1" x14ac:dyDescent="0.25">
      <c r="A3787">
        <v>784100</v>
      </c>
      <c r="B3787" t="s">
        <v>181</v>
      </c>
      <c r="C3787" t="s">
        <v>21</v>
      </c>
      <c r="D3787" t="s">
        <v>182</v>
      </c>
      <c r="E3787" t="s">
        <v>23</v>
      </c>
      <c r="F3787" t="s">
        <v>52</v>
      </c>
      <c r="G3787" t="s">
        <v>25</v>
      </c>
      <c r="L3787" t="s">
        <v>36</v>
      </c>
      <c r="U3787" t="s">
        <v>183</v>
      </c>
      <c r="V3787" t="s">
        <v>194</v>
      </c>
    </row>
    <row r="3788" spans="1:22" hidden="1" x14ac:dyDescent="0.25">
      <c r="A3788">
        <v>81910</v>
      </c>
      <c r="B3788" t="s">
        <v>181</v>
      </c>
      <c r="C3788" t="s">
        <v>21</v>
      </c>
      <c r="D3788" t="s">
        <v>182</v>
      </c>
      <c r="E3788" t="s">
        <v>23</v>
      </c>
      <c r="F3788" t="s">
        <v>55</v>
      </c>
      <c r="G3788" t="s">
        <v>25</v>
      </c>
      <c r="L3788" t="s">
        <v>36</v>
      </c>
      <c r="O3788">
        <v>400</v>
      </c>
      <c r="Q3788" t="s">
        <v>75</v>
      </c>
      <c r="R3788">
        <v>500</v>
      </c>
      <c r="S3788" t="s">
        <v>27</v>
      </c>
      <c r="T3788" t="s">
        <v>28</v>
      </c>
      <c r="U3788" t="s">
        <v>183</v>
      </c>
      <c r="V3788" t="s">
        <v>195</v>
      </c>
    </row>
    <row r="3789" spans="1:22" hidden="1" x14ac:dyDescent="0.25">
      <c r="A3789">
        <v>82810</v>
      </c>
      <c r="B3789" t="s">
        <v>181</v>
      </c>
      <c r="C3789" t="s">
        <v>21</v>
      </c>
      <c r="D3789" t="s">
        <v>182</v>
      </c>
      <c r="E3789" t="s">
        <v>23</v>
      </c>
      <c r="F3789" t="s">
        <v>57</v>
      </c>
      <c r="G3789" t="s">
        <v>25</v>
      </c>
      <c r="L3789" t="s">
        <v>36</v>
      </c>
      <c r="O3789">
        <v>400</v>
      </c>
      <c r="Q3789" t="s">
        <v>75</v>
      </c>
      <c r="R3789">
        <v>400</v>
      </c>
      <c r="S3789" t="s">
        <v>27</v>
      </c>
      <c r="T3789" t="s">
        <v>28</v>
      </c>
      <c r="U3789" t="s">
        <v>183</v>
      </c>
      <c r="V3789" t="s">
        <v>196</v>
      </c>
    </row>
    <row r="3790" spans="1:22" hidden="1" x14ac:dyDescent="0.25">
      <c r="A3790">
        <v>83710</v>
      </c>
      <c r="B3790" t="s">
        <v>181</v>
      </c>
      <c r="C3790" t="s">
        <v>21</v>
      </c>
      <c r="D3790" t="s">
        <v>182</v>
      </c>
      <c r="E3790" t="s">
        <v>23</v>
      </c>
      <c r="F3790" t="s">
        <v>59</v>
      </c>
      <c r="G3790" t="s">
        <v>25</v>
      </c>
      <c r="L3790" t="s">
        <v>36</v>
      </c>
      <c r="O3790">
        <v>400</v>
      </c>
      <c r="Q3790" t="s">
        <v>186</v>
      </c>
      <c r="R3790">
        <v>400</v>
      </c>
      <c r="S3790" t="s">
        <v>27</v>
      </c>
      <c r="T3790" t="s">
        <v>28</v>
      </c>
      <c r="U3790" t="s">
        <v>183</v>
      </c>
      <c r="V3790" t="s">
        <v>197</v>
      </c>
    </row>
    <row r="3791" spans="1:22" hidden="1" x14ac:dyDescent="0.25">
      <c r="A3791">
        <v>85711</v>
      </c>
      <c r="B3791" t="s">
        <v>181</v>
      </c>
      <c r="C3791" t="s">
        <v>21</v>
      </c>
      <c r="D3791" t="s">
        <v>182</v>
      </c>
      <c r="E3791" t="s">
        <v>23</v>
      </c>
      <c r="F3791" t="s">
        <v>61</v>
      </c>
      <c r="G3791" t="s">
        <v>25</v>
      </c>
      <c r="L3791" t="s">
        <v>36</v>
      </c>
      <c r="O3791">
        <v>600</v>
      </c>
      <c r="Q3791" t="s">
        <v>42</v>
      </c>
      <c r="R3791">
        <v>550</v>
      </c>
      <c r="S3791" t="s">
        <v>43</v>
      </c>
      <c r="T3791" t="s">
        <v>28</v>
      </c>
      <c r="U3791" t="s">
        <v>183</v>
      </c>
      <c r="V3791" t="s">
        <v>198</v>
      </c>
    </row>
    <row r="3792" spans="1:22" hidden="1" x14ac:dyDescent="0.25">
      <c r="A3792">
        <v>868</v>
      </c>
      <c r="B3792" t="s">
        <v>181</v>
      </c>
      <c r="C3792" t="s">
        <v>21</v>
      </c>
      <c r="D3792" t="s">
        <v>182</v>
      </c>
      <c r="E3792" t="s">
        <v>23</v>
      </c>
      <c r="F3792" t="s">
        <v>63</v>
      </c>
      <c r="G3792" t="s">
        <v>25</v>
      </c>
      <c r="L3792" t="s">
        <v>36</v>
      </c>
      <c r="T3792" t="s">
        <v>28</v>
      </c>
      <c r="U3792" t="s">
        <v>183</v>
      </c>
      <c r="V3792" t="s">
        <v>199</v>
      </c>
    </row>
    <row r="3793" spans="1:22" hidden="1" x14ac:dyDescent="0.25">
      <c r="A3793">
        <v>87810</v>
      </c>
      <c r="B3793" t="s">
        <v>181</v>
      </c>
      <c r="C3793" t="s">
        <v>21</v>
      </c>
      <c r="D3793" t="s">
        <v>182</v>
      </c>
      <c r="E3793" t="s">
        <v>23</v>
      </c>
      <c r="F3793" t="s">
        <v>65</v>
      </c>
      <c r="G3793" t="s">
        <v>25</v>
      </c>
      <c r="L3793" t="s">
        <v>36</v>
      </c>
      <c r="R3793">
        <v>550</v>
      </c>
      <c r="S3793" t="s">
        <v>43</v>
      </c>
      <c r="T3793" t="s">
        <v>28</v>
      </c>
      <c r="U3793" t="s">
        <v>183</v>
      </c>
      <c r="V3793" t="s">
        <v>200</v>
      </c>
    </row>
    <row r="3794" spans="1:22" hidden="1" x14ac:dyDescent="0.25">
      <c r="A3794">
        <v>92010</v>
      </c>
      <c r="B3794" t="s">
        <v>181</v>
      </c>
      <c r="C3794" t="s">
        <v>21</v>
      </c>
      <c r="D3794" t="s">
        <v>182</v>
      </c>
      <c r="E3794" t="s">
        <v>23</v>
      </c>
      <c r="F3794" t="s">
        <v>67</v>
      </c>
      <c r="G3794" t="s">
        <v>25</v>
      </c>
      <c r="L3794" t="s">
        <v>36</v>
      </c>
      <c r="O3794">
        <v>600</v>
      </c>
      <c r="Q3794" t="s">
        <v>42</v>
      </c>
      <c r="T3794" t="s">
        <v>48</v>
      </c>
      <c r="U3794" t="s">
        <v>183</v>
      </c>
      <c r="V3794" t="s">
        <v>201</v>
      </c>
    </row>
    <row r="3795" spans="1:22" hidden="1" x14ac:dyDescent="0.25">
      <c r="A3795">
        <v>93610</v>
      </c>
      <c r="B3795" t="s">
        <v>181</v>
      </c>
      <c r="C3795" t="s">
        <v>21</v>
      </c>
      <c r="D3795" t="s">
        <v>182</v>
      </c>
      <c r="E3795" t="s">
        <v>23</v>
      </c>
      <c r="F3795" t="s">
        <v>69</v>
      </c>
      <c r="G3795" t="s">
        <v>25</v>
      </c>
      <c r="L3795" t="s">
        <v>36</v>
      </c>
      <c r="O3795">
        <v>600</v>
      </c>
      <c r="Q3795" t="s">
        <v>42</v>
      </c>
      <c r="R3795">
        <v>550</v>
      </c>
      <c r="S3795" t="s">
        <v>43</v>
      </c>
      <c r="T3795" t="s">
        <v>28</v>
      </c>
      <c r="U3795" t="s">
        <v>183</v>
      </c>
      <c r="V3795" t="s">
        <v>202</v>
      </c>
    </row>
    <row r="3796" spans="1:22" hidden="1" x14ac:dyDescent="0.25">
      <c r="A3796">
        <v>94410</v>
      </c>
      <c r="B3796" t="s">
        <v>181</v>
      </c>
      <c r="C3796" t="s">
        <v>21</v>
      </c>
      <c r="D3796" t="s">
        <v>182</v>
      </c>
      <c r="E3796" t="s">
        <v>23</v>
      </c>
      <c r="F3796" t="s">
        <v>71</v>
      </c>
      <c r="G3796" t="s">
        <v>25</v>
      </c>
      <c r="L3796" t="s">
        <v>36</v>
      </c>
      <c r="O3796">
        <v>400</v>
      </c>
      <c r="Q3796" t="s">
        <v>75</v>
      </c>
      <c r="R3796">
        <v>400</v>
      </c>
      <c r="S3796" t="s">
        <v>27</v>
      </c>
      <c r="T3796" t="s">
        <v>28</v>
      </c>
      <c r="U3796" t="s">
        <v>183</v>
      </c>
      <c r="V3796" t="s">
        <v>203</v>
      </c>
    </row>
    <row r="3797" spans="1:22" hidden="1" x14ac:dyDescent="0.25">
      <c r="A3797">
        <v>23612</v>
      </c>
      <c r="B3797" t="s">
        <v>181</v>
      </c>
      <c r="C3797" t="s">
        <v>21</v>
      </c>
      <c r="D3797" t="s">
        <v>182</v>
      </c>
      <c r="E3797" t="s">
        <v>23</v>
      </c>
      <c r="F3797" t="s">
        <v>24</v>
      </c>
      <c r="G3797" t="s">
        <v>25</v>
      </c>
      <c r="L3797" t="s">
        <v>38</v>
      </c>
      <c r="O3797">
        <v>600</v>
      </c>
      <c r="Q3797" t="s">
        <v>75</v>
      </c>
      <c r="R3797">
        <v>600</v>
      </c>
      <c r="S3797" t="s">
        <v>27</v>
      </c>
      <c r="T3797" t="s">
        <v>28</v>
      </c>
      <c r="U3797" t="s">
        <v>183</v>
      </c>
      <c r="V3797" t="s">
        <v>28</v>
      </c>
    </row>
    <row r="3798" spans="1:22" hidden="1" x14ac:dyDescent="0.25">
      <c r="A3798">
        <v>245</v>
      </c>
      <c r="B3798" t="s">
        <v>181</v>
      </c>
      <c r="C3798" t="s">
        <v>21</v>
      </c>
      <c r="D3798" t="s">
        <v>182</v>
      </c>
      <c r="E3798" t="s">
        <v>23</v>
      </c>
      <c r="F3798" t="s">
        <v>31</v>
      </c>
      <c r="G3798" t="s">
        <v>25</v>
      </c>
      <c r="L3798" t="s">
        <v>38</v>
      </c>
      <c r="O3798">
        <v>600</v>
      </c>
      <c r="Q3798" t="s">
        <v>75</v>
      </c>
      <c r="R3798">
        <v>600</v>
      </c>
      <c r="S3798" t="s">
        <v>27</v>
      </c>
      <c r="T3798" t="s">
        <v>28</v>
      </c>
      <c r="U3798" t="s">
        <v>183</v>
      </c>
      <c r="V3798" t="s">
        <v>28</v>
      </c>
    </row>
    <row r="3799" spans="1:22" hidden="1" x14ac:dyDescent="0.25">
      <c r="A3799">
        <v>253</v>
      </c>
      <c r="B3799" t="s">
        <v>181</v>
      </c>
      <c r="C3799" t="s">
        <v>21</v>
      </c>
      <c r="D3799" t="s">
        <v>182</v>
      </c>
      <c r="E3799" t="s">
        <v>23</v>
      </c>
      <c r="F3799" t="s">
        <v>33</v>
      </c>
      <c r="G3799" t="s">
        <v>25</v>
      </c>
      <c r="L3799" t="s">
        <v>38</v>
      </c>
      <c r="O3799">
        <v>230</v>
      </c>
      <c r="Q3799" t="s">
        <v>75</v>
      </c>
      <c r="R3799">
        <v>230</v>
      </c>
      <c r="S3799" t="s">
        <v>27</v>
      </c>
      <c r="T3799" t="s">
        <v>28</v>
      </c>
      <c r="U3799" t="s">
        <v>183</v>
      </c>
      <c r="V3799" t="s">
        <v>28</v>
      </c>
    </row>
    <row r="3800" spans="1:22" hidden="1" x14ac:dyDescent="0.25">
      <c r="A3800">
        <v>261</v>
      </c>
      <c r="B3800" t="s">
        <v>181</v>
      </c>
      <c r="C3800" t="s">
        <v>21</v>
      </c>
      <c r="D3800" t="s">
        <v>182</v>
      </c>
      <c r="E3800" t="s">
        <v>23</v>
      </c>
      <c r="F3800" t="s">
        <v>35</v>
      </c>
      <c r="G3800" t="s">
        <v>25</v>
      </c>
      <c r="L3800" t="s">
        <v>38</v>
      </c>
      <c r="O3800">
        <v>230</v>
      </c>
      <c r="Q3800" t="s">
        <v>75</v>
      </c>
      <c r="R3800">
        <v>230</v>
      </c>
      <c r="S3800" t="s">
        <v>27</v>
      </c>
      <c r="T3800" t="s">
        <v>28</v>
      </c>
      <c r="U3800" t="s">
        <v>183</v>
      </c>
      <c r="V3800" t="s">
        <v>28</v>
      </c>
    </row>
    <row r="3801" spans="1:22" hidden="1" x14ac:dyDescent="0.25">
      <c r="A3801">
        <v>514101</v>
      </c>
      <c r="B3801" t="s">
        <v>181</v>
      </c>
      <c r="C3801" t="s">
        <v>21</v>
      </c>
      <c r="D3801" t="s">
        <v>182</v>
      </c>
      <c r="E3801" t="s">
        <v>23</v>
      </c>
      <c r="F3801" t="s">
        <v>39</v>
      </c>
      <c r="G3801" t="s">
        <v>25</v>
      </c>
      <c r="L3801" t="s">
        <v>38</v>
      </c>
      <c r="U3801" t="s">
        <v>183</v>
      </c>
      <c r="V3801" t="s">
        <v>28</v>
      </c>
    </row>
    <row r="3802" spans="1:22" hidden="1" x14ac:dyDescent="0.25">
      <c r="A3802">
        <v>514</v>
      </c>
      <c r="B3802" t="s">
        <v>181</v>
      </c>
      <c r="C3802" t="s">
        <v>21</v>
      </c>
      <c r="D3802" t="s">
        <v>182</v>
      </c>
      <c r="E3802" t="s">
        <v>23</v>
      </c>
      <c r="F3802" t="s">
        <v>41</v>
      </c>
      <c r="G3802" t="s">
        <v>25</v>
      </c>
      <c r="L3802" t="s">
        <v>38</v>
      </c>
      <c r="O3802">
        <v>550</v>
      </c>
      <c r="Q3802" t="s">
        <v>42</v>
      </c>
      <c r="R3802">
        <v>550</v>
      </c>
      <c r="S3802" t="s">
        <v>43</v>
      </c>
      <c r="U3802" t="s">
        <v>183</v>
      </c>
      <c r="V3802" t="s">
        <v>28</v>
      </c>
    </row>
    <row r="3803" spans="1:22" hidden="1" x14ac:dyDescent="0.25">
      <c r="A3803">
        <v>5515</v>
      </c>
      <c r="B3803" t="s">
        <v>181</v>
      </c>
      <c r="C3803" t="s">
        <v>21</v>
      </c>
      <c r="D3803" t="s">
        <v>182</v>
      </c>
      <c r="E3803" t="s">
        <v>23</v>
      </c>
      <c r="F3803" t="s">
        <v>45</v>
      </c>
      <c r="G3803" t="s">
        <v>25</v>
      </c>
      <c r="L3803" t="s">
        <v>38</v>
      </c>
      <c r="O3803">
        <v>550</v>
      </c>
      <c r="Q3803" t="s">
        <v>42</v>
      </c>
      <c r="R3803">
        <v>550</v>
      </c>
      <c r="S3803" t="s">
        <v>43</v>
      </c>
      <c r="T3803" t="s">
        <v>28</v>
      </c>
      <c r="U3803" t="s">
        <v>183</v>
      </c>
      <c r="V3803" t="s">
        <v>28</v>
      </c>
    </row>
    <row r="3804" spans="1:22" hidden="1" x14ac:dyDescent="0.25">
      <c r="A3804">
        <v>59217</v>
      </c>
      <c r="B3804" t="s">
        <v>181</v>
      </c>
      <c r="C3804" t="s">
        <v>21</v>
      </c>
      <c r="D3804" t="s">
        <v>182</v>
      </c>
      <c r="E3804" t="s">
        <v>23</v>
      </c>
      <c r="F3804" t="s">
        <v>47</v>
      </c>
      <c r="G3804" t="s">
        <v>25</v>
      </c>
      <c r="L3804" t="s">
        <v>38</v>
      </c>
      <c r="O3804">
        <v>230</v>
      </c>
      <c r="Q3804" t="s">
        <v>75</v>
      </c>
      <c r="R3804">
        <v>230</v>
      </c>
      <c r="S3804" t="s">
        <v>27</v>
      </c>
      <c r="T3804" t="s">
        <v>48</v>
      </c>
      <c r="U3804" t="s">
        <v>183</v>
      </c>
      <c r="V3804" t="s">
        <v>28</v>
      </c>
    </row>
    <row r="3805" spans="1:22" hidden="1" x14ac:dyDescent="0.25">
      <c r="A3805">
        <v>647</v>
      </c>
      <c r="B3805" t="s">
        <v>181</v>
      </c>
      <c r="C3805" t="s">
        <v>21</v>
      </c>
      <c r="D3805" t="s">
        <v>182</v>
      </c>
      <c r="E3805" t="s">
        <v>23</v>
      </c>
      <c r="F3805" t="s">
        <v>50</v>
      </c>
      <c r="G3805" t="s">
        <v>25</v>
      </c>
      <c r="L3805" t="s">
        <v>38</v>
      </c>
      <c r="O3805">
        <v>550</v>
      </c>
      <c r="Q3805" t="s">
        <v>42</v>
      </c>
      <c r="R3805">
        <v>550</v>
      </c>
      <c r="S3805" t="s">
        <v>43</v>
      </c>
      <c r="T3805" t="s">
        <v>48</v>
      </c>
      <c r="U3805" t="s">
        <v>183</v>
      </c>
      <c r="V3805" t="s">
        <v>28</v>
      </c>
    </row>
    <row r="3806" spans="1:22" hidden="1" x14ac:dyDescent="0.25">
      <c r="A3806">
        <v>784100</v>
      </c>
      <c r="B3806" t="s">
        <v>181</v>
      </c>
      <c r="C3806" t="s">
        <v>21</v>
      </c>
      <c r="D3806" t="s">
        <v>182</v>
      </c>
      <c r="E3806" t="s">
        <v>23</v>
      </c>
      <c r="F3806" t="s">
        <v>52</v>
      </c>
      <c r="G3806" t="s">
        <v>25</v>
      </c>
      <c r="L3806" t="s">
        <v>38</v>
      </c>
      <c r="U3806" t="s">
        <v>183</v>
      </c>
      <c r="V3806" t="s">
        <v>28</v>
      </c>
    </row>
    <row r="3807" spans="1:22" hidden="1" x14ac:dyDescent="0.25">
      <c r="A3807">
        <v>81910</v>
      </c>
      <c r="B3807" t="s">
        <v>181</v>
      </c>
      <c r="C3807" t="s">
        <v>21</v>
      </c>
      <c r="D3807" t="s">
        <v>182</v>
      </c>
      <c r="E3807" t="s">
        <v>23</v>
      </c>
      <c r="F3807" t="s">
        <v>55</v>
      </c>
      <c r="G3807" t="s">
        <v>25</v>
      </c>
      <c r="L3807" t="s">
        <v>38</v>
      </c>
      <c r="O3807">
        <v>500</v>
      </c>
      <c r="Q3807" t="s">
        <v>75</v>
      </c>
      <c r="R3807">
        <v>500</v>
      </c>
      <c r="S3807" t="s">
        <v>27</v>
      </c>
      <c r="T3807" t="s">
        <v>28</v>
      </c>
      <c r="U3807" t="s">
        <v>183</v>
      </c>
      <c r="V3807" t="s">
        <v>28</v>
      </c>
    </row>
    <row r="3808" spans="1:22" hidden="1" x14ac:dyDescent="0.25">
      <c r="A3808">
        <v>82810</v>
      </c>
      <c r="B3808" t="s">
        <v>181</v>
      </c>
      <c r="C3808" t="s">
        <v>21</v>
      </c>
      <c r="D3808" t="s">
        <v>182</v>
      </c>
      <c r="E3808" t="s">
        <v>23</v>
      </c>
      <c r="F3808" t="s">
        <v>57</v>
      </c>
      <c r="G3808" t="s">
        <v>25</v>
      </c>
      <c r="L3808" t="s">
        <v>38</v>
      </c>
      <c r="O3808">
        <v>230</v>
      </c>
      <c r="Q3808" t="s">
        <v>75</v>
      </c>
      <c r="R3808">
        <v>230</v>
      </c>
      <c r="S3808" t="s">
        <v>27</v>
      </c>
      <c r="T3808" t="s">
        <v>28</v>
      </c>
      <c r="U3808" t="s">
        <v>183</v>
      </c>
      <c r="V3808" t="s">
        <v>28</v>
      </c>
    </row>
    <row r="3809" spans="1:22" hidden="1" x14ac:dyDescent="0.25">
      <c r="A3809">
        <v>83710</v>
      </c>
      <c r="B3809" t="s">
        <v>181</v>
      </c>
      <c r="C3809" t="s">
        <v>21</v>
      </c>
      <c r="D3809" t="s">
        <v>182</v>
      </c>
      <c r="E3809" t="s">
        <v>23</v>
      </c>
      <c r="F3809" t="s">
        <v>59</v>
      </c>
      <c r="G3809" t="s">
        <v>25</v>
      </c>
      <c r="L3809" t="s">
        <v>38</v>
      </c>
      <c r="O3809">
        <v>230</v>
      </c>
      <c r="Q3809" t="s">
        <v>75</v>
      </c>
      <c r="R3809">
        <v>230</v>
      </c>
      <c r="S3809" t="s">
        <v>27</v>
      </c>
      <c r="T3809" t="s">
        <v>28</v>
      </c>
      <c r="U3809" t="s">
        <v>183</v>
      </c>
      <c r="V3809" t="s">
        <v>28</v>
      </c>
    </row>
    <row r="3810" spans="1:22" hidden="1" x14ac:dyDescent="0.25">
      <c r="A3810">
        <v>85711</v>
      </c>
      <c r="B3810" t="s">
        <v>181</v>
      </c>
      <c r="C3810" t="s">
        <v>21</v>
      </c>
      <c r="D3810" t="s">
        <v>182</v>
      </c>
      <c r="E3810" t="s">
        <v>23</v>
      </c>
      <c r="F3810" t="s">
        <v>61</v>
      </c>
      <c r="G3810" t="s">
        <v>25</v>
      </c>
      <c r="L3810" t="s">
        <v>38</v>
      </c>
      <c r="O3810">
        <v>550</v>
      </c>
      <c r="Q3810" t="s">
        <v>42</v>
      </c>
      <c r="R3810">
        <v>550</v>
      </c>
      <c r="S3810" t="s">
        <v>43</v>
      </c>
      <c r="T3810" t="s">
        <v>28</v>
      </c>
      <c r="U3810" t="s">
        <v>183</v>
      </c>
      <c r="V3810" t="s">
        <v>28</v>
      </c>
    </row>
    <row r="3811" spans="1:22" hidden="1" x14ac:dyDescent="0.25">
      <c r="A3811">
        <v>868</v>
      </c>
      <c r="B3811" t="s">
        <v>181</v>
      </c>
      <c r="C3811" t="s">
        <v>21</v>
      </c>
      <c r="D3811" t="s">
        <v>182</v>
      </c>
      <c r="E3811" t="s">
        <v>23</v>
      </c>
      <c r="F3811" t="s">
        <v>63</v>
      </c>
      <c r="G3811" t="s">
        <v>25</v>
      </c>
      <c r="L3811" t="s">
        <v>38</v>
      </c>
      <c r="T3811" t="s">
        <v>28</v>
      </c>
      <c r="U3811" t="s">
        <v>183</v>
      </c>
      <c r="V3811" t="s">
        <v>28</v>
      </c>
    </row>
    <row r="3812" spans="1:22" hidden="1" x14ac:dyDescent="0.25">
      <c r="A3812">
        <v>87810</v>
      </c>
      <c r="B3812" t="s">
        <v>181</v>
      </c>
      <c r="C3812" t="s">
        <v>21</v>
      </c>
      <c r="D3812" t="s">
        <v>182</v>
      </c>
      <c r="E3812" t="s">
        <v>23</v>
      </c>
      <c r="F3812" t="s">
        <v>65</v>
      </c>
      <c r="G3812" t="s">
        <v>25</v>
      </c>
      <c r="L3812" t="s">
        <v>38</v>
      </c>
      <c r="O3812">
        <v>500</v>
      </c>
      <c r="Q3812" t="s">
        <v>75</v>
      </c>
      <c r="R3812">
        <v>500</v>
      </c>
      <c r="S3812" t="s">
        <v>27</v>
      </c>
      <c r="T3812" t="s">
        <v>28</v>
      </c>
      <c r="U3812" t="s">
        <v>183</v>
      </c>
      <c r="V3812" t="s">
        <v>28</v>
      </c>
    </row>
    <row r="3813" spans="1:22" hidden="1" x14ac:dyDescent="0.25">
      <c r="A3813">
        <v>92010</v>
      </c>
      <c r="B3813" t="s">
        <v>181</v>
      </c>
      <c r="C3813" t="s">
        <v>21</v>
      </c>
      <c r="D3813" t="s">
        <v>182</v>
      </c>
      <c r="E3813" t="s">
        <v>23</v>
      </c>
      <c r="F3813" t="s">
        <v>67</v>
      </c>
      <c r="G3813" t="s">
        <v>25</v>
      </c>
      <c r="L3813" t="s">
        <v>38</v>
      </c>
      <c r="T3813" t="s">
        <v>48</v>
      </c>
      <c r="U3813" t="s">
        <v>183</v>
      </c>
      <c r="V3813" t="s">
        <v>28</v>
      </c>
    </row>
    <row r="3814" spans="1:22" hidden="1" x14ac:dyDescent="0.25">
      <c r="A3814">
        <v>93610</v>
      </c>
      <c r="B3814" t="s">
        <v>181</v>
      </c>
      <c r="C3814" t="s">
        <v>21</v>
      </c>
      <c r="D3814" t="s">
        <v>182</v>
      </c>
      <c r="E3814" t="s">
        <v>23</v>
      </c>
      <c r="F3814" t="s">
        <v>69</v>
      </c>
      <c r="G3814" t="s">
        <v>25</v>
      </c>
      <c r="L3814" t="s">
        <v>38</v>
      </c>
      <c r="O3814">
        <v>550</v>
      </c>
      <c r="Q3814" t="s">
        <v>42</v>
      </c>
      <c r="R3814">
        <v>550</v>
      </c>
      <c r="S3814" t="s">
        <v>43</v>
      </c>
      <c r="T3814" t="s">
        <v>28</v>
      </c>
      <c r="U3814" t="s">
        <v>183</v>
      </c>
      <c r="V3814" t="s">
        <v>28</v>
      </c>
    </row>
    <row r="3815" spans="1:22" hidden="1" x14ac:dyDescent="0.25">
      <c r="A3815">
        <v>94410</v>
      </c>
      <c r="B3815" t="s">
        <v>181</v>
      </c>
      <c r="C3815" t="s">
        <v>21</v>
      </c>
      <c r="D3815" t="s">
        <v>182</v>
      </c>
      <c r="E3815" t="s">
        <v>23</v>
      </c>
      <c r="F3815" t="s">
        <v>71</v>
      </c>
      <c r="G3815" t="s">
        <v>25</v>
      </c>
      <c r="L3815" t="s">
        <v>38</v>
      </c>
      <c r="O3815">
        <v>230</v>
      </c>
      <c r="Q3815" t="s">
        <v>75</v>
      </c>
      <c r="R3815">
        <v>230</v>
      </c>
      <c r="S3815" t="s">
        <v>27</v>
      </c>
      <c r="T3815" t="s">
        <v>28</v>
      </c>
      <c r="U3815" t="s">
        <v>183</v>
      </c>
      <c r="V3815" t="s">
        <v>28</v>
      </c>
    </row>
    <row r="3816" spans="1:22" hidden="1" x14ac:dyDescent="0.25">
      <c r="A3816">
        <v>103711</v>
      </c>
      <c r="B3816" t="s">
        <v>181</v>
      </c>
      <c r="C3816" t="s">
        <v>21</v>
      </c>
      <c r="D3816" t="s">
        <v>182</v>
      </c>
      <c r="E3816" t="s">
        <v>209</v>
      </c>
      <c r="F3816" t="s">
        <v>210</v>
      </c>
      <c r="G3816" t="s">
        <v>25</v>
      </c>
      <c r="U3816" t="s">
        <v>183</v>
      </c>
      <c r="V3816" t="s">
        <v>284</v>
      </c>
    </row>
    <row r="3817" spans="1:22" hidden="1" x14ac:dyDescent="0.25">
      <c r="A3817">
        <v>104311</v>
      </c>
      <c r="B3817" t="s">
        <v>181</v>
      </c>
      <c r="C3817" t="s">
        <v>21</v>
      </c>
      <c r="D3817" t="s">
        <v>182</v>
      </c>
      <c r="E3817" t="s">
        <v>209</v>
      </c>
      <c r="F3817" t="s">
        <v>240</v>
      </c>
      <c r="G3817" t="s">
        <v>25</v>
      </c>
      <c r="U3817" t="s">
        <v>183</v>
      </c>
      <c r="V3817" t="s">
        <v>285</v>
      </c>
    </row>
    <row r="3818" spans="1:22" hidden="1" x14ac:dyDescent="0.25">
      <c r="A3818">
        <v>104910</v>
      </c>
      <c r="B3818" t="s">
        <v>181</v>
      </c>
      <c r="C3818" t="s">
        <v>21</v>
      </c>
      <c r="D3818" t="s">
        <v>182</v>
      </c>
      <c r="E3818" t="s">
        <v>209</v>
      </c>
      <c r="F3818" t="s">
        <v>242</v>
      </c>
      <c r="G3818" t="s">
        <v>25</v>
      </c>
      <c r="U3818" t="s">
        <v>183</v>
      </c>
      <c r="V3818" t="s">
        <v>286</v>
      </c>
    </row>
    <row r="3819" spans="1:22" hidden="1" x14ac:dyDescent="0.25">
      <c r="A3819">
        <v>106511</v>
      </c>
      <c r="B3819" t="s">
        <v>181</v>
      </c>
      <c r="C3819" t="s">
        <v>21</v>
      </c>
      <c r="D3819" t="s">
        <v>182</v>
      </c>
      <c r="E3819" t="s">
        <v>209</v>
      </c>
      <c r="F3819" t="s">
        <v>213</v>
      </c>
      <c r="G3819" t="s">
        <v>25</v>
      </c>
      <c r="U3819" t="s">
        <v>183</v>
      </c>
      <c r="V3819" t="s">
        <v>287</v>
      </c>
    </row>
    <row r="3820" spans="1:22" hidden="1" x14ac:dyDescent="0.25">
      <c r="A3820">
        <v>107510</v>
      </c>
      <c r="B3820" t="s">
        <v>181</v>
      </c>
      <c r="C3820" t="s">
        <v>21</v>
      </c>
      <c r="D3820" t="s">
        <v>182</v>
      </c>
      <c r="E3820" t="s">
        <v>209</v>
      </c>
      <c r="F3820" t="s">
        <v>216</v>
      </c>
      <c r="G3820" t="s">
        <v>25</v>
      </c>
      <c r="U3820" t="s">
        <v>183</v>
      </c>
      <c r="V3820" t="s">
        <v>288</v>
      </c>
    </row>
    <row r="3821" spans="1:22" hidden="1" x14ac:dyDescent="0.25">
      <c r="A3821">
        <v>108110</v>
      </c>
      <c r="B3821" t="s">
        <v>181</v>
      </c>
      <c r="C3821" t="s">
        <v>21</v>
      </c>
      <c r="D3821" t="s">
        <v>182</v>
      </c>
      <c r="E3821" t="s">
        <v>209</v>
      </c>
      <c r="F3821" t="s">
        <v>246</v>
      </c>
      <c r="G3821" t="s">
        <v>25</v>
      </c>
      <c r="U3821" t="s">
        <v>183</v>
      </c>
      <c r="V3821" t="s">
        <v>289</v>
      </c>
    </row>
    <row r="3822" spans="1:22" hidden="1" x14ac:dyDescent="0.25">
      <c r="A3822">
        <v>10874</v>
      </c>
      <c r="B3822" t="s">
        <v>181</v>
      </c>
      <c r="C3822" t="s">
        <v>21</v>
      </c>
      <c r="D3822" t="s">
        <v>182</v>
      </c>
      <c r="E3822" t="s">
        <v>209</v>
      </c>
      <c r="F3822" t="s">
        <v>248</v>
      </c>
      <c r="G3822" t="s">
        <v>25</v>
      </c>
      <c r="U3822" t="s">
        <v>183</v>
      </c>
      <c r="V3822" t="s">
        <v>290</v>
      </c>
    </row>
    <row r="3823" spans="1:22" hidden="1" x14ac:dyDescent="0.25">
      <c r="A3823">
        <v>11125</v>
      </c>
      <c r="B3823" t="s">
        <v>181</v>
      </c>
      <c r="C3823" t="s">
        <v>21</v>
      </c>
      <c r="D3823" t="s">
        <v>182</v>
      </c>
      <c r="E3823" t="s">
        <v>209</v>
      </c>
      <c r="F3823" t="s">
        <v>219</v>
      </c>
      <c r="G3823" t="s">
        <v>25</v>
      </c>
      <c r="U3823" t="s">
        <v>183</v>
      </c>
      <c r="V3823" t="s">
        <v>291</v>
      </c>
    </row>
    <row r="3824" spans="1:22" hidden="1" x14ac:dyDescent="0.25">
      <c r="A3824">
        <v>11375</v>
      </c>
      <c r="B3824" t="s">
        <v>181</v>
      </c>
      <c r="C3824" t="s">
        <v>21</v>
      </c>
      <c r="D3824" t="s">
        <v>182</v>
      </c>
      <c r="E3824" t="s">
        <v>209</v>
      </c>
      <c r="F3824" t="s">
        <v>222</v>
      </c>
      <c r="G3824" t="s">
        <v>25</v>
      </c>
      <c r="U3824" t="s">
        <v>183</v>
      </c>
      <c r="V3824" s="1" t="s">
        <v>292</v>
      </c>
    </row>
    <row r="3825" spans="1:22" hidden="1" x14ac:dyDescent="0.25">
      <c r="A3825">
        <v>11472</v>
      </c>
      <c r="B3825" t="s">
        <v>181</v>
      </c>
      <c r="C3825" t="s">
        <v>21</v>
      </c>
      <c r="D3825" t="s">
        <v>182</v>
      </c>
      <c r="E3825" t="s">
        <v>209</v>
      </c>
      <c r="F3825" t="s">
        <v>252</v>
      </c>
      <c r="G3825" t="s">
        <v>25</v>
      </c>
      <c r="U3825" t="s">
        <v>183</v>
      </c>
      <c r="V3825" t="s">
        <v>293</v>
      </c>
    </row>
    <row r="3826" spans="1:22" hidden="1" x14ac:dyDescent="0.25">
      <c r="A3826">
        <v>11538</v>
      </c>
      <c r="B3826" t="s">
        <v>181</v>
      </c>
      <c r="C3826" t="s">
        <v>21</v>
      </c>
      <c r="D3826" t="s">
        <v>182</v>
      </c>
      <c r="E3826" t="s">
        <v>209</v>
      </c>
      <c r="F3826" t="s">
        <v>254</v>
      </c>
      <c r="G3826" t="s">
        <v>25</v>
      </c>
      <c r="U3826" t="s">
        <v>183</v>
      </c>
      <c r="V3826" t="s">
        <v>294</v>
      </c>
    </row>
    <row r="3827" spans="1:22" hidden="1" x14ac:dyDescent="0.25">
      <c r="A3827">
        <v>144611</v>
      </c>
      <c r="B3827" t="s">
        <v>181</v>
      </c>
      <c r="C3827" t="s">
        <v>21</v>
      </c>
      <c r="D3827" t="s">
        <v>182</v>
      </c>
      <c r="E3827" t="s">
        <v>209</v>
      </c>
      <c r="F3827" t="s">
        <v>225</v>
      </c>
      <c r="G3827" t="s">
        <v>25</v>
      </c>
      <c r="U3827" t="s">
        <v>183</v>
      </c>
      <c r="V3827" t="s">
        <v>295</v>
      </c>
    </row>
    <row r="3828" spans="1:22" hidden="1" x14ac:dyDescent="0.25">
      <c r="A3828">
        <v>14354</v>
      </c>
      <c r="B3828" t="s">
        <v>181</v>
      </c>
      <c r="C3828" t="s">
        <v>21</v>
      </c>
      <c r="D3828" t="s">
        <v>182</v>
      </c>
      <c r="E3828" t="s">
        <v>209</v>
      </c>
      <c r="F3828" t="s">
        <v>257</v>
      </c>
      <c r="G3828" t="s">
        <v>25</v>
      </c>
      <c r="U3828" t="s">
        <v>183</v>
      </c>
      <c r="V3828" t="s">
        <v>296</v>
      </c>
    </row>
    <row r="3829" spans="1:22" hidden="1" x14ac:dyDescent="0.25">
      <c r="A3829">
        <v>144110</v>
      </c>
      <c r="B3829" t="s">
        <v>181</v>
      </c>
      <c r="C3829" t="s">
        <v>21</v>
      </c>
      <c r="D3829" t="s">
        <v>182</v>
      </c>
      <c r="E3829" t="s">
        <v>209</v>
      </c>
      <c r="F3829" t="s">
        <v>259</v>
      </c>
      <c r="G3829" t="s">
        <v>25</v>
      </c>
      <c r="U3829" t="s">
        <v>183</v>
      </c>
      <c r="V3829" t="s">
        <v>297</v>
      </c>
    </row>
    <row r="3830" spans="1:22" hidden="1" x14ac:dyDescent="0.25">
      <c r="A3830">
        <v>144610</v>
      </c>
      <c r="B3830" t="s">
        <v>181</v>
      </c>
      <c r="C3830" t="s">
        <v>21</v>
      </c>
      <c r="D3830" t="s">
        <v>182</v>
      </c>
      <c r="E3830" t="s">
        <v>209</v>
      </c>
      <c r="F3830" t="s">
        <v>277</v>
      </c>
      <c r="G3830" t="s">
        <v>25</v>
      </c>
      <c r="U3830" t="s">
        <v>183</v>
      </c>
      <c r="V3830" t="s">
        <v>298</v>
      </c>
    </row>
    <row r="3831" spans="1:22" hidden="1" x14ac:dyDescent="0.25">
      <c r="A3831">
        <v>14535</v>
      </c>
      <c r="B3831" t="s">
        <v>181</v>
      </c>
      <c r="C3831" t="s">
        <v>21</v>
      </c>
      <c r="D3831" t="s">
        <v>182</v>
      </c>
      <c r="E3831" t="s">
        <v>318</v>
      </c>
      <c r="F3831" t="s">
        <v>319</v>
      </c>
      <c r="G3831" t="s">
        <v>25</v>
      </c>
      <c r="U3831" t="s">
        <v>183</v>
      </c>
      <c r="V3831" t="s">
        <v>386</v>
      </c>
    </row>
    <row r="3832" spans="1:22" hidden="1" x14ac:dyDescent="0.25">
      <c r="A3832">
        <v>145810</v>
      </c>
      <c r="B3832" t="s">
        <v>181</v>
      </c>
      <c r="C3832" t="s">
        <v>21</v>
      </c>
      <c r="D3832" t="s">
        <v>182</v>
      </c>
      <c r="E3832" t="s">
        <v>318</v>
      </c>
      <c r="F3832" t="s">
        <v>324</v>
      </c>
      <c r="G3832" t="s">
        <v>25</v>
      </c>
      <c r="U3832" t="s">
        <v>183</v>
      </c>
      <c r="V3832" t="s">
        <v>387</v>
      </c>
    </row>
    <row r="3833" spans="1:22" hidden="1" x14ac:dyDescent="0.25">
      <c r="A3833">
        <v>146710</v>
      </c>
      <c r="B3833" t="s">
        <v>181</v>
      </c>
      <c r="C3833" t="s">
        <v>21</v>
      </c>
      <c r="D3833" t="s">
        <v>182</v>
      </c>
      <c r="E3833" t="s">
        <v>318</v>
      </c>
      <c r="F3833" t="s">
        <v>327</v>
      </c>
      <c r="G3833" t="s">
        <v>25</v>
      </c>
      <c r="U3833" t="s">
        <v>183</v>
      </c>
      <c r="V3833" t="s">
        <v>388</v>
      </c>
    </row>
    <row r="3834" spans="1:22" hidden="1" x14ac:dyDescent="0.25">
      <c r="A3834">
        <v>147410</v>
      </c>
      <c r="B3834" t="s">
        <v>181</v>
      </c>
      <c r="C3834" t="s">
        <v>21</v>
      </c>
      <c r="D3834" t="s">
        <v>182</v>
      </c>
      <c r="E3834" t="s">
        <v>318</v>
      </c>
      <c r="F3834" t="s">
        <v>330</v>
      </c>
      <c r="G3834" t="s">
        <v>25</v>
      </c>
      <c r="U3834" t="s">
        <v>183</v>
      </c>
      <c r="V3834" t="s">
        <v>389</v>
      </c>
    </row>
    <row r="3835" spans="1:22" hidden="1" x14ac:dyDescent="0.25">
      <c r="A3835">
        <v>14815</v>
      </c>
      <c r="B3835" t="s">
        <v>181</v>
      </c>
      <c r="C3835" t="s">
        <v>21</v>
      </c>
      <c r="D3835" t="s">
        <v>182</v>
      </c>
      <c r="E3835" t="s">
        <v>318</v>
      </c>
      <c r="F3835" t="s">
        <v>332</v>
      </c>
      <c r="G3835" t="s">
        <v>25</v>
      </c>
      <c r="U3835" t="s">
        <v>183</v>
      </c>
      <c r="V3835" t="s">
        <v>390</v>
      </c>
    </row>
    <row r="3836" spans="1:22" hidden="1" x14ac:dyDescent="0.25">
      <c r="A3836">
        <v>14926</v>
      </c>
      <c r="B3836" t="s">
        <v>181</v>
      </c>
      <c r="C3836" t="s">
        <v>21</v>
      </c>
      <c r="D3836" t="s">
        <v>182</v>
      </c>
      <c r="E3836" t="s">
        <v>318</v>
      </c>
      <c r="F3836" t="s">
        <v>334</v>
      </c>
      <c r="G3836" t="s">
        <v>25</v>
      </c>
      <c r="U3836" t="s">
        <v>183</v>
      </c>
      <c r="V3836" t="s">
        <v>391</v>
      </c>
    </row>
    <row r="3837" spans="1:22" hidden="1" x14ac:dyDescent="0.25">
      <c r="A3837">
        <v>15032</v>
      </c>
      <c r="B3837" t="s">
        <v>181</v>
      </c>
      <c r="C3837" t="s">
        <v>21</v>
      </c>
      <c r="D3837" t="s">
        <v>182</v>
      </c>
      <c r="E3837" t="s">
        <v>318</v>
      </c>
      <c r="F3837" t="s">
        <v>336</v>
      </c>
      <c r="G3837" t="s">
        <v>25</v>
      </c>
      <c r="U3837" t="s">
        <v>183</v>
      </c>
      <c r="V3837" t="s">
        <v>392</v>
      </c>
    </row>
    <row r="3838" spans="1:22" hidden="1" x14ac:dyDescent="0.25">
      <c r="A3838">
        <v>151010</v>
      </c>
      <c r="B3838" t="s">
        <v>181</v>
      </c>
      <c r="C3838" t="s">
        <v>21</v>
      </c>
      <c r="D3838" t="s">
        <v>182</v>
      </c>
      <c r="E3838" t="s">
        <v>318</v>
      </c>
      <c r="F3838" t="s">
        <v>338</v>
      </c>
      <c r="G3838" t="s">
        <v>25</v>
      </c>
      <c r="U3838" t="s">
        <v>183</v>
      </c>
      <c r="V3838" t="s">
        <v>393</v>
      </c>
    </row>
    <row r="3839" spans="1:22" hidden="1" x14ac:dyDescent="0.25">
      <c r="A3839">
        <v>152210</v>
      </c>
      <c r="B3839" t="s">
        <v>181</v>
      </c>
      <c r="C3839" t="s">
        <v>21</v>
      </c>
      <c r="D3839" t="s">
        <v>182</v>
      </c>
      <c r="E3839" t="s">
        <v>318</v>
      </c>
      <c r="F3839" t="s">
        <v>340</v>
      </c>
      <c r="G3839" t="s">
        <v>25</v>
      </c>
      <c r="U3839" t="s">
        <v>183</v>
      </c>
      <c r="V3839" t="s">
        <v>394</v>
      </c>
    </row>
    <row r="3840" spans="1:22" hidden="1" x14ac:dyDescent="0.25">
      <c r="A3840">
        <v>179811</v>
      </c>
      <c r="B3840" t="s">
        <v>181</v>
      </c>
      <c r="C3840" t="s">
        <v>21</v>
      </c>
      <c r="D3840" t="s">
        <v>182</v>
      </c>
      <c r="E3840" t="s">
        <v>318</v>
      </c>
      <c r="F3840" t="s">
        <v>342</v>
      </c>
      <c r="G3840" t="s">
        <v>25</v>
      </c>
      <c r="U3840" t="s">
        <v>183</v>
      </c>
      <c r="V3840" t="s">
        <v>395</v>
      </c>
    </row>
    <row r="3841" spans="1:22" hidden="1" x14ac:dyDescent="0.25">
      <c r="A3841">
        <v>179810</v>
      </c>
      <c r="B3841" t="s">
        <v>181</v>
      </c>
      <c r="C3841" t="s">
        <v>21</v>
      </c>
      <c r="D3841" t="s">
        <v>182</v>
      </c>
      <c r="E3841" t="s">
        <v>318</v>
      </c>
      <c r="F3841" t="s">
        <v>383</v>
      </c>
      <c r="G3841" t="s">
        <v>25</v>
      </c>
      <c r="U3841" t="s">
        <v>183</v>
      </c>
      <c r="V3841" t="s">
        <v>396</v>
      </c>
    </row>
    <row r="3842" spans="1:22" hidden="1" x14ac:dyDescent="0.25">
      <c r="A3842">
        <v>19088</v>
      </c>
      <c r="B3842" t="s">
        <v>181</v>
      </c>
      <c r="C3842" t="s">
        <v>21</v>
      </c>
      <c r="D3842" t="s">
        <v>182</v>
      </c>
      <c r="E3842" t="s">
        <v>401</v>
      </c>
      <c r="F3842" t="s">
        <v>402</v>
      </c>
      <c r="G3842" t="s">
        <v>25</v>
      </c>
      <c r="K3842" t="s">
        <v>409</v>
      </c>
      <c r="O3842" t="s">
        <v>418</v>
      </c>
      <c r="Q3842" t="s">
        <v>403</v>
      </c>
      <c r="R3842" t="s">
        <v>418</v>
      </c>
      <c r="S3842" t="s">
        <v>404</v>
      </c>
      <c r="U3842" t="s">
        <v>183</v>
      </c>
      <c r="V3842" t="s">
        <v>419</v>
      </c>
    </row>
    <row r="3843" spans="1:22" hidden="1" x14ac:dyDescent="0.25">
      <c r="A3843">
        <v>19088</v>
      </c>
      <c r="B3843" t="s">
        <v>181</v>
      </c>
      <c r="C3843" t="s">
        <v>21</v>
      </c>
      <c r="D3843" t="s">
        <v>182</v>
      </c>
      <c r="E3843" t="s">
        <v>401</v>
      </c>
      <c r="F3843" t="s">
        <v>402</v>
      </c>
      <c r="G3843" t="s">
        <v>25</v>
      </c>
      <c r="K3843" t="s">
        <v>412</v>
      </c>
      <c r="O3843" t="s">
        <v>420</v>
      </c>
      <c r="Q3843" t="s">
        <v>403</v>
      </c>
      <c r="R3843" t="s">
        <v>420</v>
      </c>
      <c r="S3843" t="s">
        <v>404</v>
      </c>
      <c r="U3843" t="s">
        <v>183</v>
      </c>
      <c r="V3843" t="s">
        <v>419</v>
      </c>
    </row>
    <row r="3844" spans="1:22" hidden="1" x14ac:dyDescent="0.25">
      <c r="A3844">
        <v>19088</v>
      </c>
      <c r="B3844" t="s">
        <v>181</v>
      </c>
      <c r="C3844" t="s">
        <v>21</v>
      </c>
      <c r="D3844" t="s">
        <v>182</v>
      </c>
      <c r="E3844" t="s">
        <v>401</v>
      </c>
      <c r="F3844" t="s">
        <v>402</v>
      </c>
      <c r="G3844" t="s">
        <v>25</v>
      </c>
      <c r="K3844" t="s">
        <v>414</v>
      </c>
      <c r="O3844" t="s">
        <v>421</v>
      </c>
      <c r="Q3844" t="s">
        <v>403</v>
      </c>
      <c r="R3844" t="s">
        <v>421</v>
      </c>
      <c r="S3844" t="s">
        <v>404</v>
      </c>
      <c r="U3844" t="s">
        <v>183</v>
      </c>
      <c r="V3844" t="s">
        <v>419</v>
      </c>
    </row>
    <row r="3845" spans="1:22" hidden="1" x14ac:dyDescent="0.25">
      <c r="A3845">
        <v>19352</v>
      </c>
      <c r="B3845" t="s">
        <v>181</v>
      </c>
      <c r="C3845" t="s">
        <v>21</v>
      </c>
      <c r="D3845" t="s">
        <v>182</v>
      </c>
      <c r="E3845" t="s">
        <v>423</v>
      </c>
      <c r="F3845" t="s">
        <v>424</v>
      </c>
      <c r="G3845" t="s">
        <v>25</v>
      </c>
      <c r="U3845" t="s">
        <v>183</v>
      </c>
      <c r="V3845" t="s">
        <v>431</v>
      </c>
    </row>
    <row r="3846" spans="1:22" hidden="1" x14ac:dyDescent="0.25">
      <c r="A3846">
        <v>204210</v>
      </c>
      <c r="B3846" t="s">
        <v>181</v>
      </c>
      <c r="C3846" t="s">
        <v>21</v>
      </c>
      <c r="D3846" t="s">
        <v>182</v>
      </c>
      <c r="E3846" t="s">
        <v>433</v>
      </c>
      <c r="F3846" t="s">
        <v>434</v>
      </c>
      <c r="G3846" t="s">
        <v>25</v>
      </c>
      <c r="U3846" t="s">
        <v>183</v>
      </c>
      <c r="V3846" t="s">
        <v>442</v>
      </c>
    </row>
    <row r="3847" spans="1:22" hidden="1" x14ac:dyDescent="0.25">
      <c r="A3847">
        <v>21604</v>
      </c>
      <c r="B3847" t="s">
        <v>181</v>
      </c>
      <c r="C3847" t="s">
        <v>21</v>
      </c>
      <c r="D3847" t="s">
        <v>182</v>
      </c>
      <c r="E3847" t="s">
        <v>444</v>
      </c>
      <c r="F3847" t="s">
        <v>445</v>
      </c>
      <c r="G3847" t="s">
        <v>25</v>
      </c>
      <c r="U3847" t="s">
        <v>183</v>
      </c>
      <c r="V3847" t="s">
        <v>451</v>
      </c>
    </row>
    <row r="3848" spans="1:22" hidden="1" x14ac:dyDescent="0.25">
      <c r="A3848">
        <v>221210</v>
      </c>
      <c r="B3848" t="s">
        <v>181</v>
      </c>
      <c r="C3848" t="s">
        <v>21</v>
      </c>
      <c r="D3848" t="s">
        <v>182</v>
      </c>
      <c r="E3848" t="s">
        <v>453</v>
      </c>
      <c r="F3848" t="s">
        <v>454</v>
      </c>
      <c r="G3848" t="s">
        <v>25</v>
      </c>
      <c r="U3848" t="s">
        <v>183</v>
      </c>
      <c r="V3848" t="s">
        <v>460</v>
      </c>
    </row>
    <row r="3849" spans="1:22" hidden="1" x14ac:dyDescent="0.25">
      <c r="A3849">
        <v>226610</v>
      </c>
      <c r="B3849" t="s">
        <v>181</v>
      </c>
      <c r="C3849" t="s">
        <v>21</v>
      </c>
      <c r="D3849" t="s">
        <v>182</v>
      </c>
      <c r="E3849" t="s">
        <v>462</v>
      </c>
      <c r="F3849" t="s">
        <v>463</v>
      </c>
      <c r="G3849" t="s">
        <v>25</v>
      </c>
      <c r="U3849" t="s">
        <v>183</v>
      </c>
      <c r="V3849" t="s">
        <v>477</v>
      </c>
    </row>
    <row r="3850" spans="1:22" hidden="1" x14ac:dyDescent="0.25">
      <c r="A3850">
        <v>234610</v>
      </c>
      <c r="B3850" t="s">
        <v>181</v>
      </c>
      <c r="C3850" t="s">
        <v>21</v>
      </c>
      <c r="D3850" t="s">
        <v>182</v>
      </c>
      <c r="E3850" t="s">
        <v>482</v>
      </c>
      <c r="F3850" t="s">
        <v>483</v>
      </c>
      <c r="G3850" t="s">
        <v>25</v>
      </c>
      <c r="U3850" t="s">
        <v>183</v>
      </c>
      <c r="V3850" t="s">
        <v>488</v>
      </c>
    </row>
    <row r="3851" spans="1:22" hidden="1" x14ac:dyDescent="0.25">
      <c r="A3851">
        <v>236710</v>
      </c>
      <c r="B3851" t="s">
        <v>181</v>
      </c>
      <c r="C3851" t="s">
        <v>21</v>
      </c>
      <c r="D3851" t="s">
        <v>182</v>
      </c>
      <c r="E3851" t="s">
        <v>494</v>
      </c>
      <c r="F3851" t="s">
        <v>495</v>
      </c>
      <c r="G3851" t="s">
        <v>25</v>
      </c>
      <c r="U3851" t="s">
        <v>183</v>
      </c>
      <c r="V3851" t="s">
        <v>500</v>
      </c>
    </row>
    <row r="3852" spans="1:22" hidden="1" x14ac:dyDescent="0.25">
      <c r="A3852">
        <v>240110</v>
      </c>
      <c r="B3852" t="s">
        <v>181</v>
      </c>
      <c r="C3852" t="s">
        <v>21</v>
      </c>
      <c r="D3852" t="s">
        <v>182</v>
      </c>
      <c r="E3852" t="s">
        <v>504</v>
      </c>
      <c r="F3852" t="s">
        <v>505</v>
      </c>
      <c r="G3852" t="s">
        <v>25</v>
      </c>
      <c r="U3852" t="s">
        <v>183</v>
      </c>
      <c r="V3852" t="s">
        <v>510</v>
      </c>
    </row>
    <row r="3853" spans="1:22" hidden="1" x14ac:dyDescent="0.25">
      <c r="A3853">
        <v>79610</v>
      </c>
      <c r="B3853" t="s">
        <v>204</v>
      </c>
      <c r="C3853" t="s">
        <v>21</v>
      </c>
      <c r="D3853" t="s">
        <v>205</v>
      </c>
      <c r="E3853" t="s">
        <v>23</v>
      </c>
      <c r="F3853" t="s">
        <v>39</v>
      </c>
      <c r="G3853" t="s">
        <v>25</v>
      </c>
      <c r="O3853">
        <v>0</v>
      </c>
      <c r="Q3853" t="s">
        <v>75</v>
      </c>
      <c r="R3853">
        <v>0</v>
      </c>
      <c r="S3853" t="s">
        <v>27</v>
      </c>
      <c r="U3853" t="s">
        <v>206</v>
      </c>
    </row>
    <row r="3854" spans="1:22" hidden="1" x14ac:dyDescent="0.25">
      <c r="A3854">
        <v>796</v>
      </c>
      <c r="B3854" t="s">
        <v>204</v>
      </c>
      <c r="C3854" t="s">
        <v>21</v>
      </c>
      <c r="D3854" t="s">
        <v>205</v>
      </c>
      <c r="E3854" t="s">
        <v>23</v>
      </c>
      <c r="F3854" t="s">
        <v>52</v>
      </c>
      <c r="G3854" t="s">
        <v>25</v>
      </c>
      <c r="O3854">
        <v>0</v>
      </c>
      <c r="Q3854" t="s">
        <v>75</v>
      </c>
      <c r="R3854">
        <v>0</v>
      </c>
      <c r="S3854" t="s">
        <v>27</v>
      </c>
      <c r="U3854" t="s">
        <v>206</v>
      </c>
    </row>
    <row r="3855" spans="1:22" hidden="1" x14ac:dyDescent="0.25">
      <c r="A3855">
        <v>102031</v>
      </c>
      <c r="B3855" t="s">
        <v>1492</v>
      </c>
      <c r="C3855" t="s">
        <v>21</v>
      </c>
      <c r="D3855" t="s">
        <v>1493</v>
      </c>
      <c r="E3855" t="s">
        <v>1471</v>
      </c>
      <c r="F3855" t="s">
        <v>1472</v>
      </c>
      <c r="G3855" t="s">
        <v>1465</v>
      </c>
      <c r="U3855" t="s">
        <v>1494</v>
      </c>
      <c r="V3855" t="s">
        <v>1495</v>
      </c>
    </row>
    <row r="3856" spans="1:22" hidden="1" x14ac:dyDescent="0.25">
      <c r="A3856">
        <v>103351</v>
      </c>
      <c r="B3856" t="s">
        <v>1492</v>
      </c>
      <c r="C3856" t="s">
        <v>21</v>
      </c>
      <c r="D3856" t="s">
        <v>1493</v>
      </c>
      <c r="E3856" t="s">
        <v>1496</v>
      </c>
      <c r="F3856" t="s">
        <v>1497</v>
      </c>
      <c r="G3856" t="s">
        <v>1465</v>
      </c>
      <c r="U3856" t="s">
        <v>1494</v>
      </c>
      <c r="V3856" t="s">
        <v>1505</v>
      </c>
    </row>
    <row r="3857" spans="1:22" hidden="1" x14ac:dyDescent="0.25">
      <c r="A3857">
        <v>104221</v>
      </c>
      <c r="B3857" t="s">
        <v>1492</v>
      </c>
      <c r="C3857" t="s">
        <v>21</v>
      </c>
      <c r="D3857" t="s">
        <v>1493</v>
      </c>
      <c r="E3857" t="s">
        <v>1506</v>
      </c>
      <c r="F3857" t="s">
        <v>1507</v>
      </c>
      <c r="G3857" t="s">
        <v>1465</v>
      </c>
      <c r="U3857" t="s">
        <v>1494</v>
      </c>
      <c r="V3857" t="s">
        <v>1516</v>
      </c>
    </row>
    <row r="3858" spans="1:22" hidden="1" x14ac:dyDescent="0.25">
      <c r="A3858">
        <v>105751</v>
      </c>
      <c r="B3858" t="s">
        <v>1492</v>
      </c>
      <c r="C3858" t="s">
        <v>21</v>
      </c>
      <c r="D3858" t="s">
        <v>1493</v>
      </c>
      <c r="E3858" t="s">
        <v>1537</v>
      </c>
      <c r="F3858" t="s">
        <v>1538</v>
      </c>
      <c r="G3858" t="s">
        <v>1465</v>
      </c>
      <c r="U3858" t="s">
        <v>1494</v>
      </c>
      <c r="V3858" t="s">
        <v>1542</v>
      </c>
    </row>
    <row r="3859" spans="1:22" hidden="1" x14ac:dyDescent="0.25">
      <c r="A3859">
        <v>237</v>
      </c>
      <c r="B3859" t="s">
        <v>207</v>
      </c>
      <c r="C3859" t="s">
        <v>21</v>
      </c>
      <c r="D3859" t="s">
        <v>22</v>
      </c>
      <c r="E3859" t="s">
        <v>23</v>
      </c>
      <c r="F3859" t="s">
        <v>24</v>
      </c>
      <c r="G3859" t="s">
        <v>25</v>
      </c>
      <c r="L3859" t="s">
        <v>36</v>
      </c>
      <c r="O3859">
        <v>6.5</v>
      </c>
      <c r="Q3859" t="s">
        <v>75</v>
      </c>
      <c r="R3859">
        <v>6</v>
      </c>
      <c r="S3859" t="s">
        <v>27</v>
      </c>
      <c r="T3859" t="s">
        <v>28</v>
      </c>
      <c r="U3859" t="s">
        <v>208</v>
      </c>
    </row>
    <row r="3860" spans="1:22" hidden="1" x14ac:dyDescent="0.25">
      <c r="A3860">
        <v>237</v>
      </c>
      <c r="B3860" t="s">
        <v>207</v>
      </c>
      <c r="C3860" t="s">
        <v>21</v>
      </c>
      <c r="D3860" t="s">
        <v>22</v>
      </c>
      <c r="E3860" t="s">
        <v>23</v>
      </c>
      <c r="F3860" t="s">
        <v>24</v>
      </c>
      <c r="G3860" t="s">
        <v>25</v>
      </c>
      <c r="L3860" t="s">
        <v>38</v>
      </c>
      <c r="O3860">
        <v>6.5</v>
      </c>
      <c r="Q3860" t="s">
        <v>75</v>
      </c>
      <c r="R3860">
        <v>6.5</v>
      </c>
      <c r="S3860" t="s">
        <v>27</v>
      </c>
      <c r="T3860" t="s">
        <v>28</v>
      </c>
      <c r="U3860" t="s">
        <v>208</v>
      </c>
    </row>
    <row r="3861" spans="1:22" hidden="1" x14ac:dyDescent="0.25">
      <c r="A3861">
        <v>246</v>
      </c>
      <c r="B3861" t="s">
        <v>207</v>
      </c>
      <c r="C3861" t="s">
        <v>21</v>
      </c>
      <c r="D3861" t="s">
        <v>22</v>
      </c>
      <c r="E3861" t="s">
        <v>23</v>
      </c>
      <c r="F3861" t="s">
        <v>31</v>
      </c>
      <c r="G3861" t="s">
        <v>25</v>
      </c>
      <c r="L3861" t="s">
        <v>36</v>
      </c>
      <c r="O3861">
        <v>6.5</v>
      </c>
      <c r="Q3861" t="s">
        <v>75</v>
      </c>
      <c r="R3861">
        <v>6</v>
      </c>
      <c r="S3861" t="s">
        <v>27</v>
      </c>
      <c r="T3861" t="s">
        <v>28</v>
      </c>
      <c r="U3861" t="s">
        <v>208</v>
      </c>
    </row>
    <row r="3862" spans="1:22" hidden="1" x14ac:dyDescent="0.25">
      <c r="A3862">
        <v>246</v>
      </c>
      <c r="B3862" t="s">
        <v>207</v>
      </c>
      <c r="C3862" t="s">
        <v>21</v>
      </c>
      <c r="D3862" t="s">
        <v>22</v>
      </c>
      <c r="E3862" t="s">
        <v>23</v>
      </c>
      <c r="F3862" t="s">
        <v>31</v>
      </c>
      <c r="G3862" t="s">
        <v>25</v>
      </c>
      <c r="L3862" t="s">
        <v>38</v>
      </c>
      <c r="O3862">
        <v>6.5</v>
      </c>
      <c r="Q3862" t="s">
        <v>75</v>
      </c>
      <c r="R3862">
        <v>6.5</v>
      </c>
      <c r="S3862" t="s">
        <v>27</v>
      </c>
      <c r="T3862" t="s">
        <v>28</v>
      </c>
      <c r="U3862" t="s">
        <v>208</v>
      </c>
    </row>
    <row r="3863" spans="1:22" hidden="1" x14ac:dyDescent="0.25">
      <c r="A3863">
        <v>254</v>
      </c>
      <c r="B3863" t="s">
        <v>207</v>
      </c>
      <c r="C3863" t="s">
        <v>21</v>
      </c>
      <c r="D3863" t="s">
        <v>22</v>
      </c>
      <c r="E3863" t="s">
        <v>23</v>
      </c>
      <c r="F3863" t="s">
        <v>33</v>
      </c>
      <c r="G3863" t="s">
        <v>25</v>
      </c>
      <c r="L3863" t="s">
        <v>36</v>
      </c>
      <c r="O3863">
        <v>6.5</v>
      </c>
      <c r="Q3863" t="s">
        <v>75</v>
      </c>
      <c r="R3863">
        <v>6</v>
      </c>
      <c r="S3863" t="s">
        <v>27</v>
      </c>
      <c r="T3863" t="s">
        <v>28</v>
      </c>
      <c r="U3863" t="s">
        <v>208</v>
      </c>
    </row>
    <row r="3864" spans="1:22" hidden="1" x14ac:dyDescent="0.25">
      <c r="A3864">
        <v>254</v>
      </c>
      <c r="B3864" t="s">
        <v>207</v>
      </c>
      <c r="C3864" t="s">
        <v>21</v>
      </c>
      <c r="D3864" t="s">
        <v>22</v>
      </c>
      <c r="E3864" t="s">
        <v>23</v>
      </c>
      <c r="F3864" t="s">
        <v>33</v>
      </c>
      <c r="G3864" t="s">
        <v>25</v>
      </c>
      <c r="L3864" t="s">
        <v>38</v>
      </c>
      <c r="O3864">
        <v>6.5</v>
      </c>
      <c r="Q3864" t="s">
        <v>75</v>
      </c>
      <c r="R3864">
        <v>6</v>
      </c>
      <c r="S3864" t="s">
        <v>27</v>
      </c>
      <c r="T3864" t="s">
        <v>28</v>
      </c>
      <c r="U3864" t="s">
        <v>208</v>
      </c>
    </row>
    <row r="3865" spans="1:22" hidden="1" x14ac:dyDescent="0.25">
      <c r="A3865">
        <v>262</v>
      </c>
      <c r="B3865" t="s">
        <v>207</v>
      </c>
      <c r="C3865" t="s">
        <v>21</v>
      </c>
      <c r="D3865" t="s">
        <v>22</v>
      </c>
      <c r="E3865" t="s">
        <v>23</v>
      </c>
      <c r="F3865" t="s">
        <v>35</v>
      </c>
      <c r="G3865" t="s">
        <v>25</v>
      </c>
      <c r="L3865" t="s">
        <v>36</v>
      </c>
      <c r="O3865">
        <v>6.5</v>
      </c>
      <c r="Q3865" t="s">
        <v>75</v>
      </c>
      <c r="R3865">
        <v>6</v>
      </c>
      <c r="S3865" t="s">
        <v>27</v>
      </c>
      <c r="T3865" t="s">
        <v>28</v>
      </c>
      <c r="U3865" t="s">
        <v>208</v>
      </c>
    </row>
    <row r="3866" spans="1:22" hidden="1" x14ac:dyDescent="0.25">
      <c r="A3866">
        <v>262</v>
      </c>
      <c r="B3866" t="s">
        <v>207</v>
      </c>
      <c r="C3866" t="s">
        <v>21</v>
      </c>
      <c r="D3866" t="s">
        <v>22</v>
      </c>
      <c r="E3866" t="s">
        <v>23</v>
      </c>
      <c r="F3866" t="s">
        <v>35</v>
      </c>
      <c r="G3866" t="s">
        <v>25</v>
      </c>
      <c r="L3866" t="s">
        <v>38</v>
      </c>
      <c r="O3866">
        <v>6.5</v>
      </c>
      <c r="Q3866" t="s">
        <v>75</v>
      </c>
      <c r="R3866">
        <v>6</v>
      </c>
      <c r="S3866" t="s">
        <v>27</v>
      </c>
      <c r="T3866" t="s">
        <v>28</v>
      </c>
      <c r="U3866" t="s">
        <v>208</v>
      </c>
    </row>
    <row r="3867" spans="1:22" hidden="1" x14ac:dyDescent="0.25">
      <c r="A3867">
        <v>528101</v>
      </c>
      <c r="B3867" t="s">
        <v>207</v>
      </c>
      <c r="C3867" t="s">
        <v>21</v>
      </c>
      <c r="D3867" t="s">
        <v>22</v>
      </c>
      <c r="E3867" t="s">
        <v>23</v>
      </c>
      <c r="F3867" t="s">
        <v>39</v>
      </c>
      <c r="G3867" t="s">
        <v>25</v>
      </c>
      <c r="L3867" t="s">
        <v>36</v>
      </c>
      <c r="O3867">
        <v>6.5</v>
      </c>
      <c r="Q3867" t="s">
        <v>75</v>
      </c>
      <c r="R3867">
        <v>6</v>
      </c>
      <c r="S3867" t="s">
        <v>27</v>
      </c>
      <c r="U3867" t="s">
        <v>208</v>
      </c>
    </row>
    <row r="3868" spans="1:22" hidden="1" x14ac:dyDescent="0.25">
      <c r="A3868">
        <v>528101</v>
      </c>
      <c r="B3868" t="s">
        <v>207</v>
      </c>
      <c r="C3868" t="s">
        <v>21</v>
      </c>
      <c r="D3868" t="s">
        <v>22</v>
      </c>
      <c r="E3868" t="s">
        <v>23</v>
      </c>
      <c r="F3868" t="s">
        <v>39</v>
      </c>
      <c r="G3868" t="s">
        <v>25</v>
      </c>
      <c r="L3868" t="s">
        <v>38</v>
      </c>
      <c r="O3868">
        <v>6.5</v>
      </c>
      <c r="Q3868" t="s">
        <v>75</v>
      </c>
      <c r="R3868">
        <v>6.5</v>
      </c>
      <c r="S3868" t="s">
        <v>27</v>
      </c>
      <c r="U3868" t="s">
        <v>208</v>
      </c>
    </row>
    <row r="3869" spans="1:22" hidden="1" x14ac:dyDescent="0.25">
      <c r="A3869">
        <v>52835</v>
      </c>
      <c r="B3869" t="s">
        <v>207</v>
      </c>
      <c r="C3869" t="s">
        <v>21</v>
      </c>
      <c r="D3869" t="s">
        <v>22</v>
      </c>
      <c r="E3869" t="s">
        <v>23</v>
      </c>
      <c r="F3869" t="s">
        <v>41</v>
      </c>
      <c r="G3869" t="s">
        <v>25</v>
      </c>
      <c r="O3869">
        <v>6.5</v>
      </c>
      <c r="Q3869" t="s">
        <v>42</v>
      </c>
      <c r="R3869">
        <v>6</v>
      </c>
      <c r="S3869" t="s">
        <v>43</v>
      </c>
      <c r="U3869" t="s">
        <v>208</v>
      </c>
    </row>
    <row r="3870" spans="1:22" hidden="1" x14ac:dyDescent="0.25">
      <c r="A3870">
        <v>5544</v>
      </c>
      <c r="B3870" t="s">
        <v>207</v>
      </c>
      <c r="C3870" t="s">
        <v>21</v>
      </c>
      <c r="D3870" t="s">
        <v>22</v>
      </c>
      <c r="E3870" t="s">
        <v>23</v>
      </c>
      <c r="F3870" t="s">
        <v>45</v>
      </c>
      <c r="G3870" t="s">
        <v>25</v>
      </c>
      <c r="O3870">
        <v>6.5</v>
      </c>
      <c r="Q3870" t="s">
        <v>42</v>
      </c>
      <c r="R3870">
        <v>6</v>
      </c>
      <c r="S3870" t="s">
        <v>43</v>
      </c>
      <c r="T3870" t="s">
        <v>28</v>
      </c>
      <c r="U3870" t="s">
        <v>208</v>
      </c>
    </row>
    <row r="3871" spans="1:22" hidden="1" x14ac:dyDescent="0.25">
      <c r="A3871">
        <v>595</v>
      </c>
      <c r="B3871" t="s">
        <v>207</v>
      </c>
      <c r="C3871" t="s">
        <v>21</v>
      </c>
      <c r="D3871" t="s">
        <v>22</v>
      </c>
      <c r="E3871" t="s">
        <v>23</v>
      </c>
      <c r="F3871" t="s">
        <v>47</v>
      </c>
      <c r="G3871" t="s">
        <v>25</v>
      </c>
      <c r="L3871" t="s">
        <v>36</v>
      </c>
      <c r="O3871">
        <v>6.5</v>
      </c>
      <c r="Q3871" t="s">
        <v>75</v>
      </c>
      <c r="R3871">
        <v>6</v>
      </c>
      <c r="S3871" t="s">
        <v>27</v>
      </c>
      <c r="T3871" t="s">
        <v>48</v>
      </c>
      <c r="U3871" t="s">
        <v>208</v>
      </c>
    </row>
    <row r="3872" spans="1:22" hidden="1" x14ac:dyDescent="0.25">
      <c r="A3872">
        <v>595</v>
      </c>
      <c r="B3872" t="s">
        <v>207</v>
      </c>
      <c r="C3872" t="s">
        <v>21</v>
      </c>
      <c r="D3872" t="s">
        <v>22</v>
      </c>
      <c r="E3872" t="s">
        <v>23</v>
      </c>
      <c r="F3872" t="s">
        <v>47</v>
      </c>
      <c r="G3872" t="s">
        <v>25</v>
      </c>
      <c r="L3872" t="s">
        <v>38</v>
      </c>
      <c r="O3872">
        <v>6.5</v>
      </c>
      <c r="Q3872" t="s">
        <v>75</v>
      </c>
      <c r="R3872">
        <v>6</v>
      </c>
      <c r="S3872" t="s">
        <v>27</v>
      </c>
      <c r="T3872" t="s">
        <v>48</v>
      </c>
      <c r="U3872" t="s">
        <v>208</v>
      </c>
    </row>
    <row r="3873" spans="1:21" hidden="1" x14ac:dyDescent="0.25">
      <c r="A3873">
        <v>6565</v>
      </c>
      <c r="B3873" t="s">
        <v>207</v>
      </c>
      <c r="C3873" t="s">
        <v>21</v>
      </c>
      <c r="D3873" t="s">
        <v>22</v>
      </c>
      <c r="E3873" t="s">
        <v>23</v>
      </c>
      <c r="F3873" t="s">
        <v>50</v>
      </c>
      <c r="G3873" t="s">
        <v>25</v>
      </c>
      <c r="O3873">
        <v>6.5</v>
      </c>
      <c r="Q3873" t="s">
        <v>42</v>
      </c>
      <c r="R3873">
        <v>6</v>
      </c>
      <c r="S3873" t="s">
        <v>43</v>
      </c>
      <c r="T3873" t="s">
        <v>48</v>
      </c>
      <c r="U3873" t="s">
        <v>208</v>
      </c>
    </row>
    <row r="3874" spans="1:21" hidden="1" x14ac:dyDescent="0.25">
      <c r="A3874">
        <v>80710</v>
      </c>
      <c r="B3874" t="s">
        <v>207</v>
      </c>
      <c r="C3874" t="s">
        <v>21</v>
      </c>
      <c r="D3874" t="s">
        <v>22</v>
      </c>
      <c r="E3874" t="s">
        <v>23</v>
      </c>
      <c r="F3874" t="s">
        <v>52</v>
      </c>
      <c r="G3874" t="s">
        <v>25</v>
      </c>
      <c r="L3874" t="s">
        <v>36</v>
      </c>
      <c r="O3874">
        <v>6.5</v>
      </c>
      <c r="Q3874" t="s">
        <v>75</v>
      </c>
      <c r="R3874">
        <v>6</v>
      </c>
      <c r="S3874" t="s">
        <v>27</v>
      </c>
      <c r="U3874" t="s">
        <v>208</v>
      </c>
    </row>
    <row r="3875" spans="1:21" hidden="1" x14ac:dyDescent="0.25">
      <c r="A3875">
        <v>80710</v>
      </c>
      <c r="B3875" t="s">
        <v>207</v>
      </c>
      <c r="C3875" t="s">
        <v>21</v>
      </c>
      <c r="D3875" t="s">
        <v>22</v>
      </c>
      <c r="E3875" t="s">
        <v>23</v>
      </c>
      <c r="F3875" t="s">
        <v>52</v>
      </c>
      <c r="G3875" t="s">
        <v>25</v>
      </c>
      <c r="L3875" t="s">
        <v>38</v>
      </c>
      <c r="O3875">
        <v>6.5</v>
      </c>
      <c r="Q3875" t="s">
        <v>75</v>
      </c>
      <c r="R3875">
        <v>6.5</v>
      </c>
      <c r="S3875" t="s">
        <v>27</v>
      </c>
      <c r="U3875" t="s">
        <v>208</v>
      </c>
    </row>
    <row r="3876" spans="1:21" hidden="1" x14ac:dyDescent="0.25">
      <c r="A3876">
        <v>82010</v>
      </c>
      <c r="B3876" t="s">
        <v>207</v>
      </c>
      <c r="C3876" t="s">
        <v>21</v>
      </c>
      <c r="D3876" t="s">
        <v>22</v>
      </c>
      <c r="E3876" t="s">
        <v>23</v>
      </c>
      <c r="F3876" t="s">
        <v>55</v>
      </c>
      <c r="G3876" t="s">
        <v>25</v>
      </c>
      <c r="L3876" t="s">
        <v>36</v>
      </c>
      <c r="O3876">
        <v>6.5</v>
      </c>
      <c r="Q3876" t="s">
        <v>75</v>
      </c>
      <c r="R3876">
        <v>6</v>
      </c>
      <c r="S3876" t="s">
        <v>27</v>
      </c>
      <c r="T3876" t="s">
        <v>28</v>
      </c>
      <c r="U3876" t="s">
        <v>208</v>
      </c>
    </row>
    <row r="3877" spans="1:21" hidden="1" x14ac:dyDescent="0.25">
      <c r="A3877">
        <v>82010</v>
      </c>
      <c r="B3877" t="s">
        <v>207</v>
      </c>
      <c r="C3877" t="s">
        <v>21</v>
      </c>
      <c r="D3877" t="s">
        <v>22</v>
      </c>
      <c r="E3877" t="s">
        <v>23</v>
      </c>
      <c r="F3877" t="s">
        <v>55</v>
      </c>
      <c r="G3877" t="s">
        <v>25</v>
      </c>
      <c r="L3877" t="s">
        <v>38</v>
      </c>
      <c r="O3877">
        <v>6.5</v>
      </c>
      <c r="Q3877" t="s">
        <v>75</v>
      </c>
      <c r="R3877">
        <v>6.5</v>
      </c>
      <c r="S3877" t="s">
        <v>27</v>
      </c>
      <c r="T3877" t="s">
        <v>28</v>
      </c>
      <c r="U3877" t="s">
        <v>208</v>
      </c>
    </row>
    <row r="3878" spans="1:21" hidden="1" x14ac:dyDescent="0.25">
      <c r="A3878">
        <v>82910</v>
      </c>
      <c r="B3878" t="s">
        <v>207</v>
      </c>
      <c r="C3878" t="s">
        <v>21</v>
      </c>
      <c r="D3878" t="s">
        <v>22</v>
      </c>
      <c r="E3878" t="s">
        <v>23</v>
      </c>
      <c r="F3878" t="s">
        <v>57</v>
      </c>
      <c r="G3878" t="s">
        <v>25</v>
      </c>
      <c r="L3878" t="s">
        <v>36</v>
      </c>
      <c r="O3878">
        <v>6.5</v>
      </c>
      <c r="Q3878" t="s">
        <v>75</v>
      </c>
      <c r="R3878">
        <v>6</v>
      </c>
      <c r="S3878" t="s">
        <v>27</v>
      </c>
      <c r="T3878" t="s">
        <v>28</v>
      </c>
      <c r="U3878" t="s">
        <v>208</v>
      </c>
    </row>
    <row r="3879" spans="1:21" hidden="1" x14ac:dyDescent="0.25">
      <c r="A3879">
        <v>82910</v>
      </c>
      <c r="B3879" t="s">
        <v>207</v>
      </c>
      <c r="C3879" t="s">
        <v>21</v>
      </c>
      <c r="D3879" t="s">
        <v>22</v>
      </c>
      <c r="E3879" t="s">
        <v>23</v>
      </c>
      <c r="F3879" t="s">
        <v>57</v>
      </c>
      <c r="G3879" t="s">
        <v>25</v>
      </c>
      <c r="L3879" t="s">
        <v>38</v>
      </c>
      <c r="O3879">
        <v>6.5</v>
      </c>
      <c r="Q3879" t="s">
        <v>75</v>
      </c>
      <c r="R3879">
        <v>6</v>
      </c>
      <c r="S3879" t="s">
        <v>27</v>
      </c>
      <c r="T3879" t="s">
        <v>28</v>
      </c>
      <c r="U3879" t="s">
        <v>208</v>
      </c>
    </row>
    <row r="3880" spans="1:21" hidden="1" x14ac:dyDescent="0.25">
      <c r="A3880">
        <v>83810</v>
      </c>
      <c r="B3880" t="s">
        <v>207</v>
      </c>
      <c r="C3880" t="s">
        <v>21</v>
      </c>
      <c r="D3880" t="s">
        <v>22</v>
      </c>
      <c r="E3880" t="s">
        <v>23</v>
      </c>
      <c r="F3880" t="s">
        <v>59</v>
      </c>
      <c r="G3880" t="s">
        <v>25</v>
      </c>
      <c r="L3880" t="s">
        <v>36</v>
      </c>
      <c r="O3880">
        <v>6.5</v>
      </c>
      <c r="Q3880" t="s">
        <v>75</v>
      </c>
      <c r="R3880">
        <v>6</v>
      </c>
      <c r="S3880" t="s">
        <v>27</v>
      </c>
      <c r="T3880" t="s">
        <v>28</v>
      </c>
      <c r="U3880" t="s">
        <v>208</v>
      </c>
    </row>
    <row r="3881" spans="1:21" hidden="1" x14ac:dyDescent="0.25">
      <c r="A3881">
        <v>83810</v>
      </c>
      <c r="B3881" t="s">
        <v>207</v>
      </c>
      <c r="C3881" t="s">
        <v>21</v>
      </c>
      <c r="D3881" t="s">
        <v>22</v>
      </c>
      <c r="E3881" t="s">
        <v>23</v>
      </c>
      <c r="F3881" t="s">
        <v>59</v>
      </c>
      <c r="G3881" t="s">
        <v>25</v>
      </c>
      <c r="L3881" t="s">
        <v>38</v>
      </c>
      <c r="O3881">
        <v>6.5</v>
      </c>
      <c r="Q3881" t="s">
        <v>75</v>
      </c>
      <c r="R3881">
        <v>6</v>
      </c>
      <c r="S3881" t="s">
        <v>27</v>
      </c>
      <c r="T3881" t="s">
        <v>28</v>
      </c>
      <c r="U3881" t="s">
        <v>208</v>
      </c>
    </row>
    <row r="3882" spans="1:21" hidden="1" x14ac:dyDescent="0.25">
      <c r="A3882">
        <v>85811</v>
      </c>
      <c r="B3882" t="s">
        <v>207</v>
      </c>
      <c r="C3882" t="s">
        <v>21</v>
      </c>
      <c r="D3882" t="s">
        <v>22</v>
      </c>
      <c r="E3882" t="s">
        <v>23</v>
      </c>
      <c r="F3882" t="s">
        <v>61</v>
      </c>
      <c r="G3882" t="s">
        <v>25</v>
      </c>
      <c r="O3882">
        <v>6.5</v>
      </c>
      <c r="Q3882" t="s">
        <v>42</v>
      </c>
      <c r="R3882">
        <v>6</v>
      </c>
      <c r="S3882" t="s">
        <v>43</v>
      </c>
      <c r="T3882" t="s">
        <v>28</v>
      </c>
      <c r="U3882" t="s">
        <v>208</v>
      </c>
    </row>
    <row r="3883" spans="1:21" hidden="1" x14ac:dyDescent="0.25">
      <c r="A3883">
        <v>86911</v>
      </c>
      <c r="B3883" t="s">
        <v>207</v>
      </c>
      <c r="C3883" t="s">
        <v>21</v>
      </c>
      <c r="D3883" t="s">
        <v>22</v>
      </c>
      <c r="E3883" t="s">
        <v>23</v>
      </c>
      <c r="F3883" t="s">
        <v>63</v>
      </c>
      <c r="G3883" t="s">
        <v>25</v>
      </c>
      <c r="L3883" t="s">
        <v>36</v>
      </c>
      <c r="O3883">
        <v>6.5</v>
      </c>
      <c r="Q3883" t="s">
        <v>75</v>
      </c>
      <c r="R3883">
        <v>6</v>
      </c>
      <c r="S3883" t="s">
        <v>27</v>
      </c>
      <c r="T3883" t="s">
        <v>28</v>
      </c>
      <c r="U3883" t="s">
        <v>208</v>
      </c>
    </row>
    <row r="3884" spans="1:21" hidden="1" x14ac:dyDescent="0.25">
      <c r="A3884">
        <v>86911</v>
      </c>
      <c r="B3884" t="s">
        <v>207</v>
      </c>
      <c r="C3884" t="s">
        <v>21</v>
      </c>
      <c r="D3884" t="s">
        <v>22</v>
      </c>
      <c r="E3884" t="s">
        <v>23</v>
      </c>
      <c r="F3884" t="s">
        <v>63</v>
      </c>
      <c r="G3884" t="s">
        <v>25</v>
      </c>
      <c r="L3884" t="s">
        <v>38</v>
      </c>
      <c r="O3884">
        <v>6.5</v>
      </c>
      <c r="Q3884" t="s">
        <v>75</v>
      </c>
      <c r="R3884">
        <v>6.5</v>
      </c>
      <c r="S3884" t="s">
        <v>27</v>
      </c>
      <c r="T3884" t="s">
        <v>28</v>
      </c>
      <c r="U3884" t="s">
        <v>208</v>
      </c>
    </row>
    <row r="3885" spans="1:21" hidden="1" x14ac:dyDescent="0.25">
      <c r="A3885">
        <v>879</v>
      </c>
      <c r="B3885" t="s">
        <v>207</v>
      </c>
      <c r="C3885" t="s">
        <v>21</v>
      </c>
      <c r="D3885" t="s">
        <v>22</v>
      </c>
      <c r="E3885" t="s">
        <v>23</v>
      </c>
      <c r="F3885" t="s">
        <v>65</v>
      </c>
      <c r="G3885" t="s">
        <v>25</v>
      </c>
      <c r="L3885" t="s">
        <v>36</v>
      </c>
      <c r="O3885">
        <v>6.5</v>
      </c>
      <c r="Q3885" t="s">
        <v>75</v>
      </c>
      <c r="R3885">
        <v>6</v>
      </c>
      <c r="S3885" t="s">
        <v>27</v>
      </c>
      <c r="T3885" t="s">
        <v>28</v>
      </c>
      <c r="U3885" t="s">
        <v>208</v>
      </c>
    </row>
    <row r="3886" spans="1:21" hidden="1" x14ac:dyDescent="0.25">
      <c r="A3886">
        <v>879</v>
      </c>
      <c r="B3886" t="s">
        <v>207</v>
      </c>
      <c r="C3886" t="s">
        <v>21</v>
      </c>
      <c r="D3886" t="s">
        <v>22</v>
      </c>
      <c r="E3886" t="s">
        <v>23</v>
      </c>
      <c r="F3886" t="s">
        <v>65</v>
      </c>
      <c r="G3886" t="s">
        <v>25</v>
      </c>
      <c r="L3886" t="s">
        <v>38</v>
      </c>
      <c r="O3886">
        <v>6.5</v>
      </c>
      <c r="Q3886" t="s">
        <v>75</v>
      </c>
      <c r="R3886">
        <v>6.5</v>
      </c>
      <c r="S3886" t="s">
        <v>27</v>
      </c>
      <c r="T3886" t="s">
        <v>28</v>
      </c>
      <c r="U3886" t="s">
        <v>208</v>
      </c>
    </row>
    <row r="3887" spans="1:21" hidden="1" x14ac:dyDescent="0.25">
      <c r="A3887">
        <v>92610</v>
      </c>
      <c r="B3887" t="s">
        <v>207</v>
      </c>
      <c r="C3887" t="s">
        <v>21</v>
      </c>
      <c r="D3887" t="s">
        <v>22</v>
      </c>
      <c r="E3887" t="s">
        <v>23</v>
      </c>
      <c r="F3887" t="s">
        <v>67</v>
      </c>
      <c r="G3887" t="s">
        <v>25</v>
      </c>
      <c r="L3887" t="s">
        <v>36</v>
      </c>
      <c r="O3887">
        <v>6.5</v>
      </c>
      <c r="Q3887" t="s">
        <v>75</v>
      </c>
      <c r="R3887">
        <v>6</v>
      </c>
      <c r="S3887" t="s">
        <v>27</v>
      </c>
      <c r="T3887" t="s">
        <v>48</v>
      </c>
      <c r="U3887" t="s">
        <v>208</v>
      </c>
    </row>
    <row r="3888" spans="1:21" hidden="1" x14ac:dyDescent="0.25">
      <c r="A3888">
        <v>92610</v>
      </c>
      <c r="B3888" t="s">
        <v>207</v>
      </c>
      <c r="C3888" t="s">
        <v>21</v>
      </c>
      <c r="D3888" t="s">
        <v>22</v>
      </c>
      <c r="E3888" t="s">
        <v>23</v>
      </c>
      <c r="F3888" t="s">
        <v>67</v>
      </c>
      <c r="G3888" t="s">
        <v>25</v>
      </c>
      <c r="L3888" t="s">
        <v>38</v>
      </c>
      <c r="O3888">
        <v>6.5</v>
      </c>
      <c r="Q3888" t="s">
        <v>75</v>
      </c>
      <c r="R3888">
        <v>6.5</v>
      </c>
      <c r="S3888" t="s">
        <v>27</v>
      </c>
      <c r="T3888" t="s">
        <v>48</v>
      </c>
      <c r="U3888" t="s">
        <v>208</v>
      </c>
    </row>
    <row r="3889" spans="1:22" hidden="1" x14ac:dyDescent="0.25">
      <c r="A3889">
        <v>937</v>
      </c>
      <c r="B3889" t="s">
        <v>207</v>
      </c>
      <c r="C3889" t="s">
        <v>21</v>
      </c>
      <c r="D3889" t="s">
        <v>22</v>
      </c>
      <c r="E3889" t="s">
        <v>23</v>
      </c>
      <c r="F3889" t="s">
        <v>69</v>
      </c>
      <c r="G3889" t="s">
        <v>25</v>
      </c>
      <c r="O3889">
        <v>6.5</v>
      </c>
      <c r="Q3889" t="s">
        <v>42</v>
      </c>
      <c r="R3889">
        <v>6</v>
      </c>
      <c r="S3889" t="s">
        <v>43</v>
      </c>
      <c r="T3889" t="s">
        <v>28</v>
      </c>
      <c r="U3889" t="s">
        <v>208</v>
      </c>
    </row>
    <row r="3890" spans="1:22" hidden="1" x14ac:dyDescent="0.25">
      <c r="A3890">
        <v>945</v>
      </c>
      <c r="B3890" t="s">
        <v>207</v>
      </c>
      <c r="C3890" t="s">
        <v>21</v>
      </c>
      <c r="D3890" t="s">
        <v>22</v>
      </c>
      <c r="E3890" t="s">
        <v>23</v>
      </c>
      <c r="F3890" t="s">
        <v>71</v>
      </c>
      <c r="G3890" t="s">
        <v>25</v>
      </c>
      <c r="L3890" t="s">
        <v>36</v>
      </c>
      <c r="O3890">
        <v>6.5</v>
      </c>
      <c r="Q3890" t="s">
        <v>75</v>
      </c>
      <c r="R3890">
        <v>6</v>
      </c>
      <c r="S3890" t="s">
        <v>27</v>
      </c>
      <c r="T3890" t="s">
        <v>28</v>
      </c>
      <c r="U3890" t="s">
        <v>208</v>
      </c>
    </row>
    <row r="3891" spans="1:22" hidden="1" x14ac:dyDescent="0.25">
      <c r="A3891">
        <v>945</v>
      </c>
      <c r="B3891" t="s">
        <v>207</v>
      </c>
      <c r="C3891" t="s">
        <v>21</v>
      </c>
      <c r="D3891" t="s">
        <v>22</v>
      </c>
      <c r="E3891" t="s">
        <v>23</v>
      </c>
      <c r="F3891" t="s">
        <v>71</v>
      </c>
      <c r="G3891" t="s">
        <v>25</v>
      </c>
      <c r="L3891" t="s">
        <v>38</v>
      </c>
      <c r="O3891">
        <v>6.5</v>
      </c>
      <c r="Q3891" t="s">
        <v>75</v>
      </c>
      <c r="R3891">
        <v>6</v>
      </c>
      <c r="S3891" t="s">
        <v>27</v>
      </c>
      <c r="T3891" t="s">
        <v>28</v>
      </c>
      <c r="U3891" t="s">
        <v>208</v>
      </c>
    </row>
    <row r="3892" spans="1:22" hidden="1" x14ac:dyDescent="0.25">
      <c r="A3892">
        <v>103811</v>
      </c>
      <c r="B3892" t="s">
        <v>207</v>
      </c>
      <c r="C3892" t="s">
        <v>21</v>
      </c>
      <c r="D3892" t="s">
        <v>22</v>
      </c>
      <c r="E3892" t="s">
        <v>209</v>
      </c>
      <c r="F3892" t="s">
        <v>210</v>
      </c>
      <c r="G3892" t="s">
        <v>25</v>
      </c>
      <c r="K3892" t="s">
        <v>299</v>
      </c>
      <c r="O3892" t="s">
        <v>300</v>
      </c>
      <c r="Q3892" t="s">
        <v>301</v>
      </c>
      <c r="R3892">
        <v>6</v>
      </c>
      <c r="S3892" t="s">
        <v>238</v>
      </c>
      <c r="U3892" t="s">
        <v>208</v>
      </c>
      <c r="V3892" t="s">
        <v>302</v>
      </c>
    </row>
    <row r="3893" spans="1:22" hidden="1" x14ac:dyDescent="0.25">
      <c r="A3893">
        <v>103811</v>
      </c>
      <c r="B3893" t="s">
        <v>207</v>
      </c>
      <c r="C3893" t="s">
        <v>21</v>
      </c>
      <c r="D3893" t="s">
        <v>22</v>
      </c>
      <c r="E3893" t="s">
        <v>209</v>
      </c>
      <c r="F3893" t="s">
        <v>210</v>
      </c>
      <c r="G3893" t="s">
        <v>25</v>
      </c>
      <c r="K3893" t="s">
        <v>303</v>
      </c>
      <c r="O3893" t="s">
        <v>304</v>
      </c>
      <c r="Q3893" t="s">
        <v>301</v>
      </c>
      <c r="R3893">
        <v>6</v>
      </c>
      <c r="S3893" t="s">
        <v>238</v>
      </c>
      <c r="U3893" t="s">
        <v>208</v>
      </c>
      <c r="V3893" t="s">
        <v>302</v>
      </c>
    </row>
    <row r="3894" spans="1:22" hidden="1" x14ac:dyDescent="0.25">
      <c r="A3894">
        <v>104411</v>
      </c>
      <c r="B3894" t="s">
        <v>207</v>
      </c>
      <c r="C3894" t="s">
        <v>21</v>
      </c>
      <c r="D3894" t="s">
        <v>22</v>
      </c>
      <c r="E3894" t="s">
        <v>209</v>
      </c>
      <c r="F3894" t="s">
        <v>240</v>
      </c>
      <c r="G3894" t="s">
        <v>25</v>
      </c>
      <c r="O3894" t="s">
        <v>304</v>
      </c>
      <c r="Q3894" t="s">
        <v>301</v>
      </c>
      <c r="R3894">
        <v>6</v>
      </c>
      <c r="S3894" t="s">
        <v>238</v>
      </c>
      <c r="U3894" t="s">
        <v>208</v>
      </c>
      <c r="V3894" t="s">
        <v>305</v>
      </c>
    </row>
    <row r="3895" spans="1:22" hidden="1" x14ac:dyDescent="0.25">
      <c r="A3895">
        <v>105010</v>
      </c>
      <c r="B3895" t="s">
        <v>207</v>
      </c>
      <c r="C3895" t="s">
        <v>21</v>
      </c>
      <c r="D3895" t="s">
        <v>22</v>
      </c>
      <c r="E3895" t="s">
        <v>209</v>
      </c>
      <c r="F3895" t="s">
        <v>242</v>
      </c>
      <c r="G3895" t="s">
        <v>25</v>
      </c>
      <c r="O3895" t="s">
        <v>304</v>
      </c>
      <c r="Q3895" t="s">
        <v>301</v>
      </c>
      <c r="R3895">
        <v>6</v>
      </c>
      <c r="S3895" t="s">
        <v>238</v>
      </c>
      <c r="U3895" t="s">
        <v>208</v>
      </c>
      <c r="V3895" t="s">
        <v>306</v>
      </c>
    </row>
    <row r="3896" spans="1:22" hidden="1" x14ac:dyDescent="0.25">
      <c r="A3896">
        <v>106711</v>
      </c>
      <c r="B3896" t="s">
        <v>207</v>
      </c>
      <c r="C3896" t="s">
        <v>21</v>
      </c>
      <c r="D3896" t="s">
        <v>22</v>
      </c>
      <c r="E3896" t="s">
        <v>209</v>
      </c>
      <c r="F3896" t="s">
        <v>213</v>
      </c>
      <c r="G3896" t="s">
        <v>25</v>
      </c>
      <c r="O3896" t="s">
        <v>300</v>
      </c>
      <c r="Q3896" t="s">
        <v>301</v>
      </c>
      <c r="R3896">
        <v>6</v>
      </c>
      <c r="S3896" t="s">
        <v>238</v>
      </c>
      <c r="U3896" t="s">
        <v>208</v>
      </c>
      <c r="V3896" t="s">
        <v>307</v>
      </c>
    </row>
    <row r="3897" spans="1:22" hidden="1" x14ac:dyDescent="0.25">
      <c r="A3897">
        <v>107610</v>
      </c>
      <c r="B3897" t="s">
        <v>207</v>
      </c>
      <c r="C3897" t="s">
        <v>21</v>
      </c>
      <c r="D3897" t="s">
        <v>22</v>
      </c>
      <c r="E3897" t="s">
        <v>209</v>
      </c>
      <c r="F3897" t="s">
        <v>216</v>
      </c>
      <c r="G3897" t="s">
        <v>25</v>
      </c>
      <c r="O3897" t="s">
        <v>300</v>
      </c>
      <c r="Q3897" t="s">
        <v>301</v>
      </c>
      <c r="R3897">
        <v>6</v>
      </c>
      <c r="S3897" t="s">
        <v>238</v>
      </c>
      <c r="U3897" t="s">
        <v>208</v>
      </c>
      <c r="V3897" t="s">
        <v>308</v>
      </c>
    </row>
    <row r="3898" spans="1:22" hidden="1" x14ac:dyDescent="0.25">
      <c r="A3898">
        <v>1082</v>
      </c>
      <c r="B3898" t="s">
        <v>207</v>
      </c>
      <c r="C3898" t="s">
        <v>21</v>
      </c>
      <c r="D3898" t="s">
        <v>22</v>
      </c>
      <c r="E3898" t="s">
        <v>209</v>
      </c>
      <c r="F3898" t="s">
        <v>246</v>
      </c>
      <c r="G3898" t="s">
        <v>25</v>
      </c>
      <c r="O3898" t="s">
        <v>300</v>
      </c>
      <c r="Q3898" t="s">
        <v>301</v>
      </c>
      <c r="R3898">
        <v>6</v>
      </c>
      <c r="S3898" t="s">
        <v>238</v>
      </c>
      <c r="U3898" t="s">
        <v>208</v>
      </c>
      <c r="V3898" t="s">
        <v>309</v>
      </c>
    </row>
    <row r="3899" spans="1:22" hidden="1" x14ac:dyDescent="0.25">
      <c r="A3899">
        <v>10887</v>
      </c>
      <c r="B3899" t="s">
        <v>207</v>
      </c>
      <c r="C3899" t="s">
        <v>21</v>
      </c>
      <c r="D3899" t="s">
        <v>22</v>
      </c>
      <c r="E3899" t="s">
        <v>209</v>
      </c>
      <c r="F3899" t="s">
        <v>248</v>
      </c>
      <c r="G3899" t="s">
        <v>25</v>
      </c>
      <c r="O3899" t="s">
        <v>300</v>
      </c>
      <c r="Q3899" t="s">
        <v>301</v>
      </c>
      <c r="R3899">
        <v>6</v>
      </c>
      <c r="S3899" t="s">
        <v>238</v>
      </c>
      <c r="U3899" t="s">
        <v>208</v>
      </c>
      <c r="V3899" t="s">
        <v>310</v>
      </c>
    </row>
    <row r="3900" spans="1:22" hidden="1" x14ac:dyDescent="0.25">
      <c r="A3900">
        <v>11154</v>
      </c>
      <c r="B3900" t="s">
        <v>207</v>
      </c>
      <c r="C3900" t="s">
        <v>21</v>
      </c>
      <c r="D3900" t="s">
        <v>22</v>
      </c>
      <c r="E3900" t="s">
        <v>209</v>
      </c>
      <c r="F3900" t="s">
        <v>219</v>
      </c>
      <c r="G3900" t="s">
        <v>25</v>
      </c>
      <c r="O3900" t="s">
        <v>304</v>
      </c>
      <c r="Q3900" t="s">
        <v>301</v>
      </c>
      <c r="R3900">
        <v>6</v>
      </c>
      <c r="S3900" t="s">
        <v>238</v>
      </c>
      <c r="U3900" t="s">
        <v>208</v>
      </c>
      <c r="V3900" t="s">
        <v>311</v>
      </c>
    </row>
    <row r="3901" spans="1:22" hidden="1" x14ac:dyDescent="0.25">
      <c r="A3901">
        <v>1141</v>
      </c>
      <c r="B3901" t="s">
        <v>207</v>
      </c>
      <c r="C3901" t="s">
        <v>21</v>
      </c>
      <c r="D3901" t="s">
        <v>22</v>
      </c>
      <c r="E3901" t="s">
        <v>209</v>
      </c>
      <c r="F3901" t="s">
        <v>222</v>
      </c>
      <c r="G3901" t="s">
        <v>25</v>
      </c>
      <c r="O3901" t="s">
        <v>304</v>
      </c>
      <c r="Q3901" t="s">
        <v>301</v>
      </c>
      <c r="R3901">
        <v>6</v>
      </c>
      <c r="S3901" t="s">
        <v>238</v>
      </c>
      <c r="U3901" t="s">
        <v>208</v>
      </c>
      <c r="V3901" t="s">
        <v>312</v>
      </c>
    </row>
    <row r="3902" spans="1:22" hidden="1" x14ac:dyDescent="0.25">
      <c r="A3902">
        <v>11482</v>
      </c>
      <c r="B3902" t="s">
        <v>207</v>
      </c>
      <c r="C3902" t="s">
        <v>21</v>
      </c>
      <c r="D3902" t="s">
        <v>22</v>
      </c>
      <c r="E3902" t="s">
        <v>209</v>
      </c>
      <c r="F3902" t="s">
        <v>252</v>
      </c>
      <c r="G3902" t="s">
        <v>25</v>
      </c>
      <c r="O3902" t="s">
        <v>304</v>
      </c>
      <c r="Q3902" t="s">
        <v>301</v>
      </c>
      <c r="R3902">
        <v>6</v>
      </c>
      <c r="S3902" t="s">
        <v>238</v>
      </c>
      <c r="U3902" t="s">
        <v>208</v>
      </c>
      <c r="V3902" t="s">
        <v>313</v>
      </c>
    </row>
    <row r="3903" spans="1:22" hidden="1" x14ac:dyDescent="0.25">
      <c r="A3903">
        <v>11549</v>
      </c>
      <c r="B3903" t="s">
        <v>207</v>
      </c>
      <c r="C3903" t="s">
        <v>21</v>
      </c>
      <c r="D3903" t="s">
        <v>22</v>
      </c>
      <c r="E3903" t="s">
        <v>209</v>
      </c>
      <c r="F3903" t="s">
        <v>254</v>
      </c>
      <c r="G3903" t="s">
        <v>25</v>
      </c>
      <c r="O3903" t="s">
        <v>304</v>
      </c>
      <c r="Q3903" t="s">
        <v>301</v>
      </c>
      <c r="R3903">
        <v>6</v>
      </c>
      <c r="S3903" t="s">
        <v>238</v>
      </c>
      <c r="U3903" t="s">
        <v>208</v>
      </c>
      <c r="V3903" t="s">
        <v>314</v>
      </c>
    </row>
    <row r="3904" spans="1:22" hidden="1" x14ac:dyDescent="0.25">
      <c r="A3904">
        <v>1424</v>
      </c>
      <c r="B3904" t="s">
        <v>207</v>
      </c>
      <c r="C3904" t="s">
        <v>21</v>
      </c>
      <c r="D3904" t="s">
        <v>22</v>
      </c>
      <c r="E3904" t="s">
        <v>209</v>
      </c>
      <c r="F3904" t="s">
        <v>225</v>
      </c>
      <c r="G3904" t="s">
        <v>25</v>
      </c>
      <c r="K3904" t="s">
        <v>299</v>
      </c>
      <c r="O3904" t="s">
        <v>300</v>
      </c>
      <c r="Q3904" t="s">
        <v>301</v>
      </c>
      <c r="R3904">
        <v>6</v>
      </c>
      <c r="S3904" t="s">
        <v>238</v>
      </c>
      <c r="U3904" t="s">
        <v>208</v>
      </c>
      <c r="V3904" t="s">
        <v>315</v>
      </c>
    </row>
    <row r="3905" spans="1:22" hidden="1" x14ac:dyDescent="0.25">
      <c r="A3905">
        <v>1424</v>
      </c>
      <c r="B3905" t="s">
        <v>207</v>
      </c>
      <c r="C3905" t="s">
        <v>21</v>
      </c>
      <c r="D3905" t="s">
        <v>22</v>
      </c>
      <c r="E3905" t="s">
        <v>209</v>
      </c>
      <c r="F3905" t="s">
        <v>225</v>
      </c>
      <c r="G3905" t="s">
        <v>25</v>
      </c>
      <c r="K3905" t="s">
        <v>303</v>
      </c>
      <c r="O3905" t="s">
        <v>304</v>
      </c>
      <c r="Q3905" t="s">
        <v>301</v>
      </c>
      <c r="R3905">
        <v>6</v>
      </c>
      <c r="S3905" t="s">
        <v>238</v>
      </c>
      <c r="U3905" t="s">
        <v>208</v>
      </c>
      <c r="V3905" t="s">
        <v>315</v>
      </c>
    </row>
    <row r="3906" spans="1:22" hidden="1" x14ac:dyDescent="0.25">
      <c r="A3906">
        <v>143610</v>
      </c>
      <c r="B3906" t="s">
        <v>207</v>
      </c>
      <c r="C3906" t="s">
        <v>21</v>
      </c>
      <c r="D3906" t="s">
        <v>22</v>
      </c>
      <c r="E3906" t="s">
        <v>209</v>
      </c>
      <c r="F3906" t="s">
        <v>257</v>
      </c>
      <c r="G3906" t="s">
        <v>25</v>
      </c>
      <c r="O3906" t="s">
        <v>304</v>
      </c>
      <c r="Q3906" t="s">
        <v>301</v>
      </c>
      <c r="R3906">
        <v>6</v>
      </c>
      <c r="S3906" t="s">
        <v>238</v>
      </c>
      <c r="U3906" t="s">
        <v>208</v>
      </c>
      <c r="V3906" t="s">
        <v>316</v>
      </c>
    </row>
    <row r="3907" spans="1:22" hidden="1" x14ac:dyDescent="0.25">
      <c r="A3907">
        <v>144210</v>
      </c>
      <c r="B3907" t="s">
        <v>207</v>
      </c>
      <c r="C3907" t="s">
        <v>21</v>
      </c>
      <c r="D3907" t="s">
        <v>22</v>
      </c>
      <c r="E3907" t="s">
        <v>209</v>
      </c>
      <c r="F3907" t="s">
        <v>259</v>
      </c>
      <c r="G3907" t="s">
        <v>25</v>
      </c>
      <c r="O3907" t="s">
        <v>304</v>
      </c>
      <c r="Q3907" t="s">
        <v>301</v>
      </c>
      <c r="R3907">
        <v>6</v>
      </c>
      <c r="S3907" t="s">
        <v>238</v>
      </c>
      <c r="U3907" t="s">
        <v>208</v>
      </c>
      <c r="V3907" t="s">
        <v>317</v>
      </c>
    </row>
    <row r="3908" spans="1:22" hidden="1" x14ac:dyDescent="0.25">
      <c r="A3908">
        <v>17889</v>
      </c>
      <c r="B3908" t="s">
        <v>207</v>
      </c>
      <c r="C3908" t="s">
        <v>21</v>
      </c>
      <c r="D3908" t="s">
        <v>22</v>
      </c>
      <c r="E3908" t="s">
        <v>318</v>
      </c>
      <c r="F3908" t="s">
        <v>342</v>
      </c>
      <c r="G3908" t="s">
        <v>25</v>
      </c>
      <c r="R3908">
        <v>0.6</v>
      </c>
      <c r="S3908" t="s">
        <v>238</v>
      </c>
      <c r="U3908" t="s">
        <v>208</v>
      </c>
      <c r="V3908" t="s">
        <v>397</v>
      </c>
    </row>
    <row r="3909" spans="1:22" hidden="1" x14ac:dyDescent="0.25">
      <c r="A3909">
        <v>191210</v>
      </c>
      <c r="B3909" t="s">
        <v>207</v>
      </c>
      <c r="C3909" t="s">
        <v>21</v>
      </c>
      <c r="D3909" t="s">
        <v>22</v>
      </c>
      <c r="E3909" t="s">
        <v>401</v>
      </c>
      <c r="F3909" t="s">
        <v>402</v>
      </c>
      <c r="G3909" t="s">
        <v>25</v>
      </c>
      <c r="O3909">
        <v>6.5</v>
      </c>
      <c r="Q3909" t="s">
        <v>403</v>
      </c>
      <c r="R3909">
        <v>7.5</v>
      </c>
      <c r="S3909" t="s">
        <v>404</v>
      </c>
      <c r="U3909" t="s">
        <v>208</v>
      </c>
      <c r="V3909" t="s">
        <v>422</v>
      </c>
    </row>
    <row r="3910" spans="1:22" hidden="1" x14ac:dyDescent="0.25">
      <c r="A3910">
        <v>19364</v>
      </c>
      <c r="B3910" t="s">
        <v>207</v>
      </c>
      <c r="C3910" t="s">
        <v>21</v>
      </c>
      <c r="D3910" t="s">
        <v>22</v>
      </c>
      <c r="E3910" t="s">
        <v>423</v>
      </c>
      <c r="F3910" t="s">
        <v>424</v>
      </c>
      <c r="G3910" t="s">
        <v>25</v>
      </c>
      <c r="U3910" t="s">
        <v>208</v>
      </c>
      <c r="V3910" t="s">
        <v>432</v>
      </c>
    </row>
    <row r="3911" spans="1:22" hidden="1" x14ac:dyDescent="0.25">
      <c r="A3911">
        <v>205610</v>
      </c>
      <c r="B3911" t="s">
        <v>207</v>
      </c>
      <c r="C3911" t="s">
        <v>21</v>
      </c>
      <c r="D3911" t="s">
        <v>22</v>
      </c>
      <c r="E3911" t="s">
        <v>433</v>
      </c>
      <c r="F3911" t="s">
        <v>434</v>
      </c>
      <c r="G3911" t="s">
        <v>25</v>
      </c>
      <c r="R3911">
        <v>5</v>
      </c>
      <c r="S3911" t="s">
        <v>238</v>
      </c>
      <c r="U3911" t="s">
        <v>208</v>
      </c>
      <c r="V3911" t="s">
        <v>443</v>
      </c>
    </row>
    <row r="3912" spans="1:22" hidden="1" x14ac:dyDescent="0.25">
      <c r="A3912">
        <v>216810</v>
      </c>
      <c r="B3912" t="s">
        <v>207</v>
      </c>
      <c r="C3912" t="s">
        <v>21</v>
      </c>
      <c r="D3912" t="s">
        <v>22</v>
      </c>
      <c r="E3912" t="s">
        <v>444</v>
      </c>
      <c r="F3912" t="s">
        <v>445</v>
      </c>
      <c r="G3912" t="s">
        <v>25</v>
      </c>
      <c r="R3912">
        <v>2.5</v>
      </c>
      <c r="S3912" t="s">
        <v>238</v>
      </c>
      <c r="U3912" t="s">
        <v>208</v>
      </c>
      <c r="V3912" t="s">
        <v>452</v>
      </c>
    </row>
    <row r="3913" spans="1:22" hidden="1" x14ac:dyDescent="0.25">
      <c r="A3913">
        <v>22141</v>
      </c>
      <c r="B3913" t="s">
        <v>207</v>
      </c>
      <c r="C3913" t="s">
        <v>21</v>
      </c>
      <c r="D3913" t="s">
        <v>22</v>
      </c>
      <c r="E3913" t="s">
        <v>453</v>
      </c>
      <c r="F3913" t="s">
        <v>454</v>
      </c>
      <c r="G3913" t="s">
        <v>25</v>
      </c>
      <c r="R3913">
        <v>2.5</v>
      </c>
      <c r="S3913" t="s">
        <v>238</v>
      </c>
      <c r="U3913" t="s">
        <v>208</v>
      </c>
      <c r="V3913" t="s">
        <v>461</v>
      </c>
    </row>
    <row r="3914" spans="1:22" hidden="1" x14ac:dyDescent="0.25">
      <c r="A3914">
        <v>22745</v>
      </c>
      <c r="B3914" t="s">
        <v>207</v>
      </c>
      <c r="C3914" t="s">
        <v>21</v>
      </c>
      <c r="D3914" t="s">
        <v>22</v>
      </c>
      <c r="E3914" t="s">
        <v>462</v>
      </c>
      <c r="F3914" t="s">
        <v>463</v>
      </c>
      <c r="G3914" t="s">
        <v>25</v>
      </c>
      <c r="U3914" t="s">
        <v>208</v>
      </c>
      <c r="V3914" t="s">
        <v>478</v>
      </c>
    </row>
    <row r="3915" spans="1:22" hidden="1" x14ac:dyDescent="0.25">
      <c r="A3915">
        <v>23484</v>
      </c>
      <c r="B3915" t="s">
        <v>207</v>
      </c>
      <c r="C3915" t="s">
        <v>21</v>
      </c>
      <c r="D3915" t="s">
        <v>22</v>
      </c>
      <c r="E3915" t="s">
        <v>482</v>
      </c>
      <c r="F3915" t="s">
        <v>483</v>
      </c>
      <c r="G3915" t="s">
        <v>25</v>
      </c>
      <c r="U3915" t="s">
        <v>208</v>
      </c>
      <c r="V3915" t="s">
        <v>489</v>
      </c>
    </row>
  </sheetData>
  <autoFilter ref="A1:Y3915">
    <filterColumn colId="1">
      <filters>
        <filter val="NRATE"/>
      </filters>
    </filterColumn>
    <filterColumn colId="5">
      <filters>
        <filter val="Suckler Cows"/>
      </filters>
    </filterColumn>
  </autoFilter>
  <sortState ref="A3:X3915">
    <sortCondition ref="B2:B3285"/>
    <sortCondition ref="E2:E328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workbookViewId="0">
      <selection activeCell="M28" sqref="M28:M29"/>
    </sheetView>
  </sheetViews>
  <sheetFormatPr defaultRowHeight="15" x14ac:dyDescent="0.25"/>
  <cols>
    <col min="1" max="1" width="33" customWidth="1"/>
    <col min="2" max="2" width="16.28515625" customWidth="1"/>
    <col min="3" max="3" width="27.28515625" bestFit="1" customWidth="1"/>
    <col min="4" max="4" width="15.42578125" bestFit="1" customWidth="1"/>
    <col min="7" max="7" width="14.7109375" bestFit="1" customWidth="1"/>
    <col min="9" max="9" width="18.42578125" customWidth="1"/>
    <col min="10" max="10" width="14.7109375" customWidth="1"/>
  </cols>
  <sheetData>
    <row r="1" spans="1:13" x14ac:dyDescent="0.25">
      <c r="A1" t="s">
        <v>2</v>
      </c>
      <c r="B1" t="s">
        <v>3</v>
      </c>
      <c r="C1" t="s">
        <v>4</v>
      </c>
      <c r="D1" t="s">
        <v>10</v>
      </c>
      <c r="E1" t="s">
        <v>13</v>
      </c>
      <c r="F1" t="s">
        <v>1595</v>
      </c>
      <c r="G1" t="s">
        <v>14</v>
      </c>
      <c r="H1" t="s">
        <v>17</v>
      </c>
      <c r="I1" t="s">
        <v>1593</v>
      </c>
      <c r="J1" t="s">
        <v>1594</v>
      </c>
      <c r="K1" t="s">
        <v>1603</v>
      </c>
    </row>
    <row r="2" spans="1:13" x14ac:dyDescent="0.25">
      <c r="A2" t="s">
        <v>1265</v>
      </c>
      <c r="B2" t="s">
        <v>988</v>
      </c>
      <c r="C2" t="s">
        <v>24</v>
      </c>
      <c r="D2" s="8" t="s">
        <v>36</v>
      </c>
      <c r="E2">
        <v>120.45</v>
      </c>
      <c r="F2">
        <f>E2/365</f>
        <v>0.33</v>
      </c>
      <c r="G2" t="s">
        <v>1266</v>
      </c>
      <c r="H2" t="s">
        <v>28</v>
      </c>
      <c r="I2">
        <v>420</v>
      </c>
      <c r="J2" t="s">
        <v>1596</v>
      </c>
      <c r="K2">
        <f>E2*I2/1000</f>
        <v>50.588999999999999</v>
      </c>
      <c r="M2" s="11">
        <v>50.588999999999999</v>
      </c>
    </row>
    <row r="3" spans="1:13" x14ac:dyDescent="0.25">
      <c r="A3" t="s">
        <v>1265</v>
      </c>
      <c r="B3" t="s">
        <v>988</v>
      </c>
      <c r="C3" t="s">
        <v>24</v>
      </c>
      <c r="D3" s="9" t="s">
        <v>38</v>
      </c>
      <c r="E3">
        <v>127.75</v>
      </c>
      <c r="F3">
        <f t="shared" ref="F3:F66" si="0">E3/365</f>
        <v>0.35</v>
      </c>
      <c r="G3" t="s">
        <v>1266</v>
      </c>
      <c r="H3" t="s">
        <v>28</v>
      </c>
      <c r="I3">
        <v>391</v>
      </c>
      <c r="J3" t="s">
        <v>1596</v>
      </c>
      <c r="K3">
        <f t="shared" ref="K3:M66" si="1">E3*I3/1000</f>
        <v>49.950249999999997</v>
      </c>
      <c r="M3" s="11">
        <v>49.950249999999997</v>
      </c>
    </row>
    <row r="4" spans="1:13" x14ac:dyDescent="0.25">
      <c r="A4" t="s">
        <v>1265</v>
      </c>
      <c r="B4" t="s">
        <v>988</v>
      </c>
      <c r="C4" t="s">
        <v>33</v>
      </c>
      <c r="D4" s="8" t="s">
        <v>36</v>
      </c>
      <c r="E4">
        <v>120.45</v>
      </c>
      <c r="F4">
        <f t="shared" si="0"/>
        <v>0.33</v>
      </c>
      <c r="G4" t="s">
        <v>1266</v>
      </c>
      <c r="H4" t="s">
        <v>28</v>
      </c>
      <c r="I4">
        <v>420</v>
      </c>
      <c r="J4" t="s">
        <v>1596</v>
      </c>
      <c r="K4">
        <f t="shared" si="1"/>
        <v>50.588999999999999</v>
      </c>
      <c r="M4" s="11">
        <v>50.588999999999999</v>
      </c>
    </row>
    <row r="5" spans="1:13" x14ac:dyDescent="0.25">
      <c r="A5" t="s">
        <v>1265</v>
      </c>
      <c r="B5" t="s">
        <v>988</v>
      </c>
      <c r="C5" t="s">
        <v>33</v>
      </c>
      <c r="D5" s="9" t="s">
        <v>38</v>
      </c>
      <c r="E5">
        <v>127.75</v>
      </c>
      <c r="F5">
        <f t="shared" si="0"/>
        <v>0.35</v>
      </c>
      <c r="G5" t="s">
        <v>1266</v>
      </c>
      <c r="H5" t="s">
        <v>28</v>
      </c>
      <c r="I5">
        <v>391</v>
      </c>
      <c r="J5" t="s">
        <v>1596</v>
      </c>
      <c r="K5">
        <f t="shared" si="1"/>
        <v>49.950249999999997</v>
      </c>
      <c r="M5" s="11">
        <v>49.950249999999997</v>
      </c>
    </row>
    <row r="6" spans="1:13" x14ac:dyDescent="0.25">
      <c r="A6" t="s">
        <v>1265</v>
      </c>
      <c r="B6" t="s">
        <v>988</v>
      </c>
      <c r="C6" t="s">
        <v>35</v>
      </c>
      <c r="D6" s="8" t="s">
        <v>36</v>
      </c>
      <c r="E6">
        <v>120.45</v>
      </c>
      <c r="F6">
        <f t="shared" si="0"/>
        <v>0.33</v>
      </c>
      <c r="G6" t="s">
        <v>1266</v>
      </c>
      <c r="H6" t="s">
        <v>28</v>
      </c>
      <c r="I6">
        <v>420</v>
      </c>
      <c r="J6" t="s">
        <v>1596</v>
      </c>
      <c r="K6">
        <f t="shared" si="1"/>
        <v>50.588999999999999</v>
      </c>
      <c r="M6" s="11">
        <v>50.588999999999999</v>
      </c>
    </row>
    <row r="7" spans="1:13" x14ac:dyDescent="0.25">
      <c r="A7" t="s">
        <v>1265</v>
      </c>
      <c r="B7" t="s">
        <v>988</v>
      </c>
      <c r="C7" t="s">
        <v>35</v>
      </c>
      <c r="D7" s="9" t="s">
        <v>38</v>
      </c>
      <c r="E7">
        <v>127.75</v>
      </c>
      <c r="F7">
        <f t="shared" si="0"/>
        <v>0.35</v>
      </c>
      <c r="G7" t="s">
        <v>1266</v>
      </c>
      <c r="H7" t="s">
        <v>28</v>
      </c>
      <c r="I7">
        <v>391</v>
      </c>
      <c r="J7" t="s">
        <v>1596</v>
      </c>
      <c r="K7">
        <f t="shared" si="1"/>
        <v>49.950249999999997</v>
      </c>
      <c r="M7" s="11">
        <v>49.950249999999997</v>
      </c>
    </row>
    <row r="8" spans="1:13" x14ac:dyDescent="0.25">
      <c r="A8" t="s">
        <v>1265</v>
      </c>
      <c r="B8" t="s">
        <v>988</v>
      </c>
      <c r="C8" t="s">
        <v>39</v>
      </c>
      <c r="D8" s="8" t="s">
        <v>36</v>
      </c>
      <c r="E8">
        <v>120.45</v>
      </c>
      <c r="F8">
        <f t="shared" si="0"/>
        <v>0.33</v>
      </c>
      <c r="G8" t="s">
        <v>1266</v>
      </c>
      <c r="I8">
        <v>420</v>
      </c>
      <c r="J8" t="s">
        <v>1596</v>
      </c>
      <c r="K8">
        <f t="shared" si="1"/>
        <v>50.588999999999999</v>
      </c>
      <c r="M8" s="11">
        <v>50.588999999999999</v>
      </c>
    </row>
    <row r="9" spans="1:13" x14ac:dyDescent="0.25">
      <c r="A9" t="s">
        <v>1265</v>
      </c>
      <c r="B9" t="s">
        <v>988</v>
      </c>
      <c r="C9" t="s">
        <v>39</v>
      </c>
      <c r="D9" s="9" t="s">
        <v>38</v>
      </c>
      <c r="E9">
        <v>127.75</v>
      </c>
      <c r="F9">
        <f t="shared" si="0"/>
        <v>0.35</v>
      </c>
      <c r="G9" t="s">
        <v>1266</v>
      </c>
      <c r="I9">
        <v>391</v>
      </c>
      <c r="J9" t="s">
        <v>1596</v>
      </c>
      <c r="K9">
        <f t="shared" si="1"/>
        <v>49.950249999999997</v>
      </c>
      <c r="M9" s="11">
        <v>49.950249999999997</v>
      </c>
    </row>
    <row r="10" spans="1:13" x14ac:dyDescent="0.25">
      <c r="A10" t="s">
        <v>1265</v>
      </c>
      <c r="B10" t="s">
        <v>988</v>
      </c>
      <c r="C10" t="s">
        <v>41</v>
      </c>
      <c r="D10" s="8" t="s">
        <v>36</v>
      </c>
      <c r="E10">
        <v>175.2</v>
      </c>
      <c r="F10">
        <f t="shared" si="0"/>
        <v>0.48</v>
      </c>
      <c r="G10" t="s">
        <v>1266</v>
      </c>
      <c r="I10">
        <v>600</v>
      </c>
      <c r="J10" t="s">
        <v>1597</v>
      </c>
      <c r="K10">
        <f t="shared" si="1"/>
        <v>105.12</v>
      </c>
      <c r="M10" s="11">
        <v>105.12</v>
      </c>
    </row>
    <row r="11" spans="1:13" x14ac:dyDescent="0.25">
      <c r="A11" t="s">
        <v>1265</v>
      </c>
      <c r="B11" t="s">
        <v>988</v>
      </c>
      <c r="C11" t="s">
        <v>41</v>
      </c>
      <c r="D11" s="9" t="s">
        <v>38</v>
      </c>
      <c r="E11">
        <v>127.75</v>
      </c>
      <c r="F11">
        <f t="shared" si="0"/>
        <v>0.35</v>
      </c>
      <c r="G11" t="s">
        <v>1266</v>
      </c>
      <c r="I11">
        <v>550</v>
      </c>
      <c r="J11" t="s">
        <v>1597</v>
      </c>
      <c r="K11">
        <f t="shared" si="1"/>
        <v>70.262500000000003</v>
      </c>
      <c r="M11" s="11">
        <v>70.262500000000003</v>
      </c>
    </row>
    <row r="12" spans="1:13" x14ac:dyDescent="0.25">
      <c r="A12" t="s">
        <v>1265</v>
      </c>
      <c r="B12" t="s">
        <v>988</v>
      </c>
      <c r="C12" t="s">
        <v>45</v>
      </c>
      <c r="D12" s="8" t="s">
        <v>36</v>
      </c>
      <c r="E12">
        <v>175.2</v>
      </c>
      <c r="F12">
        <f t="shared" si="0"/>
        <v>0.48</v>
      </c>
      <c r="G12" t="s">
        <v>1266</v>
      </c>
      <c r="H12" t="s">
        <v>28</v>
      </c>
      <c r="I12">
        <v>600</v>
      </c>
      <c r="J12" t="s">
        <v>1597</v>
      </c>
      <c r="K12">
        <f t="shared" si="1"/>
        <v>105.12</v>
      </c>
      <c r="M12" s="11">
        <v>105.12</v>
      </c>
    </row>
    <row r="13" spans="1:13" x14ac:dyDescent="0.25">
      <c r="A13" t="s">
        <v>1265</v>
      </c>
      <c r="B13" t="s">
        <v>988</v>
      </c>
      <c r="C13" t="s">
        <v>45</v>
      </c>
      <c r="D13" s="9" t="s">
        <v>38</v>
      </c>
      <c r="E13">
        <v>127.75</v>
      </c>
      <c r="F13">
        <f t="shared" si="0"/>
        <v>0.35</v>
      </c>
      <c r="G13" t="s">
        <v>1266</v>
      </c>
      <c r="H13" t="s">
        <v>28</v>
      </c>
      <c r="I13">
        <v>550</v>
      </c>
      <c r="J13" t="s">
        <v>1597</v>
      </c>
      <c r="K13">
        <f t="shared" si="1"/>
        <v>70.262500000000003</v>
      </c>
      <c r="M13" s="11">
        <v>70.262500000000003</v>
      </c>
    </row>
    <row r="14" spans="1:13" x14ac:dyDescent="0.25">
      <c r="A14" t="s">
        <v>1265</v>
      </c>
      <c r="B14" t="s">
        <v>988</v>
      </c>
      <c r="C14" t="s">
        <v>47</v>
      </c>
      <c r="D14" s="8" t="s">
        <v>36</v>
      </c>
      <c r="E14">
        <v>120.45</v>
      </c>
      <c r="F14">
        <f t="shared" si="0"/>
        <v>0.33</v>
      </c>
      <c r="G14" t="s">
        <v>1266</v>
      </c>
      <c r="H14" t="s">
        <v>48</v>
      </c>
      <c r="I14">
        <v>420</v>
      </c>
      <c r="J14" t="s">
        <v>1596</v>
      </c>
      <c r="K14">
        <f t="shared" si="1"/>
        <v>50.588999999999999</v>
      </c>
      <c r="M14" s="11">
        <v>50.588999999999999</v>
      </c>
    </row>
    <row r="15" spans="1:13" x14ac:dyDescent="0.25">
      <c r="A15" t="s">
        <v>1265</v>
      </c>
      <c r="B15" t="s">
        <v>988</v>
      </c>
      <c r="C15" t="s">
        <v>47</v>
      </c>
      <c r="D15" s="9" t="s">
        <v>38</v>
      </c>
      <c r="E15">
        <v>127.75</v>
      </c>
      <c r="F15">
        <f t="shared" si="0"/>
        <v>0.35</v>
      </c>
      <c r="G15" t="s">
        <v>1266</v>
      </c>
      <c r="H15" t="s">
        <v>48</v>
      </c>
      <c r="I15">
        <v>391</v>
      </c>
      <c r="J15" t="s">
        <v>1596</v>
      </c>
      <c r="K15">
        <f t="shared" si="1"/>
        <v>49.950249999999997</v>
      </c>
      <c r="M15" s="11">
        <v>49.950249999999997</v>
      </c>
    </row>
    <row r="16" spans="1:13" x14ac:dyDescent="0.25">
      <c r="A16" t="s">
        <v>1265</v>
      </c>
      <c r="B16" t="s">
        <v>988</v>
      </c>
      <c r="C16" t="s">
        <v>50</v>
      </c>
      <c r="D16" s="8" t="s">
        <v>36</v>
      </c>
      <c r="E16">
        <v>175.2</v>
      </c>
      <c r="F16">
        <f t="shared" si="0"/>
        <v>0.48</v>
      </c>
      <c r="G16" t="s">
        <v>1266</v>
      </c>
      <c r="H16" t="s">
        <v>48</v>
      </c>
      <c r="I16">
        <v>600</v>
      </c>
      <c r="J16" t="s">
        <v>1597</v>
      </c>
      <c r="K16">
        <f t="shared" si="1"/>
        <v>105.12</v>
      </c>
      <c r="M16" s="11">
        <v>105.12</v>
      </c>
    </row>
    <row r="17" spans="1:13" x14ac:dyDescent="0.25">
      <c r="A17" t="s">
        <v>1265</v>
      </c>
      <c r="B17" t="s">
        <v>988</v>
      </c>
      <c r="C17" t="s">
        <v>50</v>
      </c>
      <c r="D17" s="9" t="s">
        <v>38</v>
      </c>
      <c r="E17">
        <v>127.75</v>
      </c>
      <c r="F17">
        <f t="shared" si="0"/>
        <v>0.35</v>
      </c>
      <c r="G17" t="s">
        <v>1266</v>
      </c>
      <c r="H17" t="s">
        <v>48</v>
      </c>
      <c r="I17">
        <v>550</v>
      </c>
      <c r="J17" t="s">
        <v>1597</v>
      </c>
      <c r="K17">
        <f t="shared" si="1"/>
        <v>70.262500000000003</v>
      </c>
      <c r="M17" s="11">
        <v>70.262500000000003</v>
      </c>
    </row>
    <row r="18" spans="1:13" x14ac:dyDescent="0.25">
      <c r="A18" t="s">
        <v>1265</v>
      </c>
      <c r="B18" t="s">
        <v>988</v>
      </c>
      <c r="C18" t="s">
        <v>52</v>
      </c>
      <c r="D18" s="8" t="s">
        <v>36</v>
      </c>
      <c r="E18">
        <v>120.45</v>
      </c>
      <c r="F18">
        <f t="shared" si="0"/>
        <v>0.33</v>
      </c>
      <c r="G18" t="s">
        <v>1266</v>
      </c>
      <c r="I18">
        <v>420</v>
      </c>
      <c r="J18" t="s">
        <v>1596</v>
      </c>
      <c r="K18">
        <f t="shared" si="1"/>
        <v>50.588999999999999</v>
      </c>
      <c r="M18" s="11">
        <v>50.588999999999999</v>
      </c>
    </row>
    <row r="19" spans="1:13" x14ac:dyDescent="0.25">
      <c r="A19" t="s">
        <v>1265</v>
      </c>
      <c r="B19" t="s">
        <v>988</v>
      </c>
      <c r="C19" t="s">
        <v>52</v>
      </c>
      <c r="D19" s="9" t="s">
        <v>38</v>
      </c>
      <c r="E19">
        <v>127.75</v>
      </c>
      <c r="F19">
        <f t="shared" si="0"/>
        <v>0.35</v>
      </c>
      <c r="G19" t="s">
        <v>1266</v>
      </c>
      <c r="I19">
        <v>391</v>
      </c>
      <c r="J19" t="s">
        <v>1596</v>
      </c>
      <c r="K19">
        <f t="shared" si="1"/>
        <v>49.950249999999997</v>
      </c>
      <c r="M19" s="11">
        <v>49.950249999999997</v>
      </c>
    </row>
    <row r="20" spans="1:13" x14ac:dyDescent="0.25">
      <c r="A20" t="s">
        <v>1265</v>
      </c>
      <c r="B20" t="s">
        <v>988</v>
      </c>
      <c r="C20" t="s">
        <v>61</v>
      </c>
      <c r="D20" s="8" t="s">
        <v>36</v>
      </c>
      <c r="E20">
        <v>175.2</v>
      </c>
      <c r="F20">
        <f t="shared" si="0"/>
        <v>0.48</v>
      </c>
      <c r="G20" t="s">
        <v>1266</v>
      </c>
      <c r="H20" t="s">
        <v>28</v>
      </c>
      <c r="I20">
        <v>600</v>
      </c>
      <c r="J20" t="s">
        <v>1597</v>
      </c>
      <c r="K20">
        <f t="shared" si="1"/>
        <v>105.12</v>
      </c>
      <c r="M20" s="11">
        <v>105.12</v>
      </c>
    </row>
    <row r="21" spans="1:13" x14ac:dyDescent="0.25">
      <c r="A21" t="s">
        <v>1265</v>
      </c>
      <c r="B21" t="s">
        <v>988</v>
      </c>
      <c r="C21" t="s">
        <v>61</v>
      </c>
      <c r="D21" s="9" t="s">
        <v>38</v>
      </c>
      <c r="E21">
        <v>127.75</v>
      </c>
      <c r="F21">
        <f t="shared" si="0"/>
        <v>0.35</v>
      </c>
      <c r="G21" t="s">
        <v>1266</v>
      </c>
      <c r="H21" t="s">
        <v>28</v>
      </c>
      <c r="I21">
        <v>550</v>
      </c>
      <c r="J21" t="s">
        <v>1597</v>
      </c>
      <c r="K21">
        <f t="shared" si="1"/>
        <v>70.262500000000003</v>
      </c>
      <c r="M21" s="11">
        <v>70.262500000000003</v>
      </c>
    </row>
    <row r="22" spans="1:13" x14ac:dyDescent="0.25">
      <c r="A22" t="s">
        <v>1265</v>
      </c>
      <c r="B22" t="s">
        <v>988</v>
      </c>
      <c r="C22" t="s">
        <v>63</v>
      </c>
      <c r="D22" s="8" t="s">
        <v>36</v>
      </c>
      <c r="E22">
        <v>120.45</v>
      </c>
      <c r="F22">
        <f t="shared" si="0"/>
        <v>0.33</v>
      </c>
      <c r="G22" t="s">
        <v>1266</v>
      </c>
      <c r="H22" t="s">
        <v>28</v>
      </c>
      <c r="I22">
        <v>420</v>
      </c>
      <c r="J22" t="s">
        <v>1596</v>
      </c>
      <c r="K22">
        <f t="shared" si="1"/>
        <v>50.588999999999999</v>
      </c>
      <c r="M22" s="11">
        <v>50.588999999999999</v>
      </c>
    </row>
    <row r="23" spans="1:13" x14ac:dyDescent="0.25">
      <c r="A23" t="s">
        <v>1265</v>
      </c>
      <c r="B23" t="s">
        <v>988</v>
      </c>
      <c r="C23" t="s">
        <v>63</v>
      </c>
      <c r="D23" s="9" t="s">
        <v>38</v>
      </c>
      <c r="E23">
        <v>127.75</v>
      </c>
      <c r="F23">
        <f t="shared" si="0"/>
        <v>0.35</v>
      </c>
      <c r="G23" t="s">
        <v>1266</v>
      </c>
      <c r="H23" t="s">
        <v>28</v>
      </c>
      <c r="I23">
        <v>391</v>
      </c>
      <c r="J23" t="s">
        <v>1596</v>
      </c>
      <c r="K23">
        <f t="shared" si="1"/>
        <v>49.950249999999997</v>
      </c>
      <c r="M23" s="11">
        <v>49.950249999999997</v>
      </c>
    </row>
    <row r="24" spans="1:13" x14ac:dyDescent="0.25">
      <c r="A24" t="s">
        <v>1265</v>
      </c>
      <c r="B24" t="s">
        <v>988</v>
      </c>
      <c r="C24" s="10" t="s">
        <v>65</v>
      </c>
      <c r="D24" s="8" t="s">
        <v>36</v>
      </c>
      <c r="E24">
        <v>175.2</v>
      </c>
      <c r="F24">
        <f t="shared" si="0"/>
        <v>0.48</v>
      </c>
      <c r="G24" t="s">
        <v>1266</v>
      </c>
      <c r="H24" t="s">
        <v>28</v>
      </c>
      <c r="I24">
        <v>420</v>
      </c>
      <c r="J24" t="s">
        <v>1597</v>
      </c>
      <c r="K24" s="10">
        <f>E24*I24/1000</f>
        <v>73.584000000000003</v>
      </c>
      <c r="L24" s="10"/>
      <c r="M24" s="12">
        <v>73.584000000000003</v>
      </c>
    </row>
    <row r="25" spans="1:13" x14ac:dyDescent="0.25">
      <c r="A25" t="s">
        <v>1265</v>
      </c>
      <c r="B25" t="s">
        <v>988</v>
      </c>
      <c r="C25" s="10" t="s">
        <v>65</v>
      </c>
      <c r="D25" s="9" t="s">
        <v>38</v>
      </c>
      <c r="E25">
        <v>127.75</v>
      </c>
      <c r="F25">
        <f t="shared" si="0"/>
        <v>0.35</v>
      </c>
      <c r="G25" t="s">
        <v>1266</v>
      </c>
      <c r="H25" t="s">
        <v>28</v>
      </c>
      <c r="I25">
        <v>391</v>
      </c>
      <c r="J25" t="s">
        <v>1597</v>
      </c>
      <c r="K25" s="10">
        <f t="shared" si="1"/>
        <v>49.950249999999997</v>
      </c>
      <c r="L25" s="10"/>
      <c r="M25" s="12">
        <v>49.950249999999997</v>
      </c>
    </row>
    <row r="26" spans="1:13" x14ac:dyDescent="0.25">
      <c r="A26" t="s">
        <v>1265</v>
      </c>
      <c r="B26" t="s">
        <v>988</v>
      </c>
      <c r="C26" t="s">
        <v>67</v>
      </c>
      <c r="D26" s="8" t="s">
        <v>36</v>
      </c>
      <c r="E26">
        <v>120.45</v>
      </c>
      <c r="F26">
        <f t="shared" si="0"/>
        <v>0.33</v>
      </c>
      <c r="G26" t="s">
        <v>1266</v>
      </c>
      <c r="H26" t="s">
        <v>48</v>
      </c>
      <c r="I26">
        <v>420</v>
      </c>
      <c r="J26" t="s">
        <v>1596</v>
      </c>
      <c r="K26">
        <f t="shared" si="1"/>
        <v>50.588999999999999</v>
      </c>
      <c r="M26" s="11">
        <v>50.588999999999999</v>
      </c>
    </row>
    <row r="27" spans="1:13" x14ac:dyDescent="0.25">
      <c r="A27" t="s">
        <v>1265</v>
      </c>
      <c r="B27" t="s">
        <v>988</v>
      </c>
      <c r="C27" t="s">
        <v>67</v>
      </c>
      <c r="D27" s="9" t="s">
        <v>38</v>
      </c>
      <c r="E27">
        <v>127.75</v>
      </c>
      <c r="F27">
        <f t="shared" si="0"/>
        <v>0.35</v>
      </c>
      <c r="G27" t="s">
        <v>1266</v>
      </c>
      <c r="H27" t="s">
        <v>48</v>
      </c>
      <c r="I27">
        <v>391</v>
      </c>
      <c r="J27" t="s">
        <v>1596</v>
      </c>
      <c r="K27">
        <f t="shared" si="1"/>
        <v>49.950249999999997</v>
      </c>
      <c r="M27" s="11">
        <v>49.950249999999997</v>
      </c>
    </row>
    <row r="28" spans="1:13" x14ac:dyDescent="0.25">
      <c r="A28" t="s">
        <v>1265</v>
      </c>
      <c r="B28" t="s">
        <v>988</v>
      </c>
      <c r="C28" s="10" t="s">
        <v>69</v>
      </c>
      <c r="D28" s="8" t="s">
        <v>36</v>
      </c>
      <c r="E28">
        <v>175.2</v>
      </c>
      <c r="F28">
        <f t="shared" si="0"/>
        <v>0.48</v>
      </c>
      <c r="G28" t="s">
        <v>1266</v>
      </c>
      <c r="H28" t="s">
        <v>28</v>
      </c>
      <c r="I28">
        <v>420</v>
      </c>
      <c r="J28" t="s">
        <v>1597</v>
      </c>
      <c r="K28" s="10">
        <f>E28*I28/1000</f>
        <v>73.584000000000003</v>
      </c>
      <c r="L28" s="10"/>
      <c r="M28" s="12">
        <v>73.584000000000003</v>
      </c>
    </row>
    <row r="29" spans="1:13" x14ac:dyDescent="0.25">
      <c r="A29" t="s">
        <v>1265</v>
      </c>
      <c r="B29" t="s">
        <v>988</v>
      </c>
      <c r="C29" s="10" t="s">
        <v>69</v>
      </c>
      <c r="D29" s="9" t="s">
        <v>38</v>
      </c>
      <c r="E29">
        <v>127.75</v>
      </c>
      <c r="F29">
        <f t="shared" si="0"/>
        <v>0.35</v>
      </c>
      <c r="G29" t="s">
        <v>1266</v>
      </c>
      <c r="H29" t="s">
        <v>28</v>
      </c>
      <c r="I29">
        <v>391</v>
      </c>
      <c r="J29" t="s">
        <v>1597</v>
      </c>
      <c r="K29" s="10">
        <f t="shared" si="1"/>
        <v>49.950249999999997</v>
      </c>
      <c r="L29" s="10"/>
      <c r="M29" s="12">
        <v>49.950249999999997</v>
      </c>
    </row>
    <row r="30" spans="1:13" x14ac:dyDescent="0.25">
      <c r="A30" t="s">
        <v>1265</v>
      </c>
      <c r="B30" t="s">
        <v>988</v>
      </c>
      <c r="C30" t="s">
        <v>71</v>
      </c>
      <c r="D30" s="8" t="s">
        <v>36</v>
      </c>
      <c r="E30">
        <v>175.2</v>
      </c>
      <c r="F30">
        <f t="shared" si="0"/>
        <v>0.48</v>
      </c>
      <c r="G30" t="s">
        <v>1266</v>
      </c>
      <c r="H30" t="s">
        <v>28</v>
      </c>
      <c r="I30">
        <v>600</v>
      </c>
      <c r="J30" t="s">
        <v>1597</v>
      </c>
      <c r="K30">
        <f t="shared" si="1"/>
        <v>105.12</v>
      </c>
      <c r="M30" s="11">
        <v>105.12</v>
      </c>
    </row>
    <row r="31" spans="1:13" x14ac:dyDescent="0.25">
      <c r="A31" t="s">
        <v>1265</v>
      </c>
      <c r="B31" t="s">
        <v>988</v>
      </c>
      <c r="C31" t="s">
        <v>71</v>
      </c>
      <c r="D31" s="9" t="s">
        <v>38</v>
      </c>
      <c r="E31">
        <v>127.75</v>
      </c>
      <c r="F31">
        <f t="shared" si="0"/>
        <v>0.35</v>
      </c>
      <c r="G31" t="s">
        <v>1266</v>
      </c>
      <c r="H31" t="s">
        <v>28</v>
      </c>
      <c r="I31">
        <v>550</v>
      </c>
      <c r="J31" t="s">
        <v>1597</v>
      </c>
      <c r="K31">
        <f t="shared" si="1"/>
        <v>70.262500000000003</v>
      </c>
      <c r="M31" s="11">
        <v>70.262500000000003</v>
      </c>
    </row>
    <row r="32" spans="1:13" x14ac:dyDescent="0.25">
      <c r="A32" t="s">
        <v>1265</v>
      </c>
      <c r="B32" t="s">
        <v>1085</v>
      </c>
      <c r="C32" t="s">
        <v>643</v>
      </c>
      <c r="D32" s="8" t="s">
        <v>36</v>
      </c>
      <c r="E32">
        <v>310.25</v>
      </c>
      <c r="F32">
        <f t="shared" si="0"/>
        <v>0.85</v>
      </c>
      <c r="G32" t="s">
        <v>1266</v>
      </c>
      <c r="I32">
        <v>48.5</v>
      </c>
      <c r="J32" t="s">
        <v>1599</v>
      </c>
      <c r="K32">
        <f t="shared" si="1"/>
        <v>15.047124999999999</v>
      </c>
      <c r="M32" s="11">
        <v>15.047124999999999</v>
      </c>
    </row>
    <row r="33" spans="1:13" x14ac:dyDescent="0.25">
      <c r="A33" t="s">
        <v>1265</v>
      </c>
      <c r="B33" t="s">
        <v>1085</v>
      </c>
      <c r="C33" s="10" t="s">
        <v>210</v>
      </c>
      <c r="D33" s="8" t="s">
        <v>36</v>
      </c>
      <c r="E33">
        <v>310.25</v>
      </c>
      <c r="F33">
        <f t="shared" si="0"/>
        <v>0.85</v>
      </c>
      <c r="G33" t="s">
        <v>1266</v>
      </c>
      <c r="I33">
        <v>48.5</v>
      </c>
      <c r="J33" t="s">
        <v>1599</v>
      </c>
      <c r="K33">
        <f t="shared" si="1"/>
        <v>15.047124999999999</v>
      </c>
      <c r="M33" s="11">
        <v>15.047124999999999</v>
      </c>
    </row>
    <row r="34" spans="1:13" x14ac:dyDescent="0.25">
      <c r="A34" t="s">
        <v>1265</v>
      </c>
      <c r="B34" t="s">
        <v>1085</v>
      </c>
      <c r="C34" s="10" t="s">
        <v>210</v>
      </c>
      <c r="D34" s="9" t="s">
        <v>38</v>
      </c>
      <c r="E34">
        <v>328.5</v>
      </c>
      <c r="F34">
        <f t="shared" si="0"/>
        <v>0.9</v>
      </c>
      <c r="G34" t="s">
        <v>1266</v>
      </c>
      <c r="I34" s="10">
        <v>48.5</v>
      </c>
      <c r="J34" t="s">
        <v>1599</v>
      </c>
      <c r="K34">
        <f>E34*I34/1000</f>
        <v>15.93225</v>
      </c>
      <c r="L34" t="s">
        <v>1601</v>
      </c>
      <c r="M34" s="11">
        <v>15.93225</v>
      </c>
    </row>
    <row r="35" spans="1:13" x14ac:dyDescent="0.25">
      <c r="A35" t="s">
        <v>1265</v>
      </c>
      <c r="B35" t="s">
        <v>1085</v>
      </c>
      <c r="C35" t="s">
        <v>240</v>
      </c>
      <c r="D35" s="8" t="s">
        <v>36</v>
      </c>
      <c r="E35">
        <v>310.25</v>
      </c>
      <c r="F35">
        <f t="shared" si="0"/>
        <v>0.85</v>
      </c>
      <c r="G35" t="s">
        <v>1266</v>
      </c>
      <c r="I35">
        <v>48.5</v>
      </c>
      <c r="J35" t="s">
        <v>1599</v>
      </c>
      <c r="K35">
        <f t="shared" si="1"/>
        <v>15.047124999999999</v>
      </c>
      <c r="M35" s="11">
        <v>15.047124999999999</v>
      </c>
    </row>
    <row r="36" spans="1:13" x14ac:dyDescent="0.25">
      <c r="A36" t="s">
        <v>1265</v>
      </c>
      <c r="B36" t="s">
        <v>1085</v>
      </c>
      <c r="C36" t="s">
        <v>240</v>
      </c>
      <c r="D36" s="9" t="s">
        <v>38</v>
      </c>
      <c r="E36">
        <v>328.5</v>
      </c>
      <c r="F36">
        <f t="shared" si="0"/>
        <v>0.9</v>
      </c>
      <c r="G36" t="s">
        <v>1266</v>
      </c>
      <c r="I36">
        <v>48.5</v>
      </c>
      <c r="J36" t="s">
        <v>1599</v>
      </c>
      <c r="K36">
        <f t="shared" si="1"/>
        <v>15.93225</v>
      </c>
      <c r="M36" s="11">
        <v>15.93225</v>
      </c>
    </row>
    <row r="37" spans="1:13" x14ac:dyDescent="0.25">
      <c r="A37" t="s">
        <v>1265</v>
      </c>
      <c r="B37" t="s">
        <v>1085</v>
      </c>
      <c r="C37" t="s">
        <v>242</v>
      </c>
      <c r="D37" s="8" t="s">
        <v>36</v>
      </c>
      <c r="E37">
        <v>310.25</v>
      </c>
      <c r="F37">
        <f t="shared" si="0"/>
        <v>0.85</v>
      </c>
      <c r="G37" t="s">
        <v>1266</v>
      </c>
      <c r="I37">
        <v>48.5</v>
      </c>
      <c r="J37" t="s">
        <v>1599</v>
      </c>
      <c r="K37">
        <f t="shared" si="1"/>
        <v>15.047124999999999</v>
      </c>
      <c r="M37" s="11">
        <v>15.047124999999999</v>
      </c>
    </row>
    <row r="38" spans="1:13" x14ac:dyDescent="0.25">
      <c r="A38" t="s">
        <v>1265</v>
      </c>
      <c r="B38" t="s">
        <v>1085</v>
      </c>
      <c r="C38" t="s">
        <v>242</v>
      </c>
      <c r="D38" s="9" t="s">
        <v>38</v>
      </c>
      <c r="E38">
        <v>328.5</v>
      </c>
      <c r="F38">
        <f t="shared" si="0"/>
        <v>0.9</v>
      </c>
      <c r="G38" t="s">
        <v>1266</v>
      </c>
      <c r="I38">
        <v>48.5</v>
      </c>
      <c r="J38" t="s">
        <v>1599</v>
      </c>
      <c r="K38">
        <f t="shared" si="1"/>
        <v>15.93225</v>
      </c>
      <c r="M38" s="11">
        <v>15.93225</v>
      </c>
    </row>
    <row r="39" spans="1:13" x14ac:dyDescent="0.25">
      <c r="A39" t="s">
        <v>1265</v>
      </c>
      <c r="B39" t="s">
        <v>1085</v>
      </c>
      <c r="C39" t="s">
        <v>213</v>
      </c>
      <c r="D39" s="8" t="s">
        <v>36</v>
      </c>
      <c r="E39">
        <v>310.25</v>
      </c>
      <c r="F39">
        <f t="shared" si="0"/>
        <v>0.85</v>
      </c>
      <c r="G39" t="s">
        <v>1266</v>
      </c>
      <c r="I39">
        <v>48.5</v>
      </c>
      <c r="J39" t="s">
        <v>1599</v>
      </c>
      <c r="K39">
        <f t="shared" si="1"/>
        <v>15.047124999999999</v>
      </c>
      <c r="M39" s="11">
        <v>15.047124999999999</v>
      </c>
    </row>
    <row r="40" spans="1:13" x14ac:dyDescent="0.25">
      <c r="A40" t="s">
        <v>1265</v>
      </c>
      <c r="B40" t="s">
        <v>1085</v>
      </c>
      <c r="C40" t="s">
        <v>213</v>
      </c>
      <c r="D40" s="9" t="s">
        <v>38</v>
      </c>
      <c r="E40">
        <v>328.5</v>
      </c>
      <c r="F40">
        <f t="shared" si="0"/>
        <v>0.9</v>
      </c>
      <c r="G40" t="s">
        <v>1266</v>
      </c>
      <c r="I40">
        <v>48.5</v>
      </c>
      <c r="J40" t="s">
        <v>1599</v>
      </c>
      <c r="K40">
        <f t="shared" si="1"/>
        <v>15.93225</v>
      </c>
      <c r="M40" s="11">
        <v>15.93225</v>
      </c>
    </row>
    <row r="41" spans="1:13" x14ac:dyDescent="0.25">
      <c r="A41" t="s">
        <v>1265</v>
      </c>
      <c r="B41" t="s">
        <v>1085</v>
      </c>
      <c r="C41" t="s">
        <v>216</v>
      </c>
      <c r="D41" s="8" t="s">
        <v>36</v>
      </c>
      <c r="E41">
        <v>310.25</v>
      </c>
      <c r="F41">
        <f t="shared" si="0"/>
        <v>0.85</v>
      </c>
      <c r="G41" t="s">
        <v>1266</v>
      </c>
      <c r="I41">
        <v>48.5</v>
      </c>
      <c r="J41" t="s">
        <v>1599</v>
      </c>
      <c r="K41">
        <f t="shared" si="1"/>
        <v>15.047124999999999</v>
      </c>
      <c r="M41" s="11">
        <v>15.047124999999999</v>
      </c>
    </row>
    <row r="42" spans="1:13" x14ac:dyDescent="0.25">
      <c r="A42" t="s">
        <v>1265</v>
      </c>
      <c r="B42" t="s">
        <v>1085</v>
      </c>
      <c r="C42" t="s">
        <v>216</v>
      </c>
      <c r="D42" s="9" t="s">
        <v>38</v>
      </c>
      <c r="E42">
        <v>328.5</v>
      </c>
      <c r="F42">
        <f t="shared" si="0"/>
        <v>0.9</v>
      </c>
      <c r="G42" t="s">
        <v>1266</v>
      </c>
      <c r="I42">
        <v>48.5</v>
      </c>
      <c r="J42" t="s">
        <v>1599</v>
      </c>
      <c r="K42">
        <f t="shared" si="1"/>
        <v>15.93225</v>
      </c>
      <c r="M42" s="11">
        <v>15.93225</v>
      </c>
    </row>
    <row r="43" spans="1:13" x14ac:dyDescent="0.25">
      <c r="A43" t="s">
        <v>1265</v>
      </c>
      <c r="B43" t="s">
        <v>1085</v>
      </c>
      <c r="C43" t="s">
        <v>246</v>
      </c>
      <c r="D43" s="8" t="s">
        <v>36</v>
      </c>
      <c r="E43">
        <v>310.25</v>
      </c>
      <c r="F43">
        <f t="shared" si="0"/>
        <v>0.85</v>
      </c>
      <c r="G43" t="s">
        <v>1266</v>
      </c>
      <c r="I43">
        <v>48.5</v>
      </c>
      <c r="J43" t="s">
        <v>1599</v>
      </c>
      <c r="K43">
        <f t="shared" si="1"/>
        <v>15.047124999999999</v>
      </c>
      <c r="M43" s="11">
        <v>15.047124999999999</v>
      </c>
    </row>
    <row r="44" spans="1:13" x14ac:dyDescent="0.25">
      <c r="A44" t="s">
        <v>1265</v>
      </c>
      <c r="B44" t="s">
        <v>1085</v>
      </c>
      <c r="C44" t="s">
        <v>246</v>
      </c>
      <c r="D44" s="9" t="s">
        <v>38</v>
      </c>
      <c r="E44">
        <v>328.5</v>
      </c>
      <c r="F44">
        <f t="shared" si="0"/>
        <v>0.9</v>
      </c>
      <c r="G44" t="s">
        <v>1266</v>
      </c>
      <c r="I44">
        <v>48.5</v>
      </c>
      <c r="J44" t="s">
        <v>1599</v>
      </c>
      <c r="K44">
        <f t="shared" si="1"/>
        <v>15.93225</v>
      </c>
      <c r="M44" s="11">
        <v>15.93225</v>
      </c>
    </row>
    <row r="45" spans="1:13" x14ac:dyDescent="0.25">
      <c r="A45" t="s">
        <v>1265</v>
      </c>
      <c r="B45" t="s">
        <v>1085</v>
      </c>
      <c r="C45" t="s">
        <v>248</v>
      </c>
      <c r="D45" s="8" t="s">
        <v>36</v>
      </c>
      <c r="E45">
        <v>310.25</v>
      </c>
      <c r="F45">
        <f t="shared" si="0"/>
        <v>0.85</v>
      </c>
      <c r="G45" t="s">
        <v>1266</v>
      </c>
      <c r="I45">
        <v>48.5</v>
      </c>
      <c r="J45" t="s">
        <v>1599</v>
      </c>
      <c r="K45">
        <f t="shared" si="1"/>
        <v>15.047124999999999</v>
      </c>
      <c r="M45" s="11">
        <v>15.047124999999999</v>
      </c>
    </row>
    <row r="46" spans="1:13" x14ac:dyDescent="0.25">
      <c r="A46" t="s">
        <v>1265</v>
      </c>
      <c r="B46" t="s">
        <v>1085</v>
      </c>
      <c r="C46" t="s">
        <v>248</v>
      </c>
      <c r="D46" s="9" t="s">
        <v>38</v>
      </c>
      <c r="E46">
        <v>328.5</v>
      </c>
      <c r="F46">
        <f t="shared" si="0"/>
        <v>0.9</v>
      </c>
      <c r="G46" t="s">
        <v>1266</v>
      </c>
      <c r="I46">
        <v>48.5</v>
      </c>
      <c r="J46" t="s">
        <v>1599</v>
      </c>
      <c r="K46">
        <f t="shared" si="1"/>
        <v>15.93225</v>
      </c>
      <c r="M46" s="11">
        <v>15.93225</v>
      </c>
    </row>
    <row r="47" spans="1:13" x14ac:dyDescent="0.25">
      <c r="A47" t="s">
        <v>1265</v>
      </c>
      <c r="B47" t="s">
        <v>1085</v>
      </c>
      <c r="C47" t="s">
        <v>219</v>
      </c>
      <c r="D47" s="8" t="s">
        <v>36</v>
      </c>
      <c r="E47">
        <v>310.25</v>
      </c>
      <c r="F47">
        <f t="shared" si="0"/>
        <v>0.85</v>
      </c>
      <c r="G47" t="s">
        <v>1266</v>
      </c>
      <c r="I47">
        <v>48.5</v>
      </c>
      <c r="J47" t="s">
        <v>1599</v>
      </c>
      <c r="K47">
        <f t="shared" si="1"/>
        <v>15.047124999999999</v>
      </c>
      <c r="M47" s="11">
        <v>15.047124999999999</v>
      </c>
    </row>
    <row r="48" spans="1:13" x14ac:dyDescent="0.25">
      <c r="A48" t="s">
        <v>1265</v>
      </c>
      <c r="B48" t="s">
        <v>1085</v>
      </c>
      <c r="C48" t="s">
        <v>219</v>
      </c>
      <c r="D48" s="9" t="s">
        <v>38</v>
      </c>
      <c r="E48">
        <v>328.5</v>
      </c>
      <c r="F48">
        <f t="shared" si="0"/>
        <v>0.9</v>
      </c>
      <c r="G48" t="s">
        <v>1266</v>
      </c>
      <c r="I48">
        <v>48.5</v>
      </c>
      <c r="J48" t="s">
        <v>1599</v>
      </c>
      <c r="K48">
        <f t="shared" si="1"/>
        <v>15.93225</v>
      </c>
      <c r="M48" s="11">
        <v>15.93225</v>
      </c>
    </row>
    <row r="49" spans="1:13" x14ac:dyDescent="0.25">
      <c r="A49" t="s">
        <v>1265</v>
      </c>
      <c r="B49" t="s">
        <v>1085</v>
      </c>
      <c r="C49" t="s">
        <v>222</v>
      </c>
      <c r="D49" s="8" t="s">
        <v>36</v>
      </c>
      <c r="E49">
        <v>310.25</v>
      </c>
      <c r="F49">
        <f t="shared" si="0"/>
        <v>0.85</v>
      </c>
      <c r="G49" t="s">
        <v>1266</v>
      </c>
      <c r="I49">
        <v>48.5</v>
      </c>
      <c r="J49" t="s">
        <v>1599</v>
      </c>
      <c r="K49">
        <f t="shared" si="1"/>
        <v>15.047124999999999</v>
      </c>
      <c r="M49" s="11">
        <v>15.047124999999999</v>
      </c>
    </row>
    <row r="50" spans="1:13" x14ac:dyDescent="0.25">
      <c r="A50" t="s">
        <v>1265</v>
      </c>
      <c r="B50" t="s">
        <v>1085</v>
      </c>
      <c r="C50" t="s">
        <v>222</v>
      </c>
      <c r="D50" s="9" t="s">
        <v>38</v>
      </c>
      <c r="E50">
        <v>328.5</v>
      </c>
      <c r="F50">
        <f t="shared" si="0"/>
        <v>0.9</v>
      </c>
      <c r="G50" t="s">
        <v>1266</v>
      </c>
      <c r="I50">
        <v>48.5</v>
      </c>
      <c r="J50" t="s">
        <v>1599</v>
      </c>
      <c r="K50">
        <f t="shared" si="1"/>
        <v>15.93225</v>
      </c>
      <c r="M50" s="11">
        <v>15.93225</v>
      </c>
    </row>
    <row r="51" spans="1:13" x14ac:dyDescent="0.25">
      <c r="A51" t="s">
        <v>1265</v>
      </c>
      <c r="B51" t="s">
        <v>1085</v>
      </c>
      <c r="C51" t="s">
        <v>252</v>
      </c>
      <c r="D51" s="8" t="s">
        <v>36</v>
      </c>
      <c r="E51">
        <v>310.25</v>
      </c>
      <c r="F51">
        <f t="shared" si="0"/>
        <v>0.85</v>
      </c>
      <c r="G51" t="s">
        <v>1266</v>
      </c>
      <c r="I51">
        <v>48.5</v>
      </c>
      <c r="J51" t="s">
        <v>1599</v>
      </c>
      <c r="K51">
        <f t="shared" si="1"/>
        <v>15.047124999999999</v>
      </c>
      <c r="M51" s="11">
        <v>15.047124999999999</v>
      </c>
    </row>
    <row r="52" spans="1:13" x14ac:dyDescent="0.25">
      <c r="A52" t="s">
        <v>1265</v>
      </c>
      <c r="B52" t="s">
        <v>1085</v>
      </c>
      <c r="C52" t="s">
        <v>252</v>
      </c>
      <c r="D52" s="9" t="s">
        <v>38</v>
      </c>
      <c r="E52">
        <v>328.5</v>
      </c>
      <c r="F52">
        <f t="shared" si="0"/>
        <v>0.9</v>
      </c>
      <c r="G52" t="s">
        <v>1266</v>
      </c>
      <c r="I52">
        <v>48.5</v>
      </c>
      <c r="J52" t="s">
        <v>1599</v>
      </c>
      <c r="K52">
        <f t="shared" si="1"/>
        <v>15.93225</v>
      </c>
      <c r="M52" s="11">
        <v>15.93225</v>
      </c>
    </row>
    <row r="53" spans="1:13" x14ac:dyDescent="0.25">
      <c r="A53" t="s">
        <v>1265</v>
      </c>
      <c r="B53" t="s">
        <v>1085</v>
      </c>
      <c r="C53" t="s">
        <v>254</v>
      </c>
      <c r="D53" s="8" t="s">
        <v>36</v>
      </c>
      <c r="E53">
        <v>310.25</v>
      </c>
      <c r="F53">
        <f t="shared" si="0"/>
        <v>0.85</v>
      </c>
      <c r="G53" t="s">
        <v>1266</v>
      </c>
      <c r="I53">
        <v>48.5</v>
      </c>
      <c r="J53" t="s">
        <v>1599</v>
      </c>
      <c r="K53">
        <f t="shared" si="1"/>
        <v>15.047124999999999</v>
      </c>
      <c r="M53" s="11">
        <v>15.047124999999999</v>
      </c>
    </row>
    <row r="54" spans="1:13" x14ac:dyDescent="0.25">
      <c r="A54" t="s">
        <v>1265</v>
      </c>
      <c r="B54" t="s">
        <v>1085</v>
      </c>
      <c r="C54" t="s">
        <v>254</v>
      </c>
      <c r="D54" s="9" t="s">
        <v>38</v>
      </c>
      <c r="E54">
        <v>328.5</v>
      </c>
      <c r="F54">
        <f t="shared" si="0"/>
        <v>0.9</v>
      </c>
      <c r="G54" t="s">
        <v>1266</v>
      </c>
      <c r="I54">
        <v>48.5</v>
      </c>
      <c r="J54" t="s">
        <v>1599</v>
      </c>
      <c r="K54">
        <f t="shared" si="1"/>
        <v>15.93225</v>
      </c>
      <c r="M54" s="11">
        <v>15.93225</v>
      </c>
    </row>
    <row r="55" spans="1:13" x14ac:dyDescent="0.25">
      <c r="A55" t="s">
        <v>1265</v>
      </c>
      <c r="B55" t="s">
        <v>1085</v>
      </c>
      <c r="C55" t="s">
        <v>225</v>
      </c>
      <c r="D55" s="8" t="s">
        <v>36</v>
      </c>
      <c r="E55">
        <v>310.25</v>
      </c>
      <c r="F55">
        <f t="shared" si="0"/>
        <v>0.85</v>
      </c>
      <c r="G55" t="s">
        <v>1266</v>
      </c>
      <c r="I55">
        <v>48.5</v>
      </c>
      <c r="J55" t="s">
        <v>1599</v>
      </c>
      <c r="K55">
        <f t="shared" si="1"/>
        <v>15.047124999999999</v>
      </c>
      <c r="M55" s="11">
        <v>15.047124999999999</v>
      </c>
    </row>
    <row r="56" spans="1:13" x14ac:dyDescent="0.25">
      <c r="A56" t="s">
        <v>1265</v>
      </c>
      <c r="B56" t="s">
        <v>1085</v>
      </c>
      <c r="C56" t="s">
        <v>225</v>
      </c>
      <c r="D56" s="9" t="s">
        <v>38</v>
      </c>
      <c r="E56">
        <v>328.5</v>
      </c>
      <c r="F56">
        <f t="shared" si="0"/>
        <v>0.9</v>
      </c>
      <c r="G56" t="s">
        <v>1266</v>
      </c>
      <c r="I56">
        <v>48.5</v>
      </c>
      <c r="J56" t="s">
        <v>1599</v>
      </c>
      <c r="K56">
        <f t="shared" si="1"/>
        <v>15.93225</v>
      </c>
      <c r="M56" s="11">
        <v>15.93225</v>
      </c>
    </row>
    <row r="57" spans="1:13" x14ac:dyDescent="0.25">
      <c r="A57" t="s">
        <v>1265</v>
      </c>
      <c r="B57" t="s">
        <v>1085</v>
      </c>
      <c r="C57" t="s">
        <v>257</v>
      </c>
      <c r="D57" s="8" t="s">
        <v>36</v>
      </c>
      <c r="E57">
        <v>310.25</v>
      </c>
      <c r="F57">
        <f t="shared" si="0"/>
        <v>0.85</v>
      </c>
      <c r="G57" t="s">
        <v>1266</v>
      </c>
      <c r="I57">
        <v>48.5</v>
      </c>
      <c r="J57" t="s">
        <v>1599</v>
      </c>
      <c r="K57">
        <f t="shared" si="1"/>
        <v>15.047124999999999</v>
      </c>
      <c r="M57" s="11">
        <v>15.047124999999999</v>
      </c>
    </row>
    <row r="58" spans="1:13" x14ac:dyDescent="0.25">
      <c r="A58" t="s">
        <v>1265</v>
      </c>
      <c r="B58" t="s">
        <v>1085</v>
      </c>
      <c r="C58" t="s">
        <v>257</v>
      </c>
      <c r="D58" s="9" t="s">
        <v>38</v>
      </c>
      <c r="E58">
        <v>328.5</v>
      </c>
      <c r="F58">
        <f t="shared" si="0"/>
        <v>0.9</v>
      </c>
      <c r="G58" t="s">
        <v>1266</v>
      </c>
      <c r="I58">
        <v>48.5</v>
      </c>
      <c r="J58" t="s">
        <v>1599</v>
      </c>
      <c r="K58">
        <f t="shared" si="1"/>
        <v>15.93225</v>
      </c>
      <c r="M58" s="11">
        <v>15.93225</v>
      </c>
    </row>
    <row r="59" spans="1:13" x14ac:dyDescent="0.25">
      <c r="A59" t="s">
        <v>1265</v>
      </c>
      <c r="B59" t="s">
        <v>1085</v>
      </c>
      <c r="C59" t="s">
        <v>259</v>
      </c>
      <c r="D59" s="8" t="s">
        <v>36</v>
      </c>
      <c r="E59">
        <v>310.25</v>
      </c>
      <c r="F59">
        <f t="shared" si="0"/>
        <v>0.85</v>
      </c>
      <c r="G59" t="s">
        <v>1266</v>
      </c>
      <c r="I59">
        <v>48.5</v>
      </c>
      <c r="J59" t="s">
        <v>1599</v>
      </c>
      <c r="K59">
        <f t="shared" si="1"/>
        <v>15.047124999999999</v>
      </c>
      <c r="M59" s="11">
        <v>15.047124999999999</v>
      </c>
    </row>
    <row r="60" spans="1:13" x14ac:dyDescent="0.25">
      <c r="A60" t="s">
        <v>1265</v>
      </c>
      <c r="B60" t="s">
        <v>1085</v>
      </c>
      <c r="C60" t="s">
        <v>259</v>
      </c>
      <c r="D60" s="9" t="s">
        <v>38</v>
      </c>
      <c r="E60">
        <v>328.5</v>
      </c>
      <c r="F60">
        <f t="shared" si="0"/>
        <v>0.9</v>
      </c>
      <c r="G60" t="s">
        <v>1266</v>
      </c>
      <c r="I60">
        <v>48.5</v>
      </c>
      <c r="J60" t="s">
        <v>1599</v>
      </c>
      <c r="K60">
        <f t="shared" si="1"/>
        <v>15.93225</v>
      </c>
      <c r="M60" s="11">
        <v>15.93225</v>
      </c>
    </row>
    <row r="61" spans="1:13" x14ac:dyDescent="0.25">
      <c r="A61" t="s">
        <v>1265</v>
      </c>
      <c r="B61" t="s">
        <v>1085</v>
      </c>
      <c r="C61" t="s">
        <v>277</v>
      </c>
      <c r="D61" s="8" t="s">
        <v>36</v>
      </c>
      <c r="E61">
        <v>310.25</v>
      </c>
      <c r="F61">
        <f t="shared" si="0"/>
        <v>0.85</v>
      </c>
      <c r="G61" t="s">
        <v>1266</v>
      </c>
      <c r="I61">
        <v>48.5</v>
      </c>
      <c r="J61" t="s">
        <v>1599</v>
      </c>
      <c r="K61">
        <f t="shared" si="1"/>
        <v>15.047124999999999</v>
      </c>
      <c r="M61" s="11">
        <v>15.047124999999999</v>
      </c>
    </row>
    <row r="62" spans="1:13" x14ac:dyDescent="0.25">
      <c r="A62" t="s">
        <v>1265</v>
      </c>
      <c r="B62" t="s">
        <v>1085</v>
      </c>
      <c r="C62" t="s">
        <v>277</v>
      </c>
      <c r="D62" s="9" t="s">
        <v>38</v>
      </c>
      <c r="E62">
        <v>328.5</v>
      </c>
      <c r="F62">
        <f t="shared" si="0"/>
        <v>0.9</v>
      </c>
      <c r="G62" t="s">
        <v>1266</v>
      </c>
      <c r="I62">
        <v>48.5</v>
      </c>
      <c r="J62" t="s">
        <v>1599</v>
      </c>
      <c r="K62">
        <f t="shared" si="1"/>
        <v>15.93225</v>
      </c>
      <c r="M62" s="11">
        <v>15.93225</v>
      </c>
    </row>
    <row r="63" spans="1:13" x14ac:dyDescent="0.25">
      <c r="A63" t="s">
        <v>1265</v>
      </c>
      <c r="B63" t="s">
        <v>1283</v>
      </c>
      <c r="C63" t="s">
        <v>643</v>
      </c>
      <c r="D63" s="9" t="s">
        <v>38</v>
      </c>
      <c r="E63">
        <v>328.5</v>
      </c>
      <c r="F63">
        <f t="shared" si="0"/>
        <v>0.9</v>
      </c>
      <c r="G63" t="s">
        <v>1266</v>
      </c>
      <c r="I63">
        <v>48.5</v>
      </c>
      <c r="J63" t="s">
        <v>1599</v>
      </c>
      <c r="K63">
        <f t="shared" si="1"/>
        <v>15.93225</v>
      </c>
      <c r="M63" s="11">
        <v>15.93225</v>
      </c>
    </row>
    <row r="64" spans="1:13" x14ac:dyDescent="0.25">
      <c r="A64" t="s">
        <v>1265</v>
      </c>
      <c r="B64" t="s">
        <v>1283</v>
      </c>
      <c r="C64" t="s">
        <v>319</v>
      </c>
      <c r="D64" s="8" t="s">
        <v>36</v>
      </c>
      <c r="E64">
        <v>186.15</v>
      </c>
      <c r="F64">
        <f t="shared" si="0"/>
        <v>0.51</v>
      </c>
      <c r="G64" t="s">
        <v>1266</v>
      </c>
      <c r="I64">
        <v>50</v>
      </c>
      <c r="J64" t="s">
        <v>1602</v>
      </c>
      <c r="K64">
        <f t="shared" si="1"/>
        <v>9.3074999999999992</v>
      </c>
      <c r="M64" s="11">
        <v>9.3074999999999992</v>
      </c>
    </row>
    <row r="65" spans="1:13" x14ac:dyDescent="0.25">
      <c r="A65" t="s">
        <v>1265</v>
      </c>
      <c r="B65" t="s">
        <v>1283</v>
      </c>
      <c r="C65" t="s">
        <v>319</v>
      </c>
      <c r="D65" s="9" t="s">
        <v>38</v>
      </c>
      <c r="E65">
        <v>200.75</v>
      </c>
      <c r="F65">
        <f t="shared" si="0"/>
        <v>0.55000000000000004</v>
      </c>
      <c r="G65" t="s">
        <v>1266</v>
      </c>
      <c r="I65">
        <v>50</v>
      </c>
      <c r="J65" t="s">
        <v>1602</v>
      </c>
      <c r="K65">
        <f t="shared" si="1"/>
        <v>10.0375</v>
      </c>
      <c r="M65" s="11">
        <v>10.0375</v>
      </c>
    </row>
    <row r="66" spans="1:13" x14ac:dyDescent="0.25">
      <c r="A66" t="s">
        <v>1265</v>
      </c>
      <c r="B66" t="s">
        <v>1283</v>
      </c>
      <c r="C66" t="s">
        <v>324</v>
      </c>
      <c r="D66" s="8" t="s">
        <v>36</v>
      </c>
      <c r="E66">
        <v>153.30000000000001</v>
      </c>
      <c r="F66">
        <f t="shared" si="0"/>
        <v>0.42000000000000004</v>
      </c>
      <c r="G66" t="s">
        <v>1266</v>
      </c>
      <c r="I66">
        <v>198</v>
      </c>
      <c r="J66" t="s">
        <v>1598</v>
      </c>
      <c r="K66">
        <f t="shared" si="1"/>
        <v>30.353400000000001</v>
      </c>
      <c r="M66" s="11">
        <v>30.353400000000001</v>
      </c>
    </row>
    <row r="67" spans="1:13" x14ac:dyDescent="0.25">
      <c r="A67" t="s">
        <v>1265</v>
      </c>
      <c r="B67" t="s">
        <v>1283</v>
      </c>
      <c r="C67" t="s">
        <v>324</v>
      </c>
      <c r="D67" s="9" t="s">
        <v>38</v>
      </c>
      <c r="E67">
        <v>167.9</v>
      </c>
      <c r="F67">
        <f t="shared" ref="F67:F111" si="2">E67/365</f>
        <v>0.46</v>
      </c>
      <c r="G67" t="s">
        <v>1266</v>
      </c>
      <c r="I67">
        <v>180</v>
      </c>
      <c r="J67" t="s">
        <v>1598</v>
      </c>
      <c r="K67">
        <f t="shared" ref="K67:K111" si="3">E67*I67/1000</f>
        <v>30.222000000000001</v>
      </c>
      <c r="M67" s="11">
        <v>30.222000000000001</v>
      </c>
    </row>
    <row r="68" spans="1:13" x14ac:dyDescent="0.25">
      <c r="A68" t="s">
        <v>1265</v>
      </c>
      <c r="B68" t="s">
        <v>1283</v>
      </c>
      <c r="C68" t="s">
        <v>369</v>
      </c>
      <c r="D68" s="8" t="s">
        <v>36</v>
      </c>
      <c r="E68">
        <v>153.30000000000001</v>
      </c>
      <c r="F68">
        <f t="shared" si="2"/>
        <v>0.42000000000000004</v>
      </c>
      <c r="G68" t="s">
        <v>1266</v>
      </c>
      <c r="I68">
        <v>198</v>
      </c>
      <c r="J68" t="s">
        <v>1598</v>
      </c>
      <c r="K68">
        <f t="shared" si="3"/>
        <v>30.353400000000001</v>
      </c>
      <c r="M68" s="11">
        <v>30.353400000000001</v>
      </c>
    </row>
    <row r="69" spans="1:13" x14ac:dyDescent="0.25">
      <c r="A69" t="s">
        <v>1265</v>
      </c>
      <c r="B69" t="s">
        <v>1283</v>
      </c>
      <c r="C69" t="s">
        <v>369</v>
      </c>
      <c r="D69" s="9" t="s">
        <v>38</v>
      </c>
      <c r="E69">
        <v>167.9</v>
      </c>
      <c r="F69">
        <f t="shared" si="2"/>
        <v>0.46</v>
      </c>
      <c r="G69" t="s">
        <v>1266</v>
      </c>
      <c r="I69">
        <v>180</v>
      </c>
      <c r="J69" t="s">
        <v>1598</v>
      </c>
      <c r="K69">
        <f t="shared" si="3"/>
        <v>30.222000000000001</v>
      </c>
      <c r="M69" s="11">
        <v>30.222000000000001</v>
      </c>
    </row>
    <row r="70" spans="1:13" x14ac:dyDescent="0.25">
      <c r="A70" t="s">
        <v>1265</v>
      </c>
      <c r="B70" t="s">
        <v>1283</v>
      </c>
      <c r="C70" t="s">
        <v>327</v>
      </c>
      <c r="D70" s="8" t="s">
        <v>36</v>
      </c>
      <c r="E70">
        <v>186.15</v>
      </c>
      <c r="F70">
        <f t="shared" si="2"/>
        <v>0.51</v>
      </c>
      <c r="G70" t="s">
        <v>1266</v>
      </c>
      <c r="I70">
        <v>50</v>
      </c>
      <c r="J70" t="s">
        <v>1602</v>
      </c>
      <c r="K70">
        <f t="shared" si="3"/>
        <v>9.3074999999999992</v>
      </c>
      <c r="M70" s="11">
        <v>9.3074999999999992</v>
      </c>
    </row>
    <row r="71" spans="1:13" x14ac:dyDescent="0.25">
      <c r="A71" t="s">
        <v>1265</v>
      </c>
      <c r="B71" t="s">
        <v>1283</v>
      </c>
      <c r="C71" t="s">
        <v>327</v>
      </c>
      <c r="D71" s="9" t="s">
        <v>38</v>
      </c>
      <c r="E71">
        <v>200.75</v>
      </c>
      <c r="F71">
        <f t="shared" si="2"/>
        <v>0.55000000000000004</v>
      </c>
      <c r="G71" t="s">
        <v>1266</v>
      </c>
      <c r="I71">
        <v>50</v>
      </c>
      <c r="J71" t="s">
        <v>1602</v>
      </c>
      <c r="K71">
        <f t="shared" si="3"/>
        <v>10.0375</v>
      </c>
      <c r="M71" s="11">
        <v>10.0375</v>
      </c>
    </row>
    <row r="72" spans="1:13" x14ac:dyDescent="0.25">
      <c r="A72" t="s">
        <v>1265</v>
      </c>
      <c r="B72" t="s">
        <v>1283</v>
      </c>
      <c r="C72" t="s">
        <v>330</v>
      </c>
      <c r="D72" s="8" t="s">
        <v>36</v>
      </c>
      <c r="E72">
        <v>186.15</v>
      </c>
      <c r="F72">
        <f t="shared" si="2"/>
        <v>0.51</v>
      </c>
      <c r="G72" t="s">
        <v>1266</v>
      </c>
      <c r="I72">
        <v>50</v>
      </c>
      <c r="J72" t="s">
        <v>1602</v>
      </c>
      <c r="K72">
        <f t="shared" si="3"/>
        <v>9.3074999999999992</v>
      </c>
      <c r="M72" s="11">
        <v>9.3074999999999992</v>
      </c>
    </row>
    <row r="73" spans="1:13" x14ac:dyDescent="0.25">
      <c r="A73" t="s">
        <v>1265</v>
      </c>
      <c r="B73" t="s">
        <v>1283</v>
      </c>
      <c r="C73" t="s">
        <v>330</v>
      </c>
      <c r="D73" s="9" t="s">
        <v>38</v>
      </c>
      <c r="E73">
        <v>200.75</v>
      </c>
      <c r="F73">
        <f t="shared" si="2"/>
        <v>0.55000000000000004</v>
      </c>
      <c r="G73" t="s">
        <v>1266</v>
      </c>
      <c r="I73">
        <v>50</v>
      </c>
      <c r="J73" t="s">
        <v>1602</v>
      </c>
      <c r="K73">
        <f t="shared" si="3"/>
        <v>10.0375</v>
      </c>
      <c r="M73" s="11">
        <v>10.0375</v>
      </c>
    </row>
    <row r="74" spans="1:13" x14ac:dyDescent="0.25">
      <c r="A74" t="s">
        <v>1265</v>
      </c>
      <c r="B74" t="s">
        <v>1283</v>
      </c>
      <c r="C74" t="s">
        <v>332</v>
      </c>
      <c r="D74" s="8" t="s">
        <v>36</v>
      </c>
      <c r="E74">
        <v>186.15</v>
      </c>
      <c r="F74">
        <f t="shared" si="2"/>
        <v>0.51</v>
      </c>
      <c r="G74" t="s">
        <v>1266</v>
      </c>
      <c r="I74">
        <v>50</v>
      </c>
      <c r="J74" t="s">
        <v>1602</v>
      </c>
      <c r="K74">
        <f t="shared" si="3"/>
        <v>9.3074999999999992</v>
      </c>
      <c r="M74" s="11">
        <v>9.3074999999999992</v>
      </c>
    </row>
    <row r="75" spans="1:13" x14ac:dyDescent="0.25">
      <c r="A75" t="s">
        <v>1265</v>
      </c>
      <c r="B75" t="s">
        <v>1283</v>
      </c>
      <c r="C75" t="s">
        <v>332</v>
      </c>
      <c r="D75" s="9" t="s">
        <v>38</v>
      </c>
      <c r="E75">
        <v>200.75</v>
      </c>
      <c r="F75">
        <f t="shared" si="2"/>
        <v>0.55000000000000004</v>
      </c>
      <c r="G75" t="s">
        <v>1266</v>
      </c>
      <c r="I75">
        <v>50</v>
      </c>
      <c r="J75" t="s">
        <v>1602</v>
      </c>
      <c r="K75">
        <f t="shared" si="3"/>
        <v>10.0375</v>
      </c>
      <c r="M75" s="11">
        <v>10.0375</v>
      </c>
    </row>
    <row r="76" spans="1:13" x14ac:dyDescent="0.25">
      <c r="A76" t="s">
        <v>1265</v>
      </c>
      <c r="B76" t="s">
        <v>1283</v>
      </c>
      <c r="C76" t="s">
        <v>374</v>
      </c>
      <c r="D76" s="8" t="s">
        <v>36</v>
      </c>
      <c r="E76">
        <v>186.15</v>
      </c>
      <c r="F76">
        <f t="shared" si="2"/>
        <v>0.51</v>
      </c>
      <c r="G76" t="s">
        <v>1266</v>
      </c>
      <c r="I76">
        <v>50</v>
      </c>
      <c r="J76" t="s">
        <v>1602</v>
      </c>
      <c r="K76">
        <f t="shared" si="3"/>
        <v>9.3074999999999992</v>
      </c>
      <c r="M76" s="11">
        <v>9.3074999999999992</v>
      </c>
    </row>
    <row r="77" spans="1:13" x14ac:dyDescent="0.25">
      <c r="A77" t="s">
        <v>1265</v>
      </c>
      <c r="B77" t="s">
        <v>1283</v>
      </c>
      <c r="C77" t="s">
        <v>374</v>
      </c>
      <c r="D77" s="9" t="s">
        <v>38</v>
      </c>
      <c r="E77">
        <v>200.75</v>
      </c>
      <c r="F77">
        <f t="shared" si="2"/>
        <v>0.55000000000000004</v>
      </c>
      <c r="G77" t="s">
        <v>1266</v>
      </c>
      <c r="I77">
        <v>50</v>
      </c>
      <c r="J77" t="s">
        <v>1602</v>
      </c>
      <c r="K77">
        <f t="shared" si="3"/>
        <v>10.0375</v>
      </c>
      <c r="M77" s="11">
        <v>10.0375</v>
      </c>
    </row>
    <row r="78" spans="1:13" x14ac:dyDescent="0.25">
      <c r="A78" t="s">
        <v>1265</v>
      </c>
      <c r="B78" t="s">
        <v>1283</v>
      </c>
      <c r="C78" t="s">
        <v>334</v>
      </c>
      <c r="D78" s="8" t="s">
        <v>36</v>
      </c>
      <c r="E78">
        <v>153.30000000000001</v>
      </c>
      <c r="F78">
        <f t="shared" si="2"/>
        <v>0.42000000000000004</v>
      </c>
      <c r="G78" t="s">
        <v>1266</v>
      </c>
      <c r="I78">
        <v>198</v>
      </c>
      <c r="J78" t="s">
        <v>1598</v>
      </c>
      <c r="K78">
        <f t="shared" si="3"/>
        <v>30.353400000000001</v>
      </c>
      <c r="M78" s="11">
        <v>30.353400000000001</v>
      </c>
    </row>
    <row r="79" spans="1:13" x14ac:dyDescent="0.25">
      <c r="A79" t="s">
        <v>1265</v>
      </c>
      <c r="B79" t="s">
        <v>1283</v>
      </c>
      <c r="C79" t="s">
        <v>334</v>
      </c>
      <c r="D79" s="9" t="s">
        <v>38</v>
      </c>
      <c r="E79">
        <v>167.9</v>
      </c>
      <c r="F79">
        <f t="shared" si="2"/>
        <v>0.46</v>
      </c>
      <c r="G79" t="s">
        <v>1266</v>
      </c>
      <c r="I79">
        <v>180</v>
      </c>
      <c r="J79" t="s">
        <v>1598</v>
      </c>
      <c r="K79">
        <f t="shared" si="3"/>
        <v>30.222000000000001</v>
      </c>
      <c r="M79" s="11">
        <v>30.222000000000001</v>
      </c>
    </row>
    <row r="80" spans="1:13" x14ac:dyDescent="0.25">
      <c r="A80" t="s">
        <v>1265</v>
      </c>
      <c r="B80" t="s">
        <v>1283</v>
      </c>
      <c r="C80" t="s">
        <v>360</v>
      </c>
      <c r="D80" s="8" t="s">
        <v>36</v>
      </c>
      <c r="E80">
        <v>186.15</v>
      </c>
      <c r="F80">
        <f t="shared" si="2"/>
        <v>0.51</v>
      </c>
      <c r="G80" t="s">
        <v>1266</v>
      </c>
      <c r="I80">
        <v>50</v>
      </c>
      <c r="J80" t="s">
        <v>1602</v>
      </c>
      <c r="K80">
        <f t="shared" si="3"/>
        <v>9.3074999999999992</v>
      </c>
      <c r="M80" s="11">
        <v>9.3074999999999992</v>
      </c>
    </row>
    <row r="81" spans="1:13" x14ac:dyDescent="0.25">
      <c r="A81" t="s">
        <v>1265</v>
      </c>
      <c r="B81" t="s">
        <v>1283</v>
      </c>
      <c r="C81" t="s">
        <v>360</v>
      </c>
      <c r="D81" s="9" t="s">
        <v>38</v>
      </c>
      <c r="E81">
        <v>200.75</v>
      </c>
      <c r="F81">
        <f t="shared" si="2"/>
        <v>0.55000000000000004</v>
      </c>
      <c r="G81" t="s">
        <v>1266</v>
      </c>
      <c r="I81">
        <v>50</v>
      </c>
      <c r="J81" t="s">
        <v>1602</v>
      </c>
      <c r="K81">
        <f t="shared" si="3"/>
        <v>10.0375</v>
      </c>
      <c r="M81" s="11">
        <v>10.0375</v>
      </c>
    </row>
    <row r="82" spans="1:13" x14ac:dyDescent="0.25">
      <c r="A82" t="s">
        <v>1265</v>
      </c>
      <c r="B82" t="s">
        <v>1283</v>
      </c>
      <c r="C82" t="s">
        <v>336</v>
      </c>
      <c r="D82" s="8" t="s">
        <v>36</v>
      </c>
      <c r="E82">
        <v>186.15</v>
      </c>
      <c r="F82">
        <f t="shared" si="2"/>
        <v>0.51</v>
      </c>
      <c r="G82" t="s">
        <v>1266</v>
      </c>
      <c r="I82">
        <v>50</v>
      </c>
      <c r="J82" t="s">
        <v>1602</v>
      </c>
      <c r="K82">
        <f t="shared" si="3"/>
        <v>9.3074999999999992</v>
      </c>
      <c r="M82" s="11">
        <v>9.3074999999999992</v>
      </c>
    </row>
    <row r="83" spans="1:13" x14ac:dyDescent="0.25">
      <c r="A83" t="s">
        <v>1265</v>
      </c>
      <c r="B83" t="s">
        <v>1283</v>
      </c>
      <c r="C83" t="s">
        <v>336</v>
      </c>
      <c r="D83" s="9" t="s">
        <v>38</v>
      </c>
      <c r="E83">
        <v>200.75</v>
      </c>
      <c r="F83">
        <f t="shared" si="2"/>
        <v>0.55000000000000004</v>
      </c>
      <c r="G83" t="s">
        <v>1266</v>
      </c>
      <c r="I83">
        <v>50</v>
      </c>
      <c r="J83" t="s">
        <v>1602</v>
      </c>
      <c r="K83">
        <f t="shared" si="3"/>
        <v>10.0375</v>
      </c>
      <c r="M83" s="11">
        <v>10.0375</v>
      </c>
    </row>
    <row r="84" spans="1:13" x14ac:dyDescent="0.25">
      <c r="A84" t="s">
        <v>1265</v>
      </c>
      <c r="B84" t="s">
        <v>1283</v>
      </c>
      <c r="C84" t="s">
        <v>338</v>
      </c>
      <c r="D84" s="8" t="s">
        <v>36</v>
      </c>
      <c r="E84">
        <v>186.15</v>
      </c>
      <c r="F84">
        <f t="shared" si="2"/>
        <v>0.51</v>
      </c>
      <c r="G84" t="s">
        <v>1266</v>
      </c>
      <c r="I84">
        <v>50</v>
      </c>
      <c r="J84" t="s">
        <v>1602</v>
      </c>
      <c r="K84">
        <f t="shared" si="3"/>
        <v>9.3074999999999992</v>
      </c>
      <c r="M84" s="11">
        <v>9.3074999999999992</v>
      </c>
    </row>
    <row r="85" spans="1:13" x14ac:dyDescent="0.25">
      <c r="A85" t="s">
        <v>1265</v>
      </c>
      <c r="B85" t="s">
        <v>1283</v>
      </c>
      <c r="C85" t="s">
        <v>338</v>
      </c>
      <c r="D85" s="9" t="s">
        <v>38</v>
      </c>
      <c r="E85">
        <v>200.75</v>
      </c>
      <c r="F85">
        <f t="shared" si="2"/>
        <v>0.55000000000000004</v>
      </c>
      <c r="G85" t="s">
        <v>1266</v>
      </c>
      <c r="I85">
        <v>50</v>
      </c>
      <c r="J85" t="s">
        <v>1602</v>
      </c>
      <c r="K85">
        <f t="shared" si="3"/>
        <v>10.0375</v>
      </c>
      <c r="M85" s="11">
        <v>10.0375</v>
      </c>
    </row>
    <row r="86" spans="1:13" x14ac:dyDescent="0.25">
      <c r="A86" t="s">
        <v>1265</v>
      </c>
      <c r="B86" t="s">
        <v>1283</v>
      </c>
      <c r="C86" t="s">
        <v>352</v>
      </c>
      <c r="D86" s="8" t="s">
        <v>36</v>
      </c>
      <c r="E86">
        <v>153.30000000000001</v>
      </c>
      <c r="F86">
        <f t="shared" si="2"/>
        <v>0.42000000000000004</v>
      </c>
      <c r="G86" t="s">
        <v>1266</v>
      </c>
      <c r="I86">
        <v>198</v>
      </c>
      <c r="J86" t="s">
        <v>1598</v>
      </c>
      <c r="K86">
        <f t="shared" si="3"/>
        <v>30.353400000000001</v>
      </c>
      <c r="M86" s="11">
        <v>30.353400000000001</v>
      </c>
    </row>
    <row r="87" spans="1:13" x14ac:dyDescent="0.25">
      <c r="A87" t="s">
        <v>1265</v>
      </c>
      <c r="B87" t="s">
        <v>1283</v>
      </c>
      <c r="C87" t="s">
        <v>352</v>
      </c>
      <c r="D87" s="9" t="s">
        <v>38</v>
      </c>
      <c r="E87">
        <v>167.9</v>
      </c>
      <c r="F87">
        <f t="shared" si="2"/>
        <v>0.46</v>
      </c>
      <c r="G87" t="s">
        <v>1266</v>
      </c>
      <c r="I87">
        <v>180</v>
      </c>
      <c r="J87" t="s">
        <v>1598</v>
      </c>
      <c r="K87">
        <f t="shared" si="3"/>
        <v>30.222000000000001</v>
      </c>
      <c r="M87" s="11">
        <v>30.222000000000001</v>
      </c>
    </row>
    <row r="88" spans="1:13" x14ac:dyDescent="0.25">
      <c r="A88" t="s">
        <v>1265</v>
      </c>
      <c r="B88" t="s">
        <v>1283</v>
      </c>
      <c r="C88" t="s">
        <v>340</v>
      </c>
      <c r="D88" s="8" t="s">
        <v>36</v>
      </c>
      <c r="E88">
        <v>153.30000000000001</v>
      </c>
      <c r="F88">
        <f t="shared" si="2"/>
        <v>0.42000000000000004</v>
      </c>
      <c r="G88" t="s">
        <v>1266</v>
      </c>
      <c r="I88">
        <v>198</v>
      </c>
      <c r="J88" t="s">
        <v>1598</v>
      </c>
      <c r="K88">
        <f t="shared" si="3"/>
        <v>30.353400000000001</v>
      </c>
      <c r="M88" s="11">
        <v>30.353400000000001</v>
      </c>
    </row>
    <row r="89" spans="1:13" x14ac:dyDescent="0.25">
      <c r="A89" t="s">
        <v>1265</v>
      </c>
      <c r="B89" t="s">
        <v>1283</v>
      </c>
      <c r="C89" t="s">
        <v>340</v>
      </c>
      <c r="D89" s="9" t="s">
        <v>38</v>
      </c>
      <c r="E89">
        <v>167.9</v>
      </c>
      <c r="F89">
        <f t="shared" si="2"/>
        <v>0.46</v>
      </c>
      <c r="G89" t="s">
        <v>1266</v>
      </c>
      <c r="I89">
        <v>180</v>
      </c>
      <c r="J89" t="s">
        <v>1598</v>
      </c>
      <c r="K89">
        <f t="shared" si="3"/>
        <v>30.222000000000001</v>
      </c>
      <c r="M89" s="11">
        <v>30.222000000000001</v>
      </c>
    </row>
    <row r="90" spans="1:13" x14ac:dyDescent="0.25">
      <c r="A90" t="s">
        <v>1265</v>
      </c>
      <c r="B90" t="s">
        <v>1283</v>
      </c>
      <c r="C90" t="s">
        <v>342</v>
      </c>
      <c r="D90" s="8" t="s">
        <v>36</v>
      </c>
      <c r="E90">
        <v>186.15</v>
      </c>
      <c r="F90">
        <f t="shared" si="2"/>
        <v>0.51</v>
      </c>
      <c r="G90" t="s">
        <v>1266</v>
      </c>
      <c r="I90">
        <v>50</v>
      </c>
      <c r="J90" t="s">
        <v>1602</v>
      </c>
      <c r="K90">
        <f t="shared" si="3"/>
        <v>9.3074999999999992</v>
      </c>
      <c r="M90" s="11">
        <v>9.3074999999999992</v>
      </c>
    </row>
    <row r="91" spans="1:13" x14ac:dyDescent="0.25">
      <c r="A91" t="s">
        <v>1265</v>
      </c>
      <c r="B91" t="s">
        <v>1283</v>
      </c>
      <c r="C91" t="s">
        <v>342</v>
      </c>
      <c r="D91" s="9" t="s">
        <v>38</v>
      </c>
      <c r="E91">
        <v>200.75</v>
      </c>
      <c r="F91">
        <f t="shared" si="2"/>
        <v>0.55000000000000004</v>
      </c>
      <c r="G91" t="s">
        <v>1266</v>
      </c>
      <c r="I91">
        <v>50</v>
      </c>
      <c r="J91" t="s">
        <v>1602</v>
      </c>
      <c r="K91">
        <f t="shared" si="3"/>
        <v>10.0375</v>
      </c>
      <c r="M91" s="11">
        <v>10.0375</v>
      </c>
    </row>
    <row r="92" spans="1:13" x14ac:dyDescent="0.25">
      <c r="A92" t="s">
        <v>1265</v>
      </c>
      <c r="B92" t="s">
        <v>1283</v>
      </c>
      <c r="C92" t="s">
        <v>383</v>
      </c>
      <c r="D92" s="8" t="s">
        <v>36</v>
      </c>
      <c r="E92">
        <v>186.15</v>
      </c>
      <c r="F92">
        <f t="shared" si="2"/>
        <v>0.51</v>
      </c>
      <c r="G92" t="s">
        <v>1266</v>
      </c>
      <c r="I92">
        <v>50</v>
      </c>
      <c r="J92" t="s">
        <v>1602</v>
      </c>
      <c r="K92">
        <f t="shared" si="3"/>
        <v>9.3074999999999992</v>
      </c>
      <c r="M92" s="11">
        <v>9.3074999999999992</v>
      </c>
    </row>
    <row r="93" spans="1:13" x14ac:dyDescent="0.25">
      <c r="A93" t="s">
        <v>1265</v>
      </c>
      <c r="B93" t="s">
        <v>1283</v>
      </c>
      <c r="C93" t="s">
        <v>383</v>
      </c>
      <c r="D93" s="9" t="s">
        <v>38</v>
      </c>
      <c r="E93">
        <v>200.75</v>
      </c>
      <c r="F93">
        <f t="shared" si="2"/>
        <v>0.55000000000000004</v>
      </c>
      <c r="G93" t="s">
        <v>1266</v>
      </c>
      <c r="I93">
        <v>50</v>
      </c>
      <c r="J93" t="s">
        <v>1602</v>
      </c>
      <c r="K93">
        <f t="shared" si="3"/>
        <v>10.0375</v>
      </c>
      <c r="M93" s="11">
        <v>10.0375</v>
      </c>
    </row>
    <row r="94" spans="1:13" x14ac:dyDescent="0.25">
      <c r="A94" t="s">
        <v>1265</v>
      </c>
      <c r="B94" t="s">
        <v>1331</v>
      </c>
      <c r="C94" t="s">
        <v>402</v>
      </c>
      <c r="E94">
        <v>116.8</v>
      </c>
      <c r="F94">
        <f t="shared" si="2"/>
        <v>0.32</v>
      </c>
      <c r="G94" t="s">
        <v>1266</v>
      </c>
      <c r="I94">
        <v>380</v>
      </c>
      <c r="J94" t="s">
        <v>1600</v>
      </c>
      <c r="K94">
        <f t="shared" si="3"/>
        <v>44.384</v>
      </c>
      <c r="M94" s="11">
        <v>44.384</v>
      </c>
    </row>
    <row r="95" spans="1:13" x14ac:dyDescent="0.25">
      <c r="A95" t="s">
        <v>1265</v>
      </c>
      <c r="B95" t="s">
        <v>1337</v>
      </c>
      <c r="C95" t="s">
        <v>434</v>
      </c>
      <c r="E95">
        <v>467.2</v>
      </c>
      <c r="F95">
        <f t="shared" si="2"/>
        <v>1.28</v>
      </c>
      <c r="G95" t="s">
        <v>1266</v>
      </c>
      <c r="I95">
        <v>38.5</v>
      </c>
      <c r="J95" t="s">
        <v>1599</v>
      </c>
      <c r="K95">
        <f t="shared" si="3"/>
        <v>17.987200000000001</v>
      </c>
      <c r="M95" s="11">
        <v>17.987200000000001</v>
      </c>
    </row>
    <row r="96" spans="1:13" x14ac:dyDescent="0.25">
      <c r="A96" t="s">
        <v>1265</v>
      </c>
      <c r="B96" t="s">
        <v>1340</v>
      </c>
      <c r="C96" t="s">
        <v>445</v>
      </c>
      <c r="D96" s="8" t="s">
        <v>36</v>
      </c>
      <c r="E96">
        <v>94.9</v>
      </c>
      <c r="F96">
        <f t="shared" si="2"/>
        <v>0.26</v>
      </c>
      <c r="G96" t="s">
        <v>1266</v>
      </c>
      <c r="I96">
        <v>377</v>
      </c>
      <c r="J96" t="s">
        <v>1599</v>
      </c>
      <c r="K96">
        <f t="shared" si="3"/>
        <v>35.777300000000004</v>
      </c>
      <c r="M96" s="11">
        <v>35.777300000000004</v>
      </c>
    </row>
    <row r="97" spans="1:13" x14ac:dyDescent="0.25">
      <c r="A97" t="s">
        <v>1265</v>
      </c>
      <c r="B97" t="s">
        <v>1343</v>
      </c>
      <c r="C97" t="s">
        <v>445</v>
      </c>
      <c r="D97" s="9" t="s">
        <v>38</v>
      </c>
      <c r="E97">
        <v>109.5</v>
      </c>
      <c r="F97">
        <f t="shared" si="2"/>
        <v>0.3</v>
      </c>
      <c r="G97" t="s">
        <v>1266</v>
      </c>
      <c r="I97">
        <v>377</v>
      </c>
      <c r="J97" t="s">
        <v>1599</v>
      </c>
      <c r="K97">
        <f t="shared" si="3"/>
        <v>41.281500000000001</v>
      </c>
      <c r="M97" s="11">
        <v>41.281500000000001</v>
      </c>
    </row>
    <row r="98" spans="1:13" x14ac:dyDescent="0.25">
      <c r="A98" t="s">
        <v>1265</v>
      </c>
      <c r="B98" t="s">
        <v>1343</v>
      </c>
      <c r="C98" t="s">
        <v>454</v>
      </c>
      <c r="D98" s="8" t="s">
        <v>36</v>
      </c>
      <c r="E98">
        <v>94.9</v>
      </c>
      <c r="F98">
        <f t="shared" si="2"/>
        <v>0.26</v>
      </c>
      <c r="G98" t="s">
        <v>1266</v>
      </c>
      <c r="I98">
        <v>130</v>
      </c>
      <c r="J98" t="s">
        <v>1599</v>
      </c>
      <c r="K98">
        <f t="shared" si="3"/>
        <v>12.337</v>
      </c>
      <c r="M98" s="11">
        <v>12.337</v>
      </c>
    </row>
    <row r="99" spans="1:13" x14ac:dyDescent="0.25">
      <c r="A99" t="s">
        <v>1265</v>
      </c>
      <c r="B99" t="s">
        <v>1346</v>
      </c>
      <c r="C99" t="s">
        <v>454</v>
      </c>
      <c r="D99" s="9" t="s">
        <v>38</v>
      </c>
      <c r="E99">
        <v>109.5</v>
      </c>
      <c r="F99">
        <f t="shared" si="2"/>
        <v>0.3</v>
      </c>
      <c r="G99" t="s">
        <v>1266</v>
      </c>
      <c r="I99">
        <v>130</v>
      </c>
      <c r="J99" t="s">
        <v>1599</v>
      </c>
      <c r="K99">
        <f t="shared" si="3"/>
        <v>14.234999999999999</v>
      </c>
      <c r="M99" s="11">
        <v>14.234999999999999</v>
      </c>
    </row>
    <row r="100" spans="1:13" x14ac:dyDescent="0.25">
      <c r="A100" t="s">
        <v>1265</v>
      </c>
      <c r="B100" t="s">
        <v>1346</v>
      </c>
      <c r="C100" t="s">
        <v>463</v>
      </c>
      <c r="D100" s="8" t="s">
        <v>36</v>
      </c>
      <c r="E100">
        <v>350.4</v>
      </c>
      <c r="F100">
        <f t="shared" si="2"/>
        <v>0.96</v>
      </c>
      <c r="G100" t="s">
        <v>1266</v>
      </c>
      <c r="I100">
        <v>1.8</v>
      </c>
      <c r="J100" t="s">
        <v>1599</v>
      </c>
      <c r="K100">
        <f t="shared" si="3"/>
        <v>0.63072000000000006</v>
      </c>
      <c r="M100" s="11">
        <v>0.63072000000000006</v>
      </c>
    </row>
    <row r="101" spans="1:13" x14ac:dyDescent="0.25">
      <c r="A101" t="s">
        <v>1265</v>
      </c>
      <c r="B101" t="s">
        <v>1346</v>
      </c>
      <c r="C101" t="s">
        <v>463</v>
      </c>
      <c r="D101" s="8" t="s">
        <v>36</v>
      </c>
      <c r="E101">
        <v>200.75</v>
      </c>
      <c r="F101">
        <f t="shared" si="2"/>
        <v>0.55000000000000004</v>
      </c>
      <c r="G101" t="s">
        <v>1266</v>
      </c>
      <c r="I101">
        <v>0.83</v>
      </c>
      <c r="J101" t="s">
        <v>1599</v>
      </c>
      <c r="K101">
        <f t="shared" si="3"/>
        <v>0.16662250000000001</v>
      </c>
      <c r="M101" s="11">
        <v>0.16662250000000001</v>
      </c>
    </row>
    <row r="102" spans="1:13" x14ac:dyDescent="0.25">
      <c r="A102" t="s">
        <v>1265</v>
      </c>
      <c r="B102" t="s">
        <v>1346</v>
      </c>
      <c r="C102" t="s">
        <v>463</v>
      </c>
      <c r="D102" s="8" t="s">
        <v>36</v>
      </c>
      <c r="E102">
        <v>302.95</v>
      </c>
      <c r="F102">
        <f t="shared" si="2"/>
        <v>0.83</v>
      </c>
      <c r="G102" t="s">
        <v>1266</v>
      </c>
      <c r="I102">
        <v>0.83</v>
      </c>
      <c r="J102" t="s">
        <v>1599</v>
      </c>
      <c r="K102">
        <f t="shared" si="3"/>
        <v>0.25144849999999996</v>
      </c>
      <c r="M102" s="11">
        <v>0.25144849999999996</v>
      </c>
    </row>
    <row r="103" spans="1:13" x14ac:dyDescent="0.25">
      <c r="A103" t="s">
        <v>1265</v>
      </c>
      <c r="B103" t="s">
        <v>1346</v>
      </c>
      <c r="C103" t="s">
        <v>463</v>
      </c>
      <c r="D103" s="8" t="s">
        <v>36</v>
      </c>
      <c r="E103">
        <v>401.5</v>
      </c>
      <c r="F103">
        <f t="shared" si="2"/>
        <v>1.1000000000000001</v>
      </c>
      <c r="G103" t="s">
        <v>1266</v>
      </c>
      <c r="I103">
        <v>0.9</v>
      </c>
      <c r="J103" t="s">
        <v>1599</v>
      </c>
      <c r="K103">
        <f t="shared" si="3"/>
        <v>0.36135</v>
      </c>
      <c r="M103" s="11">
        <v>0.36135</v>
      </c>
    </row>
    <row r="104" spans="1:13" x14ac:dyDescent="0.25">
      <c r="A104" t="s">
        <v>1265</v>
      </c>
      <c r="B104" t="s">
        <v>1346</v>
      </c>
      <c r="C104" t="s">
        <v>463</v>
      </c>
      <c r="D104" s="8" t="s">
        <v>36</v>
      </c>
      <c r="E104">
        <v>270.10000000000002</v>
      </c>
      <c r="F104">
        <f t="shared" si="2"/>
        <v>0.7400000000000001</v>
      </c>
      <c r="G104" t="s">
        <v>1266</v>
      </c>
      <c r="I104">
        <v>6.8</v>
      </c>
      <c r="J104" t="s">
        <v>1599</v>
      </c>
      <c r="K104">
        <f t="shared" si="3"/>
        <v>1.8366800000000001</v>
      </c>
      <c r="M104" s="11">
        <v>1.8366800000000001</v>
      </c>
    </row>
    <row r="105" spans="1:13" x14ac:dyDescent="0.25">
      <c r="A105" t="s">
        <v>1265</v>
      </c>
      <c r="B105" t="s">
        <v>1346</v>
      </c>
      <c r="C105" t="s">
        <v>463</v>
      </c>
      <c r="D105" s="8" t="s">
        <v>36</v>
      </c>
      <c r="E105">
        <v>302.95</v>
      </c>
      <c r="F105">
        <f t="shared" si="2"/>
        <v>0.83</v>
      </c>
      <c r="G105" t="s">
        <v>1266</v>
      </c>
      <c r="I105">
        <v>0.9</v>
      </c>
      <c r="J105" t="s">
        <v>1599</v>
      </c>
      <c r="K105">
        <f t="shared" si="3"/>
        <v>0.27265499999999998</v>
      </c>
      <c r="M105" s="11">
        <v>0.27265499999999998</v>
      </c>
    </row>
    <row r="106" spans="1:13" x14ac:dyDescent="0.25">
      <c r="A106" t="s">
        <v>1265</v>
      </c>
      <c r="B106" t="s">
        <v>1346</v>
      </c>
      <c r="C106" t="s">
        <v>463</v>
      </c>
      <c r="D106" s="9" t="s">
        <v>38</v>
      </c>
      <c r="E106">
        <v>299.3</v>
      </c>
      <c r="F106">
        <f t="shared" si="2"/>
        <v>0.82000000000000006</v>
      </c>
      <c r="G106" t="s">
        <v>1266</v>
      </c>
      <c r="I106">
        <v>1.8</v>
      </c>
      <c r="J106" t="s">
        <v>1599</v>
      </c>
      <c r="K106">
        <f t="shared" si="3"/>
        <v>0.53874</v>
      </c>
      <c r="M106" s="11">
        <v>0.53874</v>
      </c>
    </row>
    <row r="107" spans="1:13" x14ac:dyDescent="0.25">
      <c r="A107" t="s">
        <v>1265</v>
      </c>
      <c r="B107" t="s">
        <v>1346</v>
      </c>
      <c r="C107" t="s">
        <v>463</v>
      </c>
      <c r="D107" s="9" t="s">
        <v>38</v>
      </c>
      <c r="E107">
        <v>219</v>
      </c>
      <c r="F107">
        <f t="shared" si="2"/>
        <v>0.6</v>
      </c>
      <c r="G107" t="s">
        <v>1266</v>
      </c>
      <c r="I107">
        <v>0.83</v>
      </c>
      <c r="J107" t="s">
        <v>1599</v>
      </c>
      <c r="K107">
        <f t="shared" si="3"/>
        <v>0.18176999999999999</v>
      </c>
      <c r="M107" s="11">
        <v>0.18176999999999999</v>
      </c>
    </row>
    <row r="108" spans="1:13" x14ac:dyDescent="0.25">
      <c r="A108" t="s">
        <v>1265</v>
      </c>
      <c r="B108" t="s">
        <v>1346</v>
      </c>
      <c r="C108" t="s">
        <v>463</v>
      </c>
      <c r="D108" s="9" t="s">
        <v>38</v>
      </c>
      <c r="E108">
        <v>299.3</v>
      </c>
      <c r="F108">
        <f t="shared" si="2"/>
        <v>0.82000000000000006</v>
      </c>
      <c r="G108" t="s">
        <v>1266</v>
      </c>
      <c r="I108">
        <v>0.83</v>
      </c>
      <c r="J108" t="s">
        <v>1599</v>
      </c>
      <c r="K108">
        <f t="shared" si="3"/>
        <v>0.248419</v>
      </c>
      <c r="M108" s="11">
        <v>0.248419</v>
      </c>
    </row>
    <row r="109" spans="1:13" x14ac:dyDescent="0.25">
      <c r="A109" t="s">
        <v>1265</v>
      </c>
      <c r="B109" t="s">
        <v>1346</v>
      </c>
      <c r="C109" t="s">
        <v>463</v>
      </c>
      <c r="D109" s="9" t="s">
        <v>38</v>
      </c>
      <c r="E109">
        <v>401.5</v>
      </c>
      <c r="F109">
        <f t="shared" si="2"/>
        <v>1.1000000000000001</v>
      </c>
      <c r="G109" t="s">
        <v>1266</v>
      </c>
      <c r="I109">
        <v>0.9</v>
      </c>
      <c r="J109" t="s">
        <v>1599</v>
      </c>
      <c r="K109">
        <f t="shared" si="3"/>
        <v>0.36135</v>
      </c>
      <c r="M109" s="11">
        <v>0.36135</v>
      </c>
    </row>
    <row r="110" spans="1:13" x14ac:dyDescent="0.25">
      <c r="A110" t="s">
        <v>1265</v>
      </c>
      <c r="B110" t="s">
        <v>1346</v>
      </c>
      <c r="C110" t="s">
        <v>463</v>
      </c>
      <c r="D110" s="9" t="s">
        <v>38</v>
      </c>
      <c r="E110">
        <v>270.10000000000002</v>
      </c>
      <c r="F110">
        <f t="shared" si="2"/>
        <v>0.7400000000000001</v>
      </c>
      <c r="G110" t="s">
        <v>1266</v>
      </c>
      <c r="I110">
        <v>6.8</v>
      </c>
      <c r="J110" t="s">
        <v>1599</v>
      </c>
      <c r="K110">
        <f t="shared" si="3"/>
        <v>1.8366800000000001</v>
      </c>
      <c r="M110" s="11">
        <v>1.8366800000000001</v>
      </c>
    </row>
    <row r="111" spans="1:13" x14ac:dyDescent="0.25">
      <c r="A111" t="s">
        <v>1265</v>
      </c>
      <c r="B111" t="s">
        <v>1346</v>
      </c>
      <c r="C111" t="s">
        <v>463</v>
      </c>
      <c r="D111" s="9" t="s">
        <v>38</v>
      </c>
      <c r="E111">
        <v>302.95</v>
      </c>
      <c r="F111">
        <f t="shared" si="2"/>
        <v>0.83</v>
      </c>
      <c r="G111" t="s">
        <v>1266</v>
      </c>
      <c r="I111">
        <v>0.9</v>
      </c>
      <c r="J111" t="s">
        <v>1599</v>
      </c>
      <c r="K111">
        <f t="shared" si="3"/>
        <v>0.27265499999999998</v>
      </c>
      <c r="M111" s="11">
        <v>0.27265499999999998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ipcc_defaults</vt:lpstr>
      <vt:lpstr>xavi_calc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Leip</dc:creator>
  <cp:lastModifiedBy>Xavier Rotllan Puig</cp:lastModifiedBy>
  <dcterms:created xsi:type="dcterms:W3CDTF">2016-02-17T15:48:10Z</dcterms:created>
  <dcterms:modified xsi:type="dcterms:W3CDTF">2018-04-24T13:10:19Z</dcterms:modified>
</cp:coreProperties>
</file>