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a Leon\Desktop\proyecto_segi\proyecto_formativo\documentacion\1er_trimestre\"/>
    </mc:Choice>
  </mc:AlternateContent>
  <xr:revisionPtr revIDLastSave="0" documentId="8_{52BCE812-F287-44B4-B4D7-1D1D126DC1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ventario PCS" sheetId="1" r:id="rId1"/>
  </sheets>
  <definedNames>
    <definedName name="_xlnm._FilterDatabase" localSheetId="0" hidden="1">'Inventario PCS'!$A$1:$Z$1</definedName>
  </definedNames>
  <calcPr calcId="191029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<sst xmlns="http://schemas.openxmlformats.org/spreadsheetml/2006/main" count="273" uniqueCount="125">
  <si>
    <t>ITEM</t>
  </si>
  <si>
    <t>MARCA</t>
  </si>
  <si>
    <t>MODELO</t>
  </si>
  <si>
    <t>SERIAL</t>
  </si>
  <si>
    <t>RESPONSABLE</t>
  </si>
  <si>
    <t>FECHA DE COMPRA</t>
  </si>
  <si>
    <t>VTO GARANTIA</t>
  </si>
  <si>
    <t>PROX COMPRAR</t>
  </si>
  <si>
    <t>PAGO</t>
  </si>
  <si>
    <t>ESTADO</t>
  </si>
  <si>
    <t>ANTIVIRUS</t>
  </si>
  <si>
    <t>SOFTWARE INSTALADO</t>
  </si>
  <si>
    <t>RAM</t>
  </si>
  <si>
    <t>PROCESADOR</t>
  </si>
  <si>
    <t>HDD</t>
  </si>
  <si>
    <t>SISTEMA OPERATIVO</t>
  </si>
  <si>
    <t>CODIGO DE LICENCIA</t>
  </si>
  <si>
    <t>VERSION DE OFFICE</t>
  </si>
  <si>
    <t>CODIGO LICENCIA DE OFFICE</t>
  </si>
  <si>
    <t>NETBIOS</t>
  </si>
  <si>
    <t>CARGO/AREA</t>
  </si>
  <si>
    <t>OTRAS LICENCIAS</t>
  </si>
  <si>
    <t>IP LAN</t>
  </si>
  <si>
    <t>IP WIFI</t>
  </si>
  <si>
    <t>MAC ADDRESS LAN</t>
  </si>
  <si>
    <t>MAC ADDRESS WIFI</t>
  </si>
  <si>
    <t xml:space="preserve">Inc Dimension C521 </t>
  </si>
  <si>
    <t>CN708216B4K14G</t>
  </si>
  <si>
    <t>192.168.1.138</t>
  </si>
  <si>
    <t>00-18-8B-79-E4-F6</t>
  </si>
  <si>
    <t>BUENO</t>
  </si>
  <si>
    <t>K8PTD-GH2XP-9C6RC-93TR9-FXHHT</t>
  </si>
  <si>
    <t>STANDARD 2010</t>
  </si>
  <si>
    <t>V7QKV-4XVVR-XYV4D-F7DFM-8R6BM</t>
  </si>
  <si>
    <t>192.168.1.101</t>
  </si>
  <si>
    <t>00-25-22-64-8B-7F</t>
  </si>
  <si>
    <t>REGULAR</t>
  </si>
  <si>
    <t>YKHFT-KW986-GK4PY-FDWYH-7TP9F</t>
  </si>
  <si>
    <t>VB48G-H6VK9-WJ93D-9R6RM-VP7GT</t>
  </si>
  <si>
    <t>192.168.1.149</t>
  </si>
  <si>
    <t>00-30-67-C6-EF-4B</t>
  </si>
  <si>
    <t>FJ82H-XT6CR-J8D7P-XQJJ2-GPDD4</t>
  </si>
  <si>
    <t>192.168.1.107</t>
  </si>
  <si>
    <t>94-DE-80-FC-58-6D</t>
  </si>
  <si>
    <t>VYBBJ-TRJPB-QFQRF-QFT4D-H3GVB</t>
  </si>
  <si>
    <t>PROFESSIONAL PLUS 2010</t>
  </si>
  <si>
    <t>PROFESSIONAL PLUS 2007</t>
  </si>
  <si>
    <t>JEFE ASESORES</t>
  </si>
  <si>
    <t>192.168.1.135</t>
  </si>
  <si>
    <t>94-DE-80-FC-54-8A</t>
  </si>
  <si>
    <t>192.168.1.134</t>
  </si>
  <si>
    <t>38-60-77-30-1D-ED</t>
  </si>
  <si>
    <t>LG</t>
  </si>
  <si>
    <t>192.168.1.108</t>
  </si>
  <si>
    <t>GERENCIA</t>
  </si>
  <si>
    <t>E4-02-9B-D4-AF-E3</t>
  </si>
  <si>
    <t>EXCELENTE</t>
  </si>
  <si>
    <t>W269N-WFGWX-YVC9B-4J6C9-T83GX</t>
  </si>
  <si>
    <t>2016 HOGAR Y EMPRESAS</t>
  </si>
  <si>
    <t>BROADWELL PLATFORM 0.1</t>
  </si>
  <si>
    <t>611SHPT002384</t>
  </si>
  <si>
    <t>HGJC6-9ND2H-VVCQ9-HK6VX-7XMQ9</t>
  </si>
  <si>
    <t>192.168.1.120</t>
  </si>
  <si>
    <t>4C-CC-6A-0A-72-04</t>
  </si>
  <si>
    <t>VK7JG-NPHTM-C97JM-9MPGT-3V66T</t>
  </si>
  <si>
    <t>192.168.1.105</t>
  </si>
  <si>
    <t>94-DE-80-53-51-EA</t>
  </si>
  <si>
    <t>JGCP-4DFJD-GJY49-VJBQ7-HYRR2</t>
  </si>
  <si>
    <t>192.168.1.112</t>
  </si>
  <si>
    <t>00-30-67-C6-E0-BD</t>
  </si>
  <si>
    <t>192.168.1.147</t>
  </si>
  <si>
    <t>E0-CB-4E-8C-36-8E</t>
  </si>
  <si>
    <t>Dell</t>
  </si>
  <si>
    <t>Clon</t>
  </si>
  <si>
    <t>Sin Usuario</t>
  </si>
  <si>
    <t>Blanca Lopez</t>
  </si>
  <si>
    <t>Elizabeth de Leon</t>
  </si>
  <si>
    <t>Xiomara Moreno</t>
  </si>
  <si>
    <t>Daniela Guerrero</t>
  </si>
  <si>
    <t>Andres Felipe Guzman</t>
  </si>
  <si>
    <t>Andres Suarez</t>
  </si>
  <si>
    <t>Luis Eduardo Suarez</t>
  </si>
  <si>
    <t>Gloria Arevalo</t>
  </si>
  <si>
    <t>Jenny Andrea Ochoa</t>
  </si>
  <si>
    <t>Recepcion</t>
  </si>
  <si>
    <t>Servidor</t>
  </si>
  <si>
    <t>Asesorias Contables</t>
  </si>
  <si>
    <t>Server</t>
  </si>
  <si>
    <t>Blanca</t>
  </si>
  <si>
    <t>Elizabeth</t>
  </si>
  <si>
    <t>Asistente1</t>
  </si>
  <si>
    <t>Asesorias</t>
  </si>
  <si>
    <t>Asistente2</t>
  </si>
  <si>
    <t>Andres</t>
  </si>
  <si>
    <t>Gerencia</t>
  </si>
  <si>
    <t>Les</t>
  </si>
  <si>
    <t>Jenny</t>
  </si>
  <si>
    <t>N/A</t>
  </si>
  <si>
    <t>360 Total Security</t>
  </si>
  <si>
    <t>Avast</t>
  </si>
  <si>
    <t>Winrar - Chrome - Adobe Reader - Helisa niff - Reporting Xbrl</t>
  </si>
  <si>
    <t>Winrar - Chrome - Adobe Reader - Helisa Niff</t>
  </si>
  <si>
    <t>4GB</t>
  </si>
  <si>
    <t>8GB</t>
  </si>
  <si>
    <t>6GB</t>
  </si>
  <si>
    <t>16GB</t>
  </si>
  <si>
    <t>AMD Athlon 64 3800+ 2,40 GHZ</t>
  </si>
  <si>
    <t>AMD SEMPRON 130 2,60 GHZ</t>
  </si>
  <si>
    <t>Intel Core i5 650  3,20 GHZ</t>
  </si>
  <si>
    <t xml:space="preserve"> Intel Core i5-231</t>
  </si>
  <si>
    <t>Intel Core i5-5200U  2,20 GHZ</t>
  </si>
  <si>
    <t>Intel Core i7-4790  3,60 GHZ</t>
  </si>
  <si>
    <t>Intel Core i5-3330  3,00 GHZ</t>
  </si>
  <si>
    <t>AMD Sempron 130  2,60 GHZ</t>
  </si>
  <si>
    <t>80GB</t>
  </si>
  <si>
    <t>1TB</t>
  </si>
  <si>
    <t>300GB</t>
  </si>
  <si>
    <t>150GB</t>
  </si>
  <si>
    <t>500GB</t>
  </si>
  <si>
    <t>-</t>
  </si>
  <si>
    <t>Intel Core i7-3770  3.40 GHZ</t>
  </si>
  <si>
    <t>Windows 7 Pro x64</t>
  </si>
  <si>
    <t>Windows 7 Ultimate x64</t>
  </si>
  <si>
    <t>Intel Pentium CPU G630  2,70 GHZ</t>
  </si>
  <si>
    <t>Windows 10 Pro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</si>
</sst>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5" fontId="4" fillId="5" borderId="4" xfId="0" applyNumberFormat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7" fillId="4" borderId="3" xfId="0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2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 wrapText="1"/>
    </xf>
    <xf numFmtId="0" fontId="8" fillId="4" borderId="3" xfId="0" applyFont="1" applyFill="1" applyBorder="1" applyAlignment="1" applyProtection="1">
      <alignment horizontal="center" vertical="center" wrapText="1"/>
    </xf>
    <xf numFmtId="14" fontId="4" fillId="5" borderId="4" xfId="0" applyNumberFormat="1" applyFont="1" applyFill="1" applyBorder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4" borderId="6" xfId="0" applyFont="1" applyFill="1" applyBorder="1" applyAlignment="1" applyProtection="1">
      <alignment horizontal="center" vertical="center" wrapText="1"/>
    </xf>
    <xf numFmtId="0" fontId="3" fillId="4" borderId="6" xfId="0" applyFont="1" applyFill="1" applyBorder="1" applyAlignment="1" applyProtection="1">
      <alignment horizontal="center" vertical="center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3" fillId="4" borderId="5" xfId="0" applyFont="1" applyFill="1" applyBorder="1" applyAlignment="1" applyProtection="1">
      <alignment horizontal="center" vertical="center" wrapText="1"/>
    </xf>
    <xf numFmtId="0" fontId="2" fillId="4" borderId="5" xfId="0" applyFont="1" applyFill="1" applyBorder="1" applyAlignment="1" applyProtection="1">
      <alignment horizontal="center" vertical="center" wrapText="1"/>
    </xf>
    <xf numFmtId="14" fontId="4" fillId="5" borderId="5" xfId="0" applyNumberFormat="1" applyFont="1" applyFill="1" applyBorder="1" applyAlignment="1" applyProtection="1">
      <alignment horizontal="center" vertical="center" wrapText="1"/>
    </xf>
    <xf numFmtId="0" fontId="8" fillId="4" borderId="5" xfId="0" applyFont="1" applyFill="1" applyBorder="1" applyAlignment="1" applyProtection="1">
      <alignment horizontal="center" vertical="center" wrapText="1"/>
    </xf>
    <xf numFmtId="0" fontId="7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2" fillId="5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zoomScale="85" zoomScaleNormal="85" workbookViewId="0">
      <selection activeCell="F2" sqref="F2"/>
    </sheetView>
  </sheetViews>
  <sheetFormatPr baseColWidth="10" defaultColWidth="9.140625" defaultRowHeight="15" x14ac:dyDescent="0.25"/>
  <cols>
    <col min="1" max="1" width="10" style="9" bestFit="1" customWidth="1"/>
    <col min="2" max="2" width="13.85546875" style="9" customWidth="1"/>
    <col min="3" max="3" width="25.140625" style="9" bestFit="1" customWidth="1"/>
    <col min="4" max="4" width="16.28515625" style="9" bestFit="1" customWidth="1"/>
    <col min="5" max="5" width="22.140625" style="9" bestFit="1" customWidth="1"/>
    <col min="6" max="6" width="20.140625" style="9" bestFit="1" customWidth="1"/>
    <col min="7" max="7" width="13.5703125" style="9" bestFit="1" customWidth="1"/>
    <col min="8" max="8" width="12.7109375" style="9" bestFit="1" customWidth="1"/>
    <col min="9" max="9" width="12.85546875" style="9" customWidth="1"/>
    <col min="10" max="10" width="22.42578125" style="9" bestFit="1" customWidth="1"/>
    <col min="11" max="11" width="23.140625" style="9" bestFit="1" customWidth="1"/>
    <col min="12" max="12" width="22.5703125" style="14" bestFit="1" customWidth="1"/>
    <col min="13" max="13" width="19.140625" style="9" bestFit="1" customWidth="1"/>
    <col min="14" max="14" width="20" style="9" bestFit="1" customWidth="1"/>
    <col min="15" max="15" width="10.85546875" style="9" bestFit="1" customWidth="1"/>
    <col min="16" max="16" width="12.5703125" style="9" bestFit="1" customWidth="1"/>
    <col min="17" max="17" width="25.5703125" style="9" customWidth="1"/>
    <col min="18" max="18" width="76.7109375" style="9" customWidth="1"/>
    <col min="19" max="19" width="13.85546875" style="9" customWidth="1"/>
    <col min="20" max="20" width="37.5703125" style="9" bestFit="1" customWidth="1"/>
    <col min="21" max="21" width="13.85546875" style="9" customWidth="1"/>
    <col min="22" max="22" width="24" style="9" bestFit="1" customWidth="1"/>
    <col min="23" max="23" width="33.7109375" style="9" bestFit="1" customWidth="1"/>
    <col min="24" max="24" width="34.5703125" style="9" customWidth="1"/>
    <col min="25" max="25" width="34.140625" style="9" bestFit="1" customWidth="1"/>
    <col min="26" max="26" width="20.85546875" style="9" bestFit="1" customWidth="1"/>
    <col min="27" max="16384" width="9.140625" style="9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19</v>
      </c>
      <c r="H1" s="5" t="s">
        <v>22</v>
      </c>
      <c r="I1" s="5" t="s">
        <v>23</v>
      </c>
      <c r="J1" s="5" t="s">
        <v>24</v>
      </c>
      <c r="K1" s="5" t="s">
        <v>25</v>
      </c>
      <c r="L1" s="13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21</v>
      </c>
    </row>
    <row r="2" spans="1:26" x14ac:dyDescent="0.25">
      <c r="A2" s="2">
        <v>1</v>
      </c>
      <c r="B2" s="6" t="s">
        <v>72</v>
      </c>
      <c r="C2" s="10" t="s">
        <v>26</v>
      </c>
      <c r="D2" s="10" t="s">
        <v>27</v>
      </c>
      <c r="E2" s="10" t="s">
        <v>74</v>
      </c>
      <c r="F2" s="10" t="s">
        <v>84</v>
      </c>
      <c r="G2" s="10" t="s">
        <v>84</v>
      </c>
      <c r="H2" s="10" t="s">
        <v>28</v>
      </c>
      <c r="I2" s="10" t="s">
        <v>97</v>
      </c>
      <c r="J2" s="10" t="s">
        <v>29</v>
      </c>
      <c r="K2" s="10" t="s">
        <v>97</v>
      </c>
      <c r="L2" s="12">
        <v>39741</v>
      </c>
      <c r="M2" s="12">
        <v>40106</v>
      </c>
      <c r="N2" s="12">
        <v>40167</v>
      </c>
      <c r="O2" s="10" t="s">
        <v>95</v>
      </c>
      <c r="P2" s="10" t="s">
        <v>36</v>
      </c>
      <c r="Q2" s="10" t="s">
        <v>98</v>
      </c>
      <c r="R2" s="8" t="s">
        <v>100</v>
      </c>
      <c r="S2" s="10" t="s">
        <v>102</v>
      </c>
      <c r="T2" s="8" t="s">
        <v>106</v>
      </c>
      <c r="U2" s="10" t="s">
        <v>114</v>
      </c>
      <c r="V2" s="8" t="s">
        <v>121</v>
      </c>
      <c r="W2" s="10" t="s">
        <v>31</v>
      </c>
      <c r="X2" s="10" t="s">
        <v>32</v>
      </c>
      <c r="Y2" s="11" t="s">
        <v>33</v>
      </c>
      <c r="Z2" s="9" t="s">
        <v>97</v>
      </c>
    </row>
    <row r="3" spans="1:26" x14ac:dyDescent="0.25">
      <c r="A3" s="17">
        <f>+A2+1</f>
        <v>2</v>
      </c>
      <c r="B3" s="6" t="s">
        <v>73</v>
      </c>
      <c r="C3" s="3"/>
      <c r="D3" s="10" t="s">
        <v>97</v>
      </c>
      <c r="E3" s="10" t="s">
        <v>74</v>
      </c>
      <c r="F3" s="10" t="s">
        <v>85</v>
      </c>
      <c r="G3" s="10" t="s">
        <v>87</v>
      </c>
      <c r="H3" s="10" t="s">
        <v>34</v>
      </c>
      <c r="I3" s="10" t="s">
        <v>97</v>
      </c>
      <c r="J3" s="10" t="s">
        <v>35</v>
      </c>
      <c r="K3" s="10" t="s">
        <v>97</v>
      </c>
      <c r="L3" s="12">
        <v>39741</v>
      </c>
      <c r="M3" s="24" t="s">
        <v>119</v>
      </c>
      <c r="N3" s="24" t="s">
        <v>119</v>
      </c>
      <c r="O3" s="10" t="s">
        <v>95</v>
      </c>
      <c r="P3" s="10" t="s">
        <v>30</v>
      </c>
      <c r="Q3" s="10" t="s">
        <v>98</v>
      </c>
      <c r="R3" s="8" t="s">
        <v>101</v>
      </c>
      <c r="S3" s="10" t="s">
        <v>102</v>
      </c>
      <c r="T3" s="8" t="s">
        <v>108</v>
      </c>
      <c r="U3" s="10" t="s">
        <v>115</v>
      </c>
      <c r="V3" s="8" t="s">
        <v>121</v>
      </c>
      <c r="W3" s="11" t="s">
        <v>37</v>
      </c>
      <c r="X3" s="6" t="s">
        <v>46</v>
      </c>
      <c r="Y3" s="11" t="s">
        <v>38</v>
      </c>
      <c r="Z3" s="9" t="s">
        <v>97</v>
      </c>
    </row>
    <row r="4" spans="1:26" x14ac:dyDescent="0.25">
      <c r="A4" s="17">
        <f t="shared" ref="A4:A9" si="0">+A3+1</f>
        <v>3</v>
      </c>
      <c r="B4" s="6" t="s">
        <v>73</v>
      </c>
      <c r="C4" s="3"/>
      <c r="D4" s="10" t="s">
        <v>97</v>
      </c>
      <c r="E4" s="10" t="s">
        <v>75</v>
      </c>
      <c r="F4" s="10" t="s">
        <v>86</v>
      </c>
      <c r="G4" s="10" t="s">
        <v>88</v>
      </c>
      <c r="H4" s="10" t="s">
        <v>50</v>
      </c>
      <c r="I4" s="10" t="s">
        <v>97</v>
      </c>
      <c r="J4" s="10" t="s">
        <v>51</v>
      </c>
      <c r="K4" s="10" t="s">
        <v>97</v>
      </c>
      <c r="L4" s="12">
        <v>40815</v>
      </c>
      <c r="M4" s="24" t="s">
        <v>119</v>
      </c>
      <c r="N4" s="24" t="s">
        <v>119</v>
      </c>
      <c r="O4" s="10" t="s">
        <v>95</v>
      </c>
      <c r="P4" s="10" t="s">
        <v>30</v>
      </c>
      <c r="Q4" s="10" t="s">
        <v>99</v>
      </c>
      <c r="R4" s="8" t="s">
        <v>100</v>
      </c>
      <c r="S4" s="10" t="s">
        <v>102</v>
      </c>
      <c r="T4" s="8" t="s">
        <v>109</v>
      </c>
      <c r="U4" s="10" t="s">
        <v>116</v>
      </c>
      <c r="V4" s="8" t="s">
        <v>121</v>
      </c>
      <c r="W4" s="11" t="s">
        <v>37</v>
      </c>
      <c r="X4" s="10" t="s">
        <v>32</v>
      </c>
      <c r="Y4" s="11" t="s">
        <v>33</v>
      </c>
      <c r="Z4" s="9" t="s">
        <v>97</v>
      </c>
    </row>
    <row r="5" spans="1:26" x14ac:dyDescent="0.25">
      <c r="A5" s="17">
        <f t="shared" si="0"/>
        <v>4</v>
      </c>
      <c r="B5" s="6" t="s">
        <v>73</v>
      </c>
      <c r="C5" s="18"/>
      <c r="D5" s="10" t="s">
        <v>97</v>
      </c>
      <c r="E5" s="19" t="s">
        <v>76</v>
      </c>
      <c r="F5" s="10" t="s">
        <v>86</v>
      </c>
      <c r="G5" s="19" t="s">
        <v>89</v>
      </c>
      <c r="H5" s="10" t="s">
        <v>70</v>
      </c>
      <c r="I5" s="10" t="s">
        <v>97</v>
      </c>
      <c r="J5" s="19" t="s">
        <v>71</v>
      </c>
      <c r="K5" s="10" t="s">
        <v>97</v>
      </c>
      <c r="L5" s="20">
        <v>41431</v>
      </c>
      <c r="M5" s="24" t="s">
        <v>119</v>
      </c>
      <c r="N5" s="24" t="s">
        <v>119</v>
      </c>
      <c r="O5" s="10" t="s">
        <v>95</v>
      </c>
      <c r="P5" s="10" t="s">
        <v>30</v>
      </c>
      <c r="Q5" s="10" t="s">
        <v>99</v>
      </c>
      <c r="R5" s="8" t="s">
        <v>100</v>
      </c>
      <c r="S5" s="10" t="s">
        <v>102</v>
      </c>
      <c r="T5" s="8" t="s">
        <v>123</v>
      </c>
      <c r="U5" s="19" t="s">
        <v>117</v>
      </c>
      <c r="V5" s="8" t="s">
        <v>121</v>
      </c>
      <c r="W5" s="21" t="s">
        <v>37</v>
      </c>
      <c r="X5" s="6" t="s">
        <v>45</v>
      </c>
      <c r="Y5" s="21" t="s">
        <v>44</v>
      </c>
      <c r="Z5" s="9" t="s">
        <v>97</v>
      </c>
    </row>
    <row r="6" spans="1:26" x14ac:dyDescent="0.25">
      <c r="A6" s="17">
        <f t="shared" si="0"/>
        <v>5</v>
      </c>
      <c r="B6" s="6" t="s">
        <v>73</v>
      </c>
      <c r="C6" s="3"/>
      <c r="D6" s="10" t="s">
        <v>97</v>
      </c>
      <c r="E6" s="10" t="s">
        <v>77</v>
      </c>
      <c r="F6" s="10" t="s">
        <v>86</v>
      </c>
      <c r="G6" s="10" t="s">
        <v>90</v>
      </c>
      <c r="H6" s="10" t="s">
        <v>68</v>
      </c>
      <c r="I6" s="10" t="s">
        <v>97</v>
      </c>
      <c r="J6" s="10" t="s">
        <v>69</v>
      </c>
      <c r="K6" s="10" t="s">
        <v>97</v>
      </c>
      <c r="L6" s="12">
        <v>41608</v>
      </c>
      <c r="M6" s="24" t="s">
        <v>119</v>
      </c>
      <c r="N6" s="24" t="s">
        <v>119</v>
      </c>
      <c r="O6" s="10" t="s">
        <v>95</v>
      </c>
      <c r="P6" s="10" t="s">
        <v>30</v>
      </c>
      <c r="Q6" s="10" t="s">
        <v>98</v>
      </c>
      <c r="R6" s="8" t="s">
        <v>100</v>
      </c>
      <c r="S6" s="9" t="s">
        <v>103</v>
      </c>
      <c r="T6" s="8" t="s">
        <v>107</v>
      </c>
      <c r="U6" s="19" t="s">
        <v>116</v>
      </c>
      <c r="V6" s="8" t="s">
        <v>121</v>
      </c>
      <c r="W6" s="21" t="s">
        <v>37</v>
      </c>
      <c r="X6" s="10" t="s">
        <v>32</v>
      </c>
      <c r="Y6" s="21"/>
      <c r="Z6" s="9" t="s">
        <v>97</v>
      </c>
    </row>
    <row r="7" spans="1:26" x14ac:dyDescent="0.25">
      <c r="A7" s="17">
        <f t="shared" si="0"/>
        <v>6</v>
      </c>
      <c r="B7" s="6" t="s">
        <v>73</v>
      </c>
      <c r="C7" s="10"/>
      <c r="D7" s="10" t="s">
        <v>97</v>
      </c>
      <c r="E7" s="6" t="s">
        <v>78</v>
      </c>
      <c r="F7" s="10" t="s">
        <v>86</v>
      </c>
      <c r="G7" s="10" t="s">
        <v>91</v>
      </c>
      <c r="H7" s="10" t="s">
        <v>39</v>
      </c>
      <c r="I7" s="10" t="s">
        <v>97</v>
      </c>
      <c r="J7" s="10" t="s">
        <v>40</v>
      </c>
      <c r="K7" s="10" t="s">
        <v>97</v>
      </c>
      <c r="L7" s="12">
        <v>41608</v>
      </c>
      <c r="M7" s="24" t="s">
        <v>119</v>
      </c>
      <c r="N7" s="24" t="s">
        <v>119</v>
      </c>
      <c r="O7" s="10" t="s">
        <v>95</v>
      </c>
      <c r="P7" s="10" t="s">
        <v>30</v>
      </c>
      <c r="Q7" s="10" t="s">
        <v>98</v>
      </c>
      <c r="R7" s="8" t="s">
        <v>101</v>
      </c>
      <c r="S7" s="10" t="s">
        <v>104</v>
      </c>
      <c r="T7" s="8" t="s">
        <v>113</v>
      </c>
      <c r="U7" s="10" t="s">
        <v>118</v>
      </c>
      <c r="V7" s="8" t="s">
        <v>121</v>
      </c>
      <c r="W7" s="11" t="s">
        <v>41</v>
      </c>
      <c r="X7" s="10" t="s">
        <v>32</v>
      </c>
      <c r="Y7" s="11" t="s">
        <v>33</v>
      </c>
      <c r="Z7" s="9" t="s">
        <v>97</v>
      </c>
    </row>
    <row r="8" spans="1:26" x14ac:dyDescent="0.25">
      <c r="A8" s="17">
        <f t="shared" si="0"/>
        <v>7</v>
      </c>
      <c r="B8" s="6" t="s">
        <v>73</v>
      </c>
      <c r="C8" s="3"/>
      <c r="D8" s="10" t="s">
        <v>97</v>
      </c>
      <c r="E8" s="10" t="s">
        <v>79</v>
      </c>
      <c r="F8" s="10" t="s">
        <v>86</v>
      </c>
      <c r="G8" s="10" t="s">
        <v>92</v>
      </c>
      <c r="H8" s="10" t="s">
        <v>42</v>
      </c>
      <c r="I8" s="10" t="s">
        <v>97</v>
      </c>
      <c r="J8" s="10" t="s">
        <v>43</v>
      </c>
      <c r="K8" s="10" t="s">
        <v>97</v>
      </c>
      <c r="L8" s="12">
        <v>41896</v>
      </c>
      <c r="M8" s="24" t="s">
        <v>119</v>
      </c>
      <c r="N8" s="24" t="s">
        <v>119</v>
      </c>
      <c r="O8" s="10" t="s">
        <v>95</v>
      </c>
      <c r="P8" s="10" t="s">
        <v>30</v>
      </c>
      <c r="Q8" s="10" t="s">
        <v>99</v>
      </c>
      <c r="R8" s="8" t="s">
        <v>100</v>
      </c>
      <c r="S8" s="10" t="s">
        <v>105</v>
      </c>
      <c r="T8" s="8" t="s">
        <v>120</v>
      </c>
      <c r="U8" s="10" t="s">
        <v>115</v>
      </c>
      <c r="V8" s="8" t="s">
        <v>121</v>
      </c>
      <c r="W8" s="3"/>
      <c r="X8" s="6" t="s">
        <v>45</v>
      </c>
      <c r="Y8" s="11" t="s">
        <v>44</v>
      </c>
      <c r="Z8" s="9" t="s">
        <v>97</v>
      </c>
    </row>
    <row r="9" spans="1:26" x14ac:dyDescent="0.25">
      <c r="A9" s="17">
        <f t="shared" si="0"/>
        <v>8</v>
      </c>
      <c r="B9" s="6" t="s">
        <v>73</v>
      </c>
      <c r="C9" s="3"/>
      <c r="D9" s="10" t="s">
        <v>97</v>
      </c>
      <c r="E9" s="10" t="s">
        <v>80</v>
      </c>
      <c r="F9" s="10" t="s">
        <v>47</v>
      </c>
      <c r="G9" s="10" t="s">
        <v>93</v>
      </c>
      <c r="H9" s="10" t="s">
        <v>48</v>
      </c>
      <c r="I9" s="10" t="s">
        <v>97</v>
      </c>
      <c r="J9" s="10" t="s">
        <v>49</v>
      </c>
      <c r="K9" s="10" t="s">
        <v>97</v>
      </c>
      <c r="L9" s="12">
        <v>41896</v>
      </c>
      <c r="M9" s="24" t="s">
        <v>119</v>
      </c>
      <c r="N9" s="24" t="s">
        <v>119</v>
      </c>
      <c r="O9" s="10" t="s">
        <v>95</v>
      </c>
      <c r="P9" s="10" t="s">
        <v>30</v>
      </c>
      <c r="Q9" s="10" t="s">
        <v>99</v>
      </c>
      <c r="R9" s="8" t="s">
        <v>100</v>
      </c>
      <c r="S9" s="10" t="s">
        <v>105</v>
      </c>
      <c r="T9" s="8" t="s">
        <v>120</v>
      </c>
      <c r="U9" s="10" t="s">
        <v>115</v>
      </c>
      <c r="V9" s="8" t="s">
        <v>121</v>
      </c>
      <c r="W9" s="10"/>
      <c r="X9" s="6" t="s">
        <v>45</v>
      </c>
      <c r="Y9" s="11" t="s">
        <v>44</v>
      </c>
      <c r="Z9" s="9" t="s">
        <v>97</v>
      </c>
    </row>
    <row r="10" spans="1:26" x14ac:dyDescent="0.25">
      <c r="A10" s="17">
        <v>9</v>
      </c>
      <c r="B10" s="9" t="s">
        <v>52</v>
      </c>
      <c r="C10" s="23" t="s">
        <v>59</v>
      </c>
      <c r="D10" s="9" t="s">
        <v>60</v>
      </c>
      <c r="E10" s="9" t="s">
        <v>81</v>
      </c>
      <c r="F10" s="9" t="s">
        <v>54</v>
      </c>
      <c r="G10" s="9" t="s">
        <v>94</v>
      </c>
      <c r="H10" s="10" t="s">
        <v>53</v>
      </c>
      <c r="I10" s="10" t="s">
        <v>97</v>
      </c>
      <c r="J10" s="9" t="s">
        <v>55</v>
      </c>
      <c r="K10" s="10" t="s">
        <v>97</v>
      </c>
      <c r="L10" s="14">
        <v>42895</v>
      </c>
      <c r="M10" s="14">
        <v>43259</v>
      </c>
      <c r="N10" s="24" t="s">
        <v>119</v>
      </c>
      <c r="O10" s="10" t="s">
        <v>95</v>
      </c>
      <c r="P10" s="9" t="s">
        <v>56</v>
      </c>
      <c r="Q10" s="10" t="s">
        <v>98</v>
      </c>
      <c r="R10" s="8" t="s">
        <v>101</v>
      </c>
      <c r="S10" s="9" t="s">
        <v>103</v>
      </c>
      <c r="T10" s="9" t="s">
        <v>110</v>
      </c>
      <c r="U10" s="9" t="s">
        <v>118</v>
      </c>
      <c r="V10" s="22" t="s">
        <v>124</v>
      </c>
      <c r="W10" s="9" t="s">
        <v>57</v>
      </c>
      <c r="X10" s="9" t="s">
        <v>58</v>
      </c>
      <c r="Y10" s="9" t="s">
        <v>61</v>
      </c>
      <c r="Z10" s="9" t="s">
        <v>97</v>
      </c>
    </row>
    <row r="11" spans="1:26" x14ac:dyDescent="0.25">
      <c r="A11" s="17">
        <v>10</v>
      </c>
      <c r="B11" s="6" t="s">
        <v>73</v>
      </c>
      <c r="D11" s="10" t="s">
        <v>97</v>
      </c>
      <c r="E11" s="9" t="s">
        <v>82</v>
      </c>
      <c r="F11" s="10" t="s">
        <v>86</v>
      </c>
      <c r="G11" s="9" t="s">
        <v>95</v>
      </c>
      <c r="H11" s="10" t="s">
        <v>62</v>
      </c>
      <c r="I11" s="10" t="s">
        <v>97</v>
      </c>
      <c r="J11" s="9" t="s">
        <v>63</v>
      </c>
      <c r="K11" s="10" t="s">
        <v>97</v>
      </c>
      <c r="L11" s="12">
        <v>42503</v>
      </c>
      <c r="M11" s="14">
        <v>42867</v>
      </c>
      <c r="N11" s="24" t="s">
        <v>119</v>
      </c>
      <c r="O11" s="10" t="s">
        <v>95</v>
      </c>
      <c r="P11" s="9" t="s">
        <v>30</v>
      </c>
      <c r="Q11" s="10" t="s">
        <v>98</v>
      </c>
      <c r="R11" s="8" t="s">
        <v>100</v>
      </c>
      <c r="S11" s="9" t="s">
        <v>103</v>
      </c>
      <c r="T11" s="8" t="s">
        <v>111</v>
      </c>
      <c r="U11" s="10" t="s">
        <v>115</v>
      </c>
      <c r="V11" s="22" t="s">
        <v>124</v>
      </c>
      <c r="W11" s="10" t="s">
        <v>64</v>
      </c>
      <c r="X11" s="9" t="s">
        <v>58</v>
      </c>
      <c r="Y11" s="3"/>
      <c r="Z11" s="9" t="s">
        <v>97</v>
      </c>
    </row>
    <row r="12" spans="1:26" x14ac:dyDescent="0.25">
      <c r="A12" s="17">
        <v>11</v>
      </c>
      <c r="B12" s="6" t="s">
        <v>73</v>
      </c>
      <c r="C12" s="3"/>
      <c r="D12" s="10" t="s">
        <v>97</v>
      </c>
      <c r="E12" s="10" t="s">
        <v>83</v>
      </c>
      <c r="F12" s="10" t="s">
        <v>86</v>
      </c>
      <c r="G12" s="10" t="s">
        <v>96</v>
      </c>
      <c r="H12" s="10" t="s">
        <v>65</v>
      </c>
      <c r="I12" s="10" t="s">
        <v>97</v>
      </c>
      <c r="J12" s="10" t="s">
        <v>66</v>
      </c>
      <c r="K12" s="10" t="s">
        <v>97</v>
      </c>
      <c r="L12" s="12">
        <v>41455</v>
      </c>
      <c r="M12" s="24" t="s">
        <v>119</v>
      </c>
      <c r="N12" s="24" t="s">
        <v>119</v>
      </c>
      <c r="O12" s="10" t="s">
        <v>95</v>
      </c>
      <c r="P12" s="9" t="s">
        <v>30</v>
      </c>
      <c r="Q12" s="10" t="s">
        <v>99</v>
      </c>
      <c r="R12" s="8" t="s">
        <v>100</v>
      </c>
      <c r="S12" s="10" t="s">
        <v>105</v>
      </c>
      <c r="T12" s="9" t="s">
        <v>112</v>
      </c>
      <c r="U12" s="10" t="s">
        <v>118</v>
      </c>
      <c r="V12" s="8" t="s">
        <v>122</v>
      </c>
      <c r="W12" s="11" t="s">
        <v>67</v>
      </c>
      <c r="X12" s="6" t="s">
        <v>45</v>
      </c>
      <c r="Y12" s="11" t="s">
        <v>44</v>
      </c>
      <c r="Z12" s="9" t="s">
        <v>97</v>
      </c>
    </row>
    <row r="13" spans="1:26" ht="30" customHeight="1" x14ac:dyDescent="0.25">
      <c r="A13" s="17"/>
      <c r="B13" s="15"/>
      <c r="C13" s="3"/>
      <c r="D13" s="3"/>
      <c r="E13" s="3"/>
      <c r="F13" s="3"/>
      <c r="G13" s="3"/>
      <c r="H13" s="3"/>
      <c r="I13" s="3"/>
      <c r="J13" s="3"/>
      <c r="K13" s="3"/>
      <c r="L13" s="12"/>
      <c r="M13" s="4"/>
      <c r="N13" s="4"/>
      <c r="O13" s="3"/>
      <c r="P13" s="3"/>
      <c r="Q13" s="3"/>
      <c r="R13" s="7"/>
      <c r="S13" s="3"/>
      <c r="T13" s="7"/>
      <c r="U13" s="3"/>
      <c r="V13" s="7"/>
      <c r="W13" s="3"/>
      <c r="X13" s="3"/>
      <c r="Y13" s="3"/>
    </row>
    <row r="14" spans="1:26" ht="30" customHeight="1" x14ac:dyDescent="0.25">
      <c r="A14" s="17"/>
      <c r="B14" s="16"/>
      <c r="C14" s="3"/>
      <c r="D14" s="3"/>
      <c r="E14" s="3"/>
      <c r="F14" s="3"/>
      <c r="G14" s="3"/>
      <c r="H14" s="3"/>
      <c r="I14" s="3"/>
      <c r="J14" s="3"/>
      <c r="K14" s="3"/>
      <c r="L14" s="12"/>
      <c r="M14" s="4"/>
      <c r="N14" s="4"/>
      <c r="O14" s="3"/>
      <c r="P14" s="3"/>
      <c r="Q14" s="3"/>
      <c r="R14" s="7"/>
      <c r="S14" s="3"/>
      <c r="T14" s="7"/>
      <c r="U14" s="3"/>
      <c r="V14" s="7"/>
      <c r="W14" s="3"/>
      <c r="X14" s="3"/>
      <c r="Y14" s="3"/>
    </row>
    <row r="15" spans="1:26" ht="30" customHeight="1" x14ac:dyDescent="0.25">
      <c r="A15" s="17"/>
      <c r="B15" s="16"/>
      <c r="C15" s="3"/>
      <c r="D15" s="3"/>
      <c r="E15" s="3"/>
      <c r="F15" s="3"/>
      <c r="G15" s="3"/>
      <c r="H15" s="3"/>
      <c r="I15" s="3"/>
      <c r="J15" s="3"/>
      <c r="K15" s="3"/>
      <c r="L15" s="12"/>
      <c r="M15" s="4"/>
      <c r="N15" s="4"/>
      <c r="O15" s="3"/>
      <c r="P15" s="3"/>
      <c r="Q15" s="3"/>
      <c r="R15" s="7"/>
      <c r="S15" s="3"/>
      <c r="T15" s="7"/>
      <c r="U15" s="3"/>
      <c r="V15" s="7"/>
      <c r="W15" s="3"/>
      <c r="X15" s="3"/>
      <c r="Y15" s="3"/>
    </row>
    <row r="16" spans="1:26" ht="30" customHeight="1" x14ac:dyDescent="0.25">
      <c r="A16" s="17"/>
      <c r="B16" s="16"/>
      <c r="C16" s="3"/>
      <c r="D16" s="3"/>
      <c r="E16" s="3"/>
      <c r="F16" s="3"/>
      <c r="G16" s="3"/>
      <c r="H16" s="3"/>
      <c r="I16" s="3"/>
      <c r="J16" s="3"/>
      <c r="K16" s="3"/>
      <c r="L16" s="12"/>
      <c r="M16" s="4"/>
      <c r="N16" s="4"/>
      <c r="O16" s="3"/>
      <c r="P16" s="3"/>
      <c r="Q16" s="3"/>
      <c r="R16" s="7"/>
      <c r="S16" s="3"/>
      <c r="T16" s="7"/>
      <c r="U16" s="3"/>
      <c r="V16" s="7"/>
      <c r="W16" s="3"/>
      <c r="X16" s="3"/>
      <c r="Y16" s="3"/>
    </row>
    <row r="17" spans="1:25" ht="30" customHeight="1" x14ac:dyDescent="0.25">
      <c r="A17" s="17"/>
      <c r="B17" s="16"/>
      <c r="C17" s="3"/>
      <c r="D17" s="3"/>
      <c r="E17" s="3"/>
      <c r="F17" s="3"/>
      <c r="G17" s="3"/>
      <c r="H17" s="3"/>
      <c r="I17" s="3"/>
      <c r="J17" s="3"/>
      <c r="K17" s="3"/>
      <c r="L17" s="12"/>
      <c r="M17" s="4"/>
      <c r="N17" s="4"/>
      <c r="O17" s="3"/>
      <c r="P17" s="3"/>
      <c r="Q17" s="3"/>
      <c r="R17" s="7"/>
      <c r="S17" s="3"/>
      <c r="T17" s="7"/>
      <c r="U17" s="3"/>
      <c r="V17" s="7"/>
      <c r="W17" s="3"/>
      <c r="X17" s="3"/>
      <c r="Y17" s="3"/>
    </row>
    <row r="18" spans="1:25" ht="30" customHeight="1" x14ac:dyDescent="0.25">
      <c r="A18" s="17"/>
      <c r="B18" s="16"/>
      <c r="C18" s="3"/>
      <c r="D18" s="3"/>
      <c r="E18" s="3"/>
      <c r="F18" s="3"/>
      <c r="G18" s="3"/>
      <c r="H18" s="3"/>
      <c r="I18" s="3"/>
      <c r="J18" s="3"/>
      <c r="K18" s="3"/>
      <c r="L18" s="12"/>
      <c r="M18" s="4"/>
      <c r="N18" s="4"/>
      <c r="O18" s="3"/>
      <c r="P18" s="3"/>
      <c r="Q18" s="3"/>
      <c r="R18" s="7"/>
      <c r="S18" s="3"/>
      <c r="T18" s="7"/>
      <c r="U18" s="3"/>
      <c r="V18" s="7"/>
      <c r="W18" s="3"/>
      <c r="X18" s="3"/>
      <c r="Y18" s="3"/>
    </row>
    <row r="19" spans="1:25" ht="30" customHeight="1" x14ac:dyDescent="0.25">
      <c r="A19" s="17"/>
      <c r="B19" s="3"/>
      <c r="C19" s="3"/>
      <c r="D19" s="3"/>
      <c r="E19" s="3"/>
      <c r="F19" s="3"/>
      <c r="G19" s="3"/>
      <c r="H19" s="3"/>
      <c r="I19" s="3"/>
      <c r="J19" s="3"/>
      <c r="K19" s="3"/>
      <c r="L19" s="12"/>
      <c r="M19" s="4"/>
      <c r="N19" s="4"/>
      <c r="O19" s="3"/>
      <c r="P19" s="3"/>
      <c r="Q19" s="3"/>
      <c r="R19" s="7"/>
      <c r="S19" s="3"/>
      <c r="T19" s="7"/>
      <c r="U19" s="3"/>
      <c r="V19" s="7"/>
      <c r="W19" s="3"/>
      <c r="X19" s="3"/>
      <c r="Y19" s="3"/>
    </row>
    <row r="20" spans="1:25" ht="30" customHeight="1" x14ac:dyDescent="0.25">
      <c r="A20" s="17"/>
      <c r="B20" s="3"/>
      <c r="C20" s="3"/>
      <c r="D20" s="3"/>
      <c r="E20" s="3"/>
      <c r="F20" s="3"/>
      <c r="G20" s="3"/>
      <c r="H20" s="3"/>
      <c r="I20" s="3"/>
      <c r="J20" s="3"/>
      <c r="K20" s="3"/>
      <c r="L20" s="12"/>
      <c r="M20" s="4"/>
      <c r="N20" s="4"/>
      <c r="O20" s="3"/>
      <c r="P20" s="3"/>
      <c r="Q20" s="3"/>
      <c r="R20" s="7"/>
      <c r="S20" s="3"/>
      <c r="T20" s="7"/>
      <c r="U20" s="3"/>
      <c r="V20" s="7"/>
      <c r="W20" s="3"/>
      <c r="X20" s="3"/>
      <c r="Y20" s="3"/>
    </row>
    <row r="21" spans="1:25" ht="30" customHeight="1" x14ac:dyDescent="0.25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12"/>
      <c r="M21" s="4"/>
      <c r="N21" s="4"/>
      <c r="O21" s="3"/>
      <c r="P21" s="3"/>
      <c r="Q21" s="3"/>
      <c r="R21" s="7"/>
      <c r="S21" s="3"/>
      <c r="T21" s="7"/>
      <c r="U21" s="3"/>
      <c r="V21" s="7"/>
      <c r="W21" s="3"/>
      <c r="X21" s="3"/>
      <c r="Y21" s="3"/>
    </row>
    <row r="22" spans="1:25" ht="30" customHeight="1" x14ac:dyDescent="0.25">
      <c r="A22" s="17"/>
      <c r="B22" s="3"/>
      <c r="C22" s="3"/>
      <c r="D22" s="3"/>
      <c r="E22" s="3"/>
      <c r="F22" s="3"/>
      <c r="G22" s="3"/>
      <c r="H22" s="3"/>
      <c r="I22" s="3"/>
      <c r="J22" s="3"/>
      <c r="K22" s="3"/>
      <c r="L22" s="12"/>
      <c r="M22" s="4"/>
      <c r="N22" s="4"/>
      <c r="O22" s="3"/>
      <c r="P22" s="3"/>
      <c r="Q22" s="3"/>
      <c r="R22" s="7"/>
      <c r="S22" s="3"/>
      <c r="T22" s="7"/>
      <c r="U22" s="3"/>
      <c r="V22" s="7"/>
      <c r="W22" s="3"/>
      <c r="X22" s="3"/>
      <c r="Y22" s="3"/>
    </row>
    <row r="23" spans="1:25" ht="30" customHeight="1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12"/>
      <c r="M23" s="4"/>
      <c r="N23" s="4"/>
      <c r="O23" s="3"/>
      <c r="P23" s="3"/>
      <c r="Q23" s="3"/>
      <c r="R23" s="7"/>
      <c r="S23" s="3"/>
      <c r="T23" s="7"/>
      <c r="U23" s="3"/>
      <c r="V23" s="7"/>
      <c r="W23" s="3"/>
      <c r="X23" s="3"/>
      <c r="Y23" s="3"/>
    </row>
    <row r="24" spans="1:25" ht="30" customHeight="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12"/>
      <c r="M24" s="4"/>
      <c r="N24" s="4"/>
      <c r="O24" s="3"/>
      <c r="P24" s="3"/>
      <c r="Q24" s="3"/>
      <c r="R24" s="7"/>
      <c r="S24" s="3"/>
      <c r="T24" s="7"/>
      <c r="U24" s="3"/>
      <c r="V24" s="7"/>
      <c r="W24" s="3"/>
      <c r="X24" s="3"/>
      <c r="Y24" s="3"/>
    </row>
    <row r="25" spans="1:25" ht="30" customHeight="1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12"/>
      <c r="M25" s="4"/>
      <c r="N25" s="4"/>
      <c r="O25" s="3"/>
      <c r="P25" s="3"/>
      <c r="Q25" s="3"/>
      <c r="R25" s="7"/>
      <c r="S25" s="3"/>
      <c r="T25" s="7"/>
      <c r="U25" s="3"/>
      <c r="V25" s="7"/>
      <c r="W25" s="3"/>
      <c r="X25" s="3"/>
      <c r="Y25" s="3"/>
    </row>
    <row r="26" spans="1:25" ht="30" customHeight="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12"/>
      <c r="M26" s="4"/>
      <c r="N26" s="4"/>
      <c r="O26" s="3"/>
      <c r="P26" s="3"/>
      <c r="Q26" s="3"/>
      <c r="R26" s="7"/>
      <c r="S26" s="3"/>
      <c r="T26" s="7"/>
      <c r="U26" s="3"/>
      <c r="V26" s="7"/>
      <c r="W26" s="3"/>
      <c r="X26" s="3"/>
      <c r="Y26" s="3"/>
    </row>
    <row r="27" spans="1:25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12"/>
      <c r="M27" s="4"/>
      <c r="N27" s="4"/>
      <c r="O27" s="3"/>
      <c r="P27" s="3"/>
      <c r="Q27" s="3"/>
      <c r="R27" s="7"/>
      <c r="S27" s="3"/>
      <c r="T27" s="7"/>
      <c r="U27" s="3"/>
      <c r="V27" s="7"/>
      <c r="W27" s="3"/>
      <c r="X27" s="3"/>
      <c r="Y27" s="3"/>
    </row>
    <row r="28" spans="1:25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12"/>
      <c r="M28" s="4"/>
      <c r="N28" s="4"/>
      <c r="O28" s="3"/>
      <c r="P28" s="3"/>
      <c r="Q28" s="3"/>
      <c r="R28" s="7"/>
      <c r="S28" s="3"/>
      <c r="T28" s="7"/>
      <c r="U28" s="3"/>
      <c r="V28" s="7"/>
      <c r="W28" s="3"/>
      <c r="X28" s="3"/>
      <c r="Y28" s="3"/>
    </row>
    <row r="29" spans="1:25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12"/>
      <c r="M29" s="4"/>
      <c r="N29" s="4"/>
      <c r="O29" s="3"/>
      <c r="P29" s="3"/>
      <c r="Q29" s="3"/>
      <c r="R29" s="7"/>
      <c r="S29" s="3"/>
      <c r="T29" s="7"/>
      <c r="U29" s="3"/>
      <c r="V29" s="7"/>
      <c r="W29" s="3"/>
      <c r="X29" s="3"/>
      <c r="Y29" s="3"/>
    </row>
    <row r="30" spans="1:25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12"/>
      <c r="M30" s="4"/>
      <c r="N30" s="4"/>
      <c r="O30" s="3"/>
      <c r="P30" s="3"/>
      <c r="Q30" s="3"/>
      <c r="R30" s="7"/>
      <c r="S30" s="3"/>
      <c r="T30" s="7"/>
      <c r="U30" s="3"/>
      <c r="V30" s="7"/>
      <c r="W30" s="3"/>
      <c r="X30" s="3"/>
      <c r="Y30" s="3"/>
    </row>
    <row r="31" spans="1:25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12"/>
      <c r="M31" s="4"/>
      <c r="N31" s="4"/>
      <c r="O31" s="3"/>
      <c r="P31" s="3"/>
      <c r="Q31" s="3"/>
      <c r="R31" s="7"/>
      <c r="S31" s="3"/>
      <c r="T31" s="7"/>
      <c r="U31" s="3"/>
      <c r="V31" s="7"/>
      <c r="W31" s="3"/>
      <c r="X31" s="3"/>
      <c r="Y31" s="3"/>
    </row>
    <row r="32" spans="1:25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12"/>
      <c r="M32" s="4"/>
      <c r="N32" s="4"/>
      <c r="O32" s="3"/>
      <c r="P32" s="3"/>
      <c r="Q32" s="3"/>
      <c r="R32" s="7"/>
      <c r="S32" s="3"/>
      <c r="T32" s="7"/>
      <c r="U32" s="3"/>
      <c r="V32" s="7"/>
      <c r="W32" s="3"/>
      <c r="X32" s="3"/>
      <c r="Y32" s="3"/>
    </row>
    <row r="33" spans="1:25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12"/>
      <c r="M33" s="4"/>
      <c r="N33" s="4"/>
      <c r="O33" s="3"/>
      <c r="P33" s="3"/>
      <c r="Q33" s="3"/>
      <c r="R33" s="7"/>
      <c r="S33" s="3"/>
      <c r="T33" s="7"/>
      <c r="U33" s="3"/>
      <c r="V33" s="7"/>
      <c r="W33" s="3"/>
      <c r="X33" s="3"/>
      <c r="Y33" s="3"/>
    </row>
    <row r="34" spans="1:25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12"/>
      <c r="M34" s="4"/>
      <c r="N34" s="4"/>
      <c r="O34" s="3"/>
      <c r="P34" s="3"/>
      <c r="Q34" s="3"/>
      <c r="R34" s="7"/>
      <c r="S34" s="3"/>
      <c r="T34" s="7"/>
      <c r="U34" s="3"/>
      <c r="V34" s="7"/>
      <c r="W34" s="3"/>
      <c r="X34" s="3"/>
      <c r="Y34" s="3"/>
    </row>
    <row r="35" spans="1:25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12"/>
      <c r="M35" s="4"/>
      <c r="N35" s="4"/>
      <c r="O35" s="3"/>
      <c r="P35" s="3"/>
      <c r="Q35" s="3"/>
      <c r="R35" s="7"/>
      <c r="S35" s="3"/>
      <c r="T35" s="7"/>
      <c r="U35" s="3"/>
      <c r="V35" s="7"/>
      <c r="W35" s="3"/>
      <c r="X35" s="3"/>
      <c r="Y35" s="3"/>
    </row>
    <row r="36" spans="1:25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12"/>
      <c r="M36" s="4"/>
      <c r="N36" s="4"/>
      <c r="O36" s="3"/>
      <c r="P36" s="3"/>
      <c r="Q36" s="3"/>
      <c r="R36" s="7"/>
      <c r="S36" s="3"/>
      <c r="T36" s="7"/>
      <c r="U36" s="3"/>
      <c r="V36" s="7"/>
      <c r="W36" s="3"/>
      <c r="X36" s="3"/>
      <c r="Y36" s="3"/>
    </row>
    <row r="37" spans="1:25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12"/>
      <c r="M37" s="4"/>
      <c r="N37" s="4"/>
      <c r="O37" s="3"/>
      <c r="P37" s="3"/>
      <c r="Q37" s="3"/>
      <c r="R37" s="7"/>
      <c r="S37" s="3"/>
      <c r="T37" s="7"/>
      <c r="U37" s="3"/>
      <c r="V37" s="7"/>
      <c r="W37" s="3"/>
      <c r="X37" s="3"/>
      <c r="Y37" s="3"/>
    </row>
    <row r="38" spans="1:25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12"/>
      <c r="M38" s="4"/>
      <c r="N38" s="4"/>
      <c r="O38" s="3"/>
      <c r="P38" s="3"/>
      <c r="Q38" s="3"/>
      <c r="R38" s="7"/>
      <c r="S38" s="3"/>
      <c r="T38" s="7"/>
      <c r="U38" s="3"/>
      <c r="V38" s="7"/>
      <c r="W38" s="3"/>
      <c r="X38" s="3"/>
      <c r="Y38" s="3"/>
    </row>
    <row r="39" spans="1:25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12"/>
      <c r="M39" s="4"/>
      <c r="N39" s="4"/>
      <c r="O39" s="3"/>
      <c r="P39" s="3"/>
      <c r="Q39" s="3"/>
      <c r="R39" s="7"/>
      <c r="S39" s="3"/>
      <c r="T39" s="7"/>
      <c r="U39" s="3"/>
      <c r="V39" s="7"/>
      <c r="W39" s="3"/>
      <c r="X39" s="3"/>
      <c r="Y39" s="3"/>
    </row>
    <row r="40" spans="1:25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12"/>
      <c r="M40" s="4"/>
      <c r="N40" s="4"/>
      <c r="O40" s="3"/>
      <c r="P40" s="3"/>
      <c r="Q40" s="3"/>
      <c r="R40" s="7"/>
      <c r="S40" s="3"/>
      <c r="T40" s="7"/>
      <c r="U40" s="3"/>
      <c r="V40" s="7"/>
      <c r="W40" s="3"/>
      <c r="X40" s="3"/>
      <c r="Y40" s="3"/>
    </row>
    <row r="41" spans="1:25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12"/>
      <c r="M41" s="4"/>
      <c r="N41" s="4"/>
      <c r="O41" s="3"/>
      <c r="P41" s="3"/>
      <c r="Q41" s="3"/>
      <c r="R41" s="7"/>
      <c r="S41" s="3"/>
      <c r="T41" s="7"/>
      <c r="U41" s="3"/>
      <c r="V41" s="7"/>
      <c r="W41" s="3"/>
      <c r="X41" s="3"/>
      <c r="Y41" s="3"/>
    </row>
    <row r="42" spans="1:25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12"/>
      <c r="M42" s="4"/>
      <c r="N42" s="4"/>
      <c r="O42" s="3"/>
      <c r="P42" s="3"/>
      <c r="Q42" s="3"/>
      <c r="R42" s="7"/>
      <c r="S42" s="3"/>
      <c r="T42" s="7"/>
      <c r="U42" s="3"/>
      <c r="V42" s="7"/>
      <c r="W42" s="3"/>
      <c r="X42" s="3"/>
      <c r="Y42" s="3"/>
    </row>
    <row r="43" spans="1:25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12"/>
      <c r="M43" s="4"/>
      <c r="N43" s="4"/>
      <c r="O43" s="3"/>
      <c r="P43" s="3"/>
      <c r="Q43" s="3"/>
      <c r="R43" s="7"/>
      <c r="S43" s="3"/>
      <c r="T43" s="7"/>
      <c r="U43" s="3"/>
      <c r="V43" s="7"/>
      <c r="W43" s="3"/>
      <c r="X43" s="3"/>
      <c r="Y43" s="3"/>
    </row>
    <row r="44" spans="1:25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12"/>
      <c r="M44" s="4"/>
      <c r="N44" s="4"/>
      <c r="O44" s="3"/>
      <c r="P44" s="3"/>
      <c r="Q44" s="3"/>
      <c r="R44" s="7"/>
      <c r="S44" s="3"/>
      <c r="T44" s="7"/>
      <c r="U44" s="3"/>
      <c r="V44" s="7"/>
      <c r="W44" s="3"/>
      <c r="X44" s="3"/>
      <c r="Y44" s="3"/>
    </row>
    <row r="45" spans="1:25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12"/>
      <c r="M45" s="4"/>
      <c r="N45" s="4"/>
      <c r="O45" s="3"/>
      <c r="P45" s="3"/>
      <c r="Q45" s="3"/>
      <c r="R45" s="7"/>
      <c r="S45" s="3"/>
      <c r="T45" s="7"/>
      <c r="U45" s="3"/>
      <c r="V45" s="7"/>
      <c r="W45" s="3"/>
      <c r="X45" s="3"/>
      <c r="Y45" s="3"/>
    </row>
    <row r="46" spans="1:25" x14ac:dyDescent="0.2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12"/>
      <c r="M46" s="4"/>
      <c r="N46" s="4"/>
      <c r="O46" s="3"/>
      <c r="P46" s="3"/>
      <c r="Q46" s="3"/>
      <c r="R46" s="7"/>
      <c r="S46" s="3"/>
      <c r="T46" s="7"/>
      <c r="U46" s="3"/>
      <c r="V46" s="7"/>
      <c r="W46" s="3"/>
      <c r="X46" s="3"/>
      <c r="Y46" s="3"/>
    </row>
    <row r="47" spans="1:25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12"/>
      <c r="M47" s="4"/>
      <c r="N47" s="4"/>
      <c r="O47" s="3"/>
      <c r="P47" s="3"/>
      <c r="Q47" s="3"/>
      <c r="R47" s="7"/>
      <c r="S47" s="3"/>
      <c r="T47" s="7"/>
      <c r="U47" s="3"/>
      <c r="V47" s="7"/>
      <c r="W47" s="3"/>
      <c r="X47" s="3"/>
      <c r="Y47" s="3"/>
    </row>
    <row r="48" spans="1:25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12"/>
      <c r="M48" s="4"/>
      <c r="N48" s="4"/>
      <c r="O48" s="3"/>
      <c r="P48" s="3"/>
      <c r="Q48" s="3"/>
      <c r="R48" s="7"/>
      <c r="S48" s="3"/>
      <c r="T48" s="7"/>
      <c r="U48" s="3"/>
      <c r="V48" s="7"/>
      <c r="W48" s="3"/>
      <c r="X48" s="3"/>
      <c r="Y48" s="3"/>
    </row>
    <row r="49" spans="1:25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12"/>
      <c r="M49" s="4"/>
      <c r="N49" s="4"/>
      <c r="O49" s="3"/>
      <c r="P49" s="3"/>
      <c r="Q49" s="3"/>
      <c r="R49" s="7"/>
      <c r="S49" s="3"/>
      <c r="T49" s="7"/>
      <c r="U49" s="3"/>
      <c r="V49" s="7"/>
      <c r="W49" s="3"/>
      <c r="X49" s="3"/>
      <c r="Y49" s="3"/>
    </row>
    <row r="50" spans="1:25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12"/>
      <c r="M50" s="4"/>
      <c r="N50" s="4"/>
      <c r="O50" s="3"/>
      <c r="P50" s="3"/>
      <c r="Q50" s="3"/>
      <c r="R50" s="7"/>
      <c r="S50" s="3"/>
      <c r="T50" s="7"/>
      <c r="U50" s="3"/>
      <c r="V50" s="7"/>
      <c r="W50" s="3"/>
      <c r="X50" s="3"/>
      <c r="Y50" s="3"/>
    </row>
    <row r="51" spans="1:25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12"/>
      <c r="M51" s="4"/>
      <c r="N51" s="4"/>
      <c r="O51" s="3"/>
      <c r="P51" s="3"/>
      <c r="Q51" s="3"/>
      <c r="R51" s="7"/>
      <c r="S51" s="3"/>
      <c r="T51" s="7"/>
      <c r="U51" s="3"/>
      <c r="V51" s="7"/>
      <c r="W51" s="3"/>
      <c r="X51" s="3"/>
      <c r="Y51" s="3"/>
    </row>
    <row r="52" spans="1:25" x14ac:dyDescent="0.2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12"/>
      <c r="M52" s="4"/>
      <c r="N52" s="4"/>
      <c r="O52" s="3"/>
      <c r="P52" s="3"/>
      <c r="Q52" s="3"/>
      <c r="R52" s="7"/>
      <c r="S52" s="3"/>
      <c r="T52" s="7"/>
      <c r="U52" s="3"/>
      <c r="V52" s="7"/>
      <c r="W52" s="3"/>
      <c r="X52" s="3"/>
      <c r="Y52" s="3"/>
    </row>
    <row r="53" spans="1:25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12"/>
      <c r="M53" s="4"/>
      <c r="N53" s="4"/>
      <c r="O53" s="3"/>
      <c r="P53" s="3"/>
      <c r="Q53" s="3"/>
      <c r="R53" s="7"/>
      <c r="S53" s="3"/>
      <c r="T53" s="7"/>
      <c r="U53" s="3"/>
      <c r="V53" s="7"/>
      <c r="W53" s="3"/>
      <c r="X53" s="3"/>
      <c r="Y53" s="3"/>
    </row>
    <row r="54" spans="1:25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12"/>
      <c r="M54" s="4"/>
      <c r="N54" s="4"/>
      <c r="O54" s="3"/>
      <c r="P54" s="3"/>
      <c r="Q54" s="3"/>
      <c r="R54" s="7"/>
      <c r="S54" s="3"/>
      <c r="T54" s="7"/>
      <c r="U54" s="3"/>
      <c r="V54" s="7"/>
      <c r="W54" s="3"/>
      <c r="X54" s="3"/>
      <c r="Y54" s="3"/>
    </row>
    <row r="55" spans="1:25" x14ac:dyDescent="0.2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12"/>
      <c r="M55" s="4"/>
      <c r="N55" s="4"/>
      <c r="O55" s="3"/>
      <c r="P55" s="3"/>
      <c r="Q55" s="3"/>
      <c r="R55" s="7"/>
      <c r="S55" s="3"/>
      <c r="T55" s="7"/>
      <c r="U55" s="3"/>
      <c r="V55" s="7"/>
      <c r="W55" s="3"/>
      <c r="X55" s="3"/>
      <c r="Y55" s="3"/>
    </row>
    <row r="56" spans="1:25" x14ac:dyDescent="0.2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12"/>
      <c r="M56" s="4"/>
      <c r="N56" s="4"/>
      <c r="O56" s="3"/>
      <c r="P56" s="3"/>
      <c r="Q56" s="3"/>
      <c r="R56" s="7"/>
      <c r="S56" s="3"/>
      <c r="T56" s="7"/>
      <c r="U56" s="3"/>
      <c r="V56" s="7"/>
      <c r="W56" s="3"/>
      <c r="X56" s="3"/>
      <c r="Y56" s="3"/>
    </row>
    <row r="57" spans="1:25" x14ac:dyDescent="0.2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12"/>
      <c r="M57" s="4"/>
      <c r="N57" s="4"/>
      <c r="O57" s="3"/>
      <c r="P57" s="3"/>
      <c r="Q57" s="3"/>
      <c r="R57" s="7"/>
      <c r="S57" s="3"/>
      <c r="T57" s="7"/>
      <c r="U57" s="3"/>
      <c r="V57" s="7"/>
      <c r="W57" s="3"/>
      <c r="X57" s="3"/>
      <c r="Y57" s="3"/>
    </row>
    <row r="58" spans="1:25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12"/>
      <c r="M58" s="4"/>
      <c r="N58" s="4"/>
      <c r="O58" s="3"/>
      <c r="P58" s="3"/>
      <c r="Q58" s="3"/>
      <c r="R58" s="7"/>
      <c r="S58" s="3"/>
      <c r="T58" s="7"/>
      <c r="U58" s="3"/>
      <c r="V58" s="7"/>
      <c r="W58" s="3"/>
      <c r="X58" s="3"/>
      <c r="Y58" s="3"/>
    </row>
    <row r="59" spans="1:25" x14ac:dyDescent="0.2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12"/>
      <c r="M59" s="4"/>
      <c r="N59" s="4"/>
      <c r="O59" s="3"/>
      <c r="P59" s="3"/>
      <c r="Q59" s="3"/>
      <c r="R59" s="7"/>
      <c r="S59" s="3"/>
      <c r="T59" s="7"/>
      <c r="U59" s="3"/>
      <c r="V59" s="7"/>
      <c r="W59" s="3"/>
      <c r="X59" s="3"/>
      <c r="Y59" s="3"/>
    </row>
    <row r="60" spans="1:25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12"/>
      <c r="M60" s="4"/>
      <c r="N60" s="4"/>
      <c r="O60" s="3"/>
      <c r="P60" s="3"/>
      <c r="Q60" s="3"/>
      <c r="R60" s="7"/>
      <c r="S60" s="3"/>
      <c r="T60" s="7"/>
      <c r="U60" s="3"/>
      <c r="V60" s="7"/>
      <c r="W60" s="3"/>
      <c r="X60" s="3"/>
      <c r="Y60" s="3"/>
    </row>
    <row r="61" spans="1:25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12"/>
      <c r="M61" s="4"/>
      <c r="N61" s="4"/>
      <c r="O61" s="3"/>
      <c r="P61" s="3"/>
      <c r="Q61" s="3"/>
      <c r="R61" s="7"/>
      <c r="S61" s="3"/>
      <c r="T61" s="7"/>
      <c r="U61" s="3"/>
      <c r="V61" s="7"/>
      <c r="W61" s="3"/>
      <c r="X61" s="3"/>
      <c r="Y61" s="3"/>
    </row>
    <row r="62" spans="1:25" x14ac:dyDescent="0.2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12"/>
      <c r="M62" s="4"/>
      <c r="N62" s="4"/>
      <c r="O62" s="3"/>
      <c r="P62" s="3"/>
      <c r="Q62" s="3"/>
      <c r="R62" s="7"/>
      <c r="S62" s="3"/>
      <c r="T62" s="7"/>
      <c r="U62" s="3"/>
      <c r="V62" s="7"/>
      <c r="W62" s="3"/>
      <c r="X62" s="3"/>
      <c r="Y62" s="3"/>
    </row>
    <row r="63" spans="1:25" x14ac:dyDescent="0.2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12"/>
      <c r="M63" s="4"/>
      <c r="N63" s="4"/>
      <c r="O63" s="3"/>
      <c r="P63" s="3"/>
      <c r="Q63" s="3"/>
      <c r="R63" s="7"/>
      <c r="S63" s="3"/>
      <c r="T63" s="7"/>
      <c r="U63" s="3"/>
      <c r="V63" s="7"/>
      <c r="W63" s="3"/>
      <c r="X63" s="3"/>
      <c r="Y63" s="3"/>
    </row>
    <row r="64" spans="1:25" x14ac:dyDescent="0.2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12"/>
      <c r="M64" s="4"/>
      <c r="N64" s="4"/>
      <c r="O64" s="3"/>
      <c r="P64" s="3"/>
      <c r="Q64" s="3"/>
      <c r="R64" s="7"/>
      <c r="S64" s="3"/>
      <c r="T64" s="7"/>
      <c r="U64" s="3"/>
      <c r="V64" s="7"/>
      <c r="W64" s="3"/>
      <c r="X64" s="3"/>
      <c r="Y64" s="3"/>
    </row>
    <row r="65" spans="1:25" x14ac:dyDescent="0.2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12"/>
      <c r="M65" s="4"/>
      <c r="N65" s="4"/>
      <c r="O65" s="3"/>
      <c r="P65" s="3"/>
      <c r="Q65" s="3"/>
      <c r="R65" s="7"/>
      <c r="S65" s="3"/>
      <c r="T65" s="7"/>
      <c r="U65" s="3"/>
      <c r="V65" s="7"/>
      <c r="W65" s="3"/>
      <c r="X65" s="3"/>
      <c r="Y65" s="3"/>
    </row>
    <row r="66" spans="1:25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12"/>
      <c r="M66" s="4"/>
      <c r="N66" s="4"/>
      <c r="O66" s="3"/>
      <c r="P66" s="3"/>
      <c r="Q66" s="3"/>
      <c r="R66" s="7"/>
      <c r="S66" s="3"/>
      <c r="T66" s="7"/>
      <c r="U66" s="3"/>
      <c r="V66" s="7"/>
      <c r="W66" s="3"/>
      <c r="X66" s="3"/>
      <c r="Y66" s="3"/>
    </row>
    <row r="67" spans="1:25" x14ac:dyDescent="0.2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12"/>
      <c r="M67" s="4"/>
      <c r="N67" s="4"/>
      <c r="O67" s="3"/>
      <c r="P67" s="3"/>
      <c r="Q67" s="3"/>
      <c r="R67" s="7"/>
      <c r="S67" s="3"/>
      <c r="T67" s="7"/>
      <c r="U67" s="3"/>
      <c r="V67" s="7"/>
      <c r="W67" s="3"/>
      <c r="X67" s="3"/>
      <c r="Y67" s="3"/>
    </row>
    <row r="68" spans="1:25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12"/>
      <c r="M68" s="4"/>
      <c r="N68" s="4"/>
      <c r="O68" s="3"/>
      <c r="P68" s="3"/>
      <c r="Q68" s="3"/>
      <c r="R68" s="7"/>
      <c r="S68" s="3"/>
      <c r="T68" s="7"/>
      <c r="U68" s="3"/>
      <c r="V68" s="7"/>
      <c r="W68" s="3"/>
      <c r="X68" s="3"/>
      <c r="Y68" s="3"/>
    </row>
  </sheetData>
  <autoFilter ref="A1:Z1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PCS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Alejandra Leon</cp:lastModifiedBy>
  <dcterms:created xsi:type="dcterms:W3CDTF">2017-07-25T20:32:58Z</dcterms:created>
  <dcterms:modified xsi:type="dcterms:W3CDTF">2021-04-04T21:30:46Z</dcterms:modified>
</cp:coreProperties>
</file>