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banco" sheetId="1" r:id="rId1"/>
    <sheet name="legenda" sheetId="5" r:id="rId2"/>
    <sheet name="Fotos" sheetId="6" r:id="rId3"/>
  </sheets>
  <definedNames>
    <definedName name="_xlnm._FilterDatabase" localSheetId="2" hidden="1">Fotos!$A$1:$J$526</definedName>
  </definedNames>
  <calcPr calcId="144525"/>
</workbook>
</file>

<file path=xl/comments1.xml><?xml version="1.0" encoding="utf-8"?>
<comments xmlns="http://schemas.openxmlformats.org/spreadsheetml/2006/main">
  <authors>
    <author>ACRM</author>
  </authors>
  <commentList>
    <comment ref="B28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archivo esta en carpeta del 18/10/21</t>
        </r>
      </text>
    </comment>
    <comment ref="A34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fotos con este codigo estan en carpeta del 25/10/21
</t>
        </r>
      </text>
    </comment>
    <comment ref="A50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fotos con este codigo estan en carpeta del 18/10/21</t>
        </r>
      </text>
    </comment>
    <comment ref="A51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fotos con este codigo estan en carpeta del 18/10/21</t>
        </r>
      </text>
    </comment>
    <comment ref="A79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fotos con este codigo estan en carpeta del 28/10/21
</t>
        </r>
      </text>
    </comment>
    <comment ref="A93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fotos con este codigo estan en carpeta del 03/11/21</t>
        </r>
      </text>
    </comment>
    <comment ref="A96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Hay fotos fuera de la carpeta sin ID</t>
        </r>
      </text>
    </comment>
    <comment ref="A97" authorId="0">
      <text>
        <r>
          <rPr>
            <b/>
            <sz val="9"/>
            <rFont val="Arial"/>
            <charset val="0"/>
          </rPr>
          <t>ACRM:</t>
        </r>
        <r>
          <rPr>
            <sz val="9"/>
            <rFont val="Arial"/>
            <charset val="0"/>
          </rPr>
          <t xml:space="preserve">
Hay fotos fuera de la carpeta sin ID</t>
        </r>
      </text>
    </comment>
  </commentList>
</comments>
</file>

<file path=xl/sharedStrings.xml><?xml version="1.0" encoding="utf-8"?>
<sst xmlns="http://schemas.openxmlformats.org/spreadsheetml/2006/main" count="2695" uniqueCount="587">
  <si>
    <t>id</t>
  </si>
  <si>
    <t>data</t>
  </si>
  <si>
    <t>horainicial</t>
  </si>
  <si>
    <t>local</t>
  </si>
  <si>
    <t>esporte</t>
  </si>
  <si>
    <t>datanascimento</t>
  </si>
  <si>
    <t>sexo</t>
  </si>
  <si>
    <t>raca</t>
  </si>
  <si>
    <t>dum</t>
  </si>
  <si>
    <t>peso</t>
  </si>
  <si>
    <t>altura</t>
  </si>
  <si>
    <t>altura_tronco</t>
  </si>
  <si>
    <t>envergadura</t>
  </si>
  <si>
    <t>biestiloide</t>
  </si>
  <si>
    <t>umeral</t>
  </si>
  <si>
    <t>femural</t>
  </si>
  <si>
    <t>maleolar</t>
  </si>
  <si>
    <t>cervical</t>
  </si>
  <si>
    <t>bracorelax</t>
  </si>
  <si>
    <t>bracoflex</t>
  </si>
  <si>
    <t>antebraco</t>
  </si>
  <si>
    <t>torax</t>
  </si>
  <si>
    <t>cintura</t>
  </si>
  <si>
    <t>per_abdominal</t>
  </si>
  <si>
    <t>quadril</t>
  </si>
  <si>
    <t>per_coxamax</t>
  </si>
  <si>
    <t>per_coxamedia</t>
  </si>
  <si>
    <t>perpanturrilha</t>
  </si>
  <si>
    <t>triceps</t>
  </si>
  <si>
    <t>subescapular</t>
  </si>
  <si>
    <t>biceps</t>
  </si>
  <si>
    <t>peitoral</t>
  </si>
  <si>
    <t>axilar</t>
  </si>
  <si>
    <t>crista_iliaca</t>
  </si>
  <si>
    <t>supra_espinhal</t>
  </si>
  <si>
    <t>abdominal</t>
  </si>
  <si>
    <t>coxamedia</t>
  </si>
  <si>
    <t>panturrilha</t>
  </si>
  <si>
    <t>0001</t>
  </si>
  <si>
    <t>FANUT  - UFG</t>
  </si>
  <si>
    <t>0002</t>
  </si>
  <si>
    <t>Faculdade São Leopoldo Mandic - Campinas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</si>
  <si>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</si>
  <si>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</si>
  <si>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</si>
  <si>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</si>
  <si>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</si>
  <si>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</si>
  <si>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</si>
  <si>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</si>
  <si>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</si>
  <si>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</si>
  <si>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</si>
  <si>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</si>
  <si>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</si>
  <si>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</si>
  <si>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</si>
  <si>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</si>
  <si>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</si>
  <si>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</si>
  <si>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</si>
  <si>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</si>
  <si>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</si>
  <si>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</si>
  <si>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</si>
  <si>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</si>
  <si>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</si>
  <si>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</si>
  <si>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</si>
  <si>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</si>
  <si>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</si>
  <si>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</si>
  <si>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</si>
  <si>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</si>
  <si>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</si>
  <si>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</si>
  <si>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</si>
  <si>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</si>
  <si>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</si>
  <si>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</si>
  <si>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</si>
  <si>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</si>
  <si>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</si>
  <si>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</si>
  <si>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</si>
  <si>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</si>
  <si>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</si>
  <si>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</si>
  <si>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</si>
  <si>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</si>
  <si>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</si>
  <si>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</si>
  <si>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</si>
  <si>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</si>
  <si>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</si>
  <si>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</si>
  <si>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</si>
  <si>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</si>
  <si>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</si>
  <si>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</si>
  <si>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</si>
  <si>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</si>
  <si>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</si>
  <si>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</si>
  <si>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</si>
  <si>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</si>
  <si>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</si>
  <si>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</si>
  <si>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</si>
  <si>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</si>
  <si>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</si>
  <si>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</si>
  <si>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</si>
  <si>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</si>
  <si>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</si>
  <si>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</si>
  <si>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</si>
  <si>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</si>
  <si>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</si>
  <si>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</si>
  <si>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</si>
  <si>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</si>
  <si>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</si>
  <si>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</si>
  <si>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</si>
  <si>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</si>
  <si>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FMRP - USP / Depto de Ciências da Saúde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</si>
  <si>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</si>
  <si>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</si>
  <si>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</si>
  <si>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</si>
  <si>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</si>
  <si>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</si>
  <si>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</si>
  <si>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</si>
  <si>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</si>
  <si>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</si>
  <si>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</si>
  <si>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</si>
  <si>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</si>
  <si>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</si>
  <si>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</si>
  <si>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</si>
  <si>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</si>
  <si>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</si>
  <si>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</si>
  <si>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</si>
  <si>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</si>
  <si>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</si>
  <si>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</si>
  <si>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</si>
  <si>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</si>
  <si>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</si>
  <si>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</si>
  <si>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</si>
  <si>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</si>
  <si>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</si>
  <si>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</si>
  <si>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</si>
  <si>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</si>
  <si>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</si>
  <si>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</si>
  <si>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</si>
  <si>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</si>
  <si>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</si>
  <si>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</si>
  <si>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</si>
  <si>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</si>
  <si>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</si>
  <si>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</si>
  <si>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</si>
  <si>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</si>
  <si>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</si>
  <si>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</si>
  <si>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</si>
  <si>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</si>
  <si>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</si>
  <si>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</si>
  <si>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</si>
  <si>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</si>
  <si>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</si>
  <si>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</si>
  <si>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</si>
  <si>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</si>
  <si>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</si>
  <si>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</si>
  <si>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</si>
  <si>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</si>
  <si>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</si>
  <si>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</si>
  <si>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</si>
  <si>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</si>
  <si>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</si>
  <si>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</si>
  <si>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</si>
  <si>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</si>
  <si>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</si>
  <si>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</si>
  <si>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</si>
  <si>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</si>
  <si>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</si>
  <si>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</si>
  <si>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</si>
  <si>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</si>
  <si>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</si>
  <si>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</si>
  <si>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</si>
  <si>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</si>
  <si>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</si>
  <si>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</si>
  <si>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</si>
  <si>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</si>
  <si>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</si>
  <si>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</si>
  <si>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</si>
  <si>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</si>
  <si>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</si>
  <si>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</si>
  <si>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</si>
  <si>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</si>
  <si>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</si>
  <si>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</si>
  <si>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</si>
  <si>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</si>
  <si>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</si>
  <si>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</si>
  <si>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</si>
  <si>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</si>
  <si>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</si>
  <si>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</si>
  <si>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</si>
  <si>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</si>
  <si>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</si>
  <si>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</si>
  <si>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</si>
  <si>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</si>
  <si>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</si>
  <si>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</si>
  <si>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</si>
  <si>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</si>
  <si>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</si>
  <si>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</si>
  <si>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</si>
  <si>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</si>
  <si>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</si>
  <si>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</si>
  <si>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</si>
  <si>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</si>
  <si>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</si>
  <si>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</si>
  <si>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</si>
  <si>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</si>
  <si>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</si>
  <si>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</si>
  <si>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</si>
  <si>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</si>
  <si>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</si>
  <si>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</si>
  <si>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</si>
  <si>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</si>
  <si>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</si>
  <si>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</si>
  <si>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</si>
  <si>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</si>
  <si>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</si>
  <si>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</si>
  <si>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</si>
  <si>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</si>
  <si>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</si>
  <si>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</si>
  <si>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</si>
  <si>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</si>
  <si>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</si>
  <si>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</si>
  <si>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</si>
  <si>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</si>
  <si>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</si>
  <si>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</si>
  <si>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</si>
  <si>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</si>
  <si>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</si>
  <si>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</si>
  <si>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</si>
  <si>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</si>
  <si>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</si>
  <si>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</si>
  <si>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</si>
  <si>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</si>
  <si>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</si>
  <si>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</si>
  <si>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</si>
  <si>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</si>
  <si>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</si>
  <si>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</si>
  <si>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</si>
  <si>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</si>
  <si>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</si>
  <si>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</si>
  <si>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</si>
  <si>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</si>
  <si>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</si>
  <si>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</si>
  <si>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</si>
  <si>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</si>
  <si>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</si>
  <si>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</si>
  <si>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</si>
  <si>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</si>
  <si>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</si>
  <si>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</si>
  <si>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</si>
  <si>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</si>
  <si>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</si>
  <si>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</si>
  <si>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</si>
  <si>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</si>
  <si>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</si>
  <si>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</si>
  <si>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</si>
  <si>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</si>
  <si>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</si>
  <si>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</si>
  <si>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</si>
  <si>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</si>
  <si>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</si>
  <si>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</si>
  <si>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</si>
  <si>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</si>
  <si>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</si>
  <si>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</si>
  <si>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</si>
  <si>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</si>
  <si>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</si>
  <si>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</si>
  <si>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</si>
  <si>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</si>
  <si>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Faculdade São Leopoldo Mandic</t>
  </si>
  <si>
    <t>0296</t>
  </si>
  <si>
    <t>0297</t>
  </si>
  <si>
    <t>0298</t>
  </si>
  <si>
    <t>Clínica CONCON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</si>
  <si>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</si>
  <si>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</si>
  <si>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</si>
  <si>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</si>
  <si>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</si>
  <si>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</si>
  <si>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</si>
  <si>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</si>
  <si>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</si>
  <si>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</si>
  <si>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</si>
  <si>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</si>
  <si>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</si>
  <si>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</si>
  <si>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</si>
  <si>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</si>
  <si>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</si>
  <si>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</si>
  <si>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</si>
  <si>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</si>
  <si>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</si>
  <si>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</si>
  <si>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</si>
  <si>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</si>
  <si>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</si>
  <si>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</si>
  <si>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</si>
  <si>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</si>
  <si>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</si>
  <si>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</si>
  <si>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</si>
  <si>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</si>
  <si>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</si>
  <si>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</si>
  <si>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</si>
  <si>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</si>
  <si>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</si>
  <si>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</si>
  <si>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</si>
  <si>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</si>
  <si>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</si>
  <si>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</si>
  <si>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</si>
  <si>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</si>
  <si>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</si>
  <si>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</si>
  <si>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</si>
  <si>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</si>
  <si>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</si>
  <si>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</si>
  <si>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</si>
  <si>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</si>
  <si>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</si>
  <si>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</si>
  <si>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</si>
  <si>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</si>
  <si>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</si>
  <si>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</si>
  <si>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</si>
  <si>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</si>
  <si>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</si>
  <si>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</si>
  <si>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</si>
  <si>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</si>
  <si>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</si>
  <si>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</si>
  <si>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</si>
  <si>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</si>
  <si>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</si>
  <si>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</si>
  <si>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</si>
  <si>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</si>
  <si>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</si>
  <si>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</si>
  <si>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</si>
  <si>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</si>
  <si>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</si>
  <si>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</si>
  <si>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</si>
  <si>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</si>
  <si>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</si>
  <si>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</si>
  <si>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</si>
  <si>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</si>
  <si>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</si>
  <si>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</si>
  <si>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</si>
  <si>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</si>
  <si>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</si>
  <si>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</si>
  <si>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</si>
  <si>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</si>
  <si>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</si>
  <si>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</si>
  <si>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</si>
  <si>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</si>
  <si>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</si>
  <si>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</si>
  <si>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</si>
  <si>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</si>
  <si>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</si>
  <si>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</si>
  <si>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</si>
  <si>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</si>
  <si>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</si>
  <si>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</si>
  <si>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</si>
  <si>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</si>
  <si>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</si>
  <si>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</si>
  <si>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</si>
  <si>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</si>
  <si>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</si>
  <si>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</si>
  <si>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</si>
  <si>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</si>
  <si>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</si>
  <si>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</si>
  <si>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</si>
  <si>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</si>
  <si>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</si>
  <si>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</si>
  <si>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</si>
  <si>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</si>
  <si>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</si>
  <si>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</si>
  <si>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</si>
  <si>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</si>
  <si>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</si>
  <si>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</si>
  <si>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</si>
  <si>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</si>
  <si>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</si>
  <si>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</si>
  <si>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</si>
  <si>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</si>
  <si>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</si>
  <si>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</si>
  <si>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</si>
  <si>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</si>
  <si>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</si>
  <si>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</si>
  <si>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</si>
  <si>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</si>
  <si>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</si>
  <si>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</si>
  <si>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</si>
  <si>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</si>
  <si>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</si>
  <si>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</si>
  <si>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</si>
  <si>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</si>
  <si>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</si>
  <si>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</si>
  <si>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</si>
  <si>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</si>
  <si>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</si>
  <si>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</si>
  <si>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</si>
  <si>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</si>
  <si>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</si>
  <si>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</si>
  <si>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</si>
  <si>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</si>
  <si>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</si>
  <si>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</si>
  <si>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</si>
  <si>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</si>
  <si>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</si>
  <si>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</si>
  <si>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</si>
  <si>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</si>
  <si>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</si>
  <si>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</si>
  <si>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</si>
  <si>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</si>
  <si>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</si>
  <si>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</si>
  <si>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</si>
  <si>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</si>
  <si>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</si>
  <si>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</si>
  <si>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</si>
  <si>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</si>
  <si>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</si>
  <si>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</si>
  <si>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</si>
  <si>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</si>
  <si>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</si>
  <si>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</si>
  <si>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</si>
  <si>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</si>
  <si>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</si>
  <si>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</si>
  <si>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</si>
  <si>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</si>
  <si>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</si>
  <si>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</si>
  <si>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</si>
  <si>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</si>
  <si>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</si>
  <si>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</si>
  <si>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</si>
  <si>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</si>
  <si>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</si>
  <si>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</si>
  <si>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</si>
  <si>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</si>
  <si>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</si>
  <si>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</si>
  <si>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</si>
  <si>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</si>
  <si>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</si>
  <si>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</si>
  <si>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</si>
  <si>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</si>
  <si>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</si>
  <si>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</si>
  <si>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</si>
  <si>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</si>
  <si>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</si>
  <si>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</si>
  <si>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</si>
  <si>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</si>
  <si>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</si>
  <si>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</si>
  <si>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</si>
  <si>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dobras cutâneas</t>
  </si>
  <si>
    <t>perímetros</t>
  </si>
  <si>
    <t>diâmetros ósseos</t>
  </si>
  <si>
    <t>codigo</t>
  </si>
  <si>
    <t>descripcion</t>
  </si>
  <si>
    <t>ok</t>
  </si>
  <si>
    <t>apto</t>
  </si>
  <si>
    <t>n</t>
  </si>
  <si>
    <t>no se encuentra foto</t>
  </si>
  <si>
    <t>ni</t>
  </si>
  <si>
    <t>no muestra parte inferior cuerpo</t>
  </si>
  <si>
    <t>no apto</t>
  </si>
  <si>
    <t>ns</t>
  </si>
  <si>
    <t>no muestra parte superior cuerpo</t>
  </si>
  <si>
    <t>frontal</t>
  </si>
  <si>
    <t>lat direito</t>
  </si>
  <si>
    <t>lat esquerdo</t>
  </si>
  <si>
    <t>costa</t>
  </si>
  <si>
    <t>deitado</t>
  </si>
</sst>
</file>

<file path=xl/styles.xml><?xml version="1.0" encoding="utf-8"?>
<styleSheet xmlns="http://schemas.openxmlformats.org/spreadsheetml/2006/main">
  <numFmts count="6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d/m/yyyy"/>
    <numFmt numFmtId="181" formatCode="dd/mm/yy"/>
  </numFmts>
  <fonts count="3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1"/>
      <color rgb="FF000000"/>
      <name val="Arial"/>
      <charset val="1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Arial"/>
      <charset val="1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563C1"/>
      <name val="Arial"/>
      <charset val="1"/>
    </font>
    <font>
      <b/>
      <sz val="9"/>
      <name val="Arial"/>
      <charset val="0"/>
    </font>
    <font>
      <sz val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7" fillId="0" borderId="0"/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8" fillId="15" borderId="10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0" borderId="0" applyBorder="0" applyProtection="0"/>
    <xf numFmtId="0" fontId="1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49" fontId="3" fillId="0" borderId="0" xfId="14" applyNumberFormat="1" applyFont="1" applyAlignment="1">
      <alignment horizontal="center"/>
    </xf>
    <xf numFmtId="58" fontId="4" fillId="0" borderId="0" xfId="14" applyNumberFormat="1" applyFont="1" applyAlignment="1"/>
    <xf numFmtId="20" fontId="4" fillId="0" borderId="0" xfId="14" applyNumberFormat="1" applyFont="1" applyAlignment="1">
      <alignment horizontal="center"/>
    </xf>
    <xf numFmtId="0" fontId="5" fillId="0" borderId="0" xfId="14" applyFont="1" applyAlignment="1">
      <alignment vertical="top"/>
    </xf>
    <xf numFmtId="0" fontId="4" fillId="0" borderId="0" xfId="14" applyFont="1" applyAlignment="1">
      <alignment horizontal="center"/>
    </xf>
    <xf numFmtId="20" fontId="1" fillId="0" borderId="0" xfId="0" applyNumberFormat="1" applyFont="1" applyFill="1" applyAlignment="1">
      <alignment horizontal="center"/>
    </xf>
    <xf numFmtId="58" fontId="1" fillId="0" borderId="0" xfId="0" applyNumberFormat="1" applyFont="1"/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1" fillId="0" borderId="0" xfId="0" applyFont="1" applyFill="1" applyAlignment="1">
      <alignment horizontal="center"/>
    </xf>
    <xf numFmtId="58" fontId="1" fillId="0" borderId="0" xfId="0" applyNumberFormat="1" applyFont="1" applyFill="1"/>
    <xf numFmtId="20" fontId="1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vertical="top"/>
    </xf>
    <xf numFmtId="0" fontId="1" fillId="2" borderId="0" xfId="0" applyFont="1" applyFill="1" applyAlignment="1">
      <alignment horizontal="center"/>
    </xf>
    <xf numFmtId="58" fontId="1" fillId="2" borderId="0" xfId="0" applyNumberFormat="1" applyFont="1" applyFill="1"/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horizontal="center"/>
    </xf>
    <xf numFmtId="58" fontId="1" fillId="3" borderId="0" xfId="0" applyNumberFormat="1" applyFont="1" applyFill="1"/>
    <xf numFmtId="0" fontId="2" fillId="3" borderId="0" xfId="0" applyFont="1" applyFill="1" applyAlignment="1">
      <alignment vertical="top"/>
    </xf>
    <xf numFmtId="20" fontId="1" fillId="3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80" fontId="1" fillId="0" borderId="0" xfId="0" applyNumberFormat="1" applyFont="1" applyAlignment="1">
      <alignment horizontal="right"/>
    </xf>
    <xf numFmtId="180" fontId="1" fillId="0" borderId="0" xfId="0" applyNumberFormat="1" applyFont="1"/>
    <xf numFmtId="180" fontId="1" fillId="3" borderId="0" xfId="0" applyNumberFormat="1" applyFont="1" applyFill="1"/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14" applyNumberFormat="1" applyFont="1" applyAlignment="1">
      <alignment horizontal="center"/>
    </xf>
    <xf numFmtId="58" fontId="4" fillId="0" borderId="0" xfId="14" applyNumberFormat="1" applyFont="1"/>
    <xf numFmtId="0" fontId="6" fillId="0" borderId="0" xfId="14" applyFont="1" applyBorder="1" applyAlignment="1">
      <alignment vertical="top"/>
    </xf>
    <xf numFmtId="0" fontId="4" fillId="0" borderId="0" xfId="14" applyFont="1" applyBorder="1" applyAlignment="1">
      <alignment horizontal="center"/>
    </xf>
    <xf numFmtId="58" fontId="3" fillId="0" borderId="0" xfId="14" applyNumberFormat="1" applyFont="1"/>
    <xf numFmtId="20" fontId="3" fillId="0" borderId="0" xfId="14" applyNumberFormat="1" applyFont="1" applyAlignment="1">
      <alignment horizontal="center"/>
    </xf>
    <xf numFmtId="0" fontId="3" fillId="0" borderId="0" xfId="14" applyFont="1" applyAlignment="1">
      <alignment horizontal="center"/>
    </xf>
    <xf numFmtId="0" fontId="6" fillId="0" borderId="0" xfId="14" applyFont="1" applyAlignment="1">
      <alignment vertical="top"/>
    </xf>
    <xf numFmtId="0" fontId="1" fillId="0" borderId="0" xfId="14" applyFont="1" applyAlignment="1">
      <alignment horizontal="center"/>
    </xf>
    <xf numFmtId="58" fontId="1" fillId="0" borderId="0" xfId="14" applyNumberFormat="1" applyFont="1"/>
    <xf numFmtId="20" fontId="1" fillId="0" borderId="0" xfId="14" applyNumberFormat="1" applyFont="1" applyAlignment="1">
      <alignment horizontal="center"/>
    </xf>
    <xf numFmtId="58" fontId="1" fillId="0" borderId="0" xfId="14" applyNumberFormat="1" applyFont="1" applyAlignment="1">
      <alignment horizontal="right"/>
    </xf>
    <xf numFmtId="180" fontId="3" fillId="0" borderId="0" xfId="14" applyNumberFormat="1" applyFont="1"/>
    <xf numFmtId="180" fontId="4" fillId="0" borderId="0" xfId="14" applyNumberFormat="1" applyFont="1"/>
    <xf numFmtId="181" fontId="3" fillId="0" borderId="0" xfId="14" applyNumberFormat="1" applyFont="1"/>
    <xf numFmtId="49" fontId="3" fillId="0" borderId="0" xfId="14" applyNumberFormat="1" applyFont="1" applyFill="1" applyAlignment="1">
      <alignment horizontal="center"/>
    </xf>
    <xf numFmtId="58" fontId="3" fillId="0" borderId="0" xfId="14" applyNumberFormat="1" applyFont="1" applyFill="1"/>
    <xf numFmtId="20" fontId="3" fillId="0" borderId="0" xfId="14" applyNumberFormat="1" applyFont="1" applyFill="1" applyAlignment="1">
      <alignment horizontal="center"/>
    </xf>
    <xf numFmtId="0" fontId="5" fillId="0" borderId="0" xfId="14" applyFont="1" applyFill="1" applyAlignment="1">
      <alignment vertical="top"/>
    </xf>
    <xf numFmtId="0" fontId="3" fillId="0" borderId="0" xfId="14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49" fontId="3" fillId="0" borderId="0" xfId="14" applyNumberFormat="1" applyFont="1" applyAlignment="1">
      <alignment horizontal="left"/>
    </xf>
    <xf numFmtId="20" fontId="4" fillId="0" borderId="0" xfId="14" applyNumberFormat="1" applyFont="1" applyAlignment="1"/>
    <xf numFmtId="0" fontId="4" fillId="0" borderId="0" xfId="14" applyFont="1" applyAlignment="1">
      <alignment horizontal="left"/>
    </xf>
    <xf numFmtId="58" fontId="4" fillId="0" borderId="0" xfId="14" applyNumberFormat="1" applyFont="1" applyAlignment="1">
      <alignment horizontal="left"/>
    </xf>
    <xf numFmtId="20" fontId="1" fillId="0" borderId="0" xfId="0" applyNumberFormat="1" applyFont="1"/>
    <xf numFmtId="58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0" fontId="1" fillId="0" borderId="0" xfId="0" applyNumberFormat="1" applyFont="1" applyAlignment="1">
      <alignment horizontal="right"/>
    </xf>
    <xf numFmtId="0" fontId="2" fillId="6" borderId="1" xfId="0" applyFont="1" applyFill="1" applyBorder="1" applyAlignment="1">
      <alignment horizontal="center" vertical="top"/>
    </xf>
    <xf numFmtId="0" fontId="4" fillId="0" borderId="0" xfId="14" applyFont="1"/>
    <xf numFmtId="0" fontId="4" fillId="6" borderId="0" xfId="14" applyFont="1" applyFill="1"/>
    <xf numFmtId="0" fontId="1" fillId="6" borderId="0" xfId="0" applyFont="1" applyFill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2" fillId="5" borderId="1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4" fillId="5" borderId="0" xfId="14" applyFont="1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2" fillId="4" borderId="1" xfId="0" applyFont="1" applyFill="1" applyBorder="1" applyAlignment="1">
      <alignment horizontal="center" vertical="top"/>
    </xf>
    <xf numFmtId="0" fontId="4" fillId="4" borderId="0" xfId="14" applyFon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180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right"/>
    </xf>
    <xf numFmtId="58" fontId="3" fillId="0" borderId="0" xfId="0" applyNumberFormat="1" applyFont="1" applyAlignment="1">
      <alignment horizontal="left"/>
    </xf>
    <xf numFmtId="180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49" fontId="4" fillId="0" borderId="0" xfId="14" applyNumberFormat="1" applyFont="1" applyAlignment="1">
      <alignment horizontal="left"/>
    </xf>
    <xf numFmtId="20" fontId="4" fillId="0" borderId="0" xfId="14" applyNumberFormat="1" applyFont="1"/>
    <xf numFmtId="0" fontId="4" fillId="0" borderId="0" xfId="14" applyFont="1" applyBorder="1" applyAlignment="1">
      <alignment horizontal="left"/>
    </xf>
    <xf numFmtId="20" fontId="4" fillId="0" borderId="0" xfId="14" applyNumberFormat="1" applyFont="1" applyAlignment="1">
      <alignment horizontal="right"/>
    </xf>
    <xf numFmtId="20" fontId="3" fillId="0" borderId="0" xfId="14" applyNumberFormat="1" applyFont="1"/>
    <xf numFmtId="0" fontId="3" fillId="0" borderId="0" xfId="14" applyFont="1" applyAlignment="1">
      <alignment horizontal="left"/>
    </xf>
    <xf numFmtId="58" fontId="3" fillId="0" borderId="0" xfId="14" applyNumberFormat="1" applyFont="1" applyAlignment="1">
      <alignment horizontal="left"/>
    </xf>
    <xf numFmtId="20" fontId="3" fillId="0" borderId="0" xfId="14" applyNumberFormat="1" applyFont="1" applyAlignment="1">
      <alignment horizontal="right"/>
    </xf>
    <xf numFmtId="0" fontId="4" fillId="0" borderId="0" xfId="14" applyFont="1" applyAlignment="1">
      <alignment horizontal="right"/>
    </xf>
    <xf numFmtId="0" fontId="4" fillId="6" borderId="0" xfId="14" applyFont="1" applyFill="1" applyAlignment="1">
      <alignment horizontal="right"/>
    </xf>
    <xf numFmtId="0" fontId="3" fillId="0" borderId="0" xfId="14" applyFont="1"/>
    <xf numFmtId="0" fontId="3" fillId="6" borderId="0" xfId="14" applyFont="1" applyFill="1"/>
    <xf numFmtId="0" fontId="3" fillId="0" borderId="0" xfId="14" applyFont="1" applyAlignment="1">
      <alignment horizontal="right"/>
    </xf>
    <xf numFmtId="0" fontId="3" fillId="6" borderId="0" xfId="14" applyFont="1" applyFill="1" applyAlignment="1">
      <alignment horizontal="right"/>
    </xf>
    <xf numFmtId="0" fontId="4" fillId="5" borderId="0" xfId="14" applyFont="1" applyFill="1" applyAlignment="1">
      <alignment horizontal="right"/>
    </xf>
    <xf numFmtId="0" fontId="3" fillId="5" borderId="0" xfId="14" applyFont="1" applyFill="1"/>
    <xf numFmtId="0" fontId="3" fillId="5" borderId="0" xfId="14" applyFont="1" applyFill="1" applyAlignment="1">
      <alignment horizontal="right"/>
    </xf>
    <xf numFmtId="0" fontId="4" fillId="4" borderId="0" xfId="14" applyFont="1" applyFill="1" applyAlignment="1">
      <alignment horizontal="right"/>
    </xf>
    <xf numFmtId="0" fontId="3" fillId="4" borderId="0" xfId="14" applyFont="1" applyFill="1"/>
    <xf numFmtId="0" fontId="3" fillId="4" borderId="0" xfId="14" applyFont="1" applyFill="1" applyAlignment="1">
      <alignment horizontal="right"/>
    </xf>
    <xf numFmtId="0" fontId="4" fillId="0" borderId="0" xfId="14" applyFont="1" applyAlignment="1"/>
    <xf numFmtId="58" fontId="1" fillId="0" borderId="0" xfId="14" applyNumberFormat="1" applyFont="1" applyAlignment="1">
      <alignment horizontal="left"/>
    </xf>
    <xf numFmtId="0" fontId="1" fillId="0" borderId="0" xfId="14" applyFont="1" applyAlignment="1">
      <alignment horizontal="left"/>
    </xf>
    <xf numFmtId="20" fontId="1" fillId="0" borderId="0" xfId="14" applyNumberFormat="1" applyFont="1"/>
    <xf numFmtId="20" fontId="1" fillId="0" borderId="0" xfId="14" applyNumberFormat="1" applyFont="1" applyAlignment="1">
      <alignment horizontal="right"/>
    </xf>
    <xf numFmtId="0" fontId="1" fillId="0" borderId="0" xfId="14" applyFont="1"/>
    <xf numFmtId="0" fontId="1" fillId="6" borderId="0" xfId="14" applyFont="1" applyFill="1"/>
    <xf numFmtId="0" fontId="1" fillId="0" borderId="0" xfId="14" applyFont="1" applyAlignment="1">
      <alignment horizontal="right"/>
    </xf>
    <xf numFmtId="0" fontId="1" fillId="6" borderId="0" xfId="14" applyFont="1" applyFill="1" applyAlignment="1">
      <alignment horizontal="right"/>
    </xf>
    <xf numFmtId="0" fontId="1" fillId="5" borderId="0" xfId="14" applyFont="1" applyFill="1"/>
    <xf numFmtId="0" fontId="1" fillId="5" borderId="0" xfId="14" applyFont="1" applyFill="1" applyAlignment="1">
      <alignment horizontal="right"/>
    </xf>
    <xf numFmtId="0" fontId="3" fillId="5" borderId="0" xfId="14" applyFont="1" applyFill="1" applyAlignment="1">
      <alignment wrapText="1"/>
    </xf>
    <xf numFmtId="0" fontId="1" fillId="4" borderId="0" xfId="14" applyFont="1" applyFill="1"/>
    <xf numFmtId="0" fontId="1" fillId="4" borderId="0" xfId="14" applyFont="1" applyFill="1" applyAlignment="1">
      <alignment horizontal="right"/>
    </xf>
    <xf numFmtId="180" fontId="3" fillId="0" borderId="0" xfId="14" applyNumberFormat="1" applyFont="1" applyAlignment="1">
      <alignment horizontal="left"/>
    </xf>
    <xf numFmtId="0" fontId="3" fillId="5" borderId="0" xfId="14" applyFont="1" applyFill="1" applyAlignment="1">
      <alignment horizontal="right" wrapText="1"/>
    </xf>
    <xf numFmtId="180" fontId="4" fillId="0" borderId="0" xfId="14" applyNumberFormat="1" applyFont="1" applyAlignment="1">
      <alignment horizontal="left"/>
    </xf>
    <xf numFmtId="181" fontId="3" fillId="0" borderId="0" xfId="14" applyNumberFormat="1" applyFont="1" applyAlignment="1">
      <alignment horizontal="left"/>
    </xf>
    <xf numFmtId="49" fontId="3" fillId="0" borderId="0" xfId="14" applyNumberFormat="1" applyFont="1" applyFill="1" applyAlignment="1">
      <alignment horizontal="left"/>
    </xf>
    <xf numFmtId="20" fontId="3" fillId="0" borderId="0" xfId="14" applyNumberFormat="1" applyFont="1" applyFill="1"/>
    <xf numFmtId="0" fontId="3" fillId="0" borderId="0" xfId="14" applyFont="1" applyFill="1" applyAlignment="1">
      <alignment horizontal="left"/>
    </xf>
    <xf numFmtId="58" fontId="3" fillId="0" borderId="0" xfId="14" applyNumberFormat="1" applyFont="1" applyFill="1" applyAlignment="1">
      <alignment horizontal="left"/>
    </xf>
    <xf numFmtId="17" fontId="3" fillId="0" borderId="0" xfId="14" applyNumberFormat="1" applyFont="1" applyFill="1" applyAlignment="1">
      <alignment horizontal="left"/>
    </xf>
  </cellXfs>
  <cellStyles count="52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Hiperlink 3" xfId="34"/>
    <cellStyle name="Neutro" xfId="35" builtinId="28"/>
    <cellStyle name="20% - Ênfase 5" xfId="36" builtinId="46"/>
    <cellStyle name="Ênfase 1" xfId="37" builtinId="29"/>
    <cellStyle name="20% - Ênfase 1" xfId="38" builtinId="30"/>
    <cellStyle name="60% - Ênfase 1" xfId="39" builtinId="32"/>
    <cellStyle name="20% - Ênfase 6" xfId="40" builtinId="50"/>
    <cellStyle name="Ênfase 2" xfId="41" builtinId="33"/>
    <cellStyle name="20% - Ênfase 2" xfId="42" builtinId="34"/>
    <cellStyle name="60% - Ênfase 2" xfId="43" builtinId="36"/>
    <cellStyle name="40% - Ênfase 3" xfId="44" builtinId="39"/>
    <cellStyle name="60% - Ênfase 3" xfId="45" builtinId="40"/>
    <cellStyle name="20% - Ênfase 4" xfId="46" builtinId="42"/>
    <cellStyle name="60% - Ênfase 4" xfId="47" builtinId="44"/>
    <cellStyle name="40% - Ênfase 5" xfId="48" builtinId="47"/>
    <cellStyle name="60% - Ênfase 5" xfId="49" builtinId="48"/>
    <cellStyle name="60% - Ênfase 6" xfId="50" builtinId="52"/>
    <cellStyle name="Hiperlink 2" xfId="51"/>
  </cellStyles>
  <dxfs count="1"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F987"/>
  <sheetViews>
    <sheetView tabSelected="1" topLeftCell="C1" workbookViewId="0">
      <pane ySplit="1" topLeftCell="A2" activePane="bottomLeft" state="frozen"/>
      <selection/>
      <selection pane="bottomLeft" activeCell="L26" sqref="L26"/>
    </sheetView>
  </sheetViews>
  <sheetFormatPr defaultColWidth="13.6666666666667" defaultRowHeight="14.25"/>
  <cols>
    <col min="1" max="1" width="5.16190476190476" style="6" customWidth="1"/>
    <col min="2" max="2" width="10.1619047619048" style="5" customWidth="1"/>
    <col min="3" max="3" width="10.3333333333333" style="5" customWidth="1"/>
    <col min="4" max="4" width="40.8285714285714" style="6" customWidth="1"/>
    <col min="5" max="5" width="7.82857142857143" style="6" customWidth="1"/>
    <col min="6" max="6" width="15.3333333333333" style="6" customWidth="1"/>
    <col min="7" max="7" width="5.33333333333333" style="6" customWidth="1"/>
    <col min="8" max="8" width="4.82857142857143" style="6" customWidth="1"/>
    <col min="9" max="9" width="10.1619047619048" style="6" customWidth="1"/>
    <col min="10" max="10" width="7" style="5" customWidth="1"/>
    <col min="11" max="11" width="8.33333333333333" style="5" customWidth="1"/>
    <col min="12" max="12" width="13" style="5" customWidth="1"/>
    <col min="13" max="13" width="12.1619047619048" style="5" customWidth="1"/>
    <col min="14" max="14" width="9.82857142857143" style="5" customWidth="1"/>
    <col min="15" max="16" width="8.33333333333333" style="5" customWidth="1"/>
    <col min="17" max="17" width="8.66666666666667" style="5" customWidth="1"/>
    <col min="18" max="18" width="7.82857142857143" style="5" customWidth="1"/>
    <col min="19" max="23" width="11.3333333333333" style="5" customWidth="1"/>
    <col min="24" max="24" width="14.3333333333333" style="5" customWidth="1"/>
    <col min="25" max="25" width="11.3333333333333" style="5" customWidth="1"/>
    <col min="26" max="26" width="12.8285714285714" style="5" customWidth="1"/>
    <col min="27" max="27" width="14.5047619047619" style="5" customWidth="1"/>
    <col min="28" max="28" width="13.6666666666667" style="5" customWidth="1"/>
    <col min="29" max="29" width="7.16190476190476" style="5" customWidth="1"/>
    <col min="30" max="30" width="13.6666666666667" style="5" customWidth="1"/>
    <col min="31" max="31" width="7" style="5" customWidth="1"/>
    <col min="32" max="32" width="7.82857142857143" style="5" customWidth="1"/>
    <col min="33" max="33" width="7.16190476190476" style="5" customWidth="1"/>
    <col min="34" max="34" width="11.5047619047619" style="5" customWidth="1"/>
    <col min="35" max="35" width="14.6666666666667" style="5" customWidth="1"/>
    <col min="36" max="37" width="10.5047619047619" style="5" customWidth="1"/>
    <col min="38" max="38" width="10.8285714285714" style="5" customWidth="1"/>
    <col min="39" max="16384" width="13.6666666666667" style="5"/>
  </cols>
  <sheetData>
    <row r="1" ht="15" spans="1:38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7" t="s">
        <v>23</v>
      </c>
      <c r="Y1" s="76" t="s">
        <v>24</v>
      </c>
      <c r="Z1" s="76" t="s">
        <v>25</v>
      </c>
      <c r="AA1" s="76" t="s">
        <v>26</v>
      </c>
      <c r="AB1" s="76" t="s">
        <v>27</v>
      </c>
      <c r="AC1" s="81" t="s">
        <v>28</v>
      </c>
      <c r="AD1" s="81" t="s">
        <v>29</v>
      </c>
      <c r="AE1" s="81" t="s">
        <v>30</v>
      </c>
      <c r="AF1" s="81" t="s">
        <v>31</v>
      </c>
      <c r="AG1" s="81" t="s">
        <v>32</v>
      </c>
      <c r="AH1" s="81" t="s">
        <v>33</v>
      </c>
      <c r="AI1" s="81" t="s">
        <v>34</v>
      </c>
      <c r="AJ1" s="81" t="s">
        <v>35</v>
      </c>
      <c r="AK1" s="81" t="s">
        <v>36</v>
      </c>
      <c r="AL1" s="81" t="s">
        <v>37</v>
      </c>
    </row>
    <row r="2" ht="15" spans="1:38">
      <c r="A2" s="61" t="s">
        <v>38</v>
      </c>
      <c r="B2" s="10">
        <v>44531</v>
      </c>
      <c r="C2" s="62">
        <v>0.632638888888889</v>
      </c>
      <c r="D2" s="12" t="s">
        <v>39</v>
      </c>
      <c r="E2" s="63">
        <v>1.3</v>
      </c>
      <c r="F2" s="64">
        <v>28790</v>
      </c>
      <c r="G2" s="63">
        <v>0</v>
      </c>
      <c r="H2" s="63">
        <v>0</v>
      </c>
      <c r="I2" s="64"/>
      <c r="J2" s="71">
        <v>69</v>
      </c>
      <c r="K2" s="71">
        <v>162.8</v>
      </c>
      <c r="L2" s="71">
        <v>87.8</v>
      </c>
      <c r="M2" s="71">
        <v>163</v>
      </c>
      <c r="N2" s="72">
        <v>5.3</v>
      </c>
      <c r="O2" s="72">
        <v>6.2</v>
      </c>
      <c r="P2" s="72">
        <v>9.3</v>
      </c>
      <c r="Q2" s="72">
        <v>6.9</v>
      </c>
      <c r="R2" s="78">
        <v>32.2</v>
      </c>
      <c r="S2" s="78">
        <v>30.6</v>
      </c>
      <c r="T2" s="78">
        <v>29.1</v>
      </c>
      <c r="U2" s="78">
        <v>23</v>
      </c>
      <c r="V2" s="78">
        <v>93.5</v>
      </c>
      <c r="W2" s="78">
        <v>81.2</v>
      </c>
      <c r="X2" s="78">
        <v>98</v>
      </c>
      <c r="Y2" s="78">
        <v>107.5</v>
      </c>
      <c r="Z2" s="78">
        <v>62.3</v>
      </c>
      <c r="AA2" s="78">
        <v>50.8</v>
      </c>
      <c r="AB2" s="78">
        <v>37.1</v>
      </c>
      <c r="AC2" s="82">
        <v>24</v>
      </c>
      <c r="AD2" s="82">
        <v>18</v>
      </c>
      <c r="AE2" s="82">
        <v>21</v>
      </c>
      <c r="AF2" s="82">
        <v>11</v>
      </c>
      <c r="AG2" s="82">
        <v>26.5</v>
      </c>
      <c r="AH2" s="82">
        <v>27</v>
      </c>
      <c r="AI2" s="82">
        <v>23</v>
      </c>
      <c r="AJ2" s="82">
        <v>30</v>
      </c>
      <c r="AK2" s="82">
        <v>35</v>
      </c>
      <c r="AL2" s="82">
        <v>22</v>
      </c>
    </row>
    <row r="3" ht="15" spans="1:38">
      <c r="A3" s="6" t="s">
        <v>40</v>
      </c>
      <c r="B3" s="15">
        <v>44482</v>
      </c>
      <c r="C3" s="65">
        <v>0.513888888888889</v>
      </c>
      <c r="D3" s="17" t="s">
        <v>41</v>
      </c>
      <c r="E3" s="6">
        <v>1.7</v>
      </c>
      <c r="F3" s="66">
        <v>36738</v>
      </c>
      <c r="G3" s="6">
        <v>1</v>
      </c>
      <c r="H3" s="6">
        <v>0</v>
      </c>
      <c r="J3" s="5">
        <v>56.9</v>
      </c>
      <c r="K3" s="5">
        <v>165.25</v>
      </c>
      <c r="L3" s="5">
        <v>86.2</v>
      </c>
      <c r="M3" s="5">
        <v>173</v>
      </c>
      <c r="N3" s="73">
        <v>5.24</v>
      </c>
      <c r="O3" s="73">
        <v>6.24</v>
      </c>
      <c r="P3" s="73">
        <v>9.69</v>
      </c>
      <c r="Q3" s="73">
        <v>7</v>
      </c>
      <c r="R3" s="79">
        <v>34</v>
      </c>
      <c r="S3" s="79">
        <v>27.4</v>
      </c>
      <c r="T3" s="79">
        <v>29.05</v>
      </c>
      <c r="U3" s="79">
        <v>23.1</v>
      </c>
      <c r="V3" s="79">
        <v>87.85</v>
      </c>
      <c r="W3" s="79">
        <v>74</v>
      </c>
      <c r="X3" s="79"/>
      <c r="Y3" s="79">
        <v>84</v>
      </c>
      <c r="Z3" s="79">
        <v>49.95</v>
      </c>
      <c r="AA3" s="79">
        <v>45.85</v>
      </c>
      <c r="AB3" s="79">
        <v>31.55</v>
      </c>
      <c r="AC3" s="83">
        <v>7</v>
      </c>
      <c r="AD3" s="83">
        <v>9.5</v>
      </c>
      <c r="AE3" s="83">
        <v>2.75</v>
      </c>
      <c r="AF3" s="83">
        <v>5.5</v>
      </c>
      <c r="AG3" s="83">
        <v>6</v>
      </c>
      <c r="AH3" s="83">
        <v>9</v>
      </c>
      <c r="AI3" s="83">
        <v>6</v>
      </c>
      <c r="AJ3" s="83">
        <v>8</v>
      </c>
      <c r="AK3" s="83">
        <v>10</v>
      </c>
      <c r="AL3" s="83">
        <v>5</v>
      </c>
    </row>
    <row r="4" ht="15" spans="1:38">
      <c r="A4" s="6" t="s">
        <v>42</v>
      </c>
      <c r="B4" s="15">
        <v>44482</v>
      </c>
      <c r="C4" s="65">
        <v>0.673611111111111</v>
      </c>
      <c r="D4" s="17" t="s">
        <v>41</v>
      </c>
      <c r="E4" s="6">
        <v>1.3</v>
      </c>
      <c r="F4" s="66">
        <v>36453</v>
      </c>
      <c r="G4" s="6">
        <v>1</v>
      </c>
      <c r="H4" s="6">
        <v>0</v>
      </c>
      <c r="J4" s="5">
        <v>76.2</v>
      </c>
      <c r="K4" s="5">
        <v>182.65</v>
      </c>
      <c r="L4" s="5">
        <v>93.6</v>
      </c>
      <c r="M4" s="5">
        <v>186.3</v>
      </c>
      <c r="N4" s="73">
        <v>5.6</v>
      </c>
      <c r="O4" s="73">
        <v>7</v>
      </c>
      <c r="P4" s="73">
        <v>9.7</v>
      </c>
      <c r="Q4" s="73">
        <v>7</v>
      </c>
      <c r="R4" s="79">
        <v>35</v>
      </c>
      <c r="S4" s="79">
        <v>29.8</v>
      </c>
      <c r="T4" s="79">
        <v>31.05</v>
      </c>
      <c r="U4" s="79">
        <v>24.2</v>
      </c>
      <c r="V4" s="79">
        <v>97.45</v>
      </c>
      <c r="W4" s="79">
        <v>81.4</v>
      </c>
      <c r="X4" s="79"/>
      <c r="Y4" s="79">
        <v>99.5</v>
      </c>
      <c r="Z4" s="79">
        <v>55.45</v>
      </c>
      <c r="AA4" s="79">
        <v>50.35</v>
      </c>
      <c r="AB4" s="79">
        <v>38.1</v>
      </c>
      <c r="AC4" s="83">
        <v>14</v>
      </c>
      <c r="AD4" s="83">
        <v>11</v>
      </c>
      <c r="AE4" s="83">
        <v>6</v>
      </c>
      <c r="AF4" s="83">
        <v>11</v>
      </c>
      <c r="AG4" s="83">
        <v>16</v>
      </c>
      <c r="AH4" s="83">
        <v>19</v>
      </c>
      <c r="AI4" s="83">
        <v>14</v>
      </c>
      <c r="AJ4" s="83">
        <v>21</v>
      </c>
      <c r="AK4" s="83">
        <v>11</v>
      </c>
      <c r="AL4" s="83">
        <v>8</v>
      </c>
    </row>
    <row r="5" ht="15" spans="1:38">
      <c r="A5" s="6" t="s">
        <v>43</v>
      </c>
      <c r="B5" s="15">
        <v>44482</v>
      </c>
      <c r="C5" s="65">
        <v>0.7</v>
      </c>
      <c r="D5" s="17" t="s">
        <v>41</v>
      </c>
      <c r="E5" s="6">
        <v>1.3</v>
      </c>
      <c r="F5" s="66">
        <v>35969</v>
      </c>
      <c r="G5" s="6">
        <v>0</v>
      </c>
      <c r="H5" s="6">
        <v>0</v>
      </c>
      <c r="I5" s="66">
        <v>44481</v>
      </c>
      <c r="J5" s="5">
        <v>48.4</v>
      </c>
      <c r="K5" s="5">
        <v>149.2</v>
      </c>
      <c r="L5" s="5">
        <v>79.2</v>
      </c>
      <c r="M5" s="5">
        <v>149</v>
      </c>
      <c r="N5" s="73">
        <v>4.6</v>
      </c>
      <c r="O5" s="73">
        <v>5.4</v>
      </c>
      <c r="P5" s="73">
        <v>8.1</v>
      </c>
      <c r="Q5" s="73">
        <v>5.5</v>
      </c>
      <c r="R5" s="79">
        <v>31</v>
      </c>
      <c r="S5" s="79">
        <v>25.55</v>
      </c>
      <c r="T5" s="79">
        <v>25</v>
      </c>
      <c r="U5" s="79">
        <v>20.1</v>
      </c>
      <c r="V5" s="79">
        <v>80</v>
      </c>
      <c r="W5" s="79">
        <v>69.7</v>
      </c>
      <c r="X5" s="79"/>
      <c r="Y5" s="79">
        <v>91.95</v>
      </c>
      <c r="Z5" s="79">
        <v>53.5</v>
      </c>
      <c r="AA5" s="79">
        <v>48.5</v>
      </c>
      <c r="AB5" s="79">
        <v>32.65</v>
      </c>
      <c r="AC5" s="83">
        <v>20</v>
      </c>
      <c r="AD5" s="83">
        <v>16</v>
      </c>
      <c r="AE5" s="83">
        <v>9</v>
      </c>
      <c r="AF5" s="83">
        <v>7</v>
      </c>
      <c r="AG5" s="83">
        <v>10.5</v>
      </c>
      <c r="AH5" s="83">
        <v>14</v>
      </c>
      <c r="AI5" s="83">
        <v>11</v>
      </c>
      <c r="AJ5" s="83">
        <v>16</v>
      </c>
      <c r="AK5" s="83">
        <v>25</v>
      </c>
      <c r="AL5" s="83">
        <v>13.5</v>
      </c>
    </row>
    <row r="6" ht="15" spans="1:38">
      <c r="A6" s="6" t="s">
        <v>44</v>
      </c>
      <c r="B6" s="15">
        <v>44483</v>
      </c>
      <c r="C6" s="65">
        <v>0.354861111111111</v>
      </c>
      <c r="D6" s="17" t="s">
        <v>41</v>
      </c>
      <c r="E6" s="6">
        <v>1.5</v>
      </c>
      <c r="F6" s="66">
        <v>37295</v>
      </c>
      <c r="G6" s="6">
        <v>0</v>
      </c>
      <c r="H6" s="6">
        <v>0</v>
      </c>
      <c r="J6" s="5">
        <v>59.6</v>
      </c>
      <c r="K6" s="5">
        <v>162</v>
      </c>
      <c r="L6" s="5">
        <v>81.1</v>
      </c>
      <c r="M6" s="5">
        <v>163</v>
      </c>
      <c r="N6" s="73">
        <v>5</v>
      </c>
      <c r="O6" s="73">
        <v>6.1</v>
      </c>
      <c r="P6" s="73">
        <v>9.3</v>
      </c>
      <c r="Q6" s="73">
        <v>6.5</v>
      </c>
      <c r="R6" s="79">
        <v>28</v>
      </c>
      <c r="S6" s="79">
        <v>28</v>
      </c>
      <c r="T6" s="79">
        <v>26.35</v>
      </c>
      <c r="U6" s="79">
        <v>21.9</v>
      </c>
      <c r="V6" s="79">
        <v>86</v>
      </c>
      <c r="W6" s="79">
        <v>70.2</v>
      </c>
      <c r="X6" s="79"/>
      <c r="Y6" s="79">
        <v>104.45</v>
      </c>
      <c r="Z6" s="79">
        <v>61.5</v>
      </c>
      <c r="AA6" s="79">
        <v>53.15</v>
      </c>
      <c r="AB6" s="79">
        <v>34</v>
      </c>
      <c r="AC6" s="83">
        <v>20.5</v>
      </c>
      <c r="AD6" s="83">
        <v>16</v>
      </c>
      <c r="AE6" s="83">
        <v>15.5</v>
      </c>
      <c r="AF6" s="83">
        <v>6.5</v>
      </c>
      <c r="AG6" s="83">
        <v>14</v>
      </c>
      <c r="AH6" s="83">
        <v>16</v>
      </c>
      <c r="AI6" s="83">
        <v>16</v>
      </c>
      <c r="AJ6" s="83">
        <v>16.5</v>
      </c>
      <c r="AK6" s="83">
        <v>25</v>
      </c>
      <c r="AL6" s="83">
        <v>19.5</v>
      </c>
    </row>
    <row r="7" ht="15" spans="1:38">
      <c r="A7" s="6" t="s">
        <v>45</v>
      </c>
      <c r="B7" s="15">
        <v>44483</v>
      </c>
      <c r="C7" s="65">
        <v>0.39375</v>
      </c>
      <c r="D7" s="17" t="s">
        <v>41</v>
      </c>
      <c r="E7" s="6">
        <v>2.1</v>
      </c>
      <c r="F7" s="66">
        <v>36243</v>
      </c>
      <c r="G7" s="6">
        <v>1</v>
      </c>
      <c r="H7" s="6">
        <v>1.1</v>
      </c>
      <c r="J7" s="5">
        <v>80.7</v>
      </c>
      <c r="K7" s="5">
        <v>174</v>
      </c>
      <c r="L7" s="5">
        <v>87.7</v>
      </c>
      <c r="M7" s="5">
        <v>179.5</v>
      </c>
      <c r="N7" s="73">
        <v>5.8</v>
      </c>
      <c r="O7" s="73">
        <v>7.2</v>
      </c>
      <c r="P7" s="73">
        <v>9.6</v>
      </c>
      <c r="Q7" s="73">
        <v>7.8</v>
      </c>
      <c r="R7" s="79">
        <v>38.6</v>
      </c>
      <c r="S7" s="79">
        <v>38.05</v>
      </c>
      <c r="T7" s="79">
        <v>40.7</v>
      </c>
      <c r="U7" s="79">
        <v>29.05</v>
      </c>
      <c r="V7" s="79">
        <v>107.8</v>
      </c>
      <c r="W7" s="79">
        <v>79.4</v>
      </c>
      <c r="X7" s="79"/>
      <c r="Y7" s="79">
        <v>100.6</v>
      </c>
      <c r="Z7" s="79">
        <v>61.7</v>
      </c>
      <c r="AA7" s="79">
        <v>57.55</v>
      </c>
      <c r="AB7" s="79">
        <v>38.3</v>
      </c>
      <c r="AC7" s="83">
        <v>11.5</v>
      </c>
      <c r="AD7" s="83">
        <v>14</v>
      </c>
      <c r="AE7" s="83">
        <v>4</v>
      </c>
      <c r="AF7" s="83">
        <v>4.5</v>
      </c>
      <c r="AG7" s="83">
        <v>6.5</v>
      </c>
      <c r="AH7" s="83">
        <v>17</v>
      </c>
      <c r="AI7" s="83">
        <v>10.25</v>
      </c>
      <c r="AJ7" s="83">
        <v>16.5</v>
      </c>
      <c r="AK7" s="83">
        <v>15.5</v>
      </c>
      <c r="AL7" s="83">
        <v>10.75</v>
      </c>
    </row>
    <row r="8" ht="15" spans="1:38">
      <c r="A8" s="6" t="s">
        <v>46</v>
      </c>
      <c r="B8" s="15">
        <v>44483</v>
      </c>
      <c r="C8" s="65">
        <v>0.440972222222222</v>
      </c>
      <c r="D8" s="17" t="s">
        <v>41</v>
      </c>
      <c r="E8" s="6">
        <v>1.5</v>
      </c>
      <c r="F8" s="66">
        <v>37195</v>
      </c>
      <c r="G8" s="6">
        <v>0</v>
      </c>
      <c r="H8" s="6">
        <v>0</v>
      </c>
      <c r="I8" s="66">
        <v>44464</v>
      </c>
      <c r="J8" s="5">
        <v>55.5</v>
      </c>
      <c r="K8" s="5">
        <v>162.65</v>
      </c>
      <c r="L8" s="5">
        <v>81</v>
      </c>
      <c r="M8" s="5">
        <v>167.3</v>
      </c>
      <c r="N8" s="73">
        <v>4.4</v>
      </c>
      <c r="O8" s="73">
        <v>5.7</v>
      </c>
      <c r="P8" s="73">
        <v>8.6</v>
      </c>
      <c r="Q8" s="73">
        <v>5.7</v>
      </c>
      <c r="R8" s="79">
        <v>29.5</v>
      </c>
      <c r="S8" s="79">
        <v>24.5</v>
      </c>
      <c r="T8" s="79">
        <v>24.65</v>
      </c>
      <c r="U8" s="79">
        <v>21.1</v>
      </c>
      <c r="V8" s="79">
        <v>87</v>
      </c>
      <c r="W8" s="79">
        <v>68.3</v>
      </c>
      <c r="X8" s="79"/>
      <c r="Y8" s="79">
        <v>94.4</v>
      </c>
      <c r="Z8" s="79">
        <v>54</v>
      </c>
      <c r="AA8" s="79">
        <v>48.5</v>
      </c>
      <c r="AB8" s="79">
        <v>34.7</v>
      </c>
      <c r="AC8" s="83">
        <v>13.75</v>
      </c>
      <c r="AD8" s="83">
        <v>11</v>
      </c>
      <c r="AE8" s="83">
        <v>6</v>
      </c>
      <c r="AF8" s="83">
        <v>4.5</v>
      </c>
      <c r="AG8" s="83">
        <v>9</v>
      </c>
      <c r="AH8" s="83">
        <v>11</v>
      </c>
      <c r="AI8" s="83">
        <v>11</v>
      </c>
      <c r="AJ8" s="83">
        <v>15</v>
      </c>
      <c r="AK8" s="83">
        <v>21</v>
      </c>
      <c r="AL8" s="83">
        <v>13.5</v>
      </c>
    </row>
    <row r="9" ht="15" spans="1:38">
      <c r="A9" s="6" t="s">
        <v>47</v>
      </c>
      <c r="B9" s="15">
        <v>44483</v>
      </c>
      <c r="C9" s="65">
        <v>0.466666666666667</v>
      </c>
      <c r="D9" s="17" t="s">
        <v>41</v>
      </c>
      <c r="E9" s="6">
        <v>1.6</v>
      </c>
      <c r="F9" s="66">
        <v>37592</v>
      </c>
      <c r="G9" s="6">
        <v>0</v>
      </c>
      <c r="H9" s="6">
        <v>0</v>
      </c>
      <c r="I9" s="66">
        <v>44448</v>
      </c>
      <c r="J9" s="5">
        <v>55.2</v>
      </c>
      <c r="K9" s="5">
        <v>166</v>
      </c>
      <c r="L9" s="5">
        <v>83</v>
      </c>
      <c r="M9" s="5">
        <v>168.8</v>
      </c>
      <c r="N9" s="73">
        <v>5</v>
      </c>
      <c r="O9" s="73">
        <v>6.3</v>
      </c>
      <c r="P9" s="73">
        <v>8.8</v>
      </c>
      <c r="Q9" s="73">
        <v>6.3</v>
      </c>
      <c r="R9" s="79">
        <v>30.6</v>
      </c>
      <c r="S9" s="79">
        <v>25.6</v>
      </c>
      <c r="T9" s="79">
        <v>26</v>
      </c>
      <c r="U9" s="79">
        <v>21.35</v>
      </c>
      <c r="V9" s="79">
        <v>83.75</v>
      </c>
      <c r="W9" s="79">
        <v>66.25</v>
      </c>
      <c r="X9" s="79"/>
      <c r="Y9" s="79">
        <v>92</v>
      </c>
      <c r="Z9" s="79">
        <v>56.15</v>
      </c>
      <c r="AA9" s="79">
        <v>49.65</v>
      </c>
      <c r="AB9" s="79">
        <v>33.6</v>
      </c>
      <c r="AC9" s="83">
        <v>14.5</v>
      </c>
      <c r="AD9" s="83">
        <v>11</v>
      </c>
      <c r="AE9" s="83">
        <v>9</v>
      </c>
      <c r="AF9" s="83">
        <v>7</v>
      </c>
      <c r="AG9" s="83">
        <v>6.5</v>
      </c>
      <c r="AH9" s="83">
        <v>12</v>
      </c>
      <c r="AI9" s="83">
        <v>11.5</v>
      </c>
      <c r="AJ9" s="83">
        <v>14</v>
      </c>
      <c r="AK9" s="83">
        <v>26.5</v>
      </c>
      <c r="AL9" s="83">
        <v>19.5</v>
      </c>
    </row>
    <row r="10" ht="15" spans="1:38">
      <c r="A10" s="6" t="s">
        <v>48</v>
      </c>
      <c r="B10" s="15">
        <v>44483</v>
      </c>
      <c r="C10" s="65">
        <v>0.561111111111111</v>
      </c>
      <c r="D10" s="17" t="s">
        <v>41</v>
      </c>
      <c r="E10" s="6">
        <v>2.1</v>
      </c>
      <c r="F10" s="66">
        <v>35613</v>
      </c>
      <c r="G10" s="6">
        <v>1</v>
      </c>
      <c r="H10" s="6">
        <v>0</v>
      </c>
      <c r="J10" s="5">
        <v>88.6</v>
      </c>
      <c r="K10" s="5">
        <v>188.85</v>
      </c>
      <c r="L10" s="5">
        <v>94.4</v>
      </c>
      <c r="M10" s="5">
        <v>191.4</v>
      </c>
      <c r="N10" s="73">
        <v>5.3</v>
      </c>
      <c r="O10" s="73">
        <v>7.4</v>
      </c>
      <c r="P10" s="73">
        <v>9</v>
      </c>
      <c r="Q10" s="73">
        <v>7.4</v>
      </c>
      <c r="R10" s="79">
        <v>39.5</v>
      </c>
      <c r="S10" s="79">
        <v>39.15</v>
      </c>
      <c r="T10" s="79">
        <v>41.25</v>
      </c>
      <c r="U10" s="79">
        <v>29.3</v>
      </c>
      <c r="V10" s="79">
        <v>106</v>
      </c>
      <c r="W10" s="79">
        <v>85</v>
      </c>
      <c r="X10" s="79"/>
      <c r="Y10" s="79">
        <v>99.1</v>
      </c>
      <c r="Z10" s="79">
        <v>60</v>
      </c>
      <c r="AA10" s="79">
        <v>57.75</v>
      </c>
      <c r="AB10" s="79">
        <v>39.5</v>
      </c>
      <c r="AC10" s="83">
        <v>17</v>
      </c>
      <c r="AD10" s="83">
        <v>14</v>
      </c>
      <c r="AE10" s="83">
        <v>7.5</v>
      </c>
      <c r="AF10" s="83">
        <v>4</v>
      </c>
      <c r="AG10" s="83">
        <v>11.5</v>
      </c>
      <c r="AH10" s="83">
        <v>15</v>
      </c>
      <c r="AI10" s="83">
        <v>15</v>
      </c>
      <c r="AJ10" s="83">
        <v>18</v>
      </c>
      <c r="AK10" s="83">
        <v>16</v>
      </c>
      <c r="AL10" s="83">
        <v>12.5</v>
      </c>
    </row>
    <row r="11" ht="15" spans="1:38">
      <c r="A11" s="6" t="s">
        <v>49</v>
      </c>
      <c r="B11" s="15">
        <v>44483</v>
      </c>
      <c r="C11" s="65">
        <v>0.585416666666667</v>
      </c>
      <c r="D11" s="17" t="s">
        <v>41</v>
      </c>
      <c r="E11" s="6">
        <v>1.7</v>
      </c>
      <c r="F11" s="66">
        <v>35490</v>
      </c>
      <c r="G11" s="6">
        <v>1</v>
      </c>
      <c r="H11" s="6">
        <v>0</v>
      </c>
      <c r="J11" s="5">
        <v>64.9</v>
      </c>
      <c r="K11" s="5">
        <v>171.5</v>
      </c>
      <c r="L11" s="5">
        <v>84.1</v>
      </c>
      <c r="M11" s="5">
        <v>179.3</v>
      </c>
      <c r="N11" s="73">
        <v>5.3</v>
      </c>
      <c r="O11" s="73">
        <v>6.8</v>
      </c>
      <c r="P11" s="73">
        <v>9.1</v>
      </c>
      <c r="Q11" s="73">
        <v>7</v>
      </c>
      <c r="R11" s="79">
        <v>35</v>
      </c>
      <c r="S11" s="79">
        <v>31</v>
      </c>
      <c r="T11" s="79">
        <v>33</v>
      </c>
      <c r="U11" s="79">
        <v>25.1</v>
      </c>
      <c r="V11" s="79">
        <v>95.6</v>
      </c>
      <c r="W11" s="79">
        <v>75.8</v>
      </c>
      <c r="X11" s="79"/>
      <c r="Y11" s="79">
        <v>92</v>
      </c>
      <c r="Z11" s="79">
        <v>54.5</v>
      </c>
      <c r="AA11" s="79">
        <v>50.5</v>
      </c>
      <c r="AB11" s="79">
        <v>34.9</v>
      </c>
      <c r="AC11" s="83">
        <v>13.5</v>
      </c>
      <c r="AD11" s="83">
        <v>12.5</v>
      </c>
      <c r="AE11" s="83">
        <v>5</v>
      </c>
      <c r="AF11" s="83">
        <v>4.5</v>
      </c>
      <c r="AG11" s="83">
        <v>9</v>
      </c>
      <c r="AH11" s="83">
        <v>12</v>
      </c>
      <c r="AI11" s="83">
        <v>10.5</v>
      </c>
      <c r="AJ11" s="83">
        <v>18.5</v>
      </c>
      <c r="AK11" s="83">
        <v>16</v>
      </c>
      <c r="AL11" s="83">
        <v>11</v>
      </c>
    </row>
    <row r="12" ht="15" spans="1:38">
      <c r="A12" s="6" t="s">
        <v>50</v>
      </c>
      <c r="B12" s="15">
        <v>44483</v>
      </c>
      <c r="C12" s="65">
        <v>0.64375</v>
      </c>
      <c r="D12" s="17" t="s">
        <v>41</v>
      </c>
      <c r="E12" s="6">
        <v>1.6</v>
      </c>
      <c r="F12" s="66">
        <v>35368</v>
      </c>
      <c r="G12" s="6">
        <v>0</v>
      </c>
      <c r="H12" s="6">
        <v>0</v>
      </c>
      <c r="I12" s="66">
        <v>44459</v>
      </c>
      <c r="J12" s="5">
        <v>66.3</v>
      </c>
      <c r="K12" s="5">
        <v>167.9</v>
      </c>
      <c r="L12" s="5">
        <v>87</v>
      </c>
      <c r="M12" s="5">
        <v>168.2</v>
      </c>
      <c r="N12" s="73">
        <v>4.7</v>
      </c>
      <c r="O12" s="73">
        <v>6.3</v>
      </c>
      <c r="P12" s="73">
        <v>8.8</v>
      </c>
      <c r="Q12" s="73">
        <v>6.3</v>
      </c>
      <c r="R12" s="79">
        <v>31.5</v>
      </c>
      <c r="S12" s="79">
        <v>30.55</v>
      </c>
      <c r="T12" s="79">
        <v>30.65</v>
      </c>
      <c r="U12" s="79">
        <v>23.2</v>
      </c>
      <c r="V12" s="79">
        <v>93.25</v>
      </c>
      <c r="W12" s="79">
        <v>71.45</v>
      </c>
      <c r="X12" s="79"/>
      <c r="Y12" s="79">
        <v>105.75</v>
      </c>
      <c r="Z12" s="79">
        <v>62.5</v>
      </c>
      <c r="AA12" s="79">
        <v>55.65</v>
      </c>
      <c r="AB12" s="79">
        <v>35.25</v>
      </c>
      <c r="AC12" s="83">
        <v>24</v>
      </c>
      <c r="AD12" s="83">
        <v>17</v>
      </c>
      <c r="AE12" s="83">
        <v>8</v>
      </c>
      <c r="AF12" s="83">
        <v>10</v>
      </c>
      <c r="AG12" s="83">
        <v>12.5</v>
      </c>
      <c r="AH12" s="83">
        <v>16</v>
      </c>
      <c r="AI12" s="83">
        <v>12</v>
      </c>
      <c r="AJ12" s="83">
        <v>18.5</v>
      </c>
      <c r="AK12" s="83">
        <v>28.5</v>
      </c>
      <c r="AL12" s="83">
        <v>20</v>
      </c>
    </row>
    <row r="13" ht="15" spans="1:38">
      <c r="A13" s="6" t="s">
        <v>51</v>
      </c>
      <c r="B13" s="15">
        <v>44483</v>
      </c>
      <c r="C13" s="65">
        <v>0.670138888888889</v>
      </c>
      <c r="D13" s="17" t="s">
        <v>41</v>
      </c>
      <c r="E13" s="6">
        <v>1.6</v>
      </c>
      <c r="F13" s="66">
        <v>37380</v>
      </c>
      <c r="G13" s="6">
        <v>0</v>
      </c>
      <c r="H13" s="6">
        <v>0</v>
      </c>
      <c r="I13" s="66">
        <v>44459</v>
      </c>
      <c r="J13" s="5">
        <v>51.1</v>
      </c>
      <c r="K13" s="5">
        <v>152</v>
      </c>
      <c r="L13" s="5">
        <v>83</v>
      </c>
      <c r="M13" s="5">
        <v>148</v>
      </c>
      <c r="N13" s="73">
        <v>4.8</v>
      </c>
      <c r="O13" s="73">
        <v>4.9</v>
      </c>
      <c r="P13" s="73">
        <v>8.6</v>
      </c>
      <c r="Q13" s="73">
        <v>6.1</v>
      </c>
      <c r="R13" s="79">
        <v>29.2</v>
      </c>
      <c r="S13" s="79">
        <v>24.85</v>
      </c>
      <c r="T13" s="79">
        <v>24.1</v>
      </c>
      <c r="U13" s="79">
        <v>20.25</v>
      </c>
      <c r="V13" s="79">
        <v>87</v>
      </c>
      <c r="W13" s="79">
        <v>60.7</v>
      </c>
      <c r="X13" s="79"/>
      <c r="Y13" s="79">
        <v>96.75</v>
      </c>
      <c r="Z13" s="79">
        <v>56.9</v>
      </c>
      <c r="AA13" s="79">
        <v>52.05</v>
      </c>
      <c r="AB13" s="79">
        <v>36</v>
      </c>
      <c r="AC13" s="83">
        <v>13.5</v>
      </c>
      <c r="AD13" s="83">
        <v>7.5</v>
      </c>
      <c r="AE13" s="83">
        <v>5</v>
      </c>
      <c r="AF13" s="83">
        <v>5</v>
      </c>
      <c r="AG13" s="83">
        <v>6.5</v>
      </c>
      <c r="AH13" s="83">
        <v>8</v>
      </c>
      <c r="AI13" s="83">
        <v>5</v>
      </c>
      <c r="AJ13" s="83">
        <v>9.5</v>
      </c>
      <c r="AK13" s="83">
        <v>24</v>
      </c>
      <c r="AL13" s="83">
        <v>7.5</v>
      </c>
    </row>
    <row r="14" ht="15" spans="1:38">
      <c r="A14" s="6" t="s">
        <v>52</v>
      </c>
      <c r="B14" s="15">
        <v>44483</v>
      </c>
      <c r="C14" s="65">
        <v>0.729861111111111</v>
      </c>
      <c r="D14" s="17" t="s">
        <v>41</v>
      </c>
      <c r="E14" s="6">
        <v>1.3</v>
      </c>
      <c r="F14" s="66">
        <v>35794</v>
      </c>
      <c r="G14" s="6">
        <v>0</v>
      </c>
      <c r="H14" s="6">
        <v>0</v>
      </c>
      <c r="J14" s="5">
        <v>45.2</v>
      </c>
      <c r="K14" s="5">
        <v>157.45</v>
      </c>
      <c r="L14" s="5">
        <v>81.7</v>
      </c>
      <c r="M14" s="5">
        <v>156.1</v>
      </c>
      <c r="N14" s="73">
        <v>4.9</v>
      </c>
      <c r="O14" s="73">
        <v>5.9</v>
      </c>
      <c r="P14" s="73">
        <v>8.7</v>
      </c>
      <c r="Q14" s="73">
        <v>5.9</v>
      </c>
      <c r="R14" s="79">
        <v>28.2</v>
      </c>
      <c r="S14" s="79">
        <v>23.15</v>
      </c>
      <c r="T14" s="79">
        <v>24.25</v>
      </c>
      <c r="U14" s="79">
        <v>20</v>
      </c>
      <c r="V14" s="79">
        <v>77.2</v>
      </c>
      <c r="W14" s="79">
        <v>60</v>
      </c>
      <c r="X14" s="79"/>
      <c r="Y14" s="79">
        <v>91.4</v>
      </c>
      <c r="Z14" s="79">
        <v>50.75</v>
      </c>
      <c r="AA14" s="79">
        <v>46.5</v>
      </c>
      <c r="AB14" s="79">
        <v>32</v>
      </c>
      <c r="AC14" s="83">
        <v>17</v>
      </c>
      <c r="AD14" s="83">
        <v>9</v>
      </c>
      <c r="AE14" s="83">
        <v>4</v>
      </c>
      <c r="AF14" s="83">
        <v>8.5</v>
      </c>
      <c r="AG14" s="83">
        <v>6</v>
      </c>
      <c r="AH14" s="83">
        <v>10</v>
      </c>
      <c r="AI14" s="83">
        <v>7</v>
      </c>
      <c r="AJ14" s="83">
        <v>9.5</v>
      </c>
      <c r="AK14" s="83">
        <v>26</v>
      </c>
      <c r="AL14" s="83">
        <v>13.5</v>
      </c>
    </row>
    <row r="15" ht="15" spans="1:38">
      <c r="A15" s="6" t="s">
        <v>53</v>
      </c>
      <c r="B15" s="15">
        <v>44484</v>
      </c>
      <c r="C15" s="65">
        <v>0.354861111111111</v>
      </c>
      <c r="D15" s="17" t="s">
        <v>41</v>
      </c>
      <c r="E15" s="6">
        <v>1.6</v>
      </c>
      <c r="F15" s="66">
        <v>33526</v>
      </c>
      <c r="G15" s="6">
        <v>0</v>
      </c>
      <c r="H15" s="6">
        <v>0</v>
      </c>
      <c r="I15" s="66">
        <v>44453</v>
      </c>
      <c r="J15" s="5">
        <v>59</v>
      </c>
      <c r="K15" s="5">
        <v>170.45</v>
      </c>
      <c r="L15" s="5">
        <v>86.2</v>
      </c>
      <c r="M15" s="5">
        <v>168.2</v>
      </c>
      <c r="N15" s="73">
        <v>4.9</v>
      </c>
      <c r="O15" s="73">
        <v>6</v>
      </c>
      <c r="P15" s="73">
        <v>8.8</v>
      </c>
      <c r="Q15" s="73">
        <v>6.4</v>
      </c>
      <c r="R15" s="79">
        <v>31.4</v>
      </c>
      <c r="S15" s="79">
        <v>27.5</v>
      </c>
      <c r="T15" s="79">
        <v>27.25</v>
      </c>
      <c r="U15" s="79">
        <v>21.25</v>
      </c>
      <c r="V15" s="79">
        <v>91.75</v>
      </c>
      <c r="W15" s="79">
        <v>72.75</v>
      </c>
      <c r="X15" s="79"/>
      <c r="Y15" s="79">
        <v>96.25</v>
      </c>
      <c r="Z15" s="79">
        <v>59.25</v>
      </c>
      <c r="AA15" s="79">
        <v>49.45</v>
      </c>
      <c r="AB15" s="79">
        <v>33.35</v>
      </c>
      <c r="AC15" s="83">
        <v>16</v>
      </c>
      <c r="AD15" s="83">
        <v>13</v>
      </c>
      <c r="AE15" s="83">
        <v>8.5</v>
      </c>
      <c r="AF15" s="83">
        <v>4.5</v>
      </c>
      <c r="AG15" s="83">
        <v>8</v>
      </c>
      <c r="AH15" s="83">
        <v>16</v>
      </c>
      <c r="AI15" s="83">
        <v>11</v>
      </c>
      <c r="AJ15" s="83">
        <v>12.5</v>
      </c>
      <c r="AK15" s="83">
        <v>19.5</v>
      </c>
      <c r="AL15" s="83">
        <v>9.5</v>
      </c>
    </row>
    <row r="16" ht="15" spans="1:38">
      <c r="A16" s="6" t="s">
        <v>54</v>
      </c>
      <c r="B16" s="15">
        <v>44484</v>
      </c>
      <c r="C16" s="65">
        <v>0.38125</v>
      </c>
      <c r="D16" s="17" t="s">
        <v>41</v>
      </c>
      <c r="E16" s="6">
        <v>1.5</v>
      </c>
      <c r="F16" s="66">
        <v>36578</v>
      </c>
      <c r="G16" s="6">
        <v>0</v>
      </c>
      <c r="H16" s="6">
        <v>0</v>
      </c>
      <c r="J16" s="5">
        <v>48.4</v>
      </c>
      <c r="K16" s="5">
        <v>148.75</v>
      </c>
      <c r="L16" s="5">
        <v>79.8</v>
      </c>
      <c r="M16" s="5">
        <v>140</v>
      </c>
      <c r="N16" s="73">
        <v>4.5</v>
      </c>
      <c r="O16" s="73">
        <v>5.2</v>
      </c>
      <c r="P16" s="73">
        <v>8.2</v>
      </c>
      <c r="Q16" s="73">
        <v>5.8</v>
      </c>
      <c r="R16" s="79">
        <v>28.63</v>
      </c>
      <c r="S16" s="79">
        <v>28.35</v>
      </c>
      <c r="T16" s="79">
        <v>27</v>
      </c>
      <c r="U16" s="79">
        <v>20.55</v>
      </c>
      <c r="V16" s="79">
        <v>81.25</v>
      </c>
      <c r="W16" s="79">
        <v>66.6</v>
      </c>
      <c r="X16" s="79"/>
      <c r="Y16" s="79">
        <v>94.15</v>
      </c>
      <c r="Z16" s="79">
        <v>57.65</v>
      </c>
      <c r="AA16" s="79">
        <v>50.15</v>
      </c>
      <c r="AB16" s="79">
        <v>31.9</v>
      </c>
      <c r="AC16" s="83">
        <v>22</v>
      </c>
      <c r="AD16" s="83">
        <v>12.5</v>
      </c>
      <c r="AE16" s="83">
        <v>11.5</v>
      </c>
      <c r="AF16" s="83">
        <v>6</v>
      </c>
      <c r="AG16" s="83">
        <v>11</v>
      </c>
      <c r="AH16" s="83">
        <v>15</v>
      </c>
      <c r="AI16" s="83">
        <v>14.5</v>
      </c>
      <c r="AJ16" s="83">
        <v>17.5</v>
      </c>
      <c r="AK16" s="83">
        <v>28</v>
      </c>
      <c r="AL16" s="83">
        <v>19</v>
      </c>
    </row>
    <row r="17" ht="15" spans="1:38">
      <c r="A17" s="6" t="s">
        <v>55</v>
      </c>
      <c r="B17" s="15">
        <v>44484</v>
      </c>
      <c r="C17" s="65">
        <v>0.613194444444444</v>
      </c>
      <c r="D17" s="17" t="s">
        <v>41</v>
      </c>
      <c r="E17" s="6">
        <v>1.7</v>
      </c>
      <c r="F17" s="66">
        <v>37286</v>
      </c>
      <c r="G17" s="6">
        <v>1</v>
      </c>
      <c r="H17" s="6">
        <v>0</v>
      </c>
      <c r="J17" s="5">
        <v>64.4</v>
      </c>
      <c r="K17" s="5">
        <v>177.5</v>
      </c>
      <c r="L17" s="5">
        <v>88.1</v>
      </c>
      <c r="M17" s="5">
        <v>177.5</v>
      </c>
      <c r="N17" s="73">
        <v>5.4</v>
      </c>
      <c r="O17" s="73">
        <v>6.8</v>
      </c>
      <c r="P17" s="73">
        <v>8.3</v>
      </c>
      <c r="Q17" s="73">
        <v>6.9</v>
      </c>
      <c r="R17" s="79">
        <v>33.7</v>
      </c>
      <c r="S17" s="79">
        <v>28.45</v>
      </c>
      <c r="T17" s="79">
        <v>31.4</v>
      </c>
      <c r="U17" s="79">
        <v>25.6</v>
      </c>
      <c r="V17" s="79">
        <v>95.5</v>
      </c>
      <c r="W17" s="79">
        <v>68.9</v>
      </c>
      <c r="X17" s="79"/>
      <c r="Y17" s="79">
        <v>91.85</v>
      </c>
      <c r="Z17" s="79">
        <v>54</v>
      </c>
      <c r="AA17" s="79">
        <v>51</v>
      </c>
      <c r="AB17" s="79">
        <v>35.4</v>
      </c>
      <c r="AC17" s="83">
        <v>11</v>
      </c>
      <c r="AD17" s="83">
        <v>9</v>
      </c>
      <c r="AE17" s="83">
        <v>3.5</v>
      </c>
      <c r="AF17" s="83">
        <v>4</v>
      </c>
      <c r="AG17" s="83">
        <v>6</v>
      </c>
      <c r="AH17" s="83">
        <v>12</v>
      </c>
      <c r="AI17" s="83">
        <v>9</v>
      </c>
      <c r="AJ17" s="83">
        <v>15</v>
      </c>
      <c r="AK17" s="83">
        <v>11</v>
      </c>
      <c r="AL17" s="83">
        <v>9</v>
      </c>
    </row>
    <row r="18" ht="15" spans="1:38">
      <c r="A18" s="6" t="s">
        <v>56</v>
      </c>
      <c r="B18" s="15">
        <v>44487</v>
      </c>
      <c r="C18" s="65">
        <v>0.427777777777778</v>
      </c>
      <c r="D18" s="17" t="s">
        <v>41</v>
      </c>
      <c r="E18" s="6">
        <v>1.7</v>
      </c>
      <c r="F18" s="66">
        <v>30034</v>
      </c>
      <c r="G18" s="6">
        <v>1</v>
      </c>
      <c r="H18" s="6">
        <v>0</v>
      </c>
      <c r="J18" s="5">
        <v>84.6</v>
      </c>
      <c r="K18" s="5">
        <v>167.85</v>
      </c>
      <c r="L18" s="5">
        <v>84.5</v>
      </c>
      <c r="M18" s="5">
        <v>175.9</v>
      </c>
      <c r="N18" s="73">
        <v>6.3</v>
      </c>
      <c r="O18" s="73">
        <v>7.5</v>
      </c>
      <c r="P18" s="73">
        <v>9.4</v>
      </c>
      <c r="Q18" s="73">
        <v>7.7</v>
      </c>
      <c r="R18" s="79">
        <v>39.5</v>
      </c>
      <c r="S18" s="79">
        <v>40.7</v>
      </c>
      <c r="T18" s="79">
        <v>44</v>
      </c>
      <c r="U18" s="79">
        <v>30.95</v>
      </c>
      <c r="V18" s="79">
        <v>113.75</v>
      </c>
      <c r="W18" s="79">
        <v>92.05</v>
      </c>
      <c r="X18" s="79"/>
      <c r="Y18" s="79">
        <v>101.1</v>
      </c>
      <c r="Z18" s="79">
        <v>62.1</v>
      </c>
      <c r="AA18" s="79">
        <v>59.75</v>
      </c>
      <c r="AB18" s="79">
        <v>38.5</v>
      </c>
      <c r="AC18" s="83">
        <v>6.5</v>
      </c>
      <c r="AD18" s="83">
        <v>14</v>
      </c>
      <c r="AE18" s="83">
        <v>4</v>
      </c>
      <c r="AF18" s="83">
        <v>8.5</v>
      </c>
      <c r="AG18" s="83">
        <v>15.5</v>
      </c>
      <c r="AH18" s="83">
        <v>22.5</v>
      </c>
      <c r="AI18" s="83">
        <v>14</v>
      </c>
      <c r="AJ18" s="83">
        <v>22.25</v>
      </c>
      <c r="AK18" s="83">
        <v>16.5</v>
      </c>
      <c r="AL18" s="83">
        <v>8.5</v>
      </c>
    </row>
    <row r="19" ht="15" spans="1:38">
      <c r="A19" s="6" t="s">
        <v>57</v>
      </c>
      <c r="B19" s="15">
        <v>44487</v>
      </c>
      <c r="C19" s="65">
        <v>0.463888888888889</v>
      </c>
      <c r="D19" s="17" t="s">
        <v>41</v>
      </c>
      <c r="E19" s="6">
        <v>1.3</v>
      </c>
      <c r="F19" s="66">
        <v>37523</v>
      </c>
      <c r="G19" s="6">
        <v>0</v>
      </c>
      <c r="H19" s="6">
        <v>0</v>
      </c>
      <c r="I19" s="66">
        <v>44452</v>
      </c>
      <c r="J19" s="5">
        <v>54.5</v>
      </c>
      <c r="K19" s="5">
        <v>162.35</v>
      </c>
      <c r="L19" s="5">
        <v>81.1</v>
      </c>
      <c r="M19" s="5">
        <v>157</v>
      </c>
      <c r="N19" s="73">
        <v>4.8</v>
      </c>
      <c r="O19" s="73">
        <v>6.1</v>
      </c>
      <c r="P19" s="73">
        <v>9.1</v>
      </c>
      <c r="Q19" s="73">
        <v>6.1</v>
      </c>
      <c r="R19" s="79">
        <v>29.8</v>
      </c>
      <c r="S19" s="79">
        <v>26.4</v>
      </c>
      <c r="T19" s="79">
        <v>26.5</v>
      </c>
      <c r="U19" s="79">
        <v>23</v>
      </c>
      <c r="V19" s="79">
        <v>84.9</v>
      </c>
      <c r="W19" s="79">
        <v>67.9</v>
      </c>
      <c r="X19" s="79"/>
      <c r="Y19" s="79">
        <v>94.65</v>
      </c>
      <c r="Z19" s="79">
        <v>54.3</v>
      </c>
      <c r="AA19" s="79">
        <v>46.7</v>
      </c>
      <c r="AB19" s="79">
        <v>34.25</v>
      </c>
      <c r="AC19" s="83">
        <v>24.5</v>
      </c>
      <c r="AD19" s="83">
        <v>19</v>
      </c>
      <c r="AE19" s="83">
        <v>15</v>
      </c>
      <c r="AF19" s="83">
        <v>10</v>
      </c>
      <c r="AG19" s="83">
        <v>14</v>
      </c>
      <c r="AH19" s="83">
        <v>20</v>
      </c>
      <c r="AI19" s="83">
        <v>14.5</v>
      </c>
      <c r="AJ19" s="83">
        <v>20.5</v>
      </c>
      <c r="AK19" s="83">
        <v>28.5</v>
      </c>
      <c r="AL19" s="83">
        <v>17.5</v>
      </c>
    </row>
    <row r="20" ht="15" spans="1:38">
      <c r="A20" s="6" t="s">
        <v>58</v>
      </c>
      <c r="B20" s="15">
        <v>44487</v>
      </c>
      <c r="C20" s="65">
        <v>0.488194444444444</v>
      </c>
      <c r="D20" s="17" t="s">
        <v>41</v>
      </c>
      <c r="E20" s="6">
        <v>1.5</v>
      </c>
      <c r="F20" s="66">
        <v>37040</v>
      </c>
      <c r="G20" s="6">
        <v>0</v>
      </c>
      <c r="H20" s="6">
        <v>0</v>
      </c>
      <c r="I20" s="66">
        <v>44458</v>
      </c>
      <c r="J20" s="5">
        <v>59.6</v>
      </c>
      <c r="K20" s="5">
        <v>166.45</v>
      </c>
      <c r="L20" s="5">
        <v>87.6</v>
      </c>
      <c r="M20" s="5">
        <v>157.8</v>
      </c>
      <c r="N20" s="73">
        <v>5.5</v>
      </c>
      <c r="O20" s="73">
        <v>6</v>
      </c>
      <c r="P20" s="73">
        <v>8.9</v>
      </c>
      <c r="Q20" s="73">
        <v>6.4</v>
      </c>
      <c r="R20" s="79">
        <v>31.6</v>
      </c>
      <c r="S20" s="79">
        <v>27.9</v>
      </c>
      <c r="T20" s="79">
        <v>28</v>
      </c>
      <c r="U20" s="79">
        <v>24</v>
      </c>
      <c r="V20" s="79">
        <v>88.3</v>
      </c>
      <c r="W20" s="79">
        <v>65.95</v>
      </c>
      <c r="X20" s="79"/>
      <c r="Y20" s="79">
        <v>99.75</v>
      </c>
      <c r="Z20" s="79">
        <v>57.75</v>
      </c>
      <c r="AA20" s="79">
        <v>50.5</v>
      </c>
      <c r="AB20" s="79">
        <v>35.3</v>
      </c>
      <c r="AC20" s="83">
        <v>18.75</v>
      </c>
      <c r="AD20" s="83">
        <v>14.5</v>
      </c>
      <c r="AE20" s="83">
        <v>10.5</v>
      </c>
      <c r="AF20" s="83">
        <v>8.5</v>
      </c>
      <c r="AG20" s="83">
        <v>9.75</v>
      </c>
      <c r="AH20" s="83">
        <v>18.5</v>
      </c>
      <c r="AI20" s="83">
        <v>11.5</v>
      </c>
      <c r="AJ20" s="83">
        <v>16.25</v>
      </c>
      <c r="AK20" s="83">
        <v>33.5</v>
      </c>
      <c r="AL20" s="83">
        <v>18.25</v>
      </c>
    </row>
    <row r="21" ht="15.75" customHeight="1" spans="1:38">
      <c r="A21" s="6" t="s">
        <v>59</v>
      </c>
      <c r="B21" s="15">
        <v>44487</v>
      </c>
      <c r="C21" s="65">
        <v>0.513888888888889</v>
      </c>
      <c r="D21" s="17" t="s">
        <v>41</v>
      </c>
      <c r="E21" s="6">
        <v>1.7</v>
      </c>
      <c r="F21" s="66">
        <v>37817</v>
      </c>
      <c r="G21" s="6">
        <v>1</v>
      </c>
      <c r="H21" s="6">
        <v>0</v>
      </c>
      <c r="J21" s="5">
        <v>73.4</v>
      </c>
      <c r="K21" s="5">
        <v>175.9</v>
      </c>
      <c r="L21" s="5">
        <v>88.2</v>
      </c>
      <c r="M21" s="5">
        <v>181</v>
      </c>
      <c r="N21" s="73">
        <v>5.6</v>
      </c>
      <c r="O21" s="73">
        <v>7.1</v>
      </c>
      <c r="P21" s="73">
        <v>10.3</v>
      </c>
      <c r="Q21" s="73">
        <v>7.4</v>
      </c>
      <c r="R21" s="79">
        <v>38</v>
      </c>
      <c r="S21" s="79">
        <v>31.8</v>
      </c>
      <c r="T21" s="79">
        <v>32.2</v>
      </c>
      <c r="U21" s="79">
        <v>26.6</v>
      </c>
      <c r="V21" s="79">
        <v>104.1</v>
      </c>
      <c r="W21" s="79">
        <v>77.65</v>
      </c>
      <c r="X21" s="79"/>
      <c r="Y21" s="79">
        <v>97.4</v>
      </c>
      <c r="Z21" s="79">
        <v>56.75</v>
      </c>
      <c r="AA21" s="79">
        <v>51.4</v>
      </c>
      <c r="AB21" s="79">
        <v>35.85</v>
      </c>
      <c r="AC21" s="83">
        <v>15.75</v>
      </c>
      <c r="AD21" s="83">
        <v>14.75</v>
      </c>
      <c r="AE21" s="83">
        <v>8.25</v>
      </c>
      <c r="AF21" s="83">
        <v>14.5</v>
      </c>
      <c r="AG21" s="83">
        <v>13.5</v>
      </c>
      <c r="AH21" s="83">
        <v>20.5</v>
      </c>
      <c r="AI21" s="83">
        <v>15.5</v>
      </c>
      <c r="AJ21" s="83">
        <v>22</v>
      </c>
      <c r="AK21" s="83">
        <v>19.75</v>
      </c>
      <c r="AL21" s="83">
        <v>11.5</v>
      </c>
    </row>
    <row r="22" ht="15.75" customHeight="1" spans="1:38">
      <c r="A22" s="6" t="s">
        <v>60</v>
      </c>
      <c r="B22" s="15">
        <v>44487</v>
      </c>
      <c r="C22" s="65">
        <v>0.541666666666667</v>
      </c>
      <c r="D22" s="17" t="s">
        <v>41</v>
      </c>
      <c r="E22" s="6">
        <v>1.5</v>
      </c>
      <c r="F22" s="66">
        <v>37337</v>
      </c>
      <c r="G22" s="6">
        <v>0</v>
      </c>
      <c r="H22" s="6">
        <v>0</v>
      </c>
      <c r="I22" s="66">
        <v>44483</v>
      </c>
      <c r="J22" s="5">
        <v>53.7</v>
      </c>
      <c r="K22" s="5">
        <v>164.3</v>
      </c>
      <c r="L22" s="5">
        <v>82.1</v>
      </c>
      <c r="M22" s="5">
        <v>156.5</v>
      </c>
      <c r="N22" s="73">
        <v>5</v>
      </c>
      <c r="O22" s="73">
        <v>6</v>
      </c>
      <c r="P22" s="73">
        <v>8.6</v>
      </c>
      <c r="Q22" s="73">
        <v>6</v>
      </c>
      <c r="R22" s="79">
        <v>30</v>
      </c>
      <c r="S22" s="79">
        <v>27.5</v>
      </c>
      <c r="T22" s="79">
        <v>27.4</v>
      </c>
      <c r="U22" s="79">
        <v>21.25</v>
      </c>
      <c r="V22" s="79">
        <v>80.45</v>
      </c>
      <c r="W22" s="79">
        <v>66.45</v>
      </c>
      <c r="X22" s="79"/>
      <c r="Y22" s="79">
        <v>94.75</v>
      </c>
      <c r="Z22" s="79">
        <v>54.5</v>
      </c>
      <c r="AA22" s="79">
        <v>46.75</v>
      </c>
      <c r="AB22" s="79">
        <v>31.7</v>
      </c>
      <c r="AC22" s="83">
        <v>19.75</v>
      </c>
      <c r="AD22" s="83">
        <v>13.5</v>
      </c>
      <c r="AE22" s="83">
        <v>7.75</v>
      </c>
      <c r="AF22" s="83">
        <v>8.5</v>
      </c>
      <c r="AG22" s="83">
        <v>9</v>
      </c>
      <c r="AH22" s="83">
        <v>16</v>
      </c>
      <c r="AI22" s="83">
        <v>13</v>
      </c>
      <c r="AJ22" s="83">
        <v>15.5</v>
      </c>
      <c r="AK22" s="83">
        <v>25</v>
      </c>
      <c r="AL22" s="83">
        <v>13.75</v>
      </c>
    </row>
    <row r="23" ht="15.75" customHeight="1" spans="1:38">
      <c r="A23" s="6" t="s">
        <v>61</v>
      </c>
      <c r="B23" s="15">
        <v>44487</v>
      </c>
      <c r="C23" s="65">
        <v>0.568055555555556</v>
      </c>
      <c r="D23" s="17" t="s">
        <v>41</v>
      </c>
      <c r="E23" s="6">
        <v>1.7</v>
      </c>
      <c r="F23" s="66">
        <v>36898</v>
      </c>
      <c r="G23" s="6">
        <v>1</v>
      </c>
      <c r="H23" s="6">
        <v>0</v>
      </c>
      <c r="J23" s="5">
        <v>76.8</v>
      </c>
      <c r="K23" s="5">
        <v>174.4</v>
      </c>
      <c r="L23" s="5">
        <v>90.2</v>
      </c>
      <c r="M23" s="5">
        <v>177</v>
      </c>
      <c r="N23" s="73">
        <v>5.6</v>
      </c>
      <c r="O23" s="73">
        <v>7.2</v>
      </c>
      <c r="P23" s="73">
        <v>9.9</v>
      </c>
      <c r="Q23" s="73">
        <v>7.5</v>
      </c>
      <c r="R23" s="79">
        <v>40.5</v>
      </c>
      <c r="S23" s="79">
        <v>35.3</v>
      </c>
      <c r="T23" s="79">
        <v>35.9</v>
      </c>
      <c r="U23" s="79">
        <v>28.2</v>
      </c>
      <c r="V23" s="79">
        <v>102.6</v>
      </c>
      <c r="W23" s="79">
        <v>80</v>
      </c>
      <c r="X23" s="79"/>
      <c r="Y23" s="79">
        <v>99.5</v>
      </c>
      <c r="Z23" s="79">
        <v>60.5</v>
      </c>
      <c r="AA23" s="79">
        <v>53.5</v>
      </c>
      <c r="AB23" s="79">
        <v>34.8</v>
      </c>
      <c r="AC23" s="83">
        <v>21</v>
      </c>
      <c r="AD23" s="83">
        <v>20.25</v>
      </c>
      <c r="AE23" s="83">
        <v>14.25</v>
      </c>
      <c r="AF23" s="83">
        <v>16.5</v>
      </c>
      <c r="AG23" s="83">
        <v>19.5</v>
      </c>
      <c r="AH23" s="83">
        <v>30</v>
      </c>
      <c r="AI23" s="83">
        <v>21.5</v>
      </c>
      <c r="AJ23" s="83">
        <v>27</v>
      </c>
      <c r="AK23" s="83">
        <v>29.5</v>
      </c>
      <c r="AL23" s="83">
        <v>16</v>
      </c>
    </row>
    <row r="24" ht="15.75" customHeight="1" spans="1:38">
      <c r="A24" s="6" t="s">
        <v>62</v>
      </c>
      <c r="B24" s="15">
        <v>44487</v>
      </c>
      <c r="C24" s="65">
        <v>0.659722222222222</v>
      </c>
      <c r="D24" s="17" t="s">
        <v>41</v>
      </c>
      <c r="E24" s="6">
        <v>1.5</v>
      </c>
      <c r="F24" s="66">
        <v>37743</v>
      </c>
      <c r="G24" s="6">
        <v>0</v>
      </c>
      <c r="H24" s="6">
        <v>0</v>
      </c>
      <c r="I24" s="66">
        <v>44454</v>
      </c>
      <c r="J24" s="5">
        <v>46.4</v>
      </c>
      <c r="K24" s="5">
        <v>163.3</v>
      </c>
      <c r="L24" s="5">
        <v>86.9</v>
      </c>
      <c r="M24" s="5">
        <v>162</v>
      </c>
      <c r="N24" s="73">
        <v>4.8</v>
      </c>
      <c r="O24" s="73">
        <v>5.9</v>
      </c>
      <c r="P24" s="73">
        <v>8.4</v>
      </c>
      <c r="Q24" s="73">
        <v>6.3</v>
      </c>
      <c r="R24" s="79">
        <v>30.2</v>
      </c>
      <c r="S24" s="79">
        <v>22.4</v>
      </c>
      <c r="T24" s="79">
        <v>22.95</v>
      </c>
      <c r="U24" s="79">
        <v>20.1</v>
      </c>
      <c r="V24" s="79">
        <v>76.25</v>
      </c>
      <c r="W24" s="79">
        <v>58.6</v>
      </c>
      <c r="X24" s="79"/>
      <c r="Y24" s="79">
        <v>89.25</v>
      </c>
      <c r="Z24" s="79">
        <v>51.8</v>
      </c>
      <c r="AA24" s="79">
        <v>45.15</v>
      </c>
      <c r="AB24" s="79">
        <v>29.6</v>
      </c>
      <c r="AC24" s="83">
        <v>14.5</v>
      </c>
      <c r="AD24" s="83">
        <v>8.5</v>
      </c>
      <c r="AE24" s="83">
        <v>4.75</v>
      </c>
      <c r="AF24" s="83">
        <v>7.25</v>
      </c>
      <c r="AG24" s="83">
        <v>8.5</v>
      </c>
      <c r="AH24" s="83">
        <v>18</v>
      </c>
      <c r="AI24" s="83">
        <v>9.75</v>
      </c>
      <c r="AJ24" s="83">
        <v>13.5</v>
      </c>
      <c r="AK24" s="83">
        <v>21.5</v>
      </c>
      <c r="AL24" s="83">
        <v>16</v>
      </c>
    </row>
    <row r="25" ht="15.75" customHeight="1" spans="1:38">
      <c r="A25" s="6" t="s">
        <v>63</v>
      </c>
      <c r="B25" s="15">
        <v>44487</v>
      </c>
      <c r="C25" s="65">
        <v>0.75</v>
      </c>
      <c r="D25" s="17" t="s">
        <v>41</v>
      </c>
      <c r="E25" s="6">
        <v>1.5</v>
      </c>
      <c r="F25" s="66">
        <v>36313</v>
      </c>
      <c r="G25" s="6">
        <v>0</v>
      </c>
      <c r="H25" s="6">
        <v>0</v>
      </c>
      <c r="I25" s="66">
        <v>44477</v>
      </c>
      <c r="J25" s="5">
        <v>58.2</v>
      </c>
      <c r="K25" s="5">
        <v>160</v>
      </c>
      <c r="L25" s="5">
        <v>85.2</v>
      </c>
      <c r="M25" s="5">
        <v>151.8</v>
      </c>
      <c r="N25" s="73">
        <v>4.6</v>
      </c>
      <c r="O25" s="73">
        <v>5.7</v>
      </c>
      <c r="P25" s="73">
        <v>8.5</v>
      </c>
      <c r="Q25" s="73">
        <v>6.4</v>
      </c>
      <c r="R25" s="79">
        <v>31</v>
      </c>
      <c r="S25" s="79">
        <v>27.45</v>
      </c>
      <c r="T25" s="79">
        <v>26.6</v>
      </c>
      <c r="U25" s="79">
        <v>22.35</v>
      </c>
      <c r="V25" s="79">
        <v>84.915</v>
      </c>
      <c r="W25" s="79">
        <v>68.7</v>
      </c>
      <c r="X25" s="79"/>
      <c r="Y25" s="79">
        <v>100.85</v>
      </c>
      <c r="Z25" s="79">
        <v>59.25</v>
      </c>
      <c r="AA25" s="79">
        <v>51</v>
      </c>
      <c r="AB25" s="79">
        <v>37.15</v>
      </c>
      <c r="AC25" s="83">
        <v>19</v>
      </c>
      <c r="AD25" s="83">
        <v>12.75</v>
      </c>
      <c r="AE25" s="83">
        <v>9</v>
      </c>
      <c r="AF25" s="83">
        <v>9.5</v>
      </c>
      <c r="AG25" s="83">
        <v>8.5</v>
      </c>
      <c r="AH25" s="83">
        <v>17</v>
      </c>
      <c r="AI25" s="83">
        <v>11.5</v>
      </c>
      <c r="AJ25" s="83">
        <v>19.5</v>
      </c>
      <c r="AK25" s="83">
        <v>30</v>
      </c>
      <c r="AL25" s="83">
        <v>16.5</v>
      </c>
    </row>
    <row r="26" ht="15.75" customHeight="1" spans="1:38">
      <c r="A26" s="6" t="s">
        <v>64</v>
      </c>
      <c r="B26" s="15">
        <v>44487</v>
      </c>
      <c r="C26" s="65">
        <v>0.713888888888889</v>
      </c>
      <c r="D26" s="17" t="s">
        <v>41</v>
      </c>
      <c r="E26" s="6">
        <v>1.3</v>
      </c>
      <c r="F26" s="66">
        <v>36717</v>
      </c>
      <c r="G26" s="6">
        <v>1</v>
      </c>
      <c r="H26" s="6">
        <v>0</v>
      </c>
      <c r="J26" s="5">
        <v>66.9</v>
      </c>
      <c r="K26" s="5">
        <v>174.4</v>
      </c>
      <c r="L26" s="5">
        <v>87.6</v>
      </c>
      <c r="M26" s="5">
        <v>174</v>
      </c>
      <c r="N26" s="73">
        <v>5.7</v>
      </c>
      <c r="O26" s="73">
        <v>6.7</v>
      </c>
      <c r="P26" s="73">
        <v>9.8</v>
      </c>
      <c r="Q26" s="73">
        <v>7.1</v>
      </c>
      <c r="R26" s="79">
        <v>37</v>
      </c>
      <c r="S26" s="79">
        <v>31.75</v>
      </c>
      <c r="T26" s="79">
        <v>33.35</v>
      </c>
      <c r="U26" s="79">
        <v>25.6</v>
      </c>
      <c r="V26" s="79">
        <v>92.15</v>
      </c>
      <c r="W26" s="79">
        <v>75.5</v>
      </c>
      <c r="X26" s="79"/>
      <c r="Y26" s="79">
        <v>95.5</v>
      </c>
      <c r="Z26" s="79">
        <v>54.9</v>
      </c>
      <c r="AA26" s="79">
        <v>50.5</v>
      </c>
      <c r="AB26" s="79">
        <v>35</v>
      </c>
      <c r="AC26" s="83">
        <v>16.25</v>
      </c>
      <c r="AD26" s="83">
        <v>15.75</v>
      </c>
      <c r="AE26" s="83">
        <v>6</v>
      </c>
      <c r="AF26" s="83">
        <v>9.5</v>
      </c>
      <c r="AG26" s="83">
        <v>11</v>
      </c>
      <c r="AH26" s="83">
        <v>21.5</v>
      </c>
      <c r="AI26" s="83">
        <v>13</v>
      </c>
      <c r="AJ26" s="83">
        <v>21.75</v>
      </c>
      <c r="AK26" s="83">
        <v>19.5</v>
      </c>
      <c r="AL26" s="83">
        <v>13.75</v>
      </c>
    </row>
    <row r="27" ht="15.75" customHeight="1" spans="1:38">
      <c r="A27" s="6" t="s">
        <v>65</v>
      </c>
      <c r="B27" s="15">
        <v>44487</v>
      </c>
      <c r="C27" s="65">
        <v>0.734722222222222</v>
      </c>
      <c r="D27" s="17" t="s">
        <v>41</v>
      </c>
      <c r="E27" s="6">
        <v>1.7</v>
      </c>
      <c r="F27" s="66">
        <v>33730</v>
      </c>
      <c r="G27" s="6">
        <v>1</v>
      </c>
      <c r="H27" s="6">
        <v>0</v>
      </c>
      <c r="J27" s="5">
        <v>116.5</v>
      </c>
      <c r="K27" s="5">
        <v>182.4</v>
      </c>
      <c r="L27" s="5">
        <v>92.9</v>
      </c>
      <c r="M27" s="5">
        <v>190</v>
      </c>
      <c r="N27" s="73">
        <v>6</v>
      </c>
      <c r="O27" s="73">
        <v>7.8</v>
      </c>
      <c r="P27" s="73">
        <v>10.4</v>
      </c>
      <c r="Q27" s="73">
        <v>8.3</v>
      </c>
      <c r="R27" s="79">
        <v>43</v>
      </c>
      <c r="S27" s="79">
        <v>42.55</v>
      </c>
      <c r="T27" s="79">
        <v>43.75</v>
      </c>
      <c r="U27" s="79">
        <v>33.75</v>
      </c>
      <c r="V27" s="79">
        <v>125</v>
      </c>
      <c r="W27" s="79">
        <v>109</v>
      </c>
      <c r="X27" s="79"/>
      <c r="Y27" s="79">
        <v>114</v>
      </c>
      <c r="Z27" s="79">
        <v>69.65</v>
      </c>
      <c r="AA27" s="79">
        <v>64.1</v>
      </c>
      <c r="AB27" s="79">
        <v>46.35</v>
      </c>
      <c r="AC27" s="83">
        <v>17.5</v>
      </c>
      <c r="AD27" s="83">
        <v>29.25</v>
      </c>
      <c r="AE27" s="83">
        <v>15</v>
      </c>
      <c r="AF27" s="83">
        <v>18.75</v>
      </c>
      <c r="AG27" s="83">
        <v>26</v>
      </c>
      <c r="AH27" s="83">
        <v>39</v>
      </c>
      <c r="AI27" s="83">
        <v>32</v>
      </c>
      <c r="AJ27" s="83">
        <v>25</v>
      </c>
      <c r="AK27" s="83">
        <v>30</v>
      </c>
      <c r="AL27" s="83">
        <v>16.25</v>
      </c>
    </row>
    <row r="28" ht="15.75" customHeight="1" spans="1:38">
      <c r="A28" s="6" t="s">
        <v>66</v>
      </c>
      <c r="B28" s="15">
        <v>44498</v>
      </c>
      <c r="C28" s="65">
        <v>0.479861111111111</v>
      </c>
      <c r="D28" s="17" t="s">
        <v>41</v>
      </c>
      <c r="E28" s="6">
        <v>1.6</v>
      </c>
      <c r="F28" s="66">
        <v>37360</v>
      </c>
      <c r="G28" s="6">
        <v>1</v>
      </c>
      <c r="H28" s="6">
        <v>0</v>
      </c>
      <c r="J28" s="5">
        <v>74.6</v>
      </c>
      <c r="K28" s="5">
        <v>164.75</v>
      </c>
      <c r="L28" s="5">
        <v>87.3</v>
      </c>
      <c r="M28" s="5">
        <v>164.6</v>
      </c>
      <c r="N28" s="73">
        <v>5.8</v>
      </c>
      <c r="O28" s="73">
        <v>6.6</v>
      </c>
      <c r="P28" s="73">
        <v>9.8</v>
      </c>
      <c r="Q28" s="73">
        <v>7.1</v>
      </c>
      <c r="R28" s="79">
        <v>37</v>
      </c>
      <c r="S28" s="79">
        <v>35</v>
      </c>
      <c r="T28" s="79">
        <v>38.3</v>
      </c>
      <c r="U28" s="79">
        <v>29.3</v>
      </c>
      <c r="V28" s="79">
        <v>101.9</v>
      </c>
      <c r="W28" s="79">
        <v>82</v>
      </c>
      <c r="X28" s="79"/>
      <c r="Y28" s="79">
        <v>99.25</v>
      </c>
      <c r="Z28" s="79">
        <v>63</v>
      </c>
      <c r="AA28" s="79">
        <v>58</v>
      </c>
      <c r="AB28" s="79">
        <v>38.7</v>
      </c>
      <c r="AC28" s="83">
        <v>4</v>
      </c>
      <c r="AD28" s="83">
        <v>10</v>
      </c>
      <c r="AE28" s="83">
        <v>4</v>
      </c>
      <c r="AF28" s="83">
        <v>5</v>
      </c>
      <c r="AG28" s="83">
        <v>10.25</v>
      </c>
      <c r="AH28" s="83">
        <v>8</v>
      </c>
      <c r="AI28" s="83">
        <v>9.25</v>
      </c>
      <c r="AJ28" s="83">
        <v>19.75</v>
      </c>
      <c r="AK28" s="83">
        <v>14.25</v>
      </c>
      <c r="AL28" s="83">
        <v>10.25</v>
      </c>
    </row>
    <row r="29" ht="15.75" customHeight="1" spans="1:38">
      <c r="A29" s="6" t="s">
        <v>67</v>
      </c>
      <c r="B29" s="15">
        <v>44488</v>
      </c>
      <c r="C29" s="65">
        <v>0.349305555555556</v>
      </c>
      <c r="D29" s="17" t="s">
        <v>41</v>
      </c>
      <c r="E29" s="6">
        <v>1.3</v>
      </c>
      <c r="F29" s="66">
        <v>33436</v>
      </c>
      <c r="G29" s="6">
        <v>1</v>
      </c>
      <c r="H29" s="6">
        <v>0</v>
      </c>
      <c r="J29" s="5">
        <v>72.3</v>
      </c>
      <c r="K29" s="5">
        <v>180.05</v>
      </c>
      <c r="L29" s="5">
        <v>90</v>
      </c>
      <c r="M29" s="5">
        <v>180.1</v>
      </c>
      <c r="N29" s="73">
        <v>5.5</v>
      </c>
      <c r="O29" s="73">
        <v>7</v>
      </c>
      <c r="P29" s="73">
        <v>10.2</v>
      </c>
      <c r="Q29" s="73">
        <v>7.5</v>
      </c>
      <c r="R29" s="79">
        <v>36</v>
      </c>
      <c r="S29" s="79">
        <v>29.55</v>
      </c>
      <c r="T29" s="79">
        <v>30.25</v>
      </c>
      <c r="U29" s="79">
        <v>25.25</v>
      </c>
      <c r="V29" s="79">
        <v>99.9</v>
      </c>
      <c r="W29" s="79">
        <v>80.25</v>
      </c>
      <c r="X29" s="79"/>
      <c r="Y29" s="79">
        <v>93.25</v>
      </c>
      <c r="Z29" s="79">
        <v>54.8</v>
      </c>
      <c r="AA29" s="79">
        <v>50.25</v>
      </c>
      <c r="AB29" s="79">
        <v>36.35</v>
      </c>
      <c r="AC29" s="83">
        <v>11.5</v>
      </c>
      <c r="AD29" s="83">
        <v>20</v>
      </c>
      <c r="AE29" s="83">
        <v>5.5</v>
      </c>
      <c r="AF29" s="83">
        <v>14.5</v>
      </c>
      <c r="AG29" s="83">
        <v>13.75</v>
      </c>
      <c r="AH29" s="83">
        <v>34</v>
      </c>
      <c r="AI29" s="83">
        <v>21</v>
      </c>
      <c r="AJ29" s="83">
        <v>29.5</v>
      </c>
      <c r="AK29" s="83">
        <v>21</v>
      </c>
      <c r="AL29" s="83">
        <v>10.25</v>
      </c>
    </row>
    <row r="30" ht="15.75" customHeight="1" spans="1:38">
      <c r="A30" s="6" t="s">
        <v>68</v>
      </c>
      <c r="B30" s="15">
        <v>44488</v>
      </c>
      <c r="C30" s="65">
        <v>0.376388888888889</v>
      </c>
      <c r="D30" s="17" t="s">
        <v>41</v>
      </c>
      <c r="E30" s="6">
        <v>1.3</v>
      </c>
      <c r="F30" s="66">
        <v>35107</v>
      </c>
      <c r="G30" s="6">
        <v>0</v>
      </c>
      <c r="H30" s="6">
        <v>0</v>
      </c>
      <c r="J30" s="5">
        <v>88.1</v>
      </c>
      <c r="K30" s="5">
        <v>175.95</v>
      </c>
      <c r="L30" s="5">
        <v>91.6</v>
      </c>
      <c r="M30" s="5">
        <v>176.7</v>
      </c>
      <c r="N30" s="73">
        <v>5.9</v>
      </c>
      <c r="O30" s="73">
        <v>7.1</v>
      </c>
      <c r="P30" s="73">
        <v>9.9</v>
      </c>
      <c r="Q30" s="73">
        <v>7.2</v>
      </c>
      <c r="R30" s="79">
        <v>36.4</v>
      </c>
      <c r="S30" s="79">
        <v>35.25</v>
      </c>
      <c r="T30" s="79">
        <v>34</v>
      </c>
      <c r="U30" s="79">
        <v>27.8</v>
      </c>
      <c r="V30" s="79">
        <v>106.35</v>
      </c>
      <c r="W30" s="79">
        <v>89.3</v>
      </c>
      <c r="X30" s="79"/>
      <c r="Y30" s="79">
        <v>114.5</v>
      </c>
      <c r="Z30" s="79">
        <v>68</v>
      </c>
      <c r="AA30" s="79">
        <v>59</v>
      </c>
      <c r="AB30" s="79">
        <v>39.5</v>
      </c>
      <c r="AC30" s="83">
        <v>29</v>
      </c>
      <c r="AD30" s="83">
        <v>29</v>
      </c>
      <c r="AE30" s="83">
        <v>20</v>
      </c>
      <c r="AF30" s="83">
        <v>19.5</v>
      </c>
      <c r="AG30" s="83">
        <v>24.75</v>
      </c>
      <c r="AH30" s="83">
        <v>39</v>
      </c>
      <c r="AI30" s="83">
        <v>31</v>
      </c>
      <c r="AJ30" s="83">
        <v>34.5</v>
      </c>
      <c r="AK30" s="83">
        <v>36</v>
      </c>
      <c r="AL30" s="83">
        <v>26</v>
      </c>
    </row>
    <row r="31" ht="15.75" customHeight="1" spans="1:38">
      <c r="A31" s="6" t="s">
        <v>69</v>
      </c>
      <c r="B31" s="15">
        <v>44488</v>
      </c>
      <c r="C31" s="65">
        <v>0.4875</v>
      </c>
      <c r="D31" s="17" t="s">
        <v>41</v>
      </c>
      <c r="E31" s="6">
        <v>1.6</v>
      </c>
      <c r="F31" s="66">
        <v>33340</v>
      </c>
      <c r="G31" s="6">
        <v>1</v>
      </c>
      <c r="H31" s="6">
        <v>0</v>
      </c>
      <c r="J31" s="5">
        <v>82.3</v>
      </c>
      <c r="K31" s="5">
        <v>183.65</v>
      </c>
      <c r="L31" s="5">
        <v>89.8</v>
      </c>
      <c r="M31" s="5">
        <v>191.3</v>
      </c>
      <c r="N31" s="73">
        <v>5.7</v>
      </c>
      <c r="O31" s="73">
        <v>7.7</v>
      </c>
      <c r="P31" s="73">
        <v>10</v>
      </c>
      <c r="Q31" s="73">
        <v>7.4</v>
      </c>
      <c r="R31" s="79">
        <v>39.5</v>
      </c>
      <c r="S31" s="79">
        <v>32.15</v>
      </c>
      <c r="T31" s="79">
        <v>32</v>
      </c>
      <c r="U31" s="79">
        <v>27</v>
      </c>
      <c r="V31" s="79">
        <v>99.8</v>
      </c>
      <c r="W31" s="79">
        <v>88.6</v>
      </c>
      <c r="X31" s="79"/>
      <c r="Y31" s="79">
        <v>104.35</v>
      </c>
      <c r="Z31" s="79">
        <v>63.2</v>
      </c>
      <c r="AA31" s="79">
        <v>56</v>
      </c>
      <c r="AB31" s="79">
        <v>37.8</v>
      </c>
      <c r="AC31" s="83">
        <v>14</v>
      </c>
      <c r="AD31" s="83">
        <v>21.5</v>
      </c>
      <c r="AE31" s="83">
        <v>6.5</v>
      </c>
      <c r="AF31" s="83">
        <v>11.5</v>
      </c>
      <c r="AG31" s="83">
        <v>19</v>
      </c>
      <c r="AH31" s="83">
        <v>27</v>
      </c>
      <c r="AI31" s="83">
        <v>17.5</v>
      </c>
      <c r="AJ31" s="83">
        <v>28.5</v>
      </c>
      <c r="AK31" s="83">
        <v>15.5</v>
      </c>
      <c r="AL31" s="83">
        <v>9</v>
      </c>
    </row>
    <row r="32" ht="15.75" customHeight="1" spans="1:38">
      <c r="A32" s="6" t="s">
        <v>70</v>
      </c>
      <c r="B32" s="15">
        <v>44488</v>
      </c>
      <c r="C32" s="65">
        <v>0.679166666666667</v>
      </c>
      <c r="D32" s="17" t="s">
        <v>41</v>
      </c>
      <c r="E32" s="6">
        <v>1.5</v>
      </c>
      <c r="F32" s="66">
        <v>44200</v>
      </c>
      <c r="G32" s="6">
        <v>0</v>
      </c>
      <c r="H32" s="6">
        <v>0</v>
      </c>
      <c r="I32" s="66">
        <v>44475</v>
      </c>
      <c r="J32" s="5">
        <v>49.8</v>
      </c>
      <c r="K32" s="5">
        <v>162.3</v>
      </c>
      <c r="L32" s="5">
        <v>79.9</v>
      </c>
      <c r="M32" s="5">
        <v>164.3</v>
      </c>
      <c r="N32" s="73">
        <v>4.7</v>
      </c>
      <c r="O32" s="73">
        <v>5.9</v>
      </c>
      <c r="P32" s="73">
        <v>8.7</v>
      </c>
      <c r="Q32" s="73">
        <v>6.8</v>
      </c>
      <c r="R32" s="79">
        <v>30</v>
      </c>
      <c r="S32" s="79">
        <v>24.25</v>
      </c>
      <c r="T32" s="79">
        <v>25.15</v>
      </c>
      <c r="U32" s="79">
        <v>20.8</v>
      </c>
      <c r="V32" s="79">
        <v>83</v>
      </c>
      <c r="W32" s="79">
        <v>65.1</v>
      </c>
      <c r="X32" s="79"/>
      <c r="Y32" s="79">
        <v>88.4</v>
      </c>
      <c r="Z32" s="79">
        <v>51</v>
      </c>
      <c r="AA32" s="79">
        <v>46.4</v>
      </c>
      <c r="AB32" s="79">
        <v>33.5</v>
      </c>
      <c r="AC32" s="83">
        <v>13.5</v>
      </c>
      <c r="AD32" s="83">
        <v>11.5</v>
      </c>
      <c r="AE32" s="83">
        <v>6.5</v>
      </c>
      <c r="AF32" s="83">
        <v>6.5</v>
      </c>
      <c r="AG32" s="83">
        <v>7.5</v>
      </c>
      <c r="AH32" s="83">
        <v>14</v>
      </c>
      <c r="AI32" s="83">
        <v>7.5</v>
      </c>
      <c r="AJ32" s="83">
        <v>13.5</v>
      </c>
      <c r="AK32" s="83">
        <v>22.5</v>
      </c>
      <c r="AL32" s="83">
        <v>11.5</v>
      </c>
    </row>
    <row r="33" ht="15.75" customHeight="1" spans="1:38">
      <c r="A33" s="6" t="s">
        <v>71</v>
      </c>
      <c r="B33" s="15">
        <v>44488</v>
      </c>
      <c r="C33" s="65">
        <v>0.704861111111111</v>
      </c>
      <c r="D33" s="17" t="s">
        <v>41</v>
      </c>
      <c r="E33" s="6">
        <v>1.5</v>
      </c>
      <c r="F33" s="66">
        <v>37026</v>
      </c>
      <c r="G33" s="6">
        <v>0</v>
      </c>
      <c r="H33" s="6">
        <v>0</v>
      </c>
      <c r="J33" s="5">
        <v>61.9</v>
      </c>
      <c r="K33" s="5">
        <v>161.3</v>
      </c>
      <c r="L33" s="5">
        <v>81.5</v>
      </c>
      <c r="M33" s="5">
        <v>162</v>
      </c>
      <c r="N33" s="73">
        <v>5</v>
      </c>
      <c r="O33" s="73">
        <v>6.3</v>
      </c>
      <c r="P33" s="73">
        <v>9.4</v>
      </c>
      <c r="Q33" s="73">
        <v>6.7</v>
      </c>
      <c r="R33" s="79">
        <v>30.2</v>
      </c>
      <c r="S33" s="79">
        <v>29.45</v>
      </c>
      <c r="T33" s="79">
        <v>31</v>
      </c>
      <c r="U33" s="79">
        <v>23.4</v>
      </c>
      <c r="V33" s="79">
        <v>89.1</v>
      </c>
      <c r="W33" s="79">
        <v>68.85</v>
      </c>
      <c r="X33" s="79"/>
      <c r="Y33" s="79">
        <v>99.15</v>
      </c>
      <c r="Z33" s="79">
        <v>60.2</v>
      </c>
      <c r="AA33" s="79">
        <v>54.3</v>
      </c>
      <c r="AB33" s="79">
        <v>36.75</v>
      </c>
      <c r="AC33" s="83">
        <v>19</v>
      </c>
      <c r="AD33" s="83">
        <v>16.5</v>
      </c>
      <c r="AE33" s="83">
        <v>11.75</v>
      </c>
      <c r="AF33" s="83">
        <v>10</v>
      </c>
      <c r="AG33" s="83">
        <v>7.5</v>
      </c>
      <c r="AH33" s="83">
        <v>21</v>
      </c>
      <c r="AI33" s="83">
        <v>11</v>
      </c>
      <c r="AJ33" s="83">
        <v>16.5</v>
      </c>
      <c r="AK33" s="83">
        <v>33.5</v>
      </c>
      <c r="AL33" s="83">
        <v>29</v>
      </c>
    </row>
    <row r="34" ht="15.75" customHeight="1" spans="1:38">
      <c r="A34" s="6" t="s">
        <v>72</v>
      </c>
      <c r="B34" s="15">
        <v>44488</v>
      </c>
      <c r="C34" s="65">
        <v>0.506944444444444</v>
      </c>
      <c r="D34" s="17" t="s">
        <v>41</v>
      </c>
      <c r="E34" s="6">
        <v>1.3</v>
      </c>
      <c r="F34" s="66">
        <v>35661</v>
      </c>
      <c r="G34" s="6">
        <v>0</v>
      </c>
      <c r="H34" s="6">
        <v>0</v>
      </c>
      <c r="I34" s="66">
        <v>44487</v>
      </c>
      <c r="J34" s="5">
        <v>67.2</v>
      </c>
      <c r="K34" s="5">
        <v>161.6</v>
      </c>
      <c r="L34" s="5">
        <v>86.4</v>
      </c>
      <c r="M34" s="5">
        <v>160.5</v>
      </c>
      <c r="N34" s="73">
        <v>5</v>
      </c>
      <c r="O34" s="73">
        <v>6.3</v>
      </c>
      <c r="P34" s="73">
        <v>9.4</v>
      </c>
      <c r="Q34" s="73">
        <v>6.6</v>
      </c>
      <c r="R34" s="79">
        <v>31.5</v>
      </c>
      <c r="S34" s="79">
        <v>33.2</v>
      </c>
      <c r="T34" s="79">
        <v>32.3</v>
      </c>
      <c r="U34" s="79">
        <v>24.4</v>
      </c>
      <c r="V34" s="79">
        <v>89.75</v>
      </c>
      <c r="W34" s="79">
        <v>80.6</v>
      </c>
      <c r="X34" s="79"/>
      <c r="Y34" s="79">
        <v>110.35</v>
      </c>
      <c r="Z34" s="79">
        <v>64.4</v>
      </c>
      <c r="AA34" s="79">
        <v>53.5</v>
      </c>
      <c r="AB34" s="79">
        <v>37.1</v>
      </c>
      <c r="AC34" s="83">
        <v>24.5</v>
      </c>
      <c r="AD34" s="83">
        <v>15.25</v>
      </c>
      <c r="AE34" s="83">
        <v>12</v>
      </c>
      <c r="AF34" s="83">
        <v>15.5</v>
      </c>
      <c r="AG34" s="83">
        <v>19.5</v>
      </c>
      <c r="AH34" s="83">
        <v>26</v>
      </c>
      <c r="AI34" s="83">
        <v>22.5</v>
      </c>
      <c r="AJ34" s="83">
        <v>33</v>
      </c>
      <c r="AK34" s="83">
        <v>40.25</v>
      </c>
      <c r="AL34" s="83">
        <v>24.5</v>
      </c>
    </row>
    <row r="35" ht="15.75" customHeight="1" spans="1:38">
      <c r="A35" s="6" t="s">
        <v>73</v>
      </c>
      <c r="B35" s="15">
        <v>44489</v>
      </c>
      <c r="C35" s="65">
        <v>0.3875</v>
      </c>
      <c r="D35" s="17" t="s">
        <v>41</v>
      </c>
      <c r="E35" s="6">
        <v>1.5</v>
      </c>
      <c r="F35" s="66">
        <v>36834</v>
      </c>
      <c r="G35" s="6">
        <v>0</v>
      </c>
      <c r="H35" s="6">
        <v>0</v>
      </c>
      <c r="J35" s="5">
        <v>56</v>
      </c>
      <c r="K35" s="5">
        <v>153.95</v>
      </c>
      <c r="L35" s="5">
        <v>81.4</v>
      </c>
      <c r="M35" s="5">
        <v>150.3</v>
      </c>
      <c r="N35" s="73">
        <v>4.6</v>
      </c>
      <c r="O35" s="73">
        <v>6</v>
      </c>
      <c r="P35" s="73">
        <v>9.4</v>
      </c>
      <c r="Q35" s="73">
        <v>6.4</v>
      </c>
      <c r="R35" s="79">
        <v>30</v>
      </c>
      <c r="S35" s="79">
        <v>29.9</v>
      </c>
      <c r="T35" s="79">
        <v>28.05</v>
      </c>
      <c r="U35" s="79">
        <v>22.7</v>
      </c>
      <c r="V35" s="79">
        <v>86.8</v>
      </c>
      <c r="W35" s="79">
        <v>76.1</v>
      </c>
      <c r="X35" s="79"/>
      <c r="Y35" s="79">
        <v>97.15</v>
      </c>
      <c r="Z35" s="79">
        <v>56.5</v>
      </c>
      <c r="AA35" s="79">
        <v>51.9</v>
      </c>
      <c r="AB35" s="79">
        <v>33.6</v>
      </c>
      <c r="AC35" s="83">
        <v>22</v>
      </c>
      <c r="AD35" s="83">
        <v>14.75</v>
      </c>
      <c r="AE35" s="83">
        <v>11</v>
      </c>
      <c r="AF35" s="83">
        <v>20</v>
      </c>
      <c r="AG35" s="83">
        <v>19</v>
      </c>
      <c r="AH35" s="83">
        <v>24</v>
      </c>
      <c r="AI35" s="83">
        <v>19.5</v>
      </c>
      <c r="AJ35" s="83">
        <v>21.5</v>
      </c>
      <c r="AK35" s="83">
        <v>34.25</v>
      </c>
      <c r="AL35" s="83">
        <v>22</v>
      </c>
    </row>
    <row r="36" ht="15.75" customHeight="1" spans="1:38">
      <c r="A36" s="6" t="s">
        <v>74</v>
      </c>
      <c r="B36" s="15">
        <v>44489</v>
      </c>
      <c r="C36" s="65">
        <v>0.389583333333333</v>
      </c>
      <c r="D36" s="17" t="s">
        <v>41</v>
      </c>
      <c r="E36" s="6">
        <v>1.5</v>
      </c>
      <c r="F36" s="66">
        <v>37001</v>
      </c>
      <c r="G36" s="6">
        <v>0</v>
      </c>
      <c r="H36" s="6">
        <v>0</v>
      </c>
      <c r="J36" s="5">
        <v>61.8</v>
      </c>
      <c r="K36" s="5">
        <v>175.25</v>
      </c>
      <c r="L36" s="5">
        <v>84.7</v>
      </c>
      <c r="M36" s="5">
        <v>182.1</v>
      </c>
      <c r="N36" s="73">
        <v>5.05</v>
      </c>
      <c r="O36" s="73">
        <v>6.1</v>
      </c>
      <c r="P36" s="73">
        <v>9.1</v>
      </c>
      <c r="Q36" s="73">
        <v>6.4</v>
      </c>
      <c r="R36" s="79">
        <v>31.4</v>
      </c>
      <c r="S36" s="79">
        <v>25.25</v>
      </c>
      <c r="T36" s="79">
        <v>27.15</v>
      </c>
      <c r="U36" s="79">
        <v>22</v>
      </c>
      <c r="V36" s="79">
        <v>88.75</v>
      </c>
      <c r="W36" s="79">
        <v>38.3</v>
      </c>
      <c r="X36" s="79"/>
      <c r="Y36" s="79">
        <v>95.7</v>
      </c>
      <c r="Z36" s="79">
        <v>58.1</v>
      </c>
      <c r="AA36" s="79">
        <v>50.05</v>
      </c>
      <c r="AB36" s="79">
        <v>34.85</v>
      </c>
      <c r="AC36" s="83">
        <v>15</v>
      </c>
      <c r="AD36" s="83">
        <v>10.5</v>
      </c>
      <c r="AE36" s="83">
        <v>8.75</v>
      </c>
      <c r="AF36" s="83">
        <v>9.75</v>
      </c>
      <c r="AG36" s="83">
        <v>9.5</v>
      </c>
      <c r="AH36" s="83">
        <v>20</v>
      </c>
      <c r="AI36" s="83">
        <v>11</v>
      </c>
      <c r="AJ36" s="83">
        <v>17</v>
      </c>
      <c r="AK36" s="83">
        <v>28</v>
      </c>
      <c r="AL36" s="83">
        <v>8.75</v>
      </c>
    </row>
    <row r="37" ht="15.75" customHeight="1" spans="1:38">
      <c r="A37" s="6" t="s">
        <v>75</v>
      </c>
      <c r="B37" s="15">
        <v>44489</v>
      </c>
      <c r="C37" s="65">
        <v>0.442361111111111</v>
      </c>
      <c r="D37" s="17" t="s">
        <v>41</v>
      </c>
      <c r="E37" s="6">
        <v>1.5</v>
      </c>
      <c r="F37" s="66">
        <v>26644</v>
      </c>
      <c r="G37" s="6">
        <v>0</v>
      </c>
      <c r="H37" s="6">
        <v>0</v>
      </c>
      <c r="I37" s="66">
        <v>44470</v>
      </c>
      <c r="J37" s="5">
        <v>86.5</v>
      </c>
      <c r="K37" s="5">
        <v>164.6</v>
      </c>
      <c r="L37" s="5">
        <v>82.4</v>
      </c>
      <c r="M37" s="5">
        <v>165.8</v>
      </c>
      <c r="N37" s="73">
        <v>5.4</v>
      </c>
      <c r="O37" s="73">
        <v>6.4</v>
      </c>
      <c r="P37" s="73">
        <v>9.9</v>
      </c>
      <c r="Q37" s="73">
        <v>6.8</v>
      </c>
      <c r="R37" s="79">
        <v>36.5</v>
      </c>
      <c r="S37" s="79">
        <v>34.8</v>
      </c>
      <c r="T37" s="79">
        <v>32.8</v>
      </c>
      <c r="U37" s="79">
        <v>25.5</v>
      </c>
      <c r="V37" s="79">
        <v>104.6</v>
      </c>
      <c r="W37" s="79">
        <v>101</v>
      </c>
      <c r="X37" s="79"/>
      <c r="Y37" s="79">
        <v>114.5</v>
      </c>
      <c r="Z37" s="79">
        <v>68.5</v>
      </c>
      <c r="AA37" s="79">
        <v>58.7</v>
      </c>
      <c r="AB37" s="79">
        <v>41.2</v>
      </c>
      <c r="AC37" s="83">
        <v>30</v>
      </c>
      <c r="AD37" s="83">
        <v>25</v>
      </c>
      <c r="AE37" s="83">
        <v>16.5</v>
      </c>
      <c r="AF37" s="83">
        <v>28</v>
      </c>
      <c r="AG37" s="83">
        <v>31</v>
      </c>
      <c r="AH37" s="83">
        <v>34</v>
      </c>
      <c r="AI37" s="83">
        <v>33</v>
      </c>
      <c r="AJ37" s="83">
        <v>34</v>
      </c>
      <c r="AK37" s="83">
        <v>45</v>
      </c>
      <c r="AL37" s="83">
        <v>33</v>
      </c>
    </row>
    <row r="38" ht="15.75" customHeight="1" spans="1:38">
      <c r="A38" s="6" t="s">
        <v>76</v>
      </c>
      <c r="B38" s="15">
        <v>44498</v>
      </c>
      <c r="C38" s="65">
        <v>0.440277777777778</v>
      </c>
      <c r="D38" s="17" t="s">
        <v>41</v>
      </c>
      <c r="E38" s="6">
        <v>1.5</v>
      </c>
      <c r="F38" s="66">
        <v>35993</v>
      </c>
      <c r="G38" s="6">
        <v>0</v>
      </c>
      <c r="H38" s="6">
        <v>0</v>
      </c>
      <c r="J38" s="5">
        <v>56.6</v>
      </c>
      <c r="K38" s="5">
        <v>159.4</v>
      </c>
      <c r="L38" s="5">
        <v>85</v>
      </c>
      <c r="M38" s="5">
        <v>160.1</v>
      </c>
      <c r="N38" s="73">
        <v>5</v>
      </c>
      <c r="O38" s="73">
        <v>6.7</v>
      </c>
      <c r="P38" s="73">
        <v>9.1</v>
      </c>
      <c r="Q38" s="73">
        <v>6.6</v>
      </c>
      <c r="R38" s="79">
        <v>32.2</v>
      </c>
      <c r="S38" s="79">
        <v>26</v>
      </c>
      <c r="T38" s="79">
        <v>26.1</v>
      </c>
      <c r="U38" s="79">
        <v>22.35</v>
      </c>
      <c r="V38" s="79">
        <v>86.25</v>
      </c>
      <c r="W38" s="79">
        <v>68.2</v>
      </c>
      <c r="X38" s="79"/>
      <c r="Y38" s="79">
        <v>97</v>
      </c>
      <c r="Z38" s="79">
        <v>54.1</v>
      </c>
      <c r="AA38" s="79">
        <v>48</v>
      </c>
      <c r="AB38" s="79">
        <v>34.8</v>
      </c>
      <c r="AC38" s="83">
        <v>12.25</v>
      </c>
      <c r="AD38" s="83">
        <v>11.25</v>
      </c>
      <c r="AE38" s="83">
        <v>4.75</v>
      </c>
      <c r="AF38" s="83">
        <v>9</v>
      </c>
      <c r="AG38" s="83">
        <v>8</v>
      </c>
      <c r="AH38" s="83">
        <v>10</v>
      </c>
      <c r="AI38" s="83">
        <v>9</v>
      </c>
      <c r="AJ38" s="83">
        <v>13.75</v>
      </c>
      <c r="AK38" s="83">
        <v>22</v>
      </c>
      <c r="AL38" s="83">
        <v>10</v>
      </c>
    </row>
    <row r="39" ht="15.75" customHeight="1" spans="1:38">
      <c r="A39" s="6" t="s">
        <v>77</v>
      </c>
      <c r="B39" s="15">
        <v>44489</v>
      </c>
      <c r="C39" s="65">
        <v>0.554861111111111</v>
      </c>
      <c r="D39" s="17" t="s">
        <v>41</v>
      </c>
      <c r="E39" s="6">
        <v>1.5</v>
      </c>
      <c r="F39" s="66">
        <v>36304</v>
      </c>
      <c r="G39" s="6">
        <v>0</v>
      </c>
      <c r="H39" s="6">
        <v>0</v>
      </c>
      <c r="I39" s="66">
        <v>44485</v>
      </c>
      <c r="J39" s="5">
        <v>61</v>
      </c>
      <c r="K39" s="5">
        <v>174.45</v>
      </c>
      <c r="L39" s="5">
        <v>83.3</v>
      </c>
      <c r="M39" s="5">
        <v>178.2</v>
      </c>
      <c r="N39" s="73">
        <v>5.05</v>
      </c>
      <c r="O39" s="73">
        <v>6.4</v>
      </c>
      <c r="P39" s="73">
        <v>9</v>
      </c>
      <c r="Q39" s="73">
        <v>6.7</v>
      </c>
      <c r="R39" s="79">
        <v>29</v>
      </c>
      <c r="S39" s="79">
        <v>27.6</v>
      </c>
      <c r="T39" s="79">
        <v>26.2</v>
      </c>
      <c r="U39" s="79">
        <v>21.9</v>
      </c>
      <c r="V39" s="79">
        <v>86.2</v>
      </c>
      <c r="W39" s="79">
        <v>67.4</v>
      </c>
      <c r="X39" s="79"/>
      <c r="Y39" s="79">
        <v>96.25</v>
      </c>
      <c r="Z39" s="79">
        <v>55</v>
      </c>
      <c r="AA39" s="79">
        <v>48.5</v>
      </c>
      <c r="AB39" s="79">
        <v>34</v>
      </c>
      <c r="AC39" s="83">
        <v>21.5</v>
      </c>
      <c r="AD39" s="83">
        <v>14.5</v>
      </c>
      <c r="AE39" s="83">
        <v>10</v>
      </c>
      <c r="AF39" s="83">
        <v>12</v>
      </c>
      <c r="AG39" s="83">
        <v>14.75</v>
      </c>
      <c r="AH39" s="83">
        <v>16</v>
      </c>
      <c r="AI39" s="83">
        <v>10</v>
      </c>
      <c r="AJ39" s="83">
        <v>16.75</v>
      </c>
      <c r="AK39" s="83">
        <v>28.5</v>
      </c>
      <c r="AL39" s="83">
        <v>22.5</v>
      </c>
    </row>
    <row r="40" ht="15.75" customHeight="1" spans="1:38">
      <c r="A40" s="6" t="s">
        <v>78</v>
      </c>
      <c r="B40" s="15">
        <v>44489</v>
      </c>
      <c r="C40" s="65">
        <v>0.647916666666667</v>
      </c>
      <c r="D40" s="17" t="s">
        <v>41</v>
      </c>
      <c r="E40" s="6">
        <v>1.6</v>
      </c>
      <c r="F40" s="66">
        <v>37172</v>
      </c>
      <c r="G40" s="6">
        <v>0</v>
      </c>
      <c r="H40" s="6">
        <v>0</v>
      </c>
      <c r="I40" s="66">
        <v>44466</v>
      </c>
      <c r="J40" s="5">
        <v>60.8</v>
      </c>
      <c r="K40" s="5">
        <v>165.1</v>
      </c>
      <c r="L40" s="5">
        <v>85.9</v>
      </c>
      <c r="M40" s="5">
        <v>165.3</v>
      </c>
      <c r="N40" s="73">
        <v>5.2</v>
      </c>
      <c r="O40" s="73">
        <v>5.8</v>
      </c>
      <c r="P40" s="73">
        <v>8.9</v>
      </c>
      <c r="Q40" s="73">
        <v>6.9</v>
      </c>
      <c r="R40" s="79">
        <v>29.8</v>
      </c>
      <c r="S40" s="79">
        <v>26</v>
      </c>
      <c r="T40" s="79">
        <v>25.55</v>
      </c>
      <c r="U40" s="79">
        <v>21.2</v>
      </c>
      <c r="V40" s="79">
        <v>90.1</v>
      </c>
      <c r="W40" s="79">
        <v>65.65</v>
      </c>
      <c r="X40" s="79"/>
      <c r="Y40" s="79">
        <v>102.3</v>
      </c>
      <c r="Z40" s="79">
        <v>57.1</v>
      </c>
      <c r="AA40" s="79">
        <v>49.25</v>
      </c>
      <c r="AB40" s="79">
        <v>35.5</v>
      </c>
      <c r="AC40" s="83">
        <v>16</v>
      </c>
      <c r="AD40" s="83">
        <v>18.25</v>
      </c>
      <c r="AE40" s="83">
        <v>6.75</v>
      </c>
      <c r="AF40" s="83">
        <v>10.5</v>
      </c>
      <c r="AG40" s="83">
        <v>8.75</v>
      </c>
      <c r="AH40" s="83">
        <v>13</v>
      </c>
      <c r="AI40" s="83">
        <v>9.25</v>
      </c>
      <c r="AJ40" s="83">
        <v>10.25</v>
      </c>
      <c r="AK40" s="83">
        <v>30</v>
      </c>
      <c r="AL40" s="83">
        <v>15</v>
      </c>
    </row>
    <row r="41" ht="15.75" customHeight="1" spans="1:38">
      <c r="A41" s="6" t="s">
        <v>79</v>
      </c>
      <c r="B41" s="15">
        <v>44489</v>
      </c>
      <c r="C41" s="65">
        <v>0.688194444444444</v>
      </c>
      <c r="D41" s="17" t="s">
        <v>41</v>
      </c>
      <c r="E41" s="6">
        <v>1.6</v>
      </c>
      <c r="F41" s="66">
        <v>36011</v>
      </c>
      <c r="G41" s="6">
        <v>0</v>
      </c>
      <c r="H41" s="6">
        <v>0</v>
      </c>
      <c r="I41" s="66">
        <v>44474</v>
      </c>
      <c r="J41" s="5">
        <v>55.5</v>
      </c>
      <c r="K41" s="5">
        <v>169.4</v>
      </c>
      <c r="L41" s="5">
        <v>86.9</v>
      </c>
      <c r="M41" s="5">
        <v>170.2</v>
      </c>
      <c r="N41" s="73">
        <v>5.4</v>
      </c>
      <c r="O41" s="73">
        <v>6.4</v>
      </c>
      <c r="P41" s="73">
        <v>9.3</v>
      </c>
      <c r="Q41" s="73">
        <v>7</v>
      </c>
      <c r="R41" s="79">
        <v>32</v>
      </c>
      <c r="S41" s="79">
        <v>25.4</v>
      </c>
      <c r="T41" s="79">
        <v>25.45</v>
      </c>
      <c r="U41" s="79">
        <v>21.4</v>
      </c>
      <c r="V41" s="79">
        <v>82.65</v>
      </c>
      <c r="W41" s="79">
        <v>65.25</v>
      </c>
      <c r="X41" s="79"/>
      <c r="Y41" s="79">
        <v>94</v>
      </c>
      <c r="Z41" s="79">
        <v>56.45</v>
      </c>
      <c r="AA41" s="79">
        <v>52.85</v>
      </c>
      <c r="AB41" s="79">
        <v>31.6</v>
      </c>
      <c r="AC41" s="83">
        <v>15.75</v>
      </c>
      <c r="AD41" s="83">
        <v>8</v>
      </c>
      <c r="AE41" s="83">
        <v>6.25</v>
      </c>
      <c r="AF41" s="83">
        <v>6.75</v>
      </c>
      <c r="AG41" s="83">
        <v>6.25</v>
      </c>
      <c r="AH41" s="83">
        <v>10.5</v>
      </c>
      <c r="AI41" s="83">
        <v>6.75</v>
      </c>
      <c r="AJ41" s="83">
        <v>10.5</v>
      </c>
      <c r="AK41" s="83">
        <v>19.5</v>
      </c>
      <c r="AL41" s="83">
        <v>15</v>
      </c>
    </row>
    <row r="42" ht="15.75" customHeight="1" spans="1:38">
      <c r="A42" s="6" t="s">
        <v>80</v>
      </c>
      <c r="B42" s="15">
        <v>44489</v>
      </c>
      <c r="C42" s="65">
        <v>0.711111111111111</v>
      </c>
      <c r="D42" s="17" t="s">
        <v>41</v>
      </c>
      <c r="E42" s="6">
        <v>1.6</v>
      </c>
      <c r="F42" s="66">
        <v>37814</v>
      </c>
      <c r="G42" s="6">
        <v>1</v>
      </c>
      <c r="H42" s="6">
        <v>0</v>
      </c>
      <c r="J42" s="5">
        <v>66.1</v>
      </c>
      <c r="K42" s="5">
        <v>179.95</v>
      </c>
      <c r="L42" s="5">
        <v>91.9</v>
      </c>
      <c r="M42" s="5">
        <v>177.5</v>
      </c>
      <c r="N42" s="73">
        <v>5.4</v>
      </c>
      <c r="O42" s="73">
        <v>6.9</v>
      </c>
      <c r="P42" s="73">
        <v>9.9</v>
      </c>
      <c r="Q42" s="73">
        <v>7</v>
      </c>
      <c r="R42" s="79">
        <v>35</v>
      </c>
      <c r="S42" s="79">
        <v>28</v>
      </c>
      <c r="T42" s="79">
        <v>29.4</v>
      </c>
      <c r="U42" s="79">
        <v>24.4</v>
      </c>
      <c r="V42" s="79">
        <v>95</v>
      </c>
      <c r="W42" s="79">
        <v>71.55</v>
      </c>
      <c r="X42" s="79"/>
      <c r="Y42" s="79">
        <v>91</v>
      </c>
      <c r="Z42" s="79">
        <v>53.05</v>
      </c>
      <c r="AA42" s="79">
        <v>50.4</v>
      </c>
      <c r="AB42" s="79">
        <v>35.25</v>
      </c>
      <c r="AC42" s="83">
        <v>9.5</v>
      </c>
      <c r="AD42" s="83">
        <v>10.5</v>
      </c>
      <c r="AE42" s="83">
        <v>4</v>
      </c>
      <c r="AF42" s="83">
        <v>6</v>
      </c>
      <c r="AG42" s="83">
        <v>6.25</v>
      </c>
      <c r="AH42" s="83">
        <v>6.5</v>
      </c>
      <c r="AI42" s="83">
        <v>9</v>
      </c>
      <c r="AJ42" s="83">
        <v>9.25</v>
      </c>
      <c r="AK42" s="83">
        <v>15</v>
      </c>
      <c r="AL42" s="83">
        <v>8.75</v>
      </c>
    </row>
    <row r="43" ht="15.75" customHeight="1" spans="1:38">
      <c r="A43" s="6" t="s">
        <v>81</v>
      </c>
      <c r="B43" s="15">
        <v>44489</v>
      </c>
      <c r="C43" s="65">
        <v>0.754166666666667</v>
      </c>
      <c r="D43" s="17" t="s">
        <v>41</v>
      </c>
      <c r="E43" s="6">
        <v>1.3</v>
      </c>
      <c r="F43" s="66">
        <v>37244</v>
      </c>
      <c r="G43" s="6">
        <v>1</v>
      </c>
      <c r="H43" s="6">
        <v>0</v>
      </c>
      <c r="J43" s="5">
        <v>91.6</v>
      </c>
      <c r="K43" s="5">
        <v>183.4</v>
      </c>
      <c r="L43" s="5">
        <v>92.4</v>
      </c>
      <c r="M43" s="5">
        <v>191.5</v>
      </c>
      <c r="N43" s="73">
        <v>6.3</v>
      </c>
      <c r="O43" s="73">
        <v>8.5</v>
      </c>
      <c r="P43" s="73">
        <v>10.7</v>
      </c>
      <c r="Q43" s="73">
        <v>8</v>
      </c>
      <c r="R43" s="79">
        <v>39.5</v>
      </c>
      <c r="S43" s="79">
        <v>36.55</v>
      </c>
      <c r="T43" s="79">
        <v>36.15</v>
      </c>
      <c r="U43" s="79">
        <v>31</v>
      </c>
      <c r="V43" s="79">
        <v>107.3</v>
      </c>
      <c r="W43" s="79">
        <v>94.05</v>
      </c>
      <c r="X43" s="79"/>
      <c r="Y43" s="79">
        <v>102.25</v>
      </c>
      <c r="Z43" s="79">
        <v>62.55</v>
      </c>
      <c r="AA43" s="79">
        <v>58</v>
      </c>
      <c r="AB43" s="79">
        <v>40.95</v>
      </c>
      <c r="AC43" s="83">
        <v>19</v>
      </c>
      <c r="AD43" s="83">
        <v>20.5</v>
      </c>
      <c r="AE43" s="83">
        <v>7.5</v>
      </c>
      <c r="AF43" s="83">
        <v>16.5</v>
      </c>
      <c r="AG43" s="83">
        <v>18.5</v>
      </c>
      <c r="AH43" s="83">
        <v>28</v>
      </c>
      <c r="AI43" s="83">
        <v>20.5</v>
      </c>
      <c r="AJ43" s="83">
        <v>34.5</v>
      </c>
      <c r="AK43" s="83">
        <v>27.25</v>
      </c>
      <c r="AL43" s="83">
        <v>17.75</v>
      </c>
    </row>
    <row r="44" ht="15.75" customHeight="1" spans="1:38">
      <c r="A44" s="6" t="s">
        <v>82</v>
      </c>
      <c r="B44" s="15">
        <v>44490</v>
      </c>
      <c r="C44" s="65">
        <v>0.391666666666667</v>
      </c>
      <c r="D44" s="17" t="s">
        <v>41</v>
      </c>
      <c r="E44" s="6">
        <v>1.7</v>
      </c>
      <c r="F44" s="66">
        <v>36425</v>
      </c>
      <c r="G44" s="6">
        <v>1</v>
      </c>
      <c r="H44" s="6">
        <v>0</v>
      </c>
      <c r="J44" s="5">
        <v>83.2</v>
      </c>
      <c r="K44" s="5">
        <v>172.8</v>
      </c>
      <c r="L44" s="5">
        <v>89.7</v>
      </c>
      <c r="M44" s="5">
        <v>178.2</v>
      </c>
      <c r="N44" s="73">
        <v>5.7</v>
      </c>
      <c r="O44" s="73">
        <v>6.8</v>
      </c>
      <c r="P44" s="73">
        <v>10.4</v>
      </c>
      <c r="Q44" s="73">
        <v>7.4</v>
      </c>
      <c r="R44" s="79">
        <v>39.1</v>
      </c>
      <c r="S44" s="79">
        <v>33.9</v>
      </c>
      <c r="T44" s="79">
        <v>35.65</v>
      </c>
      <c r="U44" s="79">
        <v>29.35</v>
      </c>
      <c r="V44" s="79">
        <v>109.45</v>
      </c>
      <c r="W44" s="79">
        <v>92</v>
      </c>
      <c r="X44" s="79"/>
      <c r="Y44" s="79">
        <v>105</v>
      </c>
      <c r="Z44" s="79">
        <v>64.05</v>
      </c>
      <c r="AA44" s="79">
        <v>57.5</v>
      </c>
      <c r="AB44" s="79">
        <v>37.35</v>
      </c>
      <c r="AC44" s="83">
        <v>15.75</v>
      </c>
      <c r="AD44" s="83">
        <v>22.5</v>
      </c>
      <c r="AE44" s="83">
        <v>10.25</v>
      </c>
      <c r="AF44" s="83">
        <v>17</v>
      </c>
      <c r="AG44" s="83">
        <v>18.5</v>
      </c>
      <c r="AH44" s="83">
        <v>23</v>
      </c>
      <c r="AI44" s="83">
        <v>17.75</v>
      </c>
      <c r="AJ44" s="83">
        <v>31</v>
      </c>
      <c r="AK44" s="83">
        <v>29.5</v>
      </c>
      <c r="AL44" s="83">
        <v>12</v>
      </c>
    </row>
    <row r="45" ht="15.75" customHeight="1" spans="1:38">
      <c r="A45" s="6" t="s">
        <v>83</v>
      </c>
      <c r="B45" s="15">
        <v>44490</v>
      </c>
      <c r="C45" s="65">
        <v>0.547222222222222</v>
      </c>
      <c r="D45" s="17" t="s">
        <v>41</v>
      </c>
      <c r="E45" s="6">
        <v>1.3</v>
      </c>
      <c r="F45" s="66">
        <v>36762</v>
      </c>
      <c r="G45" s="6">
        <v>0</v>
      </c>
      <c r="H45" s="6">
        <v>0</v>
      </c>
      <c r="I45" s="66">
        <v>44451</v>
      </c>
      <c r="J45" s="5">
        <v>42.1</v>
      </c>
      <c r="K45" s="5">
        <v>155.4</v>
      </c>
      <c r="L45" s="5">
        <v>75.5</v>
      </c>
      <c r="M45" s="5">
        <v>162.3</v>
      </c>
      <c r="N45" s="73">
        <v>4.5</v>
      </c>
      <c r="O45" s="73">
        <v>5.55</v>
      </c>
      <c r="P45" s="73">
        <v>7.9</v>
      </c>
      <c r="Q45" s="73">
        <v>5.7</v>
      </c>
      <c r="R45" s="79">
        <v>28.2</v>
      </c>
      <c r="S45" s="79">
        <v>22</v>
      </c>
      <c r="T45" s="79">
        <v>22</v>
      </c>
      <c r="U45" s="79">
        <v>20</v>
      </c>
      <c r="V45" s="79">
        <v>80.1</v>
      </c>
      <c r="W45" s="79">
        <v>58.35</v>
      </c>
      <c r="X45" s="79"/>
      <c r="Y45" s="79">
        <v>86.2</v>
      </c>
      <c r="Z45" s="79">
        <v>47.55</v>
      </c>
      <c r="AA45" s="79">
        <v>40.3</v>
      </c>
      <c r="AB45" s="79">
        <v>29.1</v>
      </c>
      <c r="AC45" s="83">
        <v>10.5</v>
      </c>
      <c r="AD45" s="83">
        <v>7.25</v>
      </c>
      <c r="AE45" s="83">
        <v>5</v>
      </c>
      <c r="AF45" s="83">
        <v>7.5</v>
      </c>
      <c r="AG45" s="83">
        <v>6</v>
      </c>
      <c r="AH45" s="83">
        <v>8</v>
      </c>
      <c r="AI45" s="83">
        <v>6.5</v>
      </c>
      <c r="AJ45" s="83">
        <v>11</v>
      </c>
      <c r="AK45" s="83">
        <v>21.75</v>
      </c>
      <c r="AL45" s="83">
        <v>10</v>
      </c>
    </row>
    <row r="46" ht="15.75" customHeight="1" spans="1:38">
      <c r="A46" s="6" t="s">
        <v>84</v>
      </c>
      <c r="B46" s="15">
        <v>44491</v>
      </c>
      <c r="C46" s="65">
        <v>0.38125</v>
      </c>
      <c r="D46" s="17" t="s">
        <v>41</v>
      </c>
      <c r="E46" s="6">
        <v>1.5</v>
      </c>
      <c r="F46" s="66">
        <v>36677</v>
      </c>
      <c r="G46" s="6">
        <v>0</v>
      </c>
      <c r="H46" s="6">
        <v>0</v>
      </c>
      <c r="I46" s="66">
        <v>44480</v>
      </c>
      <c r="J46" s="5">
        <v>59.3</v>
      </c>
      <c r="K46" s="5">
        <v>164.15</v>
      </c>
      <c r="L46" s="5">
        <v>89.2</v>
      </c>
      <c r="M46" s="5">
        <v>165.7</v>
      </c>
      <c r="N46" s="73">
        <v>5.1</v>
      </c>
      <c r="O46" s="73">
        <v>6.3</v>
      </c>
      <c r="P46" s="73">
        <v>8.8</v>
      </c>
      <c r="Q46" s="73">
        <v>6.3</v>
      </c>
      <c r="R46" s="79">
        <v>30.3</v>
      </c>
      <c r="S46" s="79">
        <v>26.95</v>
      </c>
      <c r="T46" s="79">
        <v>28.1</v>
      </c>
      <c r="U46" s="79">
        <v>22</v>
      </c>
      <c r="V46" s="79">
        <v>90.25</v>
      </c>
      <c r="W46" s="79">
        <v>68.5</v>
      </c>
      <c r="X46" s="79"/>
      <c r="Y46" s="79">
        <v>98.45</v>
      </c>
      <c r="Z46" s="79">
        <v>58.65</v>
      </c>
      <c r="AA46" s="79">
        <v>52.5</v>
      </c>
      <c r="AB46" s="79">
        <v>34.85</v>
      </c>
      <c r="AC46" s="83">
        <v>13</v>
      </c>
      <c r="AD46" s="83">
        <v>14</v>
      </c>
      <c r="AE46" s="83">
        <v>6.25</v>
      </c>
      <c r="AF46" s="83">
        <v>9</v>
      </c>
      <c r="AG46" s="83">
        <v>8</v>
      </c>
      <c r="AH46" s="83">
        <v>17</v>
      </c>
      <c r="AI46" s="83">
        <v>9.75</v>
      </c>
      <c r="AJ46" s="83">
        <v>18</v>
      </c>
      <c r="AK46" s="83">
        <v>26.5</v>
      </c>
      <c r="AL46" s="83">
        <v>12</v>
      </c>
    </row>
    <row r="47" ht="15.75" customHeight="1" spans="1:38">
      <c r="A47" s="6" t="s">
        <v>85</v>
      </c>
      <c r="B47" s="15">
        <v>44491</v>
      </c>
      <c r="C47" s="65">
        <v>0.459722222222222</v>
      </c>
      <c r="D47" s="17" t="s">
        <v>41</v>
      </c>
      <c r="E47" s="6">
        <v>1.6</v>
      </c>
      <c r="F47" s="66">
        <v>35559</v>
      </c>
      <c r="G47" s="6">
        <v>1</v>
      </c>
      <c r="H47" s="6">
        <v>0</v>
      </c>
      <c r="J47" s="5">
        <v>85.8</v>
      </c>
      <c r="K47" s="5">
        <v>181.05</v>
      </c>
      <c r="L47" s="5">
        <v>94.5</v>
      </c>
      <c r="M47" s="5">
        <v>187.7</v>
      </c>
      <c r="N47" s="73">
        <v>5.9</v>
      </c>
      <c r="O47" s="73">
        <v>7.2</v>
      </c>
      <c r="P47" s="73">
        <v>10.4</v>
      </c>
      <c r="Q47" s="73">
        <v>7.3</v>
      </c>
      <c r="R47" s="79">
        <v>39.5</v>
      </c>
      <c r="S47" s="79">
        <v>36.15</v>
      </c>
      <c r="T47" s="79">
        <v>37</v>
      </c>
      <c r="U47" s="79">
        <v>28.5</v>
      </c>
      <c r="V47" s="79">
        <v>110</v>
      </c>
      <c r="W47" s="79">
        <v>85.75</v>
      </c>
      <c r="X47" s="79"/>
      <c r="Y47" s="79">
        <v>100.75</v>
      </c>
      <c r="Z47" s="79">
        <v>61.85</v>
      </c>
      <c r="AA47" s="79">
        <v>55.55</v>
      </c>
      <c r="AB47" s="79">
        <v>37.15</v>
      </c>
      <c r="AC47" s="83">
        <v>11</v>
      </c>
      <c r="AD47" s="83">
        <v>17.25</v>
      </c>
      <c r="AE47" s="83">
        <v>5</v>
      </c>
      <c r="AF47" s="83">
        <v>10.5</v>
      </c>
      <c r="AG47" s="83">
        <v>15.25</v>
      </c>
      <c r="AH47" s="83">
        <v>20.5</v>
      </c>
      <c r="AI47" s="83">
        <v>11.75</v>
      </c>
      <c r="AJ47" s="83">
        <v>21.75</v>
      </c>
      <c r="AK47" s="83">
        <v>22</v>
      </c>
      <c r="AL47" s="83">
        <v>9.5</v>
      </c>
    </row>
    <row r="48" ht="15.75" customHeight="1" spans="1:38">
      <c r="A48" s="6" t="s">
        <v>86</v>
      </c>
      <c r="B48" s="15">
        <v>44491</v>
      </c>
      <c r="C48" s="65">
        <v>0.484722222222222</v>
      </c>
      <c r="D48" s="17" t="s">
        <v>41</v>
      </c>
      <c r="E48" s="6">
        <v>1.3</v>
      </c>
      <c r="F48" s="66">
        <v>35978</v>
      </c>
      <c r="G48" s="6">
        <v>1</v>
      </c>
      <c r="H48" s="6">
        <v>-2</v>
      </c>
      <c r="J48" s="5">
        <v>74.5</v>
      </c>
      <c r="K48" s="5">
        <v>158.95</v>
      </c>
      <c r="L48" s="5">
        <v>86.9</v>
      </c>
      <c r="M48" s="5">
        <v>161.5</v>
      </c>
      <c r="N48" s="73">
        <v>5.1</v>
      </c>
      <c r="O48" s="73">
        <v>6.2</v>
      </c>
      <c r="P48" s="73">
        <v>9.7</v>
      </c>
      <c r="Q48" s="73">
        <v>6.5</v>
      </c>
      <c r="R48" s="79">
        <v>37.2</v>
      </c>
      <c r="S48" s="79">
        <v>35.15</v>
      </c>
      <c r="T48" s="79">
        <v>34.5</v>
      </c>
      <c r="U48" s="79">
        <v>26.4</v>
      </c>
      <c r="V48" s="79">
        <v>103.45</v>
      </c>
      <c r="W48" s="79">
        <v>90.75</v>
      </c>
      <c r="X48" s="79"/>
      <c r="Y48" s="79">
        <v>101</v>
      </c>
      <c r="Z48" s="79">
        <v>64.5</v>
      </c>
      <c r="AA48" s="79">
        <v>54.6</v>
      </c>
      <c r="AB48" s="79">
        <v>35.75</v>
      </c>
      <c r="AC48" s="83">
        <v>16</v>
      </c>
      <c r="AD48" s="83">
        <v>21.5</v>
      </c>
      <c r="AE48" s="83">
        <v>17</v>
      </c>
      <c r="AF48" s="83">
        <v>25</v>
      </c>
      <c r="AG48" s="83">
        <v>21</v>
      </c>
      <c r="AH48" s="83">
        <v>35.5</v>
      </c>
      <c r="AI48" s="83">
        <v>24</v>
      </c>
      <c r="AJ48" s="83">
        <v>35</v>
      </c>
      <c r="AK48" s="83">
        <v>33.25</v>
      </c>
      <c r="AL48" s="83">
        <v>18.75</v>
      </c>
    </row>
    <row r="49" ht="15.75" customHeight="1" spans="1:38">
      <c r="A49" s="6" t="s">
        <v>87</v>
      </c>
      <c r="B49" s="15">
        <v>44491</v>
      </c>
      <c r="C49" s="65">
        <v>0.566666666666667</v>
      </c>
      <c r="D49" s="17" t="s">
        <v>41</v>
      </c>
      <c r="E49" s="6">
        <v>1.6</v>
      </c>
      <c r="F49" s="66">
        <v>33452</v>
      </c>
      <c r="G49" s="6">
        <v>1</v>
      </c>
      <c r="H49" s="6">
        <v>0</v>
      </c>
      <c r="J49" s="5">
        <v>65.8</v>
      </c>
      <c r="K49" s="5">
        <v>184.9</v>
      </c>
      <c r="L49" s="5">
        <v>93.7</v>
      </c>
      <c r="M49" s="5">
        <v>187</v>
      </c>
      <c r="N49" s="73">
        <v>6</v>
      </c>
      <c r="O49" s="73">
        <v>7.1</v>
      </c>
      <c r="P49" s="73">
        <v>10</v>
      </c>
      <c r="Q49" s="73">
        <v>7.4</v>
      </c>
      <c r="R49" s="79">
        <v>34</v>
      </c>
      <c r="S49" s="79">
        <v>27.1</v>
      </c>
      <c r="T49" s="79">
        <v>29</v>
      </c>
      <c r="U49" s="79">
        <v>25</v>
      </c>
      <c r="V49" s="79">
        <v>92</v>
      </c>
      <c r="W49" s="79">
        <v>73.15</v>
      </c>
      <c r="X49" s="79"/>
      <c r="Y49" s="79">
        <v>92.4</v>
      </c>
      <c r="Z49" s="79">
        <v>52</v>
      </c>
      <c r="AA49" s="79">
        <v>45.5</v>
      </c>
      <c r="AB49" s="79">
        <v>33.35</v>
      </c>
      <c r="AC49" s="83">
        <v>12.75</v>
      </c>
      <c r="AD49" s="83">
        <v>12.25</v>
      </c>
      <c r="AE49" s="83">
        <v>6.5</v>
      </c>
      <c r="AF49" s="83">
        <v>8.75</v>
      </c>
      <c r="AG49" s="83">
        <v>9.5</v>
      </c>
      <c r="AH49" s="83">
        <v>17.5</v>
      </c>
      <c r="AI49" s="83">
        <v>9.75</v>
      </c>
      <c r="AJ49" s="83">
        <v>18</v>
      </c>
      <c r="AK49" s="83">
        <v>19</v>
      </c>
      <c r="AL49" s="83">
        <v>8.5</v>
      </c>
    </row>
    <row r="50" ht="15.75" customHeight="1" spans="1:38">
      <c r="A50" s="6" t="s">
        <v>88</v>
      </c>
      <c r="B50" s="15">
        <v>44494</v>
      </c>
      <c r="C50" s="65">
        <v>0.416666666666667</v>
      </c>
      <c r="D50" s="17" t="s">
        <v>41</v>
      </c>
      <c r="E50" s="6">
        <v>1.7</v>
      </c>
      <c r="F50" s="66">
        <v>36431</v>
      </c>
      <c r="G50" s="6">
        <v>1</v>
      </c>
      <c r="H50" s="6">
        <v>0</v>
      </c>
      <c r="J50" s="5">
        <v>91.1</v>
      </c>
      <c r="K50" s="5">
        <v>186.1</v>
      </c>
      <c r="L50" s="5">
        <v>95.9</v>
      </c>
      <c r="M50" s="5">
        <v>192.2</v>
      </c>
      <c r="N50" s="73">
        <v>6.1</v>
      </c>
      <c r="O50" s="73">
        <v>7.1</v>
      </c>
      <c r="P50" s="73">
        <v>10.4</v>
      </c>
      <c r="Q50" s="73">
        <v>7.6</v>
      </c>
      <c r="R50" s="79">
        <v>38.5</v>
      </c>
      <c r="S50" s="79">
        <v>33.05</v>
      </c>
      <c r="T50" s="79">
        <v>34.2</v>
      </c>
      <c r="U50" s="79">
        <v>29</v>
      </c>
      <c r="V50" s="79">
        <v>104.3</v>
      </c>
      <c r="W50" s="79">
        <v>84.2</v>
      </c>
      <c r="X50" s="79"/>
      <c r="Y50" s="79">
        <v>110.65</v>
      </c>
      <c r="Z50" s="79">
        <v>64.1</v>
      </c>
      <c r="AA50" s="79">
        <v>54.1</v>
      </c>
      <c r="AB50" s="79">
        <v>41.1</v>
      </c>
      <c r="AC50" s="83">
        <v>17</v>
      </c>
      <c r="AD50" s="83">
        <v>19.75</v>
      </c>
      <c r="AE50" s="83">
        <v>10.5</v>
      </c>
      <c r="AF50" s="83">
        <v>17.25</v>
      </c>
      <c r="AG50" s="83">
        <v>16.25</v>
      </c>
      <c r="AH50" s="83">
        <v>22.5</v>
      </c>
      <c r="AI50" s="83">
        <v>20.5</v>
      </c>
      <c r="AJ50" s="83">
        <v>32.5</v>
      </c>
      <c r="AK50" s="83">
        <v>27</v>
      </c>
      <c r="AL50" s="83">
        <v>10.25</v>
      </c>
    </row>
    <row r="51" ht="15.75" customHeight="1" spans="1:38">
      <c r="A51" s="6" t="s">
        <v>89</v>
      </c>
      <c r="B51" s="15">
        <v>44494</v>
      </c>
      <c r="C51" s="65">
        <v>0.438194444444444</v>
      </c>
      <c r="D51" s="17" t="s">
        <v>41</v>
      </c>
      <c r="E51" s="6">
        <v>1.3</v>
      </c>
      <c r="F51" s="66">
        <v>36629</v>
      </c>
      <c r="G51" s="6">
        <v>1</v>
      </c>
      <c r="H51" s="6">
        <v>0</v>
      </c>
      <c r="J51" s="5">
        <v>80.2</v>
      </c>
      <c r="K51" s="5">
        <v>173.5</v>
      </c>
      <c r="L51" s="5">
        <v>91.6</v>
      </c>
      <c r="M51" s="5">
        <v>179.4</v>
      </c>
      <c r="N51" s="73">
        <v>5.7</v>
      </c>
      <c r="O51" s="73">
        <v>6.8</v>
      </c>
      <c r="P51" s="73">
        <v>9.7</v>
      </c>
      <c r="Q51" s="73">
        <v>7.1</v>
      </c>
      <c r="R51" s="79">
        <v>39.6</v>
      </c>
      <c r="S51" s="79">
        <v>33.15</v>
      </c>
      <c r="T51" s="79">
        <v>34.45</v>
      </c>
      <c r="U51" s="79">
        <v>28.05</v>
      </c>
      <c r="V51" s="79">
        <v>104.05</v>
      </c>
      <c r="W51" s="79">
        <v>85.35</v>
      </c>
      <c r="X51" s="79"/>
      <c r="Y51" s="79">
        <v>102.65</v>
      </c>
      <c r="Z51" s="79">
        <v>62.1</v>
      </c>
      <c r="AA51" s="79">
        <v>56.6</v>
      </c>
      <c r="AB51" s="79">
        <v>39.1</v>
      </c>
      <c r="AC51" s="83">
        <v>16.5</v>
      </c>
      <c r="AD51" s="83">
        <v>23.5</v>
      </c>
      <c r="AE51" s="83">
        <v>8</v>
      </c>
      <c r="AF51" s="83">
        <v>14.75</v>
      </c>
      <c r="AG51" s="83">
        <v>17.75</v>
      </c>
      <c r="AH51" s="83">
        <v>27</v>
      </c>
      <c r="AI51" s="83">
        <v>22</v>
      </c>
      <c r="AJ51" s="83">
        <v>33</v>
      </c>
      <c r="AK51" s="83">
        <v>31.25</v>
      </c>
      <c r="AL51" s="83">
        <v>13.5</v>
      </c>
    </row>
    <row r="52" ht="15.75" customHeight="1" spans="1:38">
      <c r="A52" s="6" t="s">
        <v>90</v>
      </c>
      <c r="B52" s="15">
        <v>44494</v>
      </c>
      <c r="C52" s="65">
        <v>0.566666666666667</v>
      </c>
      <c r="D52" s="17" t="s">
        <v>41</v>
      </c>
      <c r="E52" s="6">
        <v>1.3</v>
      </c>
      <c r="F52" s="66">
        <v>35919</v>
      </c>
      <c r="G52" s="6">
        <v>0</v>
      </c>
      <c r="H52" s="6">
        <v>0</v>
      </c>
      <c r="I52" s="66">
        <v>44468</v>
      </c>
      <c r="J52" s="5">
        <v>61.9</v>
      </c>
      <c r="K52" s="5">
        <v>165.55</v>
      </c>
      <c r="L52" s="5">
        <v>86.8</v>
      </c>
      <c r="M52" s="5">
        <v>164.3</v>
      </c>
      <c r="N52" s="73">
        <v>5</v>
      </c>
      <c r="O52" s="73">
        <v>6.3</v>
      </c>
      <c r="P52" s="73">
        <v>9.1</v>
      </c>
      <c r="Q52" s="73">
        <v>6.9</v>
      </c>
      <c r="R52" s="79">
        <v>32.6</v>
      </c>
      <c r="S52" s="79">
        <v>29.3</v>
      </c>
      <c r="T52" s="79">
        <v>28.15</v>
      </c>
      <c r="U52" s="79">
        <v>22.4</v>
      </c>
      <c r="V52" s="79">
        <v>86.15</v>
      </c>
      <c r="W52" s="79">
        <v>75.05</v>
      </c>
      <c r="X52" s="79"/>
      <c r="Y52" s="79">
        <v>103</v>
      </c>
      <c r="Z52" s="79">
        <v>56.85</v>
      </c>
      <c r="AA52" s="79">
        <v>48.45</v>
      </c>
      <c r="AB52" s="79">
        <v>35.15</v>
      </c>
      <c r="AC52" s="83">
        <v>21.5</v>
      </c>
      <c r="AD52" s="83">
        <v>12</v>
      </c>
      <c r="AE52" s="83">
        <v>13</v>
      </c>
      <c r="AF52" s="83">
        <v>11.5</v>
      </c>
      <c r="AG52" s="83">
        <v>11.25</v>
      </c>
      <c r="AH52" s="83">
        <v>16.5</v>
      </c>
      <c r="AI52" s="83">
        <v>12.5</v>
      </c>
      <c r="AJ52" s="83">
        <v>19</v>
      </c>
      <c r="AK52" s="83">
        <v>25</v>
      </c>
      <c r="AL52" s="83">
        <v>16.5</v>
      </c>
    </row>
    <row r="53" ht="15.75" customHeight="1" spans="1:38">
      <c r="A53" s="6" t="s">
        <v>91</v>
      </c>
      <c r="B53" s="15">
        <v>44494</v>
      </c>
      <c r="C53" s="65">
        <v>0.588194444444444</v>
      </c>
      <c r="D53" s="17" t="s">
        <v>41</v>
      </c>
      <c r="E53" s="6">
        <v>1.6</v>
      </c>
      <c r="F53" s="66">
        <v>33774</v>
      </c>
      <c r="G53" s="6">
        <v>0</v>
      </c>
      <c r="H53" s="6">
        <v>0</v>
      </c>
      <c r="I53" s="66">
        <v>44464</v>
      </c>
      <c r="J53" s="5">
        <v>71.1</v>
      </c>
      <c r="K53" s="5">
        <v>163.7</v>
      </c>
      <c r="L53" s="5">
        <v>86.2</v>
      </c>
      <c r="M53" s="5">
        <v>158.6</v>
      </c>
      <c r="N53" s="73">
        <v>4.8</v>
      </c>
      <c r="O53" s="73">
        <v>6.2</v>
      </c>
      <c r="P53" s="73">
        <v>8.6</v>
      </c>
      <c r="Q53" s="73">
        <v>6.3</v>
      </c>
      <c r="R53" s="79">
        <v>34.5</v>
      </c>
      <c r="S53" s="79">
        <v>32</v>
      </c>
      <c r="T53" s="79">
        <v>31.85</v>
      </c>
      <c r="U53" s="79">
        <v>24.55</v>
      </c>
      <c r="V53" s="79">
        <v>95.85</v>
      </c>
      <c r="W53" s="79">
        <v>83.95</v>
      </c>
      <c r="X53" s="79"/>
      <c r="Y53" s="79">
        <v>103.25</v>
      </c>
      <c r="Z53" s="79">
        <v>60.6</v>
      </c>
      <c r="AA53" s="79">
        <v>54.25</v>
      </c>
      <c r="AB53" s="79">
        <v>37.2</v>
      </c>
      <c r="AC53" s="83">
        <v>27</v>
      </c>
      <c r="AD53" s="83">
        <v>21.5</v>
      </c>
      <c r="AE53" s="83">
        <v>22.25</v>
      </c>
      <c r="AF53" s="83">
        <v>17.5</v>
      </c>
      <c r="AG53" s="83">
        <v>15.5</v>
      </c>
      <c r="AH53" s="83">
        <v>30</v>
      </c>
      <c r="AI53" s="83">
        <v>26</v>
      </c>
      <c r="AJ53" s="83">
        <v>30</v>
      </c>
      <c r="AK53" s="83">
        <v>40</v>
      </c>
      <c r="AL53" s="83">
        <v>29.25</v>
      </c>
    </row>
    <row r="54" ht="15.75" customHeight="1" spans="1:38">
      <c r="A54" s="6" t="s">
        <v>92</v>
      </c>
      <c r="B54" s="15">
        <v>44494</v>
      </c>
      <c r="C54" s="65">
        <v>0.611111111111111</v>
      </c>
      <c r="D54" s="17" t="s">
        <v>41</v>
      </c>
      <c r="E54" s="6">
        <v>1.7</v>
      </c>
      <c r="F54" s="66">
        <v>36708</v>
      </c>
      <c r="G54" s="6">
        <v>1</v>
      </c>
      <c r="H54" s="6">
        <v>0</v>
      </c>
      <c r="J54" s="5">
        <v>82.1</v>
      </c>
      <c r="K54" s="5">
        <v>179.5</v>
      </c>
      <c r="L54" s="5">
        <v>92.8</v>
      </c>
      <c r="M54" s="5">
        <v>182</v>
      </c>
      <c r="N54" s="73">
        <v>5.9</v>
      </c>
      <c r="O54" s="73">
        <v>7.4</v>
      </c>
      <c r="P54" s="73">
        <v>9.9</v>
      </c>
      <c r="Q54" s="73">
        <v>7.5</v>
      </c>
      <c r="R54" s="79">
        <v>40.6</v>
      </c>
      <c r="S54" s="79">
        <v>34.95</v>
      </c>
      <c r="T54" s="79">
        <v>37.7</v>
      </c>
      <c r="U54" s="79">
        <v>30.65</v>
      </c>
      <c r="V54" s="79">
        <v>105.5</v>
      </c>
      <c r="W54" s="79">
        <v>77.65</v>
      </c>
      <c r="X54" s="79"/>
      <c r="Y54" s="79">
        <v>100.85</v>
      </c>
      <c r="Z54" s="79">
        <v>60.25</v>
      </c>
      <c r="AA54" s="79">
        <v>53.85</v>
      </c>
      <c r="AB54" s="79">
        <v>39.05</v>
      </c>
      <c r="AC54" s="83">
        <v>5.75</v>
      </c>
      <c r="AD54" s="83">
        <v>10.25</v>
      </c>
      <c r="AE54" s="83">
        <v>3.25</v>
      </c>
      <c r="AF54" s="83">
        <v>4.5</v>
      </c>
      <c r="AG54" s="83">
        <v>4.75</v>
      </c>
      <c r="AH54" s="83">
        <v>10</v>
      </c>
      <c r="AI54" s="83">
        <v>7</v>
      </c>
      <c r="AJ54" s="83">
        <v>10</v>
      </c>
      <c r="AK54" s="83">
        <v>14.25</v>
      </c>
      <c r="AL54" s="83">
        <v>9.5</v>
      </c>
    </row>
    <row r="55" ht="15.75" customHeight="1" spans="1:38">
      <c r="A55" s="6" t="s">
        <v>93</v>
      </c>
      <c r="B55" s="15">
        <v>44494</v>
      </c>
      <c r="C55" s="65">
        <v>0.639583333333333</v>
      </c>
      <c r="D55" s="17" t="s">
        <v>41</v>
      </c>
      <c r="E55" s="6">
        <v>1.6</v>
      </c>
      <c r="F55" s="66">
        <v>36083</v>
      </c>
      <c r="G55" s="6">
        <v>0</v>
      </c>
      <c r="H55" s="6">
        <v>0</v>
      </c>
      <c r="J55" s="5">
        <v>58.3</v>
      </c>
      <c r="K55" s="5">
        <v>166.05</v>
      </c>
      <c r="L55" s="5">
        <v>87.3</v>
      </c>
      <c r="M55" s="5">
        <v>163</v>
      </c>
      <c r="N55" s="73">
        <v>5</v>
      </c>
      <c r="O55" s="73">
        <v>6.2</v>
      </c>
      <c r="P55" s="73">
        <v>8.7</v>
      </c>
      <c r="Q55" s="73">
        <v>6.6</v>
      </c>
      <c r="R55" s="79">
        <v>29.6</v>
      </c>
      <c r="S55" s="79">
        <v>25.8</v>
      </c>
      <c r="T55" s="79">
        <v>26.2</v>
      </c>
      <c r="U55" s="79">
        <v>22</v>
      </c>
      <c r="V55" s="79">
        <v>84.8</v>
      </c>
      <c r="W55" s="79">
        <v>63.85</v>
      </c>
      <c r="X55" s="79"/>
      <c r="Y55" s="79">
        <v>101</v>
      </c>
      <c r="Z55" s="79">
        <v>56.35</v>
      </c>
      <c r="AA55" s="79">
        <v>48.15</v>
      </c>
      <c r="AB55" s="79">
        <v>35.3</v>
      </c>
      <c r="AC55" s="83">
        <v>21</v>
      </c>
      <c r="AD55" s="83">
        <v>12.25</v>
      </c>
      <c r="AE55" s="83">
        <v>7</v>
      </c>
      <c r="AF55" s="83">
        <v>9</v>
      </c>
      <c r="AG55" s="83">
        <v>10.75</v>
      </c>
      <c r="AH55" s="83">
        <v>14.5</v>
      </c>
      <c r="AI55" s="83">
        <v>8.25</v>
      </c>
      <c r="AJ55" s="83">
        <v>11.75</v>
      </c>
      <c r="AK55" s="83">
        <v>30.5</v>
      </c>
      <c r="AL55" s="83">
        <v>16.75</v>
      </c>
    </row>
    <row r="56" ht="15.75" customHeight="1" spans="1:38">
      <c r="A56" s="6" t="s">
        <v>94</v>
      </c>
      <c r="B56" s="15">
        <v>44494</v>
      </c>
      <c r="C56" s="65">
        <v>0.670138888888889</v>
      </c>
      <c r="D56" s="17" t="s">
        <v>41</v>
      </c>
      <c r="E56" s="6">
        <v>1.7</v>
      </c>
      <c r="F56" s="66">
        <v>36290</v>
      </c>
      <c r="G56" s="6">
        <v>1</v>
      </c>
      <c r="H56" s="6">
        <v>0</v>
      </c>
      <c r="J56" s="5">
        <v>92.1</v>
      </c>
      <c r="K56" s="5">
        <v>177.15</v>
      </c>
      <c r="L56" s="5">
        <v>93.1</v>
      </c>
      <c r="M56" s="5">
        <v>174</v>
      </c>
      <c r="N56" s="73">
        <v>5.4</v>
      </c>
      <c r="O56" s="73">
        <v>7.3</v>
      </c>
      <c r="P56" s="73">
        <v>10.15</v>
      </c>
      <c r="Q56" s="73">
        <v>7.6</v>
      </c>
      <c r="R56" s="79">
        <v>39</v>
      </c>
      <c r="S56" s="79">
        <v>38.7</v>
      </c>
      <c r="T56" s="79">
        <v>41.55</v>
      </c>
      <c r="U56" s="79">
        <v>30.25</v>
      </c>
      <c r="V56" s="79">
        <v>110.15</v>
      </c>
      <c r="W56" s="79">
        <v>90.05</v>
      </c>
      <c r="X56" s="79"/>
      <c r="Y56" s="79">
        <v>106.7</v>
      </c>
      <c r="Z56" s="79">
        <v>65.55</v>
      </c>
      <c r="AA56" s="79">
        <v>58.75</v>
      </c>
      <c r="AB56" s="79">
        <v>39.6</v>
      </c>
      <c r="AC56" s="83">
        <v>10.25</v>
      </c>
      <c r="AD56" s="83">
        <v>19.5</v>
      </c>
      <c r="AE56" s="83">
        <v>3</v>
      </c>
      <c r="AF56" s="83">
        <v>4</v>
      </c>
      <c r="AG56" s="83">
        <v>17</v>
      </c>
      <c r="AH56" s="83">
        <v>25</v>
      </c>
      <c r="AI56" s="83">
        <v>17</v>
      </c>
      <c r="AJ56" s="83">
        <v>21</v>
      </c>
      <c r="AK56" s="83">
        <v>26.75</v>
      </c>
      <c r="AL56" s="83">
        <v>13</v>
      </c>
    </row>
    <row r="57" ht="15.75" customHeight="1" spans="1:38">
      <c r="A57" s="6" t="s">
        <v>95</v>
      </c>
      <c r="B57" s="15">
        <v>44494</v>
      </c>
      <c r="C57" s="65">
        <v>0.777777777777778</v>
      </c>
      <c r="D57" s="17" t="s">
        <v>41</v>
      </c>
      <c r="E57" s="6">
        <v>1.5</v>
      </c>
      <c r="F57" s="66">
        <v>36009</v>
      </c>
      <c r="G57" s="6">
        <v>0</v>
      </c>
      <c r="H57" s="6">
        <v>0</v>
      </c>
      <c r="I57" s="66">
        <v>44485</v>
      </c>
      <c r="J57" s="5">
        <v>69.8</v>
      </c>
      <c r="K57" s="5">
        <v>169.45</v>
      </c>
      <c r="L57" s="5">
        <v>89</v>
      </c>
      <c r="M57" s="5">
        <v>168</v>
      </c>
      <c r="N57" s="73">
        <v>4.9</v>
      </c>
      <c r="O57" s="73">
        <v>6</v>
      </c>
      <c r="P57" s="73">
        <v>9.5</v>
      </c>
      <c r="Q57" s="73">
        <v>6.7</v>
      </c>
      <c r="R57" s="79">
        <v>30</v>
      </c>
      <c r="S57" s="79">
        <v>29.75</v>
      </c>
      <c r="T57" s="79">
        <v>28.15</v>
      </c>
      <c r="U57" s="79">
        <v>23</v>
      </c>
      <c r="V57" s="79">
        <v>92.35</v>
      </c>
      <c r="W57" s="79">
        <v>73.2</v>
      </c>
      <c r="X57" s="79"/>
      <c r="Y57" s="79">
        <v>108.6</v>
      </c>
      <c r="Z57" s="79">
        <v>62.2</v>
      </c>
      <c r="AA57" s="79">
        <v>52.7</v>
      </c>
      <c r="AB57" s="79">
        <v>35.75</v>
      </c>
      <c r="AC57" s="83">
        <v>20</v>
      </c>
      <c r="AD57" s="83">
        <v>15.25</v>
      </c>
      <c r="AE57" s="83">
        <v>11.25</v>
      </c>
      <c r="AF57" s="83">
        <v>13</v>
      </c>
      <c r="AG57" s="83">
        <v>13.5</v>
      </c>
      <c r="AH57" s="83">
        <v>21</v>
      </c>
      <c r="AI57" s="83">
        <v>16.75</v>
      </c>
      <c r="AJ57" s="83">
        <v>18.25</v>
      </c>
      <c r="AK57" s="83">
        <v>29.75</v>
      </c>
      <c r="AL57" s="83">
        <v>20.5</v>
      </c>
    </row>
    <row r="58" ht="15.75" customHeight="1" spans="1:38">
      <c r="A58" s="6" t="s">
        <v>96</v>
      </c>
      <c r="B58" s="15">
        <v>44495</v>
      </c>
      <c r="C58" s="65">
        <v>0.541666666666667</v>
      </c>
      <c r="D58" s="17" t="s">
        <v>41</v>
      </c>
      <c r="E58" s="6">
        <v>1.3</v>
      </c>
      <c r="F58" s="66">
        <v>37122</v>
      </c>
      <c r="G58" s="6">
        <v>0</v>
      </c>
      <c r="H58" s="6">
        <v>0</v>
      </c>
      <c r="I58" s="66">
        <v>44486</v>
      </c>
      <c r="J58" s="5">
        <v>62</v>
      </c>
      <c r="K58" s="5">
        <v>169.3</v>
      </c>
      <c r="L58" s="5">
        <v>91.6</v>
      </c>
      <c r="M58" s="5">
        <v>164.5</v>
      </c>
      <c r="N58" s="73">
        <v>5.2</v>
      </c>
      <c r="O58" s="73">
        <v>6.2</v>
      </c>
      <c r="P58" s="73">
        <v>9.5</v>
      </c>
      <c r="Q58" s="73">
        <v>6.8</v>
      </c>
      <c r="R58" s="79">
        <v>32</v>
      </c>
      <c r="S58" s="79">
        <v>27.65</v>
      </c>
      <c r="T58" s="79">
        <v>27.15</v>
      </c>
      <c r="U58" s="79">
        <v>23</v>
      </c>
      <c r="V58" s="79">
        <v>91.15</v>
      </c>
      <c r="W58" s="79">
        <v>71.45</v>
      </c>
      <c r="X58" s="79"/>
      <c r="Y58" s="79">
        <v>100.5</v>
      </c>
      <c r="Z58" s="79">
        <v>57.3</v>
      </c>
      <c r="AA58" s="79">
        <v>50.15</v>
      </c>
      <c r="AB58" s="79">
        <v>33.05</v>
      </c>
      <c r="AC58" s="83">
        <v>16.75</v>
      </c>
      <c r="AD58" s="83">
        <v>16.25</v>
      </c>
      <c r="AE58" s="83">
        <v>8.5</v>
      </c>
      <c r="AF58" s="83">
        <v>14.25</v>
      </c>
      <c r="AG58" s="83">
        <v>15</v>
      </c>
      <c r="AH58" s="83">
        <v>22</v>
      </c>
      <c r="AI58" s="83">
        <v>17.25</v>
      </c>
      <c r="AJ58" s="83">
        <v>23</v>
      </c>
      <c r="AK58" s="83">
        <v>26</v>
      </c>
      <c r="AL58" s="83">
        <v>15.25</v>
      </c>
    </row>
    <row r="59" ht="15.75" customHeight="1" spans="1:38">
      <c r="A59" s="6" t="s">
        <v>97</v>
      </c>
      <c r="B59" s="15">
        <v>44495</v>
      </c>
      <c r="C59" s="65">
        <v>0.581944444444444</v>
      </c>
      <c r="D59" s="17" t="s">
        <v>41</v>
      </c>
      <c r="E59" s="6">
        <v>1.5</v>
      </c>
      <c r="F59" s="66">
        <v>36740</v>
      </c>
      <c r="G59" s="6">
        <v>0</v>
      </c>
      <c r="H59" s="6">
        <v>0</v>
      </c>
      <c r="I59" s="66">
        <v>44473</v>
      </c>
      <c r="J59" s="5">
        <v>74.5</v>
      </c>
      <c r="K59" s="5">
        <v>167.2</v>
      </c>
      <c r="L59" s="5">
        <v>90.2</v>
      </c>
      <c r="M59" s="5">
        <v>167.8</v>
      </c>
      <c r="N59" s="73">
        <v>5</v>
      </c>
      <c r="O59" s="73">
        <v>6.2</v>
      </c>
      <c r="P59" s="73">
        <v>9.1</v>
      </c>
      <c r="Q59" s="73">
        <v>6.4</v>
      </c>
      <c r="R59" s="79">
        <v>34</v>
      </c>
      <c r="S59" s="79">
        <v>30.3</v>
      </c>
      <c r="T59" s="79">
        <v>30.6</v>
      </c>
      <c r="U59" s="79">
        <v>24</v>
      </c>
      <c r="V59" s="79">
        <v>102.35</v>
      </c>
      <c r="W59" s="79">
        <v>86.9</v>
      </c>
      <c r="X59" s="79"/>
      <c r="Y59" s="79">
        <v>104.6</v>
      </c>
      <c r="Z59" s="79">
        <v>62</v>
      </c>
      <c r="AA59" s="79">
        <v>53.75</v>
      </c>
      <c r="AB59" s="79">
        <v>35.4</v>
      </c>
      <c r="AC59" s="83">
        <v>26</v>
      </c>
      <c r="AD59" s="83">
        <v>32</v>
      </c>
      <c r="AE59" s="83">
        <v>20.5</v>
      </c>
      <c r="AF59" s="83">
        <v>26.25</v>
      </c>
      <c r="AG59" s="83">
        <v>29.75</v>
      </c>
      <c r="AH59" s="83">
        <v>37</v>
      </c>
      <c r="AI59" s="83">
        <v>29.5</v>
      </c>
      <c r="AJ59" s="83">
        <v>35</v>
      </c>
      <c r="AK59" s="83">
        <v>34.5</v>
      </c>
      <c r="AL59" s="83">
        <v>17</v>
      </c>
    </row>
    <row r="60" ht="15.75" customHeight="1" spans="1:38">
      <c r="A60" s="67" t="s">
        <v>98</v>
      </c>
      <c r="B60" s="15">
        <v>44495</v>
      </c>
      <c r="C60" s="65">
        <v>0.652777777777778</v>
      </c>
      <c r="D60" s="17" t="s">
        <v>41</v>
      </c>
      <c r="E60" s="6">
        <v>1.6</v>
      </c>
      <c r="F60" s="66">
        <v>37379</v>
      </c>
      <c r="G60" s="6">
        <v>0</v>
      </c>
      <c r="H60" s="6">
        <v>0</v>
      </c>
      <c r="I60" s="66">
        <v>44486</v>
      </c>
      <c r="J60" s="5">
        <v>83.1</v>
      </c>
      <c r="K60" s="5">
        <v>169.55</v>
      </c>
      <c r="L60" s="5">
        <v>91.7</v>
      </c>
      <c r="M60" s="5">
        <v>177.5</v>
      </c>
      <c r="N60" s="73">
        <v>5.4</v>
      </c>
      <c r="O60" s="73">
        <v>6.5</v>
      </c>
      <c r="P60" s="73">
        <v>9.8</v>
      </c>
      <c r="Q60" s="73">
        <v>7</v>
      </c>
      <c r="R60" s="79">
        <v>36</v>
      </c>
      <c r="S60" s="79">
        <v>34.05</v>
      </c>
      <c r="T60" s="79">
        <v>31.05</v>
      </c>
      <c r="U60" s="79">
        <v>25.5</v>
      </c>
      <c r="V60" s="79">
        <v>102.15</v>
      </c>
      <c r="W60" s="79">
        <v>87.25</v>
      </c>
      <c r="X60" s="79"/>
      <c r="Y60" s="79">
        <v>109.5</v>
      </c>
      <c r="Z60" s="79">
        <v>67.05</v>
      </c>
      <c r="AA60" s="79">
        <v>58.9</v>
      </c>
      <c r="AB60" s="79">
        <v>38.7</v>
      </c>
      <c r="AC60" s="83">
        <v>24.5</v>
      </c>
      <c r="AD60" s="83">
        <v>20.5</v>
      </c>
      <c r="AE60" s="83">
        <v>19</v>
      </c>
      <c r="AF60" s="83">
        <v>16</v>
      </c>
      <c r="AG60" s="83">
        <v>28.75</v>
      </c>
      <c r="AH60" s="83">
        <v>22</v>
      </c>
      <c r="AI60" s="83">
        <v>21</v>
      </c>
      <c r="AJ60" s="83">
        <v>28</v>
      </c>
      <c r="AK60" s="83">
        <v>33.25</v>
      </c>
      <c r="AL60" s="83">
        <v>22</v>
      </c>
    </row>
    <row r="61" ht="15.75" customHeight="1" spans="1:38">
      <c r="A61" s="68" t="s">
        <v>99</v>
      </c>
      <c r="B61" s="31">
        <v>44495</v>
      </c>
      <c r="C61" s="69">
        <v>0.672222222222222</v>
      </c>
      <c r="D61" s="17" t="s">
        <v>41</v>
      </c>
      <c r="E61" s="6">
        <v>1.5</v>
      </c>
      <c r="F61" s="66">
        <v>32021</v>
      </c>
      <c r="G61" s="6">
        <v>0</v>
      </c>
      <c r="H61" s="6">
        <v>0</v>
      </c>
      <c r="I61" s="66">
        <v>44475</v>
      </c>
      <c r="J61" s="74">
        <v>55.4</v>
      </c>
      <c r="K61" s="74">
        <v>166.25</v>
      </c>
      <c r="L61" s="74">
        <v>87.9</v>
      </c>
      <c r="M61" s="74">
        <v>165.8</v>
      </c>
      <c r="N61" s="75">
        <v>5.1</v>
      </c>
      <c r="O61" s="75">
        <v>6.3</v>
      </c>
      <c r="P61" s="75">
        <v>9.4</v>
      </c>
      <c r="Q61" s="75">
        <v>6.5</v>
      </c>
      <c r="R61" s="80">
        <v>32.6</v>
      </c>
      <c r="S61" s="80">
        <v>25.25</v>
      </c>
      <c r="T61" s="80">
        <v>25.75</v>
      </c>
      <c r="U61" s="80">
        <v>22.7</v>
      </c>
      <c r="V61" s="80">
        <v>89.25</v>
      </c>
      <c r="W61" s="80">
        <v>73.3</v>
      </c>
      <c r="X61" s="80"/>
      <c r="Y61" s="80">
        <v>93.15</v>
      </c>
      <c r="Z61" s="80">
        <v>49.5</v>
      </c>
      <c r="AA61" s="80">
        <v>44.75</v>
      </c>
      <c r="AB61" s="80">
        <v>32.45</v>
      </c>
      <c r="AC61" s="84">
        <v>20.25</v>
      </c>
      <c r="AD61" s="84">
        <v>12.25</v>
      </c>
      <c r="AE61" s="84">
        <v>12</v>
      </c>
      <c r="AF61" s="84">
        <v>12</v>
      </c>
      <c r="AG61" s="84">
        <v>14.5</v>
      </c>
      <c r="AH61" s="84">
        <v>24</v>
      </c>
      <c r="AI61" s="84">
        <v>15</v>
      </c>
      <c r="AJ61" s="84">
        <v>25</v>
      </c>
      <c r="AK61" s="84">
        <v>28.5</v>
      </c>
      <c r="AL61" s="84">
        <v>20.75</v>
      </c>
    </row>
    <row r="62" ht="15.75" customHeight="1" spans="1:38">
      <c r="A62" s="6" t="s">
        <v>100</v>
      </c>
      <c r="B62" s="32">
        <v>44495</v>
      </c>
      <c r="C62" s="65">
        <v>0.695833333333333</v>
      </c>
      <c r="D62" s="17" t="s">
        <v>41</v>
      </c>
      <c r="E62" s="6">
        <v>1.7</v>
      </c>
      <c r="F62" s="66">
        <v>36252</v>
      </c>
      <c r="G62" s="6">
        <v>1</v>
      </c>
      <c r="H62" s="6">
        <v>0</v>
      </c>
      <c r="J62" s="5">
        <v>75.5</v>
      </c>
      <c r="K62" s="5">
        <v>191.2</v>
      </c>
      <c r="L62" s="5">
        <v>95.6</v>
      </c>
      <c r="M62" s="5">
        <v>193.6</v>
      </c>
      <c r="N62" s="73">
        <v>5.5</v>
      </c>
      <c r="O62" s="73">
        <v>7</v>
      </c>
      <c r="P62" s="73">
        <v>9.8</v>
      </c>
      <c r="Q62" s="73">
        <v>7.4</v>
      </c>
      <c r="R62" s="79">
        <v>37</v>
      </c>
      <c r="S62" s="79">
        <v>29.9</v>
      </c>
      <c r="T62" s="79">
        <v>33.55</v>
      </c>
      <c r="U62" s="79">
        <v>26.1</v>
      </c>
      <c r="V62" s="79">
        <v>100.9</v>
      </c>
      <c r="W62" s="79">
        <v>82.4</v>
      </c>
      <c r="X62" s="79"/>
      <c r="Y62" s="79">
        <v>97</v>
      </c>
      <c r="Z62" s="79">
        <v>53.25</v>
      </c>
      <c r="AA62" s="79">
        <v>45</v>
      </c>
      <c r="AB62" s="79">
        <v>34</v>
      </c>
      <c r="AC62" s="83">
        <v>11</v>
      </c>
      <c r="AD62" s="83">
        <v>13.75</v>
      </c>
      <c r="AE62" s="83">
        <v>4</v>
      </c>
      <c r="AF62" s="83">
        <v>9.75</v>
      </c>
      <c r="AG62" s="83">
        <v>11.25</v>
      </c>
      <c r="AH62" s="83">
        <v>24</v>
      </c>
      <c r="AI62" s="83">
        <v>13.5</v>
      </c>
      <c r="AJ62" s="83">
        <v>21.5</v>
      </c>
      <c r="AK62" s="83">
        <v>14</v>
      </c>
      <c r="AL62" s="83">
        <v>9</v>
      </c>
    </row>
    <row r="63" ht="15.75" customHeight="1" spans="1:38">
      <c r="A63" s="6" t="s">
        <v>101</v>
      </c>
      <c r="B63" s="32">
        <v>44495</v>
      </c>
      <c r="C63" s="65">
        <v>0.714583333333333</v>
      </c>
      <c r="D63" s="17" t="s">
        <v>41</v>
      </c>
      <c r="E63" s="6">
        <v>1.7</v>
      </c>
      <c r="F63" s="66">
        <v>36238</v>
      </c>
      <c r="G63" s="6">
        <v>1</v>
      </c>
      <c r="H63" s="6">
        <v>0</v>
      </c>
      <c r="J63" s="5">
        <v>72.1</v>
      </c>
      <c r="K63" s="5">
        <v>183</v>
      </c>
      <c r="L63" s="5">
        <v>89.9</v>
      </c>
      <c r="M63" s="5">
        <v>183.2</v>
      </c>
      <c r="N63" s="73">
        <v>5.2</v>
      </c>
      <c r="O63" s="73">
        <v>7</v>
      </c>
      <c r="P63" s="73">
        <v>9.5</v>
      </c>
      <c r="Q63" s="73">
        <v>7.1</v>
      </c>
      <c r="R63" s="79">
        <v>37</v>
      </c>
      <c r="S63" s="79">
        <v>33.1</v>
      </c>
      <c r="T63" s="79">
        <v>35.3</v>
      </c>
      <c r="U63" s="79">
        <v>25.75</v>
      </c>
      <c r="V63" s="79">
        <v>101.3</v>
      </c>
      <c r="W63" s="79">
        <v>78.65</v>
      </c>
      <c r="X63" s="79"/>
      <c r="Y63" s="79">
        <v>94.5</v>
      </c>
      <c r="Z63" s="79">
        <v>54.55</v>
      </c>
      <c r="AA63" s="79">
        <v>50.75</v>
      </c>
      <c r="AB63" s="79">
        <v>35</v>
      </c>
      <c r="AC63" s="83">
        <v>13</v>
      </c>
      <c r="AD63" s="83">
        <v>13</v>
      </c>
      <c r="AE63" s="83">
        <v>5</v>
      </c>
      <c r="AF63" s="83">
        <v>7</v>
      </c>
      <c r="AG63" s="83">
        <v>10</v>
      </c>
      <c r="AH63" s="83">
        <v>17</v>
      </c>
      <c r="AI63" s="83">
        <v>11</v>
      </c>
      <c r="AJ63" s="83">
        <v>11</v>
      </c>
      <c r="AK63" s="83">
        <v>19</v>
      </c>
      <c r="AL63" s="83">
        <v>13</v>
      </c>
    </row>
    <row r="64" ht="15.75" customHeight="1" spans="1:38">
      <c r="A64" s="6" t="s">
        <v>102</v>
      </c>
      <c r="B64" s="32">
        <v>44495</v>
      </c>
      <c r="C64" s="65">
        <v>0.75</v>
      </c>
      <c r="D64" s="17" t="s">
        <v>41</v>
      </c>
      <c r="E64" s="6">
        <v>1.5</v>
      </c>
      <c r="F64" s="66">
        <v>35497</v>
      </c>
      <c r="G64" s="6">
        <v>0</v>
      </c>
      <c r="H64" s="6">
        <v>0</v>
      </c>
      <c r="I64" s="66">
        <v>44471</v>
      </c>
      <c r="J64" s="5">
        <v>52.9</v>
      </c>
      <c r="K64" s="5">
        <v>155.35</v>
      </c>
      <c r="L64" s="5">
        <v>82.9</v>
      </c>
      <c r="M64" s="5">
        <v>157.1</v>
      </c>
      <c r="N64" s="73">
        <v>4.8</v>
      </c>
      <c r="O64" s="73">
        <v>5.6</v>
      </c>
      <c r="P64" s="73">
        <v>8.5</v>
      </c>
      <c r="Q64" s="73">
        <v>6.3</v>
      </c>
      <c r="R64" s="79">
        <v>29.5</v>
      </c>
      <c r="S64" s="79">
        <v>28.25</v>
      </c>
      <c r="T64" s="79">
        <v>27.5</v>
      </c>
      <c r="U64" s="79">
        <v>22.6</v>
      </c>
      <c r="V64" s="79">
        <v>81.85</v>
      </c>
      <c r="W64" s="79">
        <v>67.85</v>
      </c>
      <c r="X64" s="79"/>
      <c r="Y64" s="79">
        <v>92.75</v>
      </c>
      <c r="Z64" s="79">
        <v>55</v>
      </c>
      <c r="AA64" s="79">
        <v>49.25</v>
      </c>
      <c r="AB64" s="79">
        <v>34.5</v>
      </c>
      <c r="AC64" s="83">
        <v>20</v>
      </c>
      <c r="AD64" s="83">
        <v>14.75</v>
      </c>
      <c r="AE64" s="83">
        <v>17</v>
      </c>
      <c r="AF64" s="83">
        <v>17</v>
      </c>
      <c r="AG64" s="83">
        <v>13</v>
      </c>
      <c r="AH64" s="83">
        <v>20</v>
      </c>
      <c r="AI64" s="83">
        <v>17.5</v>
      </c>
      <c r="AJ64" s="83">
        <v>20</v>
      </c>
      <c r="AK64" s="83">
        <v>33</v>
      </c>
      <c r="AL64" s="83">
        <v>18</v>
      </c>
    </row>
    <row r="65" ht="15.75" customHeight="1" spans="1:38">
      <c r="A65" s="6" t="s">
        <v>103</v>
      </c>
      <c r="B65" s="32">
        <v>44495</v>
      </c>
      <c r="C65" s="65">
        <v>0.772222222222222</v>
      </c>
      <c r="D65" s="17" t="s">
        <v>41</v>
      </c>
      <c r="E65" s="6">
        <v>1.6</v>
      </c>
      <c r="F65" s="66">
        <v>35476</v>
      </c>
      <c r="G65" s="6">
        <v>0</v>
      </c>
      <c r="H65" s="6">
        <v>0</v>
      </c>
      <c r="J65" s="5">
        <v>51.8</v>
      </c>
      <c r="K65" s="5">
        <v>157.6</v>
      </c>
      <c r="L65" s="5">
        <v>83</v>
      </c>
      <c r="M65" s="5">
        <v>161.3</v>
      </c>
      <c r="N65" s="73">
        <v>5.2</v>
      </c>
      <c r="O65" s="73">
        <v>5.6</v>
      </c>
      <c r="P65" s="73">
        <v>9.2</v>
      </c>
      <c r="Q65" s="73">
        <v>6.4</v>
      </c>
      <c r="R65" s="79">
        <v>29.5</v>
      </c>
      <c r="S65" s="79">
        <v>26.8</v>
      </c>
      <c r="T65" s="79">
        <v>27.65</v>
      </c>
      <c r="U65" s="79">
        <v>21.5</v>
      </c>
      <c r="V65" s="79">
        <v>84.2</v>
      </c>
      <c r="W65" s="79">
        <v>65.4</v>
      </c>
      <c r="X65" s="79"/>
      <c r="Y65" s="79">
        <v>91.75</v>
      </c>
      <c r="Z65" s="79">
        <v>55.45</v>
      </c>
      <c r="AA65" s="79">
        <v>48.65</v>
      </c>
      <c r="AB65" s="79">
        <v>32.2</v>
      </c>
      <c r="AC65" s="83">
        <v>19.25</v>
      </c>
      <c r="AD65" s="83">
        <v>13</v>
      </c>
      <c r="AE65" s="83">
        <v>13.25</v>
      </c>
      <c r="AF65" s="83">
        <v>18.75</v>
      </c>
      <c r="AG65" s="83">
        <v>11.75</v>
      </c>
      <c r="AH65" s="83">
        <v>16</v>
      </c>
      <c r="AI65" s="83">
        <v>16</v>
      </c>
      <c r="AJ65" s="83">
        <v>20</v>
      </c>
      <c r="AK65" s="83">
        <v>33</v>
      </c>
      <c r="AL65" s="83">
        <v>19.25</v>
      </c>
    </row>
    <row r="66" ht="15.75" customHeight="1" spans="1:38">
      <c r="A66" s="6" t="s">
        <v>104</v>
      </c>
      <c r="B66" s="32">
        <v>44496</v>
      </c>
      <c r="C66" s="65">
        <v>0.341666666666667</v>
      </c>
      <c r="D66" s="17" t="s">
        <v>41</v>
      </c>
      <c r="E66" s="6">
        <v>1.9</v>
      </c>
      <c r="F66" s="85">
        <v>35717</v>
      </c>
      <c r="G66" s="6">
        <v>0</v>
      </c>
      <c r="H66" s="6">
        <v>0</v>
      </c>
      <c r="I66" s="66">
        <v>44466</v>
      </c>
      <c r="J66" s="5">
        <v>70.8</v>
      </c>
      <c r="K66" s="5">
        <v>178.05</v>
      </c>
      <c r="L66" s="5">
        <v>91.5</v>
      </c>
      <c r="M66" s="5">
        <v>177.1</v>
      </c>
      <c r="N66" s="73">
        <v>5.4</v>
      </c>
      <c r="O66" s="73">
        <v>6.8</v>
      </c>
      <c r="P66" s="73">
        <v>10.3</v>
      </c>
      <c r="Q66" s="73">
        <v>7.2</v>
      </c>
      <c r="R66" s="79">
        <v>32.4</v>
      </c>
      <c r="S66" s="79">
        <v>29.9</v>
      </c>
      <c r="T66" s="79">
        <v>31.25</v>
      </c>
      <c r="U66" s="79">
        <v>25.9</v>
      </c>
      <c r="V66" s="79">
        <v>101.75</v>
      </c>
      <c r="W66" s="79">
        <v>69.15</v>
      </c>
      <c r="X66" s="79"/>
      <c r="Y66" s="79">
        <v>100.2</v>
      </c>
      <c r="Z66" s="79">
        <v>59</v>
      </c>
      <c r="AA66" s="79">
        <v>50.5</v>
      </c>
      <c r="AB66" s="79">
        <v>36.35</v>
      </c>
      <c r="AC66" s="83">
        <v>16.75</v>
      </c>
      <c r="AD66" s="83">
        <v>13</v>
      </c>
      <c r="AE66" s="83">
        <v>8</v>
      </c>
      <c r="AF66" s="83">
        <v>12</v>
      </c>
      <c r="AG66" s="83">
        <v>11.75</v>
      </c>
      <c r="AH66" s="83">
        <v>21</v>
      </c>
      <c r="AI66" s="83">
        <v>13</v>
      </c>
      <c r="AJ66" s="83">
        <v>20</v>
      </c>
      <c r="AK66" s="83">
        <v>24</v>
      </c>
      <c r="AL66" s="83">
        <v>20</v>
      </c>
    </row>
    <row r="67" ht="15.75" customHeight="1" spans="1:38">
      <c r="A67" s="6" t="s">
        <v>105</v>
      </c>
      <c r="B67" s="32">
        <v>44496</v>
      </c>
      <c r="C67" s="65">
        <v>0.438888888888889</v>
      </c>
      <c r="D67" s="17" t="s">
        <v>41</v>
      </c>
      <c r="E67" s="6">
        <v>1.6</v>
      </c>
      <c r="F67" s="85">
        <v>32444</v>
      </c>
      <c r="G67" s="6">
        <v>1</v>
      </c>
      <c r="H67" s="6">
        <v>0</v>
      </c>
      <c r="J67" s="5">
        <v>71.3</v>
      </c>
      <c r="K67" s="5">
        <v>169.5</v>
      </c>
      <c r="L67" s="5">
        <v>88</v>
      </c>
      <c r="M67" s="5">
        <v>167.7</v>
      </c>
      <c r="N67" s="73">
        <v>5.7</v>
      </c>
      <c r="O67" s="73">
        <v>7.1</v>
      </c>
      <c r="P67" s="73">
        <v>9.6</v>
      </c>
      <c r="Q67" s="73">
        <v>7.1</v>
      </c>
      <c r="R67" s="79">
        <v>37</v>
      </c>
      <c r="S67" s="79">
        <v>32.4</v>
      </c>
      <c r="T67" s="79">
        <v>34.2</v>
      </c>
      <c r="U67" s="79">
        <v>27.5</v>
      </c>
      <c r="V67" s="79">
        <v>104</v>
      </c>
      <c r="W67" s="79">
        <v>83.5</v>
      </c>
      <c r="X67" s="79"/>
      <c r="Y67" s="79">
        <v>98</v>
      </c>
      <c r="Z67" s="79">
        <v>57</v>
      </c>
      <c r="AA67" s="79">
        <v>52.3</v>
      </c>
      <c r="AB67" s="79">
        <v>35</v>
      </c>
      <c r="AC67" s="83">
        <v>10</v>
      </c>
      <c r="AD67" s="83">
        <v>17</v>
      </c>
      <c r="AE67" s="83">
        <v>8</v>
      </c>
      <c r="AF67" s="83">
        <v>13</v>
      </c>
      <c r="AG67" s="83">
        <v>19</v>
      </c>
      <c r="AH67" s="83">
        <v>31</v>
      </c>
      <c r="AI67" s="83">
        <v>20</v>
      </c>
      <c r="AJ67" s="83">
        <v>27</v>
      </c>
      <c r="AK67" s="83">
        <v>28</v>
      </c>
      <c r="AL67" s="83">
        <v>13</v>
      </c>
    </row>
    <row r="68" ht="15.75" customHeight="1" spans="1:38">
      <c r="A68" s="6" t="s">
        <v>106</v>
      </c>
      <c r="B68" s="32">
        <v>44496</v>
      </c>
      <c r="C68" s="65">
        <v>0.458333333333333</v>
      </c>
      <c r="D68" s="17" t="s">
        <v>41</v>
      </c>
      <c r="E68" s="6">
        <v>1.5</v>
      </c>
      <c r="F68" s="66">
        <v>35698</v>
      </c>
      <c r="G68" s="6">
        <v>0</v>
      </c>
      <c r="H68" s="6">
        <v>0</v>
      </c>
      <c r="J68" s="5">
        <v>55.4</v>
      </c>
      <c r="K68" s="5">
        <v>162.65</v>
      </c>
      <c r="L68" s="5">
        <v>83.1</v>
      </c>
      <c r="M68" s="5">
        <v>161.5</v>
      </c>
      <c r="N68" s="73">
        <v>5</v>
      </c>
      <c r="O68" s="73">
        <v>5.8</v>
      </c>
      <c r="P68" s="73">
        <v>8.7</v>
      </c>
      <c r="Q68" s="73">
        <v>6.5</v>
      </c>
      <c r="R68" s="79">
        <v>30</v>
      </c>
      <c r="S68" s="79">
        <v>27.15</v>
      </c>
      <c r="T68" s="79">
        <v>26.25</v>
      </c>
      <c r="U68" s="79">
        <v>21.8</v>
      </c>
      <c r="V68" s="79">
        <v>88.4</v>
      </c>
      <c r="W68" s="79">
        <v>71.95</v>
      </c>
      <c r="X68" s="79"/>
      <c r="Y68" s="79">
        <v>94.4</v>
      </c>
      <c r="Z68" s="79">
        <v>55.75</v>
      </c>
      <c r="AA68" s="79">
        <v>46.7</v>
      </c>
      <c r="AB68" s="79">
        <v>33.65</v>
      </c>
      <c r="AC68" s="83">
        <v>21</v>
      </c>
      <c r="AD68" s="83">
        <v>15</v>
      </c>
      <c r="AE68" s="83">
        <v>16.25</v>
      </c>
      <c r="AF68" s="83">
        <v>15</v>
      </c>
      <c r="AG68" s="83">
        <v>11.25</v>
      </c>
      <c r="AH68" s="83">
        <v>21.5</v>
      </c>
      <c r="AI68" s="83">
        <v>17</v>
      </c>
      <c r="AJ68" s="83">
        <v>30</v>
      </c>
      <c r="AK68" s="83">
        <v>26.75</v>
      </c>
      <c r="AL68" s="83">
        <v>19.75</v>
      </c>
    </row>
    <row r="69" ht="15.75" customHeight="1" spans="1:38">
      <c r="A69" s="6" t="s">
        <v>107</v>
      </c>
      <c r="B69" s="32">
        <v>44496</v>
      </c>
      <c r="C69" s="65">
        <v>0.653472222222222</v>
      </c>
      <c r="D69" s="17" t="s">
        <v>41</v>
      </c>
      <c r="E69" s="6">
        <v>1.5</v>
      </c>
      <c r="F69" s="66">
        <v>33079</v>
      </c>
      <c r="G69" s="6">
        <v>0</v>
      </c>
      <c r="H69" s="6">
        <v>0</v>
      </c>
      <c r="J69" s="5">
        <v>59.8</v>
      </c>
      <c r="K69" s="5">
        <v>172.1</v>
      </c>
      <c r="L69" s="5">
        <v>89.5</v>
      </c>
      <c r="M69" s="5">
        <v>174.3</v>
      </c>
      <c r="N69" s="73">
        <v>5.2</v>
      </c>
      <c r="O69" s="73">
        <v>6.2</v>
      </c>
      <c r="P69" s="73">
        <v>9.1</v>
      </c>
      <c r="Q69" s="73">
        <v>6.4</v>
      </c>
      <c r="R69" s="79">
        <v>30.5</v>
      </c>
      <c r="S69" s="79">
        <v>24.45</v>
      </c>
      <c r="T69" s="79">
        <v>26.4</v>
      </c>
      <c r="U69" s="79">
        <v>21.6</v>
      </c>
      <c r="V69" s="79">
        <v>83.75</v>
      </c>
      <c r="W69" s="79">
        <v>69.5</v>
      </c>
      <c r="X69" s="79"/>
      <c r="Y69" s="79">
        <v>100.45</v>
      </c>
      <c r="Z69" s="79">
        <v>57.1</v>
      </c>
      <c r="AA69" s="79">
        <v>47</v>
      </c>
      <c r="AB69" s="79">
        <v>33</v>
      </c>
      <c r="AC69" s="83">
        <v>20.5</v>
      </c>
      <c r="AD69" s="83">
        <v>14</v>
      </c>
      <c r="AE69" s="83">
        <v>14</v>
      </c>
      <c r="AF69" s="83">
        <v>17</v>
      </c>
      <c r="AG69" s="83">
        <v>11.25</v>
      </c>
      <c r="AH69" s="83">
        <v>20</v>
      </c>
      <c r="AI69" s="83">
        <v>17</v>
      </c>
      <c r="AJ69" s="83">
        <v>21.25</v>
      </c>
      <c r="AK69" s="83">
        <v>31</v>
      </c>
      <c r="AL69" s="83">
        <v>20.25</v>
      </c>
    </row>
    <row r="70" ht="15.75" customHeight="1" spans="1:38">
      <c r="A70" s="6" t="s">
        <v>108</v>
      </c>
      <c r="B70" s="32">
        <v>44496</v>
      </c>
      <c r="C70" s="65">
        <v>0.672916666666667</v>
      </c>
      <c r="D70" s="17" t="s">
        <v>41</v>
      </c>
      <c r="E70" s="6">
        <v>1.6</v>
      </c>
      <c r="F70" s="66">
        <v>35812</v>
      </c>
      <c r="G70" s="6">
        <v>0</v>
      </c>
      <c r="H70" s="6">
        <v>0</v>
      </c>
      <c r="I70" s="85">
        <v>44483</v>
      </c>
      <c r="J70" s="5">
        <v>51.4</v>
      </c>
      <c r="K70" s="5">
        <v>166.9</v>
      </c>
      <c r="L70" s="5">
        <v>88.6</v>
      </c>
      <c r="M70" s="5">
        <v>164</v>
      </c>
      <c r="N70" s="73">
        <v>5</v>
      </c>
      <c r="O70" s="73">
        <v>6.1</v>
      </c>
      <c r="P70" s="73">
        <v>8.6</v>
      </c>
      <c r="Q70" s="73">
        <v>6.1</v>
      </c>
      <c r="R70" s="79">
        <v>30.5</v>
      </c>
      <c r="S70" s="79">
        <v>24</v>
      </c>
      <c r="T70" s="79">
        <v>25.5</v>
      </c>
      <c r="U70" s="79">
        <v>21.5</v>
      </c>
      <c r="V70" s="79">
        <v>86.8</v>
      </c>
      <c r="W70" s="79">
        <v>66</v>
      </c>
      <c r="X70" s="79"/>
      <c r="Y70" s="79">
        <v>92</v>
      </c>
      <c r="Z70" s="79">
        <v>53</v>
      </c>
      <c r="AA70" s="79">
        <v>47.7</v>
      </c>
      <c r="AB70" s="79">
        <v>31</v>
      </c>
      <c r="AC70" s="83">
        <v>17</v>
      </c>
      <c r="AD70" s="83">
        <v>11</v>
      </c>
      <c r="AE70" s="83">
        <v>7</v>
      </c>
      <c r="AF70" s="83">
        <v>11</v>
      </c>
      <c r="AG70" s="83">
        <v>8</v>
      </c>
      <c r="AH70" s="83">
        <v>19</v>
      </c>
      <c r="AI70" s="83">
        <v>12</v>
      </c>
      <c r="AJ70" s="83">
        <v>19</v>
      </c>
      <c r="AK70" s="83">
        <v>30</v>
      </c>
      <c r="AL70" s="83">
        <v>13.5</v>
      </c>
    </row>
    <row r="71" ht="15.75" customHeight="1" spans="1:38">
      <c r="A71" s="6" t="s">
        <v>109</v>
      </c>
      <c r="B71" s="32">
        <v>44496</v>
      </c>
      <c r="C71" s="65">
        <v>0.694444444444444</v>
      </c>
      <c r="D71" s="17" t="s">
        <v>41</v>
      </c>
      <c r="E71" s="6">
        <v>1.6</v>
      </c>
      <c r="F71" s="66">
        <v>36031</v>
      </c>
      <c r="G71" s="6">
        <v>0</v>
      </c>
      <c r="H71" s="6">
        <v>0</v>
      </c>
      <c r="I71" s="85">
        <v>44494</v>
      </c>
      <c r="J71" s="5">
        <v>55.8</v>
      </c>
      <c r="K71" s="5">
        <v>158.3</v>
      </c>
      <c r="L71" s="5">
        <v>87.2</v>
      </c>
      <c r="M71" s="5">
        <v>156.2</v>
      </c>
      <c r="N71" s="73">
        <v>4.9</v>
      </c>
      <c r="O71" s="73">
        <v>5.7</v>
      </c>
      <c r="P71" s="73">
        <v>8.3</v>
      </c>
      <c r="Q71" s="73">
        <v>6.1</v>
      </c>
      <c r="R71" s="79">
        <v>29.5</v>
      </c>
      <c r="S71" s="79">
        <v>25.45</v>
      </c>
      <c r="T71" s="79">
        <v>27.3</v>
      </c>
      <c r="U71" s="79">
        <v>22.8</v>
      </c>
      <c r="V71" s="79">
        <v>85</v>
      </c>
      <c r="W71" s="79">
        <v>67.7</v>
      </c>
      <c r="X71" s="79"/>
      <c r="Y71" s="79">
        <v>98</v>
      </c>
      <c r="Z71" s="79">
        <v>57.6</v>
      </c>
      <c r="AA71" s="79">
        <v>52</v>
      </c>
      <c r="AB71" s="79">
        <v>32.65</v>
      </c>
      <c r="AC71" s="83">
        <v>12.5</v>
      </c>
      <c r="AD71" s="83">
        <v>11</v>
      </c>
      <c r="AE71" s="83">
        <v>5</v>
      </c>
      <c r="AF71" s="83">
        <v>6</v>
      </c>
      <c r="AG71" s="83">
        <v>7.25</v>
      </c>
      <c r="AH71" s="83">
        <v>12</v>
      </c>
      <c r="AI71" s="83">
        <v>8</v>
      </c>
      <c r="AJ71" s="83">
        <v>10</v>
      </c>
      <c r="AK71" s="83">
        <v>26</v>
      </c>
      <c r="AL71" s="83">
        <v>13.5</v>
      </c>
    </row>
    <row r="72" ht="15.75" customHeight="1" spans="1:38">
      <c r="A72" s="6" t="s">
        <v>110</v>
      </c>
      <c r="B72" s="32">
        <v>44497</v>
      </c>
      <c r="C72" s="65">
        <v>0.340972222222222</v>
      </c>
      <c r="D72" s="17" t="s">
        <v>41</v>
      </c>
      <c r="E72" s="6">
        <v>1.7</v>
      </c>
      <c r="F72" s="66">
        <v>35564</v>
      </c>
      <c r="G72" s="6">
        <v>1</v>
      </c>
      <c r="H72" s="6">
        <v>0</v>
      </c>
      <c r="J72" s="5">
        <v>74.6</v>
      </c>
      <c r="K72" s="5">
        <v>176.4</v>
      </c>
      <c r="L72" s="5">
        <v>90.5</v>
      </c>
      <c r="M72" s="5">
        <v>177.2</v>
      </c>
      <c r="N72" s="73">
        <v>5.6</v>
      </c>
      <c r="O72" s="73">
        <v>7.3</v>
      </c>
      <c r="P72" s="73">
        <v>10.2</v>
      </c>
      <c r="Q72" s="73">
        <v>7.4</v>
      </c>
      <c r="R72" s="79">
        <v>35.2</v>
      </c>
      <c r="S72" s="79">
        <v>34.15</v>
      </c>
      <c r="T72" s="79">
        <v>36.6</v>
      </c>
      <c r="U72" s="79">
        <v>27.4</v>
      </c>
      <c r="V72" s="79">
        <v>107</v>
      </c>
      <c r="W72" s="79">
        <v>78</v>
      </c>
      <c r="X72" s="79"/>
      <c r="Y72" s="79">
        <v>99</v>
      </c>
      <c r="Z72" s="79">
        <v>59.25</v>
      </c>
      <c r="AA72" s="79">
        <v>50.75</v>
      </c>
      <c r="AB72" s="79">
        <v>37.25</v>
      </c>
      <c r="AC72" s="83">
        <v>13.5</v>
      </c>
      <c r="AD72" s="83">
        <v>14.5</v>
      </c>
      <c r="AE72" s="83">
        <v>5</v>
      </c>
      <c r="AF72" s="83">
        <v>11.5</v>
      </c>
      <c r="AG72" s="83">
        <v>12</v>
      </c>
      <c r="AH72" s="83">
        <v>15</v>
      </c>
      <c r="AI72" s="83">
        <v>12.5</v>
      </c>
      <c r="AJ72" s="83">
        <v>23.75</v>
      </c>
      <c r="AK72" s="83">
        <v>20.25</v>
      </c>
      <c r="AL72" s="83">
        <v>9.5</v>
      </c>
    </row>
    <row r="73" ht="15.75" customHeight="1" spans="1:38">
      <c r="A73" s="6" t="s">
        <v>111</v>
      </c>
      <c r="B73" s="32">
        <v>44497</v>
      </c>
      <c r="C73" s="65">
        <v>0.368055555555556</v>
      </c>
      <c r="D73" s="17" t="s">
        <v>41</v>
      </c>
      <c r="E73" s="6">
        <v>1.6</v>
      </c>
      <c r="F73" s="66">
        <v>36672</v>
      </c>
      <c r="G73" s="6">
        <v>1</v>
      </c>
      <c r="H73" s="6">
        <v>0</v>
      </c>
      <c r="J73" s="5">
        <v>72.4</v>
      </c>
      <c r="K73" s="5">
        <v>177.45</v>
      </c>
      <c r="L73" s="5">
        <v>92</v>
      </c>
      <c r="M73" s="5">
        <v>173.2</v>
      </c>
      <c r="N73" s="73">
        <v>5.3</v>
      </c>
      <c r="O73" s="73">
        <v>7</v>
      </c>
      <c r="P73" s="73">
        <v>9.1</v>
      </c>
      <c r="Q73" s="73">
        <v>6.6</v>
      </c>
      <c r="R73" s="79">
        <v>36.4</v>
      </c>
      <c r="S73" s="79">
        <v>32.85</v>
      </c>
      <c r="T73" s="79">
        <v>33.4</v>
      </c>
      <c r="U73" s="79">
        <v>26.5</v>
      </c>
      <c r="V73" s="79">
        <v>97.85</v>
      </c>
      <c r="W73" s="79">
        <v>81.5</v>
      </c>
      <c r="X73" s="79"/>
      <c r="Y73" s="79">
        <v>101.4</v>
      </c>
      <c r="Z73" s="79">
        <v>59.25</v>
      </c>
      <c r="AA73" s="79">
        <v>49.5</v>
      </c>
      <c r="AB73" s="79">
        <v>34.15</v>
      </c>
      <c r="AC73" s="83">
        <v>12</v>
      </c>
      <c r="AD73" s="83">
        <v>19.5</v>
      </c>
      <c r="AE73" s="83">
        <v>5.5</v>
      </c>
      <c r="AF73" s="83">
        <v>16</v>
      </c>
      <c r="AG73" s="83">
        <v>19</v>
      </c>
      <c r="AH73" s="83">
        <v>26</v>
      </c>
      <c r="AI73" s="83">
        <v>17.25</v>
      </c>
      <c r="AJ73" s="83">
        <v>28.5</v>
      </c>
      <c r="AK73" s="83">
        <v>21.5</v>
      </c>
      <c r="AL73" s="83">
        <v>6.25</v>
      </c>
    </row>
    <row r="74" ht="15.75" customHeight="1" spans="1:38">
      <c r="A74" s="6" t="s">
        <v>112</v>
      </c>
      <c r="B74" s="32">
        <v>44497</v>
      </c>
      <c r="C74" s="65">
        <v>0.395833333333333</v>
      </c>
      <c r="D74" s="17" t="s">
        <v>41</v>
      </c>
      <c r="E74" s="6">
        <v>1.6</v>
      </c>
      <c r="F74" s="85">
        <v>36820</v>
      </c>
      <c r="G74" s="6">
        <v>0</v>
      </c>
      <c r="H74" s="6">
        <v>0</v>
      </c>
      <c r="I74" s="85">
        <v>44496</v>
      </c>
      <c r="J74" s="5">
        <v>49.9</v>
      </c>
      <c r="K74" s="5">
        <v>161</v>
      </c>
      <c r="L74" s="5">
        <v>85.6</v>
      </c>
      <c r="M74" s="5">
        <v>165.7</v>
      </c>
      <c r="N74" s="73">
        <v>4.6</v>
      </c>
      <c r="O74" s="73">
        <v>5.9</v>
      </c>
      <c r="P74" s="73">
        <v>8.3</v>
      </c>
      <c r="Q74" s="73">
        <v>6.5</v>
      </c>
      <c r="R74" s="79">
        <v>29</v>
      </c>
      <c r="S74" s="79">
        <v>23.1</v>
      </c>
      <c r="T74" s="79">
        <v>23</v>
      </c>
      <c r="U74" s="79">
        <v>19.85</v>
      </c>
      <c r="V74" s="79">
        <v>80.6</v>
      </c>
      <c r="W74" s="79">
        <v>61.95</v>
      </c>
      <c r="X74" s="79"/>
      <c r="Y74" s="79">
        <v>96</v>
      </c>
      <c r="Z74" s="79">
        <v>53.25</v>
      </c>
      <c r="AA74" s="79">
        <v>44</v>
      </c>
      <c r="AB74" s="79">
        <v>32.4</v>
      </c>
      <c r="AC74" s="83">
        <v>13</v>
      </c>
      <c r="AD74" s="83">
        <v>10.5</v>
      </c>
      <c r="AE74" s="83">
        <v>9.5</v>
      </c>
      <c r="AF74" s="83">
        <v>9.75</v>
      </c>
      <c r="AG74" s="83">
        <v>12.5</v>
      </c>
      <c r="AH74" s="83">
        <v>14</v>
      </c>
      <c r="AI74" s="83">
        <v>8</v>
      </c>
      <c r="AJ74" s="83">
        <v>14.75</v>
      </c>
      <c r="AK74" s="83">
        <v>28</v>
      </c>
      <c r="AL74" s="83">
        <v>13.5</v>
      </c>
    </row>
    <row r="75" ht="15.75" customHeight="1" spans="1:38">
      <c r="A75" s="6" t="s">
        <v>113</v>
      </c>
      <c r="B75" s="32">
        <v>44497</v>
      </c>
      <c r="C75" s="65">
        <v>0.431944444444444</v>
      </c>
      <c r="D75" s="17" t="s">
        <v>41</v>
      </c>
      <c r="E75" s="6">
        <v>1.5</v>
      </c>
      <c r="F75" s="85">
        <v>35755</v>
      </c>
      <c r="G75" s="6">
        <v>0</v>
      </c>
      <c r="H75" s="6">
        <v>0</v>
      </c>
      <c r="I75" s="85">
        <v>44482</v>
      </c>
      <c r="J75" s="5">
        <v>81</v>
      </c>
      <c r="K75" s="5">
        <v>171.1</v>
      </c>
      <c r="L75" s="5">
        <v>87.9</v>
      </c>
      <c r="M75" s="5">
        <v>167.7</v>
      </c>
      <c r="N75" s="73">
        <v>5</v>
      </c>
      <c r="O75" s="73">
        <v>6.3</v>
      </c>
      <c r="P75" s="73">
        <v>9.9</v>
      </c>
      <c r="Q75" s="73">
        <v>6.7</v>
      </c>
      <c r="R75" s="79">
        <v>35</v>
      </c>
      <c r="S75" s="79">
        <v>34.25</v>
      </c>
      <c r="T75" s="79">
        <v>33.65</v>
      </c>
      <c r="U75" s="79">
        <v>26.25</v>
      </c>
      <c r="V75" s="79">
        <v>97.75</v>
      </c>
      <c r="W75" s="79">
        <v>83</v>
      </c>
      <c r="X75" s="79"/>
      <c r="Y75" s="79">
        <v>113.25</v>
      </c>
      <c r="Z75" s="79">
        <v>67.1</v>
      </c>
      <c r="AA75" s="79">
        <v>57.6</v>
      </c>
      <c r="AB75" s="79">
        <v>41.95</v>
      </c>
      <c r="AC75" s="83">
        <v>25</v>
      </c>
      <c r="AD75" s="83">
        <v>20</v>
      </c>
      <c r="AE75" s="83">
        <v>22.75</v>
      </c>
      <c r="AF75" s="83">
        <v>18</v>
      </c>
      <c r="AG75" s="83">
        <v>25.25</v>
      </c>
      <c r="AH75" s="83">
        <v>26</v>
      </c>
      <c r="AI75" s="83">
        <v>18.5</v>
      </c>
      <c r="AJ75" s="83">
        <v>29</v>
      </c>
      <c r="AK75" s="83">
        <v>41.75</v>
      </c>
      <c r="AL75" s="83">
        <v>30.75</v>
      </c>
    </row>
    <row r="76" ht="15.75" customHeight="1" spans="1:38">
      <c r="A76" s="6" t="s">
        <v>114</v>
      </c>
      <c r="B76" s="32">
        <v>44497</v>
      </c>
      <c r="C76" s="65">
        <v>0.453472222222222</v>
      </c>
      <c r="D76" s="17" t="s">
        <v>41</v>
      </c>
      <c r="E76" s="6">
        <v>1.6</v>
      </c>
      <c r="F76" s="85">
        <v>36504</v>
      </c>
      <c r="G76" s="6">
        <v>1</v>
      </c>
      <c r="H76" s="6">
        <v>0</v>
      </c>
      <c r="J76" s="5">
        <v>85.9</v>
      </c>
      <c r="K76" s="5">
        <v>186</v>
      </c>
      <c r="L76" s="5">
        <v>97.2</v>
      </c>
      <c r="M76" s="5">
        <v>192.2</v>
      </c>
      <c r="N76" s="73">
        <v>5.6</v>
      </c>
      <c r="O76" s="73">
        <v>7.2</v>
      </c>
      <c r="P76" s="73">
        <v>10.15</v>
      </c>
      <c r="Q76" s="73">
        <v>7.5</v>
      </c>
      <c r="R76" s="79">
        <v>40.4</v>
      </c>
      <c r="S76" s="79">
        <v>35.1</v>
      </c>
      <c r="T76" s="79">
        <v>38.15</v>
      </c>
      <c r="U76" s="79">
        <v>29.45</v>
      </c>
      <c r="V76" s="79">
        <v>111.5</v>
      </c>
      <c r="W76" s="79">
        <v>80.25</v>
      </c>
      <c r="X76" s="79"/>
      <c r="Y76" s="79">
        <v>99.25</v>
      </c>
      <c r="Z76" s="79">
        <v>59.8</v>
      </c>
      <c r="AA76" s="79">
        <v>54.6</v>
      </c>
      <c r="AB76" s="79">
        <v>37.65</v>
      </c>
      <c r="AC76" s="83">
        <v>10</v>
      </c>
      <c r="AD76" s="83">
        <v>19</v>
      </c>
      <c r="AE76" s="83">
        <v>4</v>
      </c>
      <c r="AF76" s="83">
        <v>9.75</v>
      </c>
      <c r="AG76" s="83">
        <v>10.5</v>
      </c>
      <c r="AH76" s="83">
        <v>23</v>
      </c>
      <c r="AI76" s="83">
        <v>15</v>
      </c>
      <c r="AJ76" s="83">
        <v>24</v>
      </c>
      <c r="AK76" s="83">
        <v>20</v>
      </c>
      <c r="AL76" s="83">
        <v>8.25</v>
      </c>
    </row>
    <row r="77" ht="15.75" customHeight="1" spans="1:38">
      <c r="A77" s="6" t="s">
        <v>115</v>
      </c>
      <c r="B77" s="32">
        <v>44497</v>
      </c>
      <c r="C77" s="65">
        <v>0.479166666666667</v>
      </c>
      <c r="D77" s="17" t="s">
        <v>41</v>
      </c>
      <c r="E77" s="6">
        <v>1.3</v>
      </c>
      <c r="F77" s="66">
        <v>37538</v>
      </c>
      <c r="G77" s="6">
        <v>0</v>
      </c>
      <c r="H77" s="6">
        <v>0</v>
      </c>
      <c r="I77" s="85">
        <v>44484</v>
      </c>
      <c r="J77" s="5">
        <v>51.2</v>
      </c>
      <c r="K77" s="5">
        <v>166.4</v>
      </c>
      <c r="L77" s="5">
        <v>86.1</v>
      </c>
      <c r="M77" s="5">
        <v>169.7</v>
      </c>
      <c r="N77" s="73">
        <v>5.1</v>
      </c>
      <c r="O77" s="73">
        <v>5.7</v>
      </c>
      <c r="P77" s="73">
        <v>8.4</v>
      </c>
      <c r="Q77" s="73">
        <v>6.3</v>
      </c>
      <c r="R77" s="79">
        <v>31.3</v>
      </c>
      <c r="S77" s="79">
        <v>24.45</v>
      </c>
      <c r="T77" s="79">
        <v>24.75</v>
      </c>
      <c r="U77" s="79">
        <v>20.9</v>
      </c>
      <c r="V77" s="79">
        <v>86.85</v>
      </c>
      <c r="W77" s="79">
        <v>68.05</v>
      </c>
      <c r="X77" s="79"/>
      <c r="Y77" s="79">
        <v>90.25</v>
      </c>
      <c r="Z77" s="79">
        <v>51.5</v>
      </c>
      <c r="AA77" s="79">
        <v>42.1</v>
      </c>
      <c r="AB77" s="79">
        <v>32</v>
      </c>
      <c r="AC77" s="83">
        <v>23.5</v>
      </c>
      <c r="AD77" s="83">
        <v>17</v>
      </c>
      <c r="AE77" s="83">
        <v>12.5</v>
      </c>
      <c r="AF77" s="83">
        <v>17</v>
      </c>
      <c r="AG77" s="83">
        <v>13</v>
      </c>
      <c r="AH77" s="83">
        <v>29</v>
      </c>
      <c r="AI77" s="83">
        <v>20</v>
      </c>
      <c r="AJ77" s="83">
        <v>29</v>
      </c>
      <c r="AK77" s="83">
        <v>29</v>
      </c>
      <c r="AL77" s="83">
        <v>16.5</v>
      </c>
    </row>
    <row r="78" ht="15.75" customHeight="1" spans="1:38">
      <c r="A78" s="6" t="s">
        <v>116</v>
      </c>
      <c r="B78" s="32">
        <v>44497</v>
      </c>
      <c r="C78" s="65">
        <v>0.554861111111111</v>
      </c>
      <c r="D78" s="17" t="s">
        <v>41</v>
      </c>
      <c r="E78" s="6">
        <v>1.5</v>
      </c>
      <c r="F78" s="66">
        <v>31448</v>
      </c>
      <c r="G78" s="6">
        <v>0</v>
      </c>
      <c r="H78" s="6">
        <v>0</v>
      </c>
      <c r="I78" s="85">
        <v>44487</v>
      </c>
      <c r="J78" s="5">
        <v>83.6</v>
      </c>
      <c r="K78" s="5">
        <v>167.7</v>
      </c>
      <c r="L78" s="5">
        <v>90.5</v>
      </c>
      <c r="M78" s="5">
        <v>162.2</v>
      </c>
      <c r="N78" s="73">
        <v>5.3</v>
      </c>
      <c r="O78" s="73">
        <v>6.2</v>
      </c>
      <c r="P78" s="73">
        <v>9.2</v>
      </c>
      <c r="Q78" s="73">
        <v>6.7</v>
      </c>
      <c r="R78" s="79">
        <v>34</v>
      </c>
      <c r="S78" s="79">
        <v>35.75</v>
      </c>
      <c r="T78" s="79">
        <v>36.7</v>
      </c>
      <c r="U78" s="79">
        <v>26.75</v>
      </c>
      <c r="V78" s="79">
        <v>88.25</v>
      </c>
      <c r="W78" s="79">
        <v>82.05</v>
      </c>
      <c r="X78" s="79"/>
      <c r="Y78" s="79">
        <v>116.5</v>
      </c>
      <c r="Z78" s="79">
        <v>70.5</v>
      </c>
      <c r="AA78" s="79">
        <v>65.6</v>
      </c>
      <c r="AB78" s="79">
        <v>42</v>
      </c>
      <c r="AC78" s="83">
        <v>36</v>
      </c>
      <c r="AD78" s="83">
        <v>18.75</v>
      </c>
      <c r="AE78" s="83">
        <v>25</v>
      </c>
      <c r="AF78" s="83">
        <v>21</v>
      </c>
      <c r="AG78" s="83">
        <v>15</v>
      </c>
      <c r="AH78" s="83">
        <v>42</v>
      </c>
      <c r="AI78" s="83">
        <v>31</v>
      </c>
      <c r="AJ78" s="83">
        <v>26.5</v>
      </c>
      <c r="AK78" s="83">
        <v>43.5</v>
      </c>
      <c r="AL78" s="83">
        <v>29</v>
      </c>
    </row>
    <row r="79" ht="15.75" customHeight="1" spans="1:38">
      <c r="A79" s="86" t="s">
        <v>117</v>
      </c>
      <c r="B79" s="35">
        <v>44496</v>
      </c>
      <c r="C79" s="87">
        <v>0.60625</v>
      </c>
      <c r="D79" s="17" t="s">
        <v>41</v>
      </c>
      <c r="E79" s="86">
        <v>1.3</v>
      </c>
      <c r="F79" s="88">
        <v>34209</v>
      </c>
      <c r="G79" s="86">
        <v>0</v>
      </c>
      <c r="H79" s="86">
        <v>0</v>
      </c>
      <c r="I79" s="86"/>
      <c r="J79" s="91">
        <v>60.8</v>
      </c>
      <c r="K79" s="91">
        <v>162</v>
      </c>
      <c r="L79" s="91">
        <v>85.7</v>
      </c>
      <c r="M79" s="91">
        <v>159.8</v>
      </c>
      <c r="N79" s="92">
        <v>4.9</v>
      </c>
      <c r="O79" s="92">
        <v>5.9</v>
      </c>
      <c r="P79" s="92">
        <v>8.9</v>
      </c>
      <c r="Q79" s="92">
        <v>6.2</v>
      </c>
      <c r="R79" s="93">
        <v>31.5</v>
      </c>
      <c r="S79" s="93">
        <v>29.5</v>
      </c>
      <c r="T79" s="93">
        <v>28.6</v>
      </c>
      <c r="U79" s="93">
        <v>23.95</v>
      </c>
      <c r="V79" s="93">
        <v>89</v>
      </c>
      <c r="W79" s="93">
        <v>68.5</v>
      </c>
      <c r="X79" s="93"/>
      <c r="Y79" s="93">
        <v>102.5</v>
      </c>
      <c r="Z79" s="93">
        <v>60.4</v>
      </c>
      <c r="AA79" s="93">
        <v>52.1</v>
      </c>
      <c r="AB79" s="93">
        <v>36</v>
      </c>
      <c r="AC79" s="94">
        <v>25</v>
      </c>
      <c r="AD79" s="94">
        <v>20</v>
      </c>
      <c r="AE79" s="94">
        <v>11.75</v>
      </c>
      <c r="AF79" s="94">
        <v>17</v>
      </c>
      <c r="AG79" s="94">
        <v>19</v>
      </c>
      <c r="AH79" s="94">
        <v>31</v>
      </c>
      <c r="AI79" s="94">
        <v>22</v>
      </c>
      <c r="AJ79" s="94">
        <v>28.5</v>
      </c>
      <c r="AK79" s="94">
        <v>39.75</v>
      </c>
      <c r="AL79" s="94">
        <v>23</v>
      </c>
    </row>
    <row r="80" ht="15.75" customHeight="1" spans="1:38">
      <c r="A80" s="6" t="s">
        <v>118</v>
      </c>
      <c r="B80" s="35">
        <v>44497</v>
      </c>
      <c r="C80" s="87">
        <v>0.665277777777778</v>
      </c>
      <c r="D80" s="17" t="s">
        <v>41</v>
      </c>
      <c r="E80" s="86">
        <v>1.5</v>
      </c>
      <c r="F80" s="88">
        <v>35618</v>
      </c>
      <c r="G80" s="86">
        <v>0</v>
      </c>
      <c r="H80" s="86">
        <v>0</v>
      </c>
      <c r="I80" s="86"/>
      <c r="J80" s="91">
        <v>60.4</v>
      </c>
      <c r="K80" s="91">
        <v>174.2</v>
      </c>
      <c r="L80" s="91">
        <v>89.6</v>
      </c>
      <c r="M80" s="91">
        <v>173.6</v>
      </c>
      <c r="N80" s="92">
        <v>5.05</v>
      </c>
      <c r="O80" s="92">
        <v>6.5</v>
      </c>
      <c r="P80" s="92">
        <v>9.4</v>
      </c>
      <c r="Q80" s="92">
        <v>6.7</v>
      </c>
      <c r="R80" s="93">
        <v>33.3</v>
      </c>
      <c r="S80" s="93">
        <v>27</v>
      </c>
      <c r="T80" s="93">
        <v>26.35</v>
      </c>
      <c r="U80" s="93">
        <v>24.7</v>
      </c>
      <c r="V80" s="93">
        <v>89.75</v>
      </c>
      <c r="W80" s="93">
        <v>68.1</v>
      </c>
      <c r="X80" s="79"/>
      <c r="Y80" s="93">
        <v>97.45</v>
      </c>
      <c r="Z80" s="93">
        <v>53.95</v>
      </c>
      <c r="AA80" s="93">
        <v>46</v>
      </c>
      <c r="AB80" s="93">
        <v>33.2</v>
      </c>
      <c r="AC80" s="94">
        <v>13.75</v>
      </c>
      <c r="AD80" s="94">
        <v>14</v>
      </c>
      <c r="AE80" s="94">
        <v>9.25</v>
      </c>
      <c r="AF80" s="94">
        <v>5</v>
      </c>
      <c r="AG80" s="94">
        <v>7</v>
      </c>
      <c r="AH80" s="94">
        <v>18.5</v>
      </c>
      <c r="AI80" s="94">
        <v>11.25</v>
      </c>
      <c r="AJ80" s="94">
        <v>19</v>
      </c>
      <c r="AK80" s="94">
        <v>27.75</v>
      </c>
      <c r="AL80" s="94">
        <v>10</v>
      </c>
    </row>
    <row r="81" ht="15.75" customHeight="1" spans="1:38">
      <c r="A81" s="6" t="s">
        <v>119</v>
      </c>
      <c r="B81" s="35">
        <v>44497</v>
      </c>
      <c r="C81" s="87">
        <v>0.683333333333333</v>
      </c>
      <c r="D81" s="17" t="s">
        <v>41</v>
      </c>
      <c r="E81" s="86">
        <v>1.6</v>
      </c>
      <c r="F81" s="88">
        <v>36581</v>
      </c>
      <c r="G81" s="86">
        <v>1</v>
      </c>
      <c r="H81" s="86">
        <v>0</v>
      </c>
      <c r="I81" s="86"/>
      <c r="J81" s="91">
        <v>119.5</v>
      </c>
      <c r="K81" s="91">
        <v>174.6</v>
      </c>
      <c r="L81" s="91">
        <v>95.1</v>
      </c>
      <c r="M81" s="91">
        <v>177.3</v>
      </c>
      <c r="N81" s="92">
        <v>5.6</v>
      </c>
      <c r="O81" s="92">
        <v>7.5</v>
      </c>
      <c r="P81" s="92">
        <v>10.3</v>
      </c>
      <c r="Q81" s="92">
        <v>6.9</v>
      </c>
      <c r="R81" s="93">
        <v>48</v>
      </c>
      <c r="S81" s="93">
        <v>41</v>
      </c>
      <c r="T81" s="93">
        <v>41.5</v>
      </c>
      <c r="U81" s="93">
        <v>31.1</v>
      </c>
      <c r="V81" s="93">
        <v>127.4</v>
      </c>
      <c r="W81" s="93">
        <v>117</v>
      </c>
      <c r="X81" s="79"/>
      <c r="Y81" s="93">
        <v>123.8</v>
      </c>
      <c r="Z81" s="93">
        <v>76.3</v>
      </c>
      <c r="AA81" s="93">
        <v>64.75</v>
      </c>
      <c r="AB81" s="93">
        <v>41.7</v>
      </c>
      <c r="AC81" s="94">
        <v>0</v>
      </c>
      <c r="AD81" s="94">
        <v>0</v>
      </c>
      <c r="AE81" s="94">
        <v>0</v>
      </c>
      <c r="AF81" s="94">
        <v>0</v>
      </c>
      <c r="AG81" s="94">
        <v>0</v>
      </c>
      <c r="AH81" s="94">
        <v>0</v>
      </c>
      <c r="AI81" s="94">
        <v>0</v>
      </c>
      <c r="AJ81" s="94">
        <v>0</v>
      </c>
      <c r="AK81" s="94">
        <v>0</v>
      </c>
      <c r="AL81" s="94">
        <v>0</v>
      </c>
    </row>
    <row r="82" ht="15.75" customHeight="1" spans="1:38">
      <c r="A82" s="6" t="s">
        <v>120</v>
      </c>
      <c r="B82" s="35">
        <v>44497</v>
      </c>
      <c r="C82" s="87">
        <v>0.695138888888889</v>
      </c>
      <c r="D82" s="17" t="s">
        <v>41</v>
      </c>
      <c r="E82" s="86">
        <v>1.6</v>
      </c>
      <c r="F82" s="89">
        <v>37190</v>
      </c>
      <c r="G82" s="86">
        <v>1</v>
      </c>
      <c r="H82" s="86">
        <v>0</v>
      </c>
      <c r="I82" s="86"/>
      <c r="J82" s="91">
        <v>81.7</v>
      </c>
      <c r="K82" s="91">
        <v>170.3</v>
      </c>
      <c r="L82" s="91">
        <v>89.9</v>
      </c>
      <c r="M82" s="91">
        <v>173.7</v>
      </c>
      <c r="N82" s="92">
        <v>5.6</v>
      </c>
      <c r="O82" s="92">
        <v>6.5</v>
      </c>
      <c r="P82" s="92">
        <v>10</v>
      </c>
      <c r="Q82" s="92">
        <v>7.7</v>
      </c>
      <c r="R82" s="93">
        <v>40</v>
      </c>
      <c r="S82" s="93">
        <v>33.75</v>
      </c>
      <c r="T82" s="93">
        <v>34</v>
      </c>
      <c r="U82" s="93">
        <v>28</v>
      </c>
      <c r="V82" s="93">
        <v>102.25</v>
      </c>
      <c r="W82" s="93">
        <v>95</v>
      </c>
      <c r="X82" s="79"/>
      <c r="Y82" s="93">
        <v>105.5</v>
      </c>
      <c r="Z82" s="93">
        <v>62.45</v>
      </c>
      <c r="AA82" s="93">
        <v>58</v>
      </c>
      <c r="AB82" s="93">
        <v>38.65</v>
      </c>
      <c r="AC82" s="94">
        <v>18</v>
      </c>
      <c r="AD82" s="94">
        <v>30</v>
      </c>
      <c r="AE82" s="94">
        <v>6</v>
      </c>
      <c r="AF82" s="94">
        <v>21</v>
      </c>
      <c r="AG82" s="94">
        <v>27</v>
      </c>
      <c r="AH82" s="94">
        <v>41</v>
      </c>
      <c r="AI82" s="94">
        <v>28.25</v>
      </c>
      <c r="AJ82" s="94">
        <v>40</v>
      </c>
      <c r="AK82" s="94">
        <v>23</v>
      </c>
      <c r="AL82" s="94">
        <v>11.75</v>
      </c>
    </row>
    <row r="83" ht="15.75" customHeight="1" spans="1:38">
      <c r="A83" s="6" t="s">
        <v>121</v>
      </c>
      <c r="B83" s="32">
        <v>44497</v>
      </c>
      <c r="C83" s="65">
        <v>0.725694444444444</v>
      </c>
      <c r="D83" s="17" t="s">
        <v>41</v>
      </c>
      <c r="E83" s="6">
        <v>1.5</v>
      </c>
      <c r="F83" s="66">
        <v>35436</v>
      </c>
      <c r="G83" s="6">
        <v>0</v>
      </c>
      <c r="H83" s="6">
        <v>0</v>
      </c>
      <c r="I83" s="66">
        <v>44475</v>
      </c>
      <c r="J83" s="5">
        <v>64.3</v>
      </c>
      <c r="K83" s="5">
        <v>164</v>
      </c>
      <c r="L83" s="5">
        <v>87</v>
      </c>
      <c r="M83" s="5">
        <v>162</v>
      </c>
      <c r="N83" s="73">
        <v>4.9</v>
      </c>
      <c r="O83" s="73">
        <v>5.8</v>
      </c>
      <c r="P83" s="73">
        <v>8.5</v>
      </c>
      <c r="Q83" s="73">
        <v>6.3</v>
      </c>
      <c r="R83" s="79">
        <v>31.5</v>
      </c>
      <c r="S83" s="79">
        <v>28.5</v>
      </c>
      <c r="T83" s="79">
        <v>29.75</v>
      </c>
      <c r="U83" s="79">
        <v>23.15</v>
      </c>
      <c r="V83" s="79">
        <v>89</v>
      </c>
      <c r="W83" s="79">
        <v>73.25</v>
      </c>
      <c r="X83" s="79"/>
      <c r="Y83" s="79">
        <v>105.25</v>
      </c>
      <c r="Z83" s="79">
        <v>62</v>
      </c>
      <c r="AA83" s="79">
        <v>54</v>
      </c>
      <c r="AB83" s="79">
        <v>36</v>
      </c>
      <c r="AC83" s="83">
        <v>17.25</v>
      </c>
      <c r="AD83" s="83">
        <v>11.25</v>
      </c>
      <c r="AE83" s="83">
        <v>11</v>
      </c>
      <c r="AF83" s="83">
        <v>12.25</v>
      </c>
      <c r="AG83" s="83">
        <v>8.25</v>
      </c>
      <c r="AH83" s="83">
        <v>18</v>
      </c>
      <c r="AI83" s="83">
        <v>14.25</v>
      </c>
      <c r="AJ83" s="83">
        <v>14</v>
      </c>
      <c r="AK83" s="83">
        <v>32</v>
      </c>
      <c r="AL83" s="83">
        <v>19.25</v>
      </c>
    </row>
    <row r="84" ht="15.75" customHeight="1" spans="1:38">
      <c r="A84" s="6" t="s">
        <v>122</v>
      </c>
      <c r="B84" s="32">
        <v>44497</v>
      </c>
      <c r="C84" s="65">
        <v>0.743055555555556</v>
      </c>
      <c r="D84" s="17" t="s">
        <v>41</v>
      </c>
      <c r="E84" s="6">
        <v>1.6</v>
      </c>
      <c r="F84" s="66">
        <v>35237</v>
      </c>
      <c r="G84" s="6">
        <v>0</v>
      </c>
      <c r="H84" s="6">
        <v>0</v>
      </c>
      <c r="I84" s="85">
        <v>44490</v>
      </c>
      <c r="J84" s="5">
        <v>68.1</v>
      </c>
      <c r="K84" s="5">
        <v>168.4</v>
      </c>
      <c r="L84" s="5">
        <v>87.4</v>
      </c>
      <c r="M84" s="5">
        <v>171</v>
      </c>
      <c r="N84" s="73">
        <v>5.1</v>
      </c>
      <c r="O84" s="73">
        <v>6.3</v>
      </c>
      <c r="P84" s="73">
        <v>9.3</v>
      </c>
      <c r="Q84" s="73">
        <v>7.3</v>
      </c>
      <c r="R84" s="79">
        <v>32.5</v>
      </c>
      <c r="S84" s="79">
        <v>29.95</v>
      </c>
      <c r="T84" s="79">
        <v>30.5</v>
      </c>
      <c r="U84" s="79">
        <v>24.5</v>
      </c>
      <c r="V84" s="79">
        <v>90.65</v>
      </c>
      <c r="W84" s="79">
        <v>72</v>
      </c>
      <c r="X84" s="79"/>
      <c r="Y84" s="79">
        <v>102</v>
      </c>
      <c r="Z84" s="79">
        <v>65</v>
      </c>
      <c r="AA84" s="79">
        <v>53.5</v>
      </c>
      <c r="AB84" s="79">
        <v>36.5</v>
      </c>
      <c r="AC84" s="83">
        <v>15.5</v>
      </c>
      <c r="AD84" s="83">
        <v>11</v>
      </c>
      <c r="AE84" s="83">
        <v>7</v>
      </c>
      <c r="AF84" s="83">
        <v>14</v>
      </c>
      <c r="AG84" s="83">
        <v>8</v>
      </c>
      <c r="AH84" s="83">
        <v>17.5</v>
      </c>
      <c r="AI84" s="83">
        <v>11</v>
      </c>
      <c r="AJ84" s="83">
        <v>14.5</v>
      </c>
      <c r="AK84" s="83">
        <v>30</v>
      </c>
      <c r="AL84" s="83">
        <v>12.5</v>
      </c>
    </row>
    <row r="85" ht="15.75" customHeight="1" spans="1:38">
      <c r="A85" s="6" t="s">
        <v>123</v>
      </c>
      <c r="B85" s="32">
        <v>44498</v>
      </c>
      <c r="C85" s="65">
        <v>0.529861111111111</v>
      </c>
      <c r="D85" s="17" t="s">
        <v>41</v>
      </c>
      <c r="E85" s="6">
        <v>1.5</v>
      </c>
      <c r="F85" s="85">
        <v>35416</v>
      </c>
      <c r="G85" s="6">
        <v>0</v>
      </c>
      <c r="H85" s="6">
        <v>0</v>
      </c>
      <c r="J85" s="5">
        <v>54</v>
      </c>
      <c r="K85" s="5">
        <v>165.6</v>
      </c>
      <c r="L85" s="5">
        <v>83</v>
      </c>
      <c r="M85" s="5">
        <v>166.1</v>
      </c>
      <c r="N85" s="73">
        <v>4.7</v>
      </c>
      <c r="O85" s="73">
        <v>6</v>
      </c>
      <c r="P85" s="73">
        <v>8.95</v>
      </c>
      <c r="Q85" s="73">
        <v>6.7</v>
      </c>
      <c r="R85" s="79">
        <v>28.5</v>
      </c>
      <c r="S85" s="79">
        <v>26</v>
      </c>
      <c r="T85" s="79">
        <v>27.2</v>
      </c>
      <c r="U85" s="79">
        <v>22</v>
      </c>
      <c r="V85" s="79">
        <v>86.75</v>
      </c>
      <c r="W85" s="79">
        <v>68.25</v>
      </c>
      <c r="X85" s="79"/>
      <c r="Y85" s="79">
        <v>89.85</v>
      </c>
      <c r="Z85" s="79">
        <v>52.6</v>
      </c>
      <c r="AA85" s="79">
        <v>49.4</v>
      </c>
      <c r="AB85" s="79">
        <v>34.6</v>
      </c>
      <c r="AC85" s="83">
        <v>11.25</v>
      </c>
      <c r="AD85" s="83">
        <v>9.75</v>
      </c>
      <c r="AE85" s="83">
        <v>4</v>
      </c>
      <c r="AF85" s="83">
        <v>7.25</v>
      </c>
      <c r="AG85" s="83">
        <v>7</v>
      </c>
      <c r="AH85" s="83">
        <v>9</v>
      </c>
      <c r="AI85" s="83">
        <v>6</v>
      </c>
      <c r="AJ85" s="83">
        <v>12.5</v>
      </c>
      <c r="AK85" s="83">
        <v>19.5</v>
      </c>
      <c r="AL85" s="83">
        <v>7.75</v>
      </c>
    </row>
    <row r="86" ht="15.75" customHeight="1" spans="1:38">
      <c r="A86" s="6" t="s">
        <v>124</v>
      </c>
      <c r="B86" s="32">
        <v>44498</v>
      </c>
      <c r="C86" s="65">
        <v>0.53125</v>
      </c>
      <c r="D86" s="17" t="s">
        <v>41</v>
      </c>
      <c r="E86" s="6">
        <v>1.3</v>
      </c>
      <c r="F86" s="66">
        <v>35998</v>
      </c>
      <c r="G86" s="6">
        <v>0</v>
      </c>
      <c r="H86" s="6">
        <v>0</v>
      </c>
      <c r="I86" s="85">
        <v>44483</v>
      </c>
      <c r="J86" s="5">
        <v>41</v>
      </c>
      <c r="K86" s="5">
        <v>156.4</v>
      </c>
      <c r="L86" s="5">
        <v>83.5</v>
      </c>
      <c r="M86" s="5">
        <v>162</v>
      </c>
      <c r="N86" s="73">
        <v>4.8</v>
      </c>
      <c r="O86" s="73">
        <v>5.9</v>
      </c>
      <c r="P86" s="73">
        <v>8.1</v>
      </c>
      <c r="Q86" s="73">
        <v>6.4</v>
      </c>
      <c r="R86" s="79">
        <v>29.5</v>
      </c>
      <c r="S86" s="79">
        <v>22.35</v>
      </c>
      <c r="T86" s="79">
        <v>23.45</v>
      </c>
      <c r="U86" s="79">
        <v>20.55</v>
      </c>
      <c r="V86" s="79">
        <v>79</v>
      </c>
      <c r="W86" s="79">
        <v>60.1</v>
      </c>
      <c r="X86" s="79"/>
      <c r="Y86" s="79">
        <v>81.2</v>
      </c>
      <c r="Z86" s="79">
        <v>43.1</v>
      </c>
      <c r="AA86" s="79">
        <v>38.35</v>
      </c>
      <c r="AB86" s="79">
        <v>28.15</v>
      </c>
      <c r="AC86" s="83">
        <v>12.5</v>
      </c>
      <c r="AD86" s="83">
        <v>8</v>
      </c>
      <c r="AE86" s="83">
        <v>5.25</v>
      </c>
      <c r="AF86" s="83">
        <v>9</v>
      </c>
      <c r="AG86" s="83">
        <v>5.75</v>
      </c>
      <c r="AH86" s="83">
        <v>10</v>
      </c>
      <c r="AI86" s="83">
        <v>6</v>
      </c>
      <c r="AJ86" s="83">
        <v>13.25</v>
      </c>
      <c r="AK86" s="83">
        <v>11.5</v>
      </c>
      <c r="AL86" s="83">
        <v>5.25</v>
      </c>
    </row>
    <row r="87" ht="15.75" customHeight="1" spans="1:38">
      <c r="A87" s="90" t="s">
        <v>125</v>
      </c>
      <c r="B87" s="15">
        <v>44503</v>
      </c>
      <c r="C87" s="65">
        <v>0.629861111111111</v>
      </c>
      <c r="D87" s="17" t="s">
        <v>126</v>
      </c>
      <c r="E87" s="6">
        <v>1.5</v>
      </c>
      <c r="F87" s="66">
        <v>34566</v>
      </c>
      <c r="G87" s="6">
        <v>0</v>
      </c>
      <c r="H87" s="6">
        <v>0</v>
      </c>
      <c r="I87" s="66">
        <v>44482</v>
      </c>
      <c r="J87" s="5">
        <v>73.7</v>
      </c>
      <c r="K87" s="5">
        <v>172.95</v>
      </c>
      <c r="L87" s="5">
        <v>90.2</v>
      </c>
      <c r="M87" s="5">
        <v>176.9</v>
      </c>
      <c r="N87" s="73">
        <v>5.7</v>
      </c>
      <c r="O87" s="73">
        <v>6.7</v>
      </c>
      <c r="P87" s="73">
        <v>9.9</v>
      </c>
      <c r="Q87" s="73">
        <v>7.1</v>
      </c>
      <c r="R87" s="79">
        <v>33.4</v>
      </c>
      <c r="S87" s="79">
        <v>28.4</v>
      </c>
      <c r="T87" s="79">
        <v>28.65</v>
      </c>
      <c r="U87" s="79">
        <v>24.45</v>
      </c>
      <c r="V87" s="79">
        <v>99.3</v>
      </c>
      <c r="W87" s="79">
        <v>78.6</v>
      </c>
      <c r="X87" s="79"/>
      <c r="Y87" s="79">
        <v>106.75</v>
      </c>
      <c r="Z87" s="79">
        <v>59.35</v>
      </c>
      <c r="AA87" s="79">
        <v>51.75</v>
      </c>
      <c r="AB87" s="79">
        <v>37.9</v>
      </c>
      <c r="AC87" s="83">
        <v>22</v>
      </c>
      <c r="AD87" s="83">
        <v>17</v>
      </c>
      <c r="AE87" s="83">
        <v>10.5</v>
      </c>
      <c r="AF87" s="83">
        <v>14</v>
      </c>
      <c r="AG87" s="83">
        <v>19</v>
      </c>
      <c r="AH87" s="83">
        <v>18.5</v>
      </c>
      <c r="AI87" s="83">
        <v>14</v>
      </c>
      <c r="AJ87" s="83">
        <v>22.5</v>
      </c>
      <c r="AK87" s="83">
        <v>30</v>
      </c>
      <c r="AL87" s="83">
        <v>20.75</v>
      </c>
    </row>
    <row r="88" ht="15.75" customHeight="1" spans="1:38">
      <c r="A88" s="90" t="s">
        <v>127</v>
      </c>
      <c r="B88" s="15">
        <v>44503</v>
      </c>
      <c r="C88" s="65">
        <v>0.625</v>
      </c>
      <c r="D88" s="17" t="s">
        <v>126</v>
      </c>
      <c r="E88" s="6">
        <v>1.5</v>
      </c>
      <c r="F88" s="66">
        <v>36032</v>
      </c>
      <c r="G88" s="6">
        <v>0</v>
      </c>
      <c r="H88" s="6">
        <v>0</v>
      </c>
      <c r="I88" s="66">
        <v>44490</v>
      </c>
      <c r="J88" s="5">
        <v>54.4</v>
      </c>
      <c r="K88" s="5">
        <v>164.8</v>
      </c>
      <c r="L88" s="5">
        <v>84.2</v>
      </c>
      <c r="M88" s="5">
        <v>162.8</v>
      </c>
      <c r="N88" s="73">
        <v>4.7</v>
      </c>
      <c r="O88" s="73">
        <v>5.9</v>
      </c>
      <c r="P88" s="73">
        <v>8.5</v>
      </c>
      <c r="Q88" s="73">
        <v>6.4</v>
      </c>
      <c r="R88" s="79">
        <v>29</v>
      </c>
      <c r="S88" s="79">
        <v>24.4</v>
      </c>
      <c r="T88" s="79">
        <v>25.2</v>
      </c>
      <c r="U88" s="79">
        <v>21.6</v>
      </c>
      <c r="V88" s="79">
        <v>84</v>
      </c>
      <c r="W88" s="79">
        <v>67.15</v>
      </c>
      <c r="X88" s="79"/>
      <c r="Y88" s="79">
        <v>91.6</v>
      </c>
      <c r="Z88" s="79">
        <v>56.65</v>
      </c>
      <c r="AA88" s="79">
        <v>48.7</v>
      </c>
      <c r="AB88" s="79">
        <v>33.65</v>
      </c>
      <c r="AC88" s="83">
        <v>14</v>
      </c>
      <c r="AD88" s="83">
        <v>10</v>
      </c>
      <c r="AE88" s="83">
        <v>7.5</v>
      </c>
      <c r="AF88" s="83">
        <v>5.25</v>
      </c>
      <c r="AG88" s="83">
        <v>7.25</v>
      </c>
      <c r="AH88" s="83">
        <v>10</v>
      </c>
      <c r="AI88" s="83">
        <v>10</v>
      </c>
      <c r="AJ88" s="83">
        <v>15</v>
      </c>
      <c r="AK88" s="83">
        <v>17</v>
      </c>
      <c r="AL88" s="83">
        <v>15.75</v>
      </c>
    </row>
    <row r="89" ht="15.75" customHeight="1" spans="1:38">
      <c r="A89" s="90" t="s">
        <v>128</v>
      </c>
      <c r="B89" s="15">
        <v>44503</v>
      </c>
      <c r="C89" s="65">
        <v>0.691666666666667</v>
      </c>
      <c r="D89" s="17" t="s">
        <v>126</v>
      </c>
      <c r="E89" s="6">
        <v>1.5</v>
      </c>
      <c r="F89" s="66">
        <v>36455</v>
      </c>
      <c r="G89" s="6">
        <v>0</v>
      </c>
      <c r="H89" s="6">
        <v>0</v>
      </c>
      <c r="I89" s="66">
        <v>44482</v>
      </c>
      <c r="J89" s="5">
        <v>50.2</v>
      </c>
      <c r="K89" s="5">
        <v>155.3</v>
      </c>
      <c r="L89" s="5">
        <v>84.8</v>
      </c>
      <c r="M89" s="5">
        <v>155</v>
      </c>
      <c r="N89" s="73">
        <v>5</v>
      </c>
      <c r="O89" s="73">
        <v>5.9</v>
      </c>
      <c r="P89" s="73">
        <v>8.4</v>
      </c>
      <c r="Q89" s="73">
        <v>6.3</v>
      </c>
      <c r="R89" s="79">
        <v>28.8</v>
      </c>
      <c r="S89" s="79">
        <v>26.9</v>
      </c>
      <c r="T89" s="79">
        <v>27.7</v>
      </c>
      <c r="U89" s="79">
        <v>23.1</v>
      </c>
      <c r="V89" s="79">
        <v>85.95</v>
      </c>
      <c r="W89" s="79">
        <v>63.3</v>
      </c>
      <c r="X89" s="79"/>
      <c r="Y89" s="79">
        <v>88.2</v>
      </c>
      <c r="Z89" s="79">
        <v>53.5</v>
      </c>
      <c r="AA89" s="79">
        <v>49</v>
      </c>
      <c r="AB89" s="79">
        <v>34</v>
      </c>
      <c r="AC89" s="83">
        <v>17.25</v>
      </c>
      <c r="AD89" s="83">
        <v>10.25</v>
      </c>
      <c r="AE89" s="83">
        <v>6.25</v>
      </c>
      <c r="AF89" s="83">
        <v>5.25</v>
      </c>
      <c r="AG89" s="83">
        <v>8.25</v>
      </c>
      <c r="AH89" s="83">
        <v>13.5</v>
      </c>
      <c r="AI89" s="83">
        <v>8.25</v>
      </c>
      <c r="AJ89" s="83">
        <v>15.5</v>
      </c>
      <c r="AK89" s="83">
        <v>28.5</v>
      </c>
      <c r="AL89" s="83">
        <v>12.75</v>
      </c>
    </row>
    <row r="90" ht="15.75" customHeight="1" spans="1:38">
      <c r="A90" s="90" t="s">
        <v>129</v>
      </c>
      <c r="B90" s="15">
        <v>44504</v>
      </c>
      <c r="C90" s="65">
        <v>0.354861111111111</v>
      </c>
      <c r="D90" s="17" t="s">
        <v>126</v>
      </c>
      <c r="E90" s="6">
        <v>1.6</v>
      </c>
      <c r="F90" s="66">
        <v>36762</v>
      </c>
      <c r="G90" s="6">
        <v>1</v>
      </c>
      <c r="H90" s="6">
        <v>0</v>
      </c>
      <c r="I90" s="66"/>
      <c r="J90" s="5">
        <v>62</v>
      </c>
      <c r="K90" s="5">
        <v>177.2</v>
      </c>
      <c r="L90" s="5">
        <v>93.4</v>
      </c>
      <c r="M90" s="5">
        <v>176.5</v>
      </c>
      <c r="N90" s="73">
        <v>5.6</v>
      </c>
      <c r="O90" s="73">
        <v>6.9</v>
      </c>
      <c r="P90" s="73">
        <v>9.6</v>
      </c>
      <c r="Q90" s="73">
        <v>7.4</v>
      </c>
      <c r="R90" s="79">
        <v>32.2</v>
      </c>
      <c r="S90" s="79">
        <v>28.8</v>
      </c>
      <c r="T90" s="79">
        <v>30.6</v>
      </c>
      <c r="U90" s="79">
        <v>25.7</v>
      </c>
      <c r="V90" s="79">
        <v>85.8</v>
      </c>
      <c r="W90" s="79">
        <v>69.5</v>
      </c>
      <c r="X90" s="79"/>
      <c r="Y90" s="79">
        <v>88.7</v>
      </c>
      <c r="Z90" s="79">
        <v>52.3</v>
      </c>
      <c r="AA90" s="79">
        <v>49.5</v>
      </c>
      <c r="AB90" s="79">
        <v>32.6</v>
      </c>
      <c r="AC90" s="83">
        <v>6</v>
      </c>
      <c r="AD90" s="83">
        <v>9.25</v>
      </c>
      <c r="AE90" s="83">
        <v>3</v>
      </c>
      <c r="AF90" s="83">
        <v>3</v>
      </c>
      <c r="AG90" s="83">
        <v>7.25</v>
      </c>
      <c r="AH90" s="83">
        <v>11</v>
      </c>
      <c r="AI90" s="83">
        <v>6</v>
      </c>
      <c r="AJ90" s="83">
        <v>9.25</v>
      </c>
      <c r="AK90" s="83">
        <v>13</v>
      </c>
      <c r="AL90" s="83">
        <v>5.25</v>
      </c>
    </row>
    <row r="91" ht="15.75" customHeight="1" spans="1:38">
      <c r="A91" s="90" t="s">
        <v>130</v>
      </c>
      <c r="B91" s="15">
        <v>44504</v>
      </c>
      <c r="C91" s="65">
        <v>0.3875</v>
      </c>
      <c r="D91" s="17" t="s">
        <v>126</v>
      </c>
      <c r="E91" s="6">
        <v>1.6</v>
      </c>
      <c r="F91" s="66">
        <v>29807</v>
      </c>
      <c r="G91" s="6">
        <v>1</v>
      </c>
      <c r="H91" s="6">
        <v>0</v>
      </c>
      <c r="I91" s="66"/>
      <c r="J91" s="5">
        <v>82.4</v>
      </c>
      <c r="K91" s="5">
        <v>174</v>
      </c>
      <c r="L91" s="5">
        <v>92.7</v>
      </c>
      <c r="M91" s="5">
        <v>172.7</v>
      </c>
      <c r="N91" s="73">
        <v>5.9</v>
      </c>
      <c r="O91" s="73">
        <v>6.9</v>
      </c>
      <c r="P91" s="73">
        <v>10.5</v>
      </c>
      <c r="Q91" s="73">
        <v>7.5</v>
      </c>
      <c r="R91" s="79">
        <v>39.7</v>
      </c>
      <c r="S91" s="79">
        <v>36.2</v>
      </c>
      <c r="T91" s="79">
        <v>37.4</v>
      </c>
      <c r="U91" s="79">
        <v>28.2</v>
      </c>
      <c r="V91" s="79">
        <v>104.6</v>
      </c>
      <c r="W91" s="79">
        <v>87.5</v>
      </c>
      <c r="X91" s="79"/>
      <c r="Y91" s="79">
        <v>102.6</v>
      </c>
      <c r="Z91" s="79">
        <v>60</v>
      </c>
      <c r="AA91" s="79">
        <v>55.5</v>
      </c>
      <c r="AB91" s="79">
        <v>35.8</v>
      </c>
      <c r="AC91" s="83">
        <v>12.5</v>
      </c>
      <c r="AD91" s="83">
        <v>26.5</v>
      </c>
      <c r="AE91" s="83">
        <v>5.75</v>
      </c>
      <c r="AF91" s="83">
        <v>16</v>
      </c>
      <c r="AG91" s="83">
        <v>20</v>
      </c>
      <c r="AH91" s="83">
        <v>29.5</v>
      </c>
      <c r="AI91" s="83">
        <v>16</v>
      </c>
      <c r="AJ91" s="83">
        <v>27.75</v>
      </c>
      <c r="AK91" s="83">
        <v>26</v>
      </c>
      <c r="AL91" s="83">
        <v>7</v>
      </c>
    </row>
    <row r="92" ht="15.75" customHeight="1" spans="1:38">
      <c r="A92" s="90" t="s">
        <v>131</v>
      </c>
      <c r="B92" s="15">
        <v>44504</v>
      </c>
      <c r="C92" s="65">
        <v>0.410416666666667</v>
      </c>
      <c r="D92" s="17" t="s">
        <v>126</v>
      </c>
      <c r="E92" s="6">
        <v>1.3</v>
      </c>
      <c r="F92" s="66">
        <v>31110</v>
      </c>
      <c r="G92" s="6">
        <v>0</v>
      </c>
      <c r="H92" s="6">
        <v>0</v>
      </c>
      <c r="I92" s="66">
        <v>44455</v>
      </c>
      <c r="J92" s="5">
        <v>61.4</v>
      </c>
      <c r="K92" s="5">
        <v>172.4</v>
      </c>
      <c r="L92" s="5">
        <v>94.5</v>
      </c>
      <c r="M92" s="5">
        <v>171.8</v>
      </c>
      <c r="N92" s="73">
        <v>5.5</v>
      </c>
      <c r="O92" s="73">
        <v>6.7</v>
      </c>
      <c r="P92" s="73">
        <v>9.6</v>
      </c>
      <c r="Q92" s="73">
        <v>7</v>
      </c>
      <c r="R92" s="79">
        <v>30.6</v>
      </c>
      <c r="S92" s="79">
        <v>26</v>
      </c>
      <c r="T92" s="79">
        <v>27.2</v>
      </c>
      <c r="U92" s="79">
        <v>23.7</v>
      </c>
      <c r="V92" s="79">
        <v>88.4</v>
      </c>
      <c r="W92" s="79">
        <v>66.7</v>
      </c>
      <c r="X92" s="79"/>
      <c r="Y92" s="79">
        <v>100.4</v>
      </c>
      <c r="Z92" s="79">
        <v>56.9</v>
      </c>
      <c r="AA92" s="79">
        <v>51.6</v>
      </c>
      <c r="AB92" s="79">
        <v>36.4</v>
      </c>
      <c r="AC92" s="83">
        <v>20</v>
      </c>
      <c r="AD92" s="83">
        <v>9.25</v>
      </c>
      <c r="AE92" s="83">
        <v>6.75</v>
      </c>
      <c r="AF92" s="83">
        <v>9.5</v>
      </c>
      <c r="AG92" s="83">
        <v>6.5</v>
      </c>
      <c r="AH92" s="83">
        <v>11.5</v>
      </c>
      <c r="AI92" s="83">
        <v>9</v>
      </c>
      <c r="AJ92" s="83">
        <v>14</v>
      </c>
      <c r="AK92" s="83">
        <v>32</v>
      </c>
      <c r="AL92" s="83">
        <v>13</v>
      </c>
    </row>
    <row r="93" ht="15.75" customHeight="1" spans="1:38">
      <c r="A93" s="90" t="s">
        <v>132</v>
      </c>
      <c r="B93" s="15">
        <v>44504</v>
      </c>
      <c r="C93" s="65">
        <v>0.433333333333333</v>
      </c>
      <c r="D93" s="17" t="s">
        <v>126</v>
      </c>
      <c r="E93" s="6">
        <v>1.3</v>
      </c>
      <c r="F93" s="66">
        <v>32937</v>
      </c>
      <c r="G93" s="6">
        <v>1</v>
      </c>
      <c r="H93" s="6">
        <v>0</v>
      </c>
      <c r="I93" s="66"/>
      <c r="J93" s="5">
        <v>81.9</v>
      </c>
      <c r="K93" s="5">
        <v>176.8</v>
      </c>
      <c r="L93" s="5">
        <v>89.1</v>
      </c>
      <c r="M93" s="5">
        <v>179.1</v>
      </c>
      <c r="N93" s="73">
        <v>5.5</v>
      </c>
      <c r="O93" s="73">
        <v>7</v>
      </c>
      <c r="P93" s="73">
        <v>12</v>
      </c>
      <c r="Q93" s="73">
        <v>8</v>
      </c>
      <c r="R93" s="79">
        <v>40.6</v>
      </c>
      <c r="S93" s="79">
        <v>32.4</v>
      </c>
      <c r="T93" s="79">
        <v>34.5</v>
      </c>
      <c r="U93" s="79">
        <v>27.5</v>
      </c>
      <c r="V93" s="79">
        <v>107</v>
      </c>
      <c r="W93" s="79">
        <v>92.2</v>
      </c>
      <c r="X93" s="79"/>
      <c r="Y93" s="79">
        <v>104.7</v>
      </c>
      <c r="Z93" s="79">
        <v>59</v>
      </c>
      <c r="AA93" s="79">
        <v>54</v>
      </c>
      <c r="AB93" s="79">
        <v>37.8</v>
      </c>
      <c r="AC93" s="83">
        <v>8.25</v>
      </c>
      <c r="AD93" s="83">
        <v>27.5</v>
      </c>
      <c r="AE93" s="83">
        <v>4.75</v>
      </c>
      <c r="AF93" s="83">
        <v>17.5</v>
      </c>
      <c r="AG93" s="83">
        <v>19.25</v>
      </c>
      <c r="AH93" s="83">
        <v>23</v>
      </c>
      <c r="AI93" s="83">
        <v>14</v>
      </c>
      <c r="AJ93" s="83">
        <v>27</v>
      </c>
      <c r="AK93" s="83">
        <v>7</v>
      </c>
      <c r="AL93" s="83">
        <v>7</v>
      </c>
    </row>
    <row r="94" ht="15.75" customHeight="1" spans="1:38">
      <c r="A94" s="90" t="s">
        <v>133</v>
      </c>
      <c r="B94" s="15">
        <v>44504</v>
      </c>
      <c r="C94" s="65">
        <v>0.4625</v>
      </c>
      <c r="D94" s="17" t="s">
        <v>126</v>
      </c>
      <c r="E94" s="6">
        <v>1.6</v>
      </c>
      <c r="F94" s="66">
        <v>36054</v>
      </c>
      <c r="G94" s="6">
        <v>1</v>
      </c>
      <c r="H94" s="6">
        <v>0</v>
      </c>
      <c r="I94" s="66"/>
      <c r="J94" s="5">
        <v>63.8</v>
      </c>
      <c r="K94" s="5">
        <v>180</v>
      </c>
      <c r="L94" s="5">
        <v>92.3</v>
      </c>
      <c r="M94" s="5">
        <v>178</v>
      </c>
      <c r="N94" s="73">
        <v>5.3</v>
      </c>
      <c r="O94" s="73">
        <v>6.6</v>
      </c>
      <c r="P94" s="73">
        <v>9.4</v>
      </c>
      <c r="Q94" s="73">
        <v>6.9</v>
      </c>
      <c r="R94" s="79">
        <v>36.5</v>
      </c>
      <c r="S94" s="79">
        <v>28.5</v>
      </c>
      <c r="T94" s="79">
        <v>30.5</v>
      </c>
      <c r="U94" s="79">
        <v>24</v>
      </c>
      <c r="V94" s="79">
        <v>92</v>
      </c>
      <c r="W94" s="79">
        <v>74.3</v>
      </c>
      <c r="X94" s="79"/>
      <c r="Y94" s="79">
        <v>89.6</v>
      </c>
      <c r="Z94" s="79">
        <v>51</v>
      </c>
      <c r="AA94" s="79">
        <v>46.5</v>
      </c>
      <c r="AB94" s="79">
        <v>33</v>
      </c>
      <c r="AC94" s="83">
        <v>10.25</v>
      </c>
      <c r="AD94" s="83">
        <v>12</v>
      </c>
      <c r="AE94" s="83">
        <v>5.5</v>
      </c>
      <c r="AF94" s="83">
        <v>10</v>
      </c>
      <c r="AG94" s="83">
        <v>10</v>
      </c>
      <c r="AH94" s="83">
        <v>16.5</v>
      </c>
      <c r="AI94" s="83">
        <v>9.5</v>
      </c>
      <c r="AJ94" s="83">
        <v>19</v>
      </c>
      <c r="AK94" s="83">
        <v>19</v>
      </c>
      <c r="AL94" s="83">
        <v>10.5</v>
      </c>
    </row>
    <row r="95" ht="15.75" customHeight="1" spans="1:38">
      <c r="A95" s="90" t="s">
        <v>134</v>
      </c>
      <c r="B95" s="15">
        <v>44504</v>
      </c>
      <c r="C95" s="65">
        <v>0.492361111111111</v>
      </c>
      <c r="D95" s="17" t="s">
        <v>126</v>
      </c>
      <c r="E95" s="6">
        <v>1.6</v>
      </c>
      <c r="F95" s="66">
        <v>35021</v>
      </c>
      <c r="G95" s="6">
        <v>1</v>
      </c>
      <c r="H95" s="6">
        <v>0</v>
      </c>
      <c r="I95" s="66"/>
      <c r="J95" s="5">
        <v>86.1</v>
      </c>
      <c r="K95" s="5">
        <v>172.5</v>
      </c>
      <c r="L95" s="5">
        <v>88.9</v>
      </c>
      <c r="M95" s="5">
        <v>179.4</v>
      </c>
      <c r="N95" s="73">
        <v>5.4</v>
      </c>
      <c r="O95" s="73">
        <v>6.9</v>
      </c>
      <c r="P95" s="73">
        <v>10</v>
      </c>
      <c r="Q95" s="73">
        <v>7.5</v>
      </c>
      <c r="R95" s="79">
        <v>37.6</v>
      </c>
      <c r="S95" s="79">
        <v>34</v>
      </c>
      <c r="T95" s="79">
        <v>34.5</v>
      </c>
      <c r="U95" s="79">
        <v>27.4</v>
      </c>
      <c r="V95" s="79">
        <v>106.5</v>
      </c>
      <c r="W95" s="79">
        <v>93</v>
      </c>
      <c r="X95" s="79"/>
      <c r="Y95" s="79">
        <v>105.7</v>
      </c>
      <c r="Z95" s="79">
        <v>64</v>
      </c>
      <c r="AA95" s="79">
        <v>60.5</v>
      </c>
      <c r="AB95" s="79">
        <v>41</v>
      </c>
      <c r="AC95" s="83">
        <v>15.5</v>
      </c>
      <c r="AD95" s="83">
        <v>23</v>
      </c>
      <c r="AE95" s="83">
        <v>13.5</v>
      </c>
      <c r="AF95" s="83">
        <v>22.5</v>
      </c>
      <c r="AG95" s="83">
        <v>20</v>
      </c>
      <c r="AH95" s="83">
        <v>28</v>
      </c>
      <c r="AI95" s="83">
        <v>21</v>
      </c>
      <c r="AJ95" s="83">
        <v>40</v>
      </c>
      <c r="AK95" s="83">
        <v>32</v>
      </c>
      <c r="AL95" s="83">
        <v>16</v>
      </c>
    </row>
    <row r="96" ht="15.75" customHeight="1" spans="1:38">
      <c r="A96" s="90" t="s">
        <v>135</v>
      </c>
      <c r="B96" s="15">
        <v>44504</v>
      </c>
      <c r="C96" s="65">
        <v>0.577777777777778</v>
      </c>
      <c r="D96" s="17" t="s">
        <v>126</v>
      </c>
      <c r="E96" s="6">
        <v>1.6</v>
      </c>
      <c r="F96" s="66">
        <v>33505</v>
      </c>
      <c r="G96" s="6">
        <v>1</v>
      </c>
      <c r="H96" s="6">
        <v>0</v>
      </c>
      <c r="I96" s="66"/>
      <c r="J96" s="5">
        <v>64.1</v>
      </c>
      <c r="K96" s="5">
        <v>177.5</v>
      </c>
      <c r="L96" s="5">
        <v>91.2</v>
      </c>
      <c r="M96" s="5">
        <v>181.8</v>
      </c>
      <c r="N96" s="73">
        <v>5.5</v>
      </c>
      <c r="O96" s="73">
        <v>6.4</v>
      </c>
      <c r="P96" s="73">
        <v>9.15</v>
      </c>
      <c r="Q96" s="73">
        <v>7.3</v>
      </c>
      <c r="R96" s="79">
        <v>35.2</v>
      </c>
      <c r="S96" s="79">
        <v>28.8</v>
      </c>
      <c r="T96" s="79">
        <v>30.2</v>
      </c>
      <c r="U96" s="79">
        <v>25.6</v>
      </c>
      <c r="V96" s="79">
        <v>87.8</v>
      </c>
      <c r="W96" s="79">
        <v>77.1</v>
      </c>
      <c r="X96" s="79"/>
      <c r="Y96" s="79">
        <v>90.6</v>
      </c>
      <c r="Z96" s="79">
        <v>51.2</v>
      </c>
      <c r="AA96" s="79">
        <v>47.4</v>
      </c>
      <c r="AB96" s="79">
        <v>34</v>
      </c>
      <c r="AC96" s="83">
        <v>9.5</v>
      </c>
      <c r="AD96" s="83">
        <v>13.25</v>
      </c>
      <c r="AE96" s="83">
        <v>6.5</v>
      </c>
      <c r="AF96" s="83">
        <v>11.25</v>
      </c>
      <c r="AG96" s="83">
        <v>12</v>
      </c>
      <c r="AH96" s="83">
        <v>19</v>
      </c>
      <c r="AI96" s="83">
        <v>14</v>
      </c>
      <c r="AJ96" s="83">
        <v>30</v>
      </c>
      <c r="AK96" s="83">
        <v>18</v>
      </c>
      <c r="AL96" s="83">
        <v>7.25</v>
      </c>
    </row>
    <row r="97" ht="15.75" customHeight="1" spans="1:38">
      <c r="A97" s="90" t="s">
        <v>136</v>
      </c>
      <c r="B97" s="15">
        <v>44504</v>
      </c>
      <c r="C97" s="65">
        <v>0.609027777777778</v>
      </c>
      <c r="D97" s="17" t="s">
        <v>126</v>
      </c>
      <c r="E97" s="6">
        <v>1.6</v>
      </c>
      <c r="F97" s="66">
        <v>36580</v>
      </c>
      <c r="G97" s="6">
        <v>1</v>
      </c>
      <c r="H97" s="6">
        <v>0</v>
      </c>
      <c r="I97" s="66"/>
      <c r="J97" s="5">
        <v>81.8</v>
      </c>
      <c r="K97" s="5">
        <v>179.8</v>
      </c>
      <c r="L97" s="5">
        <v>96.3</v>
      </c>
      <c r="M97" s="5">
        <v>185.7</v>
      </c>
      <c r="N97" s="73">
        <v>5.7</v>
      </c>
      <c r="O97" s="73">
        <v>7.3</v>
      </c>
      <c r="P97" s="73">
        <v>10.3</v>
      </c>
      <c r="Q97" s="73">
        <v>8</v>
      </c>
      <c r="R97" s="79">
        <v>35</v>
      </c>
      <c r="S97" s="79">
        <v>33.5</v>
      </c>
      <c r="T97" s="79">
        <v>34</v>
      </c>
      <c r="U97" s="79">
        <v>26.5</v>
      </c>
      <c r="V97" s="79">
        <v>108.2</v>
      </c>
      <c r="W97" s="79">
        <v>82.5</v>
      </c>
      <c r="X97" s="79"/>
      <c r="Y97" s="79">
        <v>102.5</v>
      </c>
      <c r="Z97" s="79">
        <v>49.3</v>
      </c>
      <c r="AA97" s="79">
        <v>51.9</v>
      </c>
      <c r="AB97" s="79">
        <v>38.3</v>
      </c>
      <c r="AC97" s="83">
        <v>13.25</v>
      </c>
      <c r="AD97" s="83">
        <v>18</v>
      </c>
      <c r="AE97" s="83">
        <v>4</v>
      </c>
      <c r="AF97" s="83">
        <v>14</v>
      </c>
      <c r="AG97" s="83">
        <v>20.75</v>
      </c>
      <c r="AH97" s="83">
        <v>18</v>
      </c>
      <c r="AI97" s="83">
        <v>16.75</v>
      </c>
      <c r="AJ97" s="83">
        <v>34</v>
      </c>
      <c r="AK97" s="83">
        <v>18</v>
      </c>
      <c r="AL97" s="83">
        <v>8.5</v>
      </c>
    </row>
    <row r="98" ht="15.75" customHeight="1" spans="1:38">
      <c r="A98" s="90" t="s">
        <v>137</v>
      </c>
      <c r="B98" s="15">
        <v>44504</v>
      </c>
      <c r="C98" s="65">
        <v>0.64375</v>
      </c>
      <c r="D98" s="17" t="s">
        <v>126</v>
      </c>
      <c r="E98" s="6">
        <v>1.6</v>
      </c>
      <c r="F98" s="66">
        <v>36708</v>
      </c>
      <c r="G98" s="6">
        <v>0</v>
      </c>
      <c r="H98" s="6">
        <v>0</v>
      </c>
      <c r="I98" s="66">
        <v>44495</v>
      </c>
      <c r="J98" s="5">
        <v>55.7</v>
      </c>
      <c r="K98" s="5">
        <v>170</v>
      </c>
      <c r="L98" s="5">
        <v>88.7</v>
      </c>
      <c r="M98" s="5">
        <v>171.1</v>
      </c>
      <c r="N98" s="73">
        <v>4.8</v>
      </c>
      <c r="O98" s="73">
        <v>6.2</v>
      </c>
      <c r="P98" s="73">
        <v>8.6</v>
      </c>
      <c r="Q98" s="73">
        <v>6.6</v>
      </c>
      <c r="R98" s="79">
        <v>30</v>
      </c>
      <c r="S98" s="79">
        <v>23.8</v>
      </c>
      <c r="T98" s="79">
        <v>25.6</v>
      </c>
      <c r="U98" s="79">
        <v>21</v>
      </c>
      <c r="V98" s="79">
        <v>82.5</v>
      </c>
      <c r="W98" s="79">
        <v>65.5</v>
      </c>
      <c r="X98" s="79"/>
      <c r="Y98" s="79">
        <v>97.5</v>
      </c>
      <c r="Z98" s="79">
        <v>52.5</v>
      </c>
      <c r="AA98" s="79">
        <v>46.8</v>
      </c>
      <c r="AB98" s="79">
        <v>31.2</v>
      </c>
      <c r="AC98" s="83">
        <v>12</v>
      </c>
      <c r="AD98" s="83">
        <v>11.75</v>
      </c>
      <c r="AE98" s="83">
        <v>7</v>
      </c>
      <c r="AF98" s="83">
        <v>7.25</v>
      </c>
      <c r="AG98" s="83">
        <v>9.5</v>
      </c>
      <c r="AH98" s="83">
        <v>18</v>
      </c>
      <c r="AI98" s="83">
        <v>9.75</v>
      </c>
      <c r="AJ98" s="83">
        <v>15</v>
      </c>
      <c r="AK98" s="83">
        <v>17.5</v>
      </c>
      <c r="AL98" s="83">
        <v>11.25</v>
      </c>
    </row>
    <row r="99" ht="15.75" customHeight="1" spans="1:38">
      <c r="A99" s="90" t="s">
        <v>138</v>
      </c>
      <c r="B99" s="15">
        <v>44504</v>
      </c>
      <c r="C99" s="65">
        <v>0.709722222222222</v>
      </c>
      <c r="D99" s="17" t="s">
        <v>126</v>
      </c>
      <c r="E99" s="6">
        <v>1.3</v>
      </c>
      <c r="F99" s="66">
        <v>36001</v>
      </c>
      <c r="G99" s="6">
        <v>1</v>
      </c>
      <c r="H99" s="6">
        <v>0</v>
      </c>
      <c r="I99" s="66"/>
      <c r="J99" s="5">
        <v>64.3</v>
      </c>
      <c r="K99" s="5">
        <v>166.6</v>
      </c>
      <c r="L99" s="5">
        <v>89.1</v>
      </c>
      <c r="M99" s="5">
        <v>168.7</v>
      </c>
      <c r="N99" s="73">
        <v>5.2</v>
      </c>
      <c r="O99" s="73">
        <v>6.4</v>
      </c>
      <c r="P99" s="73">
        <v>9</v>
      </c>
      <c r="Q99" s="73">
        <v>6.6</v>
      </c>
      <c r="R99" s="79">
        <v>36.4</v>
      </c>
      <c r="S99" s="79">
        <v>28.2</v>
      </c>
      <c r="T99" s="79">
        <v>30.1</v>
      </c>
      <c r="U99" s="79">
        <v>24.9</v>
      </c>
      <c r="V99" s="79">
        <v>91.5</v>
      </c>
      <c r="W99" s="79">
        <v>74.5</v>
      </c>
      <c r="X99" s="79"/>
      <c r="Y99" s="79">
        <v>95.7</v>
      </c>
      <c r="Z99" s="79">
        <v>57.3</v>
      </c>
      <c r="AA99" s="79">
        <v>51.4</v>
      </c>
      <c r="AB99" s="79">
        <v>34.5</v>
      </c>
      <c r="AC99" s="83">
        <v>9</v>
      </c>
      <c r="AD99" s="83">
        <v>10</v>
      </c>
      <c r="AE99" s="83">
        <v>4.5</v>
      </c>
      <c r="AF99" s="83">
        <v>9</v>
      </c>
      <c r="AG99" s="83">
        <v>9.5</v>
      </c>
      <c r="AH99" s="83">
        <v>19</v>
      </c>
      <c r="AI99" s="83">
        <v>9.5</v>
      </c>
      <c r="AJ99" s="83">
        <v>11</v>
      </c>
      <c r="AK99" s="83">
        <v>19</v>
      </c>
      <c r="AL99" s="83">
        <v>11.75</v>
      </c>
    </row>
    <row r="100" ht="15.75" customHeight="1" spans="1:38">
      <c r="A100" s="90" t="s">
        <v>139</v>
      </c>
      <c r="B100" s="15">
        <v>44505</v>
      </c>
      <c r="C100" s="65">
        <v>0.35625</v>
      </c>
      <c r="D100" s="17" t="s">
        <v>126</v>
      </c>
      <c r="E100" s="6">
        <v>1.3</v>
      </c>
      <c r="F100" s="66">
        <v>36360</v>
      </c>
      <c r="G100" s="6">
        <v>0</v>
      </c>
      <c r="H100" s="6">
        <v>0</v>
      </c>
      <c r="I100" s="66">
        <v>44499</v>
      </c>
      <c r="J100" s="5">
        <v>53.7</v>
      </c>
      <c r="K100" s="5">
        <v>158.5</v>
      </c>
      <c r="L100" s="5">
        <v>79.9</v>
      </c>
      <c r="M100" s="5">
        <v>163.4</v>
      </c>
      <c r="N100" s="73">
        <v>4.5</v>
      </c>
      <c r="O100" s="73">
        <v>5.6</v>
      </c>
      <c r="P100" s="73">
        <v>8.4</v>
      </c>
      <c r="Q100" s="73">
        <v>6</v>
      </c>
      <c r="R100" s="79">
        <v>30</v>
      </c>
      <c r="S100" s="79">
        <v>27.7</v>
      </c>
      <c r="T100" s="79">
        <v>27.5</v>
      </c>
      <c r="U100" s="79">
        <v>21.6</v>
      </c>
      <c r="V100" s="79">
        <v>84.7</v>
      </c>
      <c r="W100" s="79">
        <v>68.2</v>
      </c>
      <c r="X100" s="79"/>
      <c r="Y100" s="79">
        <v>96.5</v>
      </c>
      <c r="Z100" s="79">
        <v>57</v>
      </c>
      <c r="AA100" s="79">
        <v>51.3</v>
      </c>
      <c r="AB100" s="79">
        <v>32</v>
      </c>
      <c r="AC100" s="83">
        <v>22.25</v>
      </c>
      <c r="AD100" s="83">
        <v>13.75</v>
      </c>
      <c r="AE100" s="83">
        <v>9</v>
      </c>
      <c r="AF100" s="83">
        <v>14</v>
      </c>
      <c r="AG100" s="83">
        <v>14</v>
      </c>
      <c r="AH100" s="83">
        <v>27</v>
      </c>
      <c r="AI100" s="83">
        <v>16.75</v>
      </c>
      <c r="AJ100" s="83">
        <v>24</v>
      </c>
      <c r="AK100" s="83">
        <v>27.75</v>
      </c>
      <c r="AL100" s="83">
        <v>20</v>
      </c>
    </row>
    <row r="101" ht="15.75" customHeight="1" spans="1:38">
      <c r="A101" s="90" t="s">
        <v>140</v>
      </c>
      <c r="B101" s="15">
        <v>44505</v>
      </c>
      <c r="C101" s="65">
        <v>0.357638888888889</v>
      </c>
      <c r="D101" s="17" t="s">
        <v>126</v>
      </c>
      <c r="E101" s="6">
        <v>1.6</v>
      </c>
      <c r="F101" s="66">
        <v>36104</v>
      </c>
      <c r="G101" s="6">
        <v>1</v>
      </c>
      <c r="H101" s="6">
        <v>0</v>
      </c>
      <c r="I101" s="66"/>
      <c r="J101" s="5">
        <v>60.1</v>
      </c>
      <c r="K101" s="5">
        <v>174.1</v>
      </c>
      <c r="L101" s="5">
        <v>92.6</v>
      </c>
      <c r="M101" s="5">
        <v>177.3</v>
      </c>
      <c r="N101" s="73">
        <v>5.55</v>
      </c>
      <c r="O101" s="73">
        <v>6.6</v>
      </c>
      <c r="P101" s="73">
        <v>9.3</v>
      </c>
      <c r="Q101" s="73">
        <v>6.9</v>
      </c>
      <c r="R101" s="79">
        <v>35.2</v>
      </c>
      <c r="S101" s="79">
        <v>27</v>
      </c>
      <c r="T101" s="79">
        <v>29.3</v>
      </c>
      <c r="U101" s="79">
        <v>23.8</v>
      </c>
      <c r="V101" s="79">
        <v>90.9</v>
      </c>
      <c r="W101" s="79">
        <v>71.4</v>
      </c>
      <c r="X101" s="79"/>
      <c r="Y101" s="79">
        <v>88.2</v>
      </c>
      <c r="Z101" s="79">
        <v>51</v>
      </c>
      <c r="AA101" s="79">
        <v>46.5</v>
      </c>
      <c r="AB101" s="79">
        <v>32.1</v>
      </c>
      <c r="AC101" s="83">
        <v>8</v>
      </c>
      <c r="AD101" s="83">
        <v>10</v>
      </c>
      <c r="AE101" s="83">
        <v>4</v>
      </c>
      <c r="AF101" s="83">
        <v>6.25</v>
      </c>
      <c r="AG101" s="83">
        <v>6.75</v>
      </c>
      <c r="AH101" s="83">
        <v>10</v>
      </c>
      <c r="AI101" s="83">
        <v>5.75</v>
      </c>
      <c r="AJ101" s="83">
        <v>15</v>
      </c>
      <c r="AK101" s="83">
        <v>22</v>
      </c>
      <c r="AL101" s="83">
        <v>16</v>
      </c>
    </row>
    <row r="102" ht="15.75" customHeight="1" spans="1:38">
      <c r="A102" s="90" t="s">
        <v>141</v>
      </c>
      <c r="B102" s="15">
        <v>44505</v>
      </c>
      <c r="C102" s="65">
        <v>0.399305555555556</v>
      </c>
      <c r="D102" s="17" t="s">
        <v>126</v>
      </c>
      <c r="E102" s="6">
        <v>1.6</v>
      </c>
      <c r="F102" s="66">
        <v>34371</v>
      </c>
      <c r="G102" s="6">
        <v>1</v>
      </c>
      <c r="H102" s="6">
        <v>0</v>
      </c>
      <c r="I102" s="66"/>
      <c r="J102" s="5">
        <v>72.7</v>
      </c>
      <c r="K102" s="5">
        <v>172</v>
      </c>
      <c r="L102" s="5">
        <v>92.2</v>
      </c>
      <c r="M102" s="5">
        <v>166.5</v>
      </c>
      <c r="N102" s="73">
        <v>5</v>
      </c>
      <c r="O102" s="73">
        <v>6.7</v>
      </c>
      <c r="P102" s="73">
        <v>9.1</v>
      </c>
      <c r="Q102" s="73">
        <v>6.7</v>
      </c>
      <c r="R102" s="79">
        <v>38.2</v>
      </c>
      <c r="S102" s="79">
        <v>32</v>
      </c>
      <c r="T102" s="79">
        <v>33.7</v>
      </c>
      <c r="U102" s="79">
        <v>27.1</v>
      </c>
      <c r="V102" s="79">
        <v>100.2</v>
      </c>
      <c r="W102" s="79">
        <v>81.5</v>
      </c>
      <c r="X102" s="79"/>
      <c r="Y102" s="79">
        <v>96.5</v>
      </c>
      <c r="Z102" s="79">
        <v>58</v>
      </c>
      <c r="AA102" s="79">
        <v>52.7</v>
      </c>
      <c r="AB102" s="79">
        <v>36.7</v>
      </c>
      <c r="AC102" s="83">
        <v>4</v>
      </c>
      <c r="AD102" s="83">
        <v>21</v>
      </c>
      <c r="AE102" s="83">
        <v>6.5</v>
      </c>
      <c r="AF102" s="83">
        <v>11.5</v>
      </c>
      <c r="AG102" s="83">
        <v>17</v>
      </c>
      <c r="AH102" s="83">
        <v>24.5</v>
      </c>
      <c r="AI102" s="83">
        <v>17</v>
      </c>
      <c r="AJ102" s="83">
        <v>33.5</v>
      </c>
      <c r="AK102" s="83">
        <v>27</v>
      </c>
      <c r="AL102" s="83">
        <v>11</v>
      </c>
    </row>
    <row r="103" ht="15.75" customHeight="1" spans="1:38">
      <c r="A103" s="90" t="s">
        <v>142</v>
      </c>
      <c r="B103" s="15">
        <v>44505</v>
      </c>
      <c r="C103" s="65">
        <v>0.425694444444444</v>
      </c>
      <c r="D103" s="17" t="s">
        <v>126</v>
      </c>
      <c r="E103" s="6">
        <v>1.7</v>
      </c>
      <c r="F103" s="66">
        <v>36447</v>
      </c>
      <c r="G103" s="6">
        <v>1</v>
      </c>
      <c r="H103" s="6">
        <v>0</v>
      </c>
      <c r="I103" s="66"/>
      <c r="J103" s="5">
        <v>70.1</v>
      </c>
      <c r="K103" s="5">
        <v>178.1</v>
      </c>
      <c r="L103" s="5">
        <v>89.1</v>
      </c>
      <c r="M103" s="5">
        <v>180</v>
      </c>
      <c r="N103" s="73">
        <v>5.5</v>
      </c>
      <c r="O103" s="73">
        <v>7.3</v>
      </c>
      <c r="P103" s="73">
        <v>10.15</v>
      </c>
      <c r="Q103" s="73">
        <v>7.5</v>
      </c>
      <c r="R103" s="79">
        <v>34.5</v>
      </c>
      <c r="S103" s="79">
        <v>30.9</v>
      </c>
      <c r="T103" s="79">
        <v>32.7</v>
      </c>
      <c r="U103" s="79">
        <v>27.6</v>
      </c>
      <c r="V103" s="79">
        <v>96.5</v>
      </c>
      <c r="W103" s="79">
        <v>75.2</v>
      </c>
      <c r="X103" s="79"/>
      <c r="Y103" s="79">
        <v>91.6</v>
      </c>
      <c r="Z103" s="79">
        <v>55</v>
      </c>
      <c r="AA103" s="79">
        <v>54</v>
      </c>
      <c r="AB103" s="79">
        <v>35</v>
      </c>
      <c r="AC103" s="83">
        <v>4</v>
      </c>
      <c r="AD103" s="83">
        <v>10</v>
      </c>
      <c r="AE103" s="83">
        <v>3.25</v>
      </c>
      <c r="AF103" s="83">
        <v>5</v>
      </c>
      <c r="AG103" s="83">
        <v>6</v>
      </c>
      <c r="AH103" s="83">
        <v>10</v>
      </c>
      <c r="AI103" s="83">
        <v>6</v>
      </c>
      <c r="AJ103" s="83">
        <v>10</v>
      </c>
      <c r="AK103" s="83">
        <v>9</v>
      </c>
      <c r="AL103" s="83">
        <v>4</v>
      </c>
    </row>
    <row r="104" ht="15.75" customHeight="1" spans="1:38">
      <c r="A104" s="90" t="s">
        <v>143</v>
      </c>
      <c r="B104" s="15">
        <v>44505</v>
      </c>
      <c r="C104" s="65">
        <v>0.461111111111111</v>
      </c>
      <c r="D104" s="17" t="s">
        <v>126</v>
      </c>
      <c r="E104" s="6">
        <v>1.7</v>
      </c>
      <c r="F104" s="66">
        <v>32403</v>
      </c>
      <c r="G104" s="6">
        <v>1</v>
      </c>
      <c r="H104" s="6">
        <v>0</v>
      </c>
      <c r="I104" s="66"/>
      <c r="J104" s="5">
        <v>92.5</v>
      </c>
      <c r="K104" s="5">
        <v>187.7</v>
      </c>
      <c r="L104" s="5">
        <v>94.2</v>
      </c>
      <c r="M104" s="5">
        <v>198.7</v>
      </c>
      <c r="N104" s="73">
        <v>5.4</v>
      </c>
      <c r="O104" s="73">
        <v>7.6</v>
      </c>
      <c r="P104" s="73">
        <v>10.1</v>
      </c>
      <c r="Q104" s="73">
        <v>7.4</v>
      </c>
      <c r="R104" s="79">
        <v>40</v>
      </c>
      <c r="S104" s="79">
        <v>35.9</v>
      </c>
      <c r="T104" s="79">
        <v>37.5</v>
      </c>
      <c r="U104" s="79">
        <v>29.6</v>
      </c>
      <c r="V104" s="79">
        <v>108.8</v>
      </c>
      <c r="W104" s="79">
        <v>88.4</v>
      </c>
      <c r="X104" s="79"/>
      <c r="Y104" s="79">
        <v>102.1</v>
      </c>
      <c r="Z104" s="79">
        <v>62.4</v>
      </c>
      <c r="AA104" s="79">
        <v>58</v>
      </c>
      <c r="AB104" s="79">
        <v>40.3</v>
      </c>
      <c r="AC104" s="83">
        <v>12</v>
      </c>
      <c r="AD104" s="83">
        <v>10</v>
      </c>
      <c r="AE104" s="83">
        <v>4</v>
      </c>
      <c r="AF104" s="83">
        <v>10</v>
      </c>
      <c r="AG104" s="83">
        <v>10.25</v>
      </c>
      <c r="AH104" s="83">
        <v>24</v>
      </c>
      <c r="AI104" s="83">
        <v>12</v>
      </c>
      <c r="AJ104" s="83">
        <v>25</v>
      </c>
      <c r="AK104" s="83">
        <v>10</v>
      </c>
      <c r="AL104" s="83">
        <v>10.5</v>
      </c>
    </row>
    <row r="105" ht="15.75" customHeight="1" spans="1:38">
      <c r="A105" s="90" t="s">
        <v>144</v>
      </c>
      <c r="B105" s="15">
        <v>44505</v>
      </c>
      <c r="C105" s="65">
        <v>0.483333333333333</v>
      </c>
      <c r="D105" s="17" t="s">
        <v>126</v>
      </c>
      <c r="E105" s="6">
        <v>1.5</v>
      </c>
      <c r="F105" s="66">
        <v>34807</v>
      </c>
      <c r="G105" s="6">
        <v>0</v>
      </c>
      <c r="H105" s="6">
        <v>0</v>
      </c>
      <c r="I105" s="66">
        <v>44482</v>
      </c>
      <c r="J105" s="5">
        <v>61.4</v>
      </c>
      <c r="K105" s="5">
        <v>165.3</v>
      </c>
      <c r="L105" s="5">
        <v>91.1</v>
      </c>
      <c r="M105" s="5">
        <v>161.3</v>
      </c>
      <c r="N105" s="73">
        <v>5</v>
      </c>
      <c r="O105" s="73">
        <v>6.2</v>
      </c>
      <c r="P105" s="73">
        <v>9.4</v>
      </c>
      <c r="Q105" s="73">
        <v>6.8</v>
      </c>
      <c r="R105" s="79">
        <v>31.3</v>
      </c>
      <c r="S105" s="79">
        <v>25.25</v>
      </c>
      <c r="T105" s="79">
        <v>27.1</v>
      </c>
      <c r="U105" s="79">
        <v>25.35</v>
      </c>
      <c r="V105" s="79">
        <v>87.5</v>
      </c>
      <c r="W105" s="79">
        <v>67.2</v>
      </c>
      <c r="X105" s="79"/>
      <c r="Y105" s="79">
        <v>102</v>
      </c>
      <c r="Z105" s="79">
        <v>60</v>
      </c>
      <c r="AA105" s="79">
        <v>53.5</v>
      </c>
      <c r="AB105" s="79">
        <v>36</v>
      </c>
      <c r="AC105" s="83">
        <v>23.5</v>
      </c>
      <c r="AD105" s="83">
        <v>12</v>
      </c>
      <c r="AE105" s="83">
        <v>6</v>
      </c>
      <c r="AF105" s="83">
        <v>11</v>
      </c>
      <c r="AG105" s="83">
        <v>13</v>
      </c>
      <c r="AH105" s="83">
        <v>23</v>
      </c>
      <c r="AI105" s="83">
        <v>13</v>
      </c>
      <c r="AJ105" s="83">
        <v>19</v>
      </c>
      <c r="AK105" s="83">
        <v>47</v>
      </c>
      <c r="AL105" s="83">
        <v>20</v>
      </c>
    </row>
    <row r="106" ht="15.75" customHeight="1" spans="1:38">
      <c r="A106" s="90" t="s">
        <v>145</v>
      </c>
      <c r="B106" s="15">
        <v>44505</v>
      </c>
      <c r="C106" s="65">
        <v>0.569444444444444</v>
      </c>
      <c r="D106" s="17" t="s">
        <v>126</v>
      </c>
      <c r="E106" s="6">
        <v>1.5</v>
      </c>
      <c r="F106" s="66">
        <v>34207</v>
      </c>
      <c r="G106" s="6">
        <v>0</v>
      </c>
      <c r="H106" s="6">
        <v>0</v>
      </c>
      <c r="I106" s="66">
        <v>44490</v>
      </c>
      <c r="J106" s="5">
        <v>79.9</v>
      </c>
      <c r="K106" s="5">
        <v>160.2</v>
      </c>
      <c r="L106" s="5">
        <v>89.3</v>
      </c>
      <c r="M106" s="5">
        <v>155.5</v>
      </c>
      <c r="N106" s="73">
        <v>5</v>
      </c>
      <c r="O106" s="73">
        <v>6.2</v>
      </c>
      <c r="P106" s="73">
        <v>9.3</v>
      </c>
      <c r="Q106" s="73">
        <v>6.8</v>
      </c>
      <c r="R106" s="79">
        <v>32.8</v>
      </c>
      <c r="S106" s="79">
        <v>32.3</v>
      </c>
      <c r="T106" s="79">
        <v>29.9</v>
      </c>
      <c r="U106" s="79">
        <v>25</v>
      </c>
      <c r="V106" s="79">
        <v>107.3</v>
      </c>
      <c r="W106" s="79">
        <v>93.8</v>
      </c>
      <c r="X106" s="79"/>
      <c r="Y106" s="79">
        <v>115</v>
      </c>
      <c r="Z106" s="79">
        <v>68</v>
      </c>
      <c r="AA106" s="79">
        <v>54.4</v>
      </c>
      <c r="AB106" s="79">
        <v>35.6</v>
      </c>
      <c r="AC106" s="83">
        <v>26.5</v>
      </c>
      <c r="AD106" s="83">
        <v>28</v>
      </c>
      <c r="AE106" s="83">
        <v>22</v>
      </c>
      <c r="AF106" s="83">
        <v>26</v>
      </c>
      <c r="AG106" s="83">
        <v>38</v>
      </c>
      <c r="AH106" s="83">
        <v>47</v>
      </c>
      <c r="AI106" s="83">
        <v>34</v>
      </c>
      <c r="AJ106" s="83">
        <v>35</v>
      </c>
      <c r="AK106" s="83">
        <v>49.5</v>
      </c>
      <c r="AL106" s="83">
        <v>25</v>
      </c>
    </row>
    <row r="107" ht="15.75" customHeight="1" spans="1:38">
      <c r="A107" s="90" t="s">
        <v>146</v>
      </c>
      <c r="B107" s="15">
        <v>44505</v>
      </c>
      <c r="C107" s="65">
        <v>0.6125</v>
      </c>
      <c r="D107" s="17" t="s">
        <v>126</v>
      </c>
      <c r="E107" s="6">
        <v>1.3</v>
      </c>
      <c r="F107" s="66">
        <v>36109</v>
      </c>
      <c r="G107" s="6">
        <v>0</v>
      </c>
      <c r="H107" s="6">
        <v>0</v>
      </c>
      <c r="I107" s="66">
        <v>44479</v>
      </c>
      <c r="J107" s="5">
        <v>46.2</v>
      </c>
      <c r="K107" s="5">
        <v>153.1</v>
      </c>
      <c r="L107" s="5">
        <v>80.1</v>
      </c>
      <c r="M107" s="5">
        <v>154.3</v>
      </c>
      <c r="N107" s="73">
        <v>4.6</v>
      </c>
      <c r="O107" s="73">
        <v>5.6</v>
      </c>
      <c r="P107" s="73">
        <v>8.4</v>
      </c>
      <c r="Q107" s="73">
        <v>6.4</v>
      </c>
      <c r="R107" s="79">
        <v>28</v>
      </c>
      <c r="S107" s="79">
        <v>23.2</v>
      </c>
      <c r="T107" s="79">
        <v>24</v>
      </c>
      <c r="U107" s="79">
        <v>20.5</v>
      </c>
      <c r="V107" s="79">
        <v>80</v>
      </c>
      <c r="W107" s="79">
        <v>67</v>
      </c>
      <c r="X107" s="79"/>
      <c r="Y107" s="79">
        <v>93</v>
      </c>
      <c r="Z107" s="79">
        <v>52.3</v>
      </c>
      <c r="AA107" s="79">
        <v>44.7</v>
      </c>
      <c r="AB107" s="79">
        <v>31.6</v>
      </c>
      <c r="AC107" s="83">
        <v>19.75</v>
      </c>
      <c r="AD107" s="83">
        <v>11.25</v>
      </c>
      <c r="AE107" s="83">
        <v>8.5</v>
      </c>
      <c r="AF107" s="83">
        <v>10</v>
      </c>
      <c r="AG107" s="83">
        <v>14.75</v>
      </c>
      <c r="AH107" s="83">
        <v>23</v>
      </c>
      <c r="AI107" s="83">
        <v>19</v>
      </c>
      <c r="AJ107" s="83">
        <v>23.75</v>
      </c>
      <c r="AK107" s="83">
        <v>22.5</v>
      </c>
      <c r="AL107" s="83">
        <v>20</v>
      </c>
    </row>
    <row r="108" ht="15.75" customHeight="1" spans="1:38">
      <c r="A108" s="90" t="s">
        <v>147</v>
      </c>
      <c r="B108" s="15">
        <v>44505</v>
      </c>
      <c r="C108" s="65">
        <v>0.632638888888889</v>
      </c>
      <c r="D108" s="17" t="s">
        <v>126</v>
      </c>
      <c r="E108" s="6">
        <v>1.5</v>
      </c>
      <c r="F108" s="66">
        <v>34961</v>
      </c>
      <c r="G108" s="6">
        <v>0</v>
      </c>
      <c r="H108" s="6">
        <v>0</v>
      </c>
      <c r="I108" s="66">
        <v>44487</v>
      </c>
      <c r="J108" s="5">
        <v>60.5</v>
      </c>
      <c r="K108" s="5">
        <v>172.8</v>
      </c>
      <c r="L108" s="5">
        <v>90.7</v>
      </c>
      <c r="M108" s="5">
        <v>175.5</v>
      </c>
      <c r="N108" s="73">
        <v>4.9</v>
      </c>
      <c r="O108" s="73">
        <v>6</v>
      </c>
      <c r="P108" s="73">
        <v>8.7</v>
      </c>
      <c r="Q108" s="73">
        <v>6.6</v>
      </c>
      <c r="R108" s="79">
        <v>29</v>
      </c>
      <c r="S108" s="79">
        <v>27.4</v>
      </c>
      <c r="T108" s="79">
        <v>27</v>
      </c>
      <c r="U108" s="79">
        <v>21.8</v>
      </c>
      <c r="V108" s="79">
        <v>81.9</v>
      </c>
      <c r="W108" s="79">
        <v>66.9</v>
      </c>
      <c r="X108" s="79"/>
      <c r="Y108" s="79">
        <v>99.7</v>
      </c>
      <c r="Z108" s="79">
        <v>54.3</v>
      </c>
      <c r="AA108" s="79">
        <v>45</v>
      </c>
      <c r="AB108" s="79">
        <v>34.8</v>
      </c>
      <c r="AC108" s="83">
        <v>21</v>
      </c>
      <c r="AD108" s="83">
        <v>12.25</v>
      </c>
      <c r="AE108" s="83">
        <v>9</v>
      </c>
      <c r="AF108" s="83">
        <v>11.5</v>
      </c>
      <c r="AG108" s="83">
        <v>11</v>
      </c>
      <c r="AH108" s="83">
        <v>18.5</v>
      </c>
      <c r="AI108" s="83">
        <v>9.75</v>
      </c>
      <c r="AJ108" s="83">
        <v>17.5</v>
      </c>
      <c r="AK108" s="83">
        <v>25</v>
      </c>
      <c r="AL108" s="83">
        <v>20.75</v>
      </c>
    </row>
    <row r="109" ht="15.75" customHeight="1" spans="1:38">
      <c r="A109" s="90" t="s">
        <v>148</v>
      </c>
      <c r="B109" s="15">
        <v>44505</v>
      </c>
      <c r="C109" s="65">
        <v>0.653472222222222</v>
      </c>
      <c r="D109" s="17" t="s">
        <v>126</v>
      </c>
      <c r="E109" s="6">
        <v>1.3</v>
      </c>
      <c r="F109" s="66">
        <v>35557</v>
      </c>
      <c r="G109" s="6">
        <v>1</v>
      </c>
      <c r="H109" s="6">
        <v>0</v>
      </c>
      <c r="I109" s="66"/>
      <c r="J109" s="5">
        <v>69.5</v>
      </c>
      <c r="K109" s="5">
        <v>172.2</v>
      </c>
      <c r="L109" s="5">
        <v>89.2</v>
      </c>
      <c r="M109" s="5">
        <v>169.2</v>
      </c>
      <c r="N109" s="73">
        <v>5.3</v>
      </c>
      <c r="O109" s="73">
        <v>6.8</v>
      </c>
      <c r="P109" s="73">
        <v>9.8</v>
      </c>
      <c r="Q109" s="73">
        <v>7</v>
      </c>
      <c r="R109" s="79">
        <v>36</v>
      </c>
      <c r="S109" s="79">
        <v>30.9</v>
      </c>
      <c r="T109" s="79">
        <v>30.7</v>
      </c>
      <c r="U109" s="79">
        <v>25</v>
      </c>
      <c r="V109" s="79">
        <v>94.1</v>
      </c>
      <c r="W109" s="79">
        <v>80.5</v>
      </c>
      <c r="X109" s="79"/>
      <c r="Y109" s="79">
        <v>99</v>
      </c>
      <c r="Z109" s="79">
        <v>56.9</v>
      </c>
      <c r="AA109" s="79">
        <v>48.6</v>
      </c>
      <c r="AB109" s="79">
        <v>34.7</v>
      </c>
      <c r="AC109" s="83">
        <v>15.5</v>
      </c>
      <c r="AD109" s="83">
        <v>25.5</v>
      </c>
      <c r="AE109" s="83">
        <v>10.75</v>
      </c>
      <c r="AF109" s="83">
        <v>21</v>
      </c>
      <c r="AG109" s="83">
        <v>25</v>
      </c>
      <c r="AH109" s="83">
        <v>31.5</v>
      </c>
      <c r="AI109" s="83">
        <v>22</v>
      </c>
      <c r="AJ109" s="83">
        <v>36</v>
      </c>
      <c r="AK109" s="83">
        <v>26</v>
      </c>
      <c r="AL109" s="83">
        <v>18</v>
      </c>
    </row>
    <row r="110" ht="15.75" customHeight="1" spans="1:38">
      <c r="A110" s="90" t="s">
        <v>149</v>
      </c>
      <c r="B110" s="15">
        <v>44505</v>
      </c>
      <c r="C110" s="65">
        <v>0.6875</v>
      </c>
      <c r="D110" s="17" t="s">
        <v>126</v>
      </c>
      <c r="E110" s="6">
        <v>1.6</v>
      </c>
      <c r="F110" s="66">
        <v>37663</v>
      </c>
      <c r="G110" s="6">
        <v>1</v>
      </c>
      <c r="H110" s="6">
        <v>0</v>
      </c>
      <c r="I110" s="66"/>
      <c r="J110" s="5">
        <v>69.4</v>
      </c>
      <c r="K110" s="5">
        <v>176.75</v>
      </c>
      <c r="L110" s="5">
        <v>90.7</v>
      </c>
      <c r="M110" s="5">
        <v>182.6</v>
      </c>
      <c r="N110" s="73">
        <v>5.3</v>
      </c>
      <c r="O110" s="73">
        <v>6.8</v>
      </c>
      <c r="P110" s="73">
        <v>9.5</v>
      </c>
      <c r="Q110" s="73">
        <v>7.1</v>
      </c>
      <c r="R110" s="79">
        <v>35</v>
      </c>
      <c r="S110" s="79">
        <v>29.6</v>
      </c>
      <c r="T110" s="79">
        <v>32.2</v>
      </c>
      <c r="U110" s="79">
        <v>25.2</v>
      </c>
      <c r="V110" s="79">
        <v>98.9</v>
      </c>
      <c r="W110" s="79">
        <v>74.5</v>
      </c>
      <c r="X110" s="79"/>
      <c r="Y110" s="79">
        <v>92.6</v>
      </c>
      <c r="Z110" s="79">
        <v>53.3</v>
      </c>
      <c r="AA110" s="79">
        <v>51</v>
      </c>
      <c r="AB110" s="79">
        <v>35.1</v>
      </c>
      <c r="AC110" s="83">
        <v>10</v>
      </c>
      <c r="AD110" s="83">
        <v>10</v>
      </c>
      <c r="AE110" s="83">
        <v>3.5</v>
      </c>
      <c r="AF110" s="83">
        <v>6</v>
      </c>
      <c r="AG110" s="83">
        <v>9.75</v>
      </c>
      <c r="AH110" s="83">
        <v>16</v>
      </c>
      <c r="AI110" s="83">
        <v>11</v>
      </c>
      <c r="AJ110" s="83">
        <v>19.25</v>
      </c>
      <c r="AK110" s="83">
        <v>15</v>
      </c>
      <c r="AL110" s="83">
        <v>10.5</v>
      </c>
    </row>
    <row r="111" ht="15.75" customHeight="1" spans="1:38">
      <c r="A111" s="90" t="s">
        <v>150</v>
      </c>
      <c r="B111" s="15">
        <v>44505</v>
      </c>
      <c r="C111" s="65">
        <v>0.5625</v>
      </c>
      <c r="D111" s="17" t="s">
        <v>126</v>
      </c>
      <c r="E111" s="6">
        <v>1.6</v>
      </c>
      <c r="F111" s="66">
        <v>24141</v>
      </c>
      <c r="G111" s="6">
        <v>1</v>
      </c>
      <c r="H111" s="6">
        <v>0</v>
      </c>
      <c r="I111" s="66"/>
      <c r="J111" s="5">
        <v>75.8</v>
      </c>
      <c r="K111" s="5">
        <v>169.1</v>
      </c>
      <c r="L111" s="5">
        <v>86.2</v>
      </c>
      <c r="M111" s="5">
        <v>173</v>
      </c>
      <c r="N111" s="73">
        <v>5.3</v>
      </c>
      <c r="O111" s="73">
        <v>7.2</v>
      </c>
      <c r="P111" s="73">
        <v>9</v>
      </c>
      <c r="Q111" s="73">
        <v>6.9</v>
      </c>
      <c r="R111" s="79">
        <v>41</v>
      </c>
      <c r="S111" s="79">
        <v>30</v>
      </c>
      <c r="T111" s="79">
        <v>31</v>
      </c>
      <c r="U111" s="79">
        <v>26</v>
      </c>
      <c r="V111" s="79">
        <v>106.5</v>
      </c>
      <c r="W111" s="79">
        <v>101.5</v>
      </c>
      <c r="X111" s="79"/>
      <c r="Y111" s="79">
        <v>92</v>
      </c>
      <c r="Z111" s="79">
        <v>52.3</v>
      </c>
      <c r="AA111" s="79">
        <v>47.6</v>
      </c>
      <c r="AB111" s="79">
        <v>35</v>
      </c>
      <c r="AC111" s="83">
        <v>15.5</v>
      </c>
      <c r="AD111" s="83">
        <v>20</v>
      </c>
      <c r="AE111" s="83">
        <v>9.5</v>
      </c>
      <c r="AF111" s="83">
        <v>17.5</v>
      </c>
      <c r="AG111" s="83">
        <v>19</v>
      </c>
      <c r="AH111" s="83">
        <v>23</v>
      </c>
      <c r="AI111" s="83">
        <v>17.25</v>
      </c>
      <c r="AJ111" s="83">
        <v>25</v>
      </c>
      <c r="AK111" s="83">
        <v>11.75</v>
      </c>
      <c r="AL111" s="83">
        <v>11</v>
      </c>
    </row>
    <row r="112" ht="15.75" customHeight="1" spans="1:38">
      <c r="A112" s="90" t="s">
        <v>151</v>
      </c>
      <c r="B112" s="15">
        <v>44508</v>
      </c>
      <c r="C112" s="65">
        <v>0.409722222222222</v>
      </c>
      <c r="D112" s="17" t="s">
        <v>126</v>
      </c>
      <c r="E112" s="6">
        <v>1.3</v>
      </c>
      <c r="F112" s="66">
        <v>24851</v>
      </c>
      <c r="G112" s="6">
        <v>0</v>
      </c>
      <c r="H112" s="6">
        <v>0</v>
      </c>
      <c r="I112" s="66"/>
      <c r="J112" s="5">
        <v>81.1</v>
      </c>
      <c r="K112" s="5">
        <v>115.7</v>
      </c>
      <c r="L112" s="5">
        <v>85.5</v>
      </c>
      <c r="M112" s="5">
        <v>165</v>
      </c>
      <c r="N112" s="73">
        <v>5.1</v>
      </c>
      <c r="O112" s="73">
        <v>6.5</v>
      </c>
      <c r="P112" s="73">
        <v>10</v>
      </c>
      <c r="Q112" s="73">
        <v>6.6</v>
      </c>
      <c r="R112" s="79">
        <v>33.3</v>
      </c>
      <c r="S112" s="79">
        <v>33</v>
      </c>
      <c r="T112" s="79">
        <v>31.5</v>
      </c>
      <c r="U112" s="79">
        <v>25.5</v>
      </c>
      <c r="V112" s="79">
        <v>99</v>
      </c>
      <c r="W112" s="79">
        <v>90.7</v>
      </c>
      <c r="X112" s="79"/>
      <c r="Y112" s="79">
        <v>113</v>
      </c>
      <c r="Z112" s="79">
        <v>65.3</v>
      </c>
      <c r="AA112" s="79">
        <v>57.6</v>
      </c>
      <c r="AB112" s="79">
        <v>39.6</v>
      </c>
      <c r="AC112" s="83">
        <v>24.5</v>
      </c>
      <c r="AD112" s="83">
        <v>19</v>
      </c>
      <c r="AE112" s="83">
        <v>18</v>
      </c>
      <c r="AF112" s="83">
        <v>22</v>
      </c>
      <c r="AG112" s="83">
        <v>15</v>
      </c>
      <c r="AH112" s="83">
        <v>30</v>
      </c>
      <c r="AI112" s="83">
        <v>27</v>
      </c>
      <c r="AJ112" s="83">
        <v>35</v>
      </c>
      <c r="AK112" s="83">
        <v>40</v>
      </c>
      <c r="AL112" s="83">
        <v>22.25</v>
      </c>
    </row>
    <row r="113" ht="15.75" customHeight="1" spans="1:38">
      <c r="A113" s="90" t="s">
        <v>152</v>
      </c>
      <c r="B113" s="15">
        <v>44508</v>
      </c>
      <c r="C113" s="65">
        <v>0.435416666666667</v>
      </c>
      <c r="D113" s="17" t="s">
        <v>126</v>
      </c>
      <c r="E113" s="6">
        <v>1.5</v>
      </c>
      <c r="F113" s="66">
        <v>36972</v>
      </c>
      <c r="G113" s="6">
        <v>0</v>
      </c>
      <c r="H113" s="6">
        <v>0</v>
      </c>
      <c r="I113" s="66"/>
      <c r="J113" s="5">
        <v>54.4</v>
      </c>
      <c r="K113" s="5">
        <v>166.2</v>
      </c>
      <c r="L113" s="5">
        <v>88.1</v>
      </c>
      <c r="M113" s="5">
        <v>167</v>
      </c>
      <c r="N113" s="73">
        <v>5.8</v>
      </c>
      <c r="O113" s="73">
        <v>4.8</v>
      </c>
      <c r="P113" s="73">
        <v>9.1</v>
      </c>
      <c r="Q113" s="73">
        <v>6.6</v>
      </c>
      <c r="R113" s="79">
        <v>28.7</v>
      </c>
      <c r="S113" s="79">
        <v>24.4</v>
      </c>
      <c r="T113" s="79">
        <v>24.5</v>
      </c>
      <c r="U113" s="79">
        <v>20.8</v>
      </c>
      <c r="V113" s="79">
        <v>84.7</v>
      </c>
      <c r="W113" s="79">
        <v>65.4</v>
      </c>
      <c r="X113" s="79"/>
      <c r="Y113" s="79">
        <v>90.8</v>
      </c>
      <c r="Z113" s="79">
        <v>54.3</v>
      </c>
      <c r="AA113" s="79">
        <v>48.5</v>
      </c>
      <c r="AB113" s="79">
        <v>32.2</v>
      </c>
      <c r="AC113" s="83">
        <v>19</v>
      </c>
      <c r="AD113" s="83">
        <v>17</v>
      </c>
      <c r="AE113" s="83">
        <v>12</v>
      </c>
      <c r="AF113" s="83">
        <v>16</v>
      </c>
      <c r="AG113" s="83">
        <v>11</v>
      </c>
      <c r="AH113" s="83">
        <v>22</v>
      </c>
      <c r="AI113" s="83">
        <v>14</v>
      </c>
      <c r="AJ113" s="83">
        <v>21</v>
      </c>
      <c r="AK113" s="83">
        <v>30</v>
      </c>
      <c r="AL113" s="83">
        <v>20.5</v>
      </c>
    </row>
    <row r="114" ht="15.75" customHeight="1" spans="1:38">
      <c r="A114" s="90" t="s">
        <v>153</v>
      </c>
      <c r="B114" s="15">
        <v>44508</v>
      </c>
      <c r="C114" s="65">
        <v>0.45</v>
      </c>
      <c r="D114" s="17" t="s">
        <v>126</v>
      </c>
      <c r="E114" s="6">
        <v>1.5</v>
      </c>
      <c r="F114" s="66">
        <v>37143</v>
      </c>
      <c r="G114" s="6">
        <v>0</v>
      </c>
      <c r="H114" s="6">
        <v>0</v>
      </c>
      <c r="I114" s="66">
        <v>44496</v>
      </c>
      <c r="J114" s="5">
        <v>60.3</v>
      </c>
      <c r="K114" s="5">
        <v>160.1</v>
      </c>
      <c r="L114" s="5">
        <v>86.2</v>
      </c>
      <c r="M114" s="5">
        <v>156.8</v>
      </c>
      <c r="N114" s="73">
        <v>5</v>
      </c>
      <c r="O114" s="73">
        <v>6.4</v>
      </c>
      <c r="P114" s="73">
        <v>8.8</v>
      </c>
      <c r="Q114" s="73">
        <v>6.4</v>
      </c>
      <c r="R114" s="79">
        <v>29</v>
      </c>
      <c r="S114" s="79">
        <v>28.4</v>
      </c>
      <c r="T114" s="79">
        <v>29.4</v>
      </c>
      <c r="U114" s="79">
        <v>22.8</v>
      </c>
      <c r="V114" s="79">
        <v>85</v>
      </c>
      <c r="W114" s="79">
        <v>65.7</v>
      </c>
      <c r="X114" s="79"/>
      <c r="Y114" s="79">
        <v>100.95</v>
      </c>
      <c r="Z114" s="79">
        <v>62</v>
      </c>
      <c r="AA114" s="79">
        <v>53</v>
      </c>
      <c r="AB114" s="79">
        <v>35.5</v>
      </c>
      <c r="AC114" s="83">
        <v>26</v>
      </c>
      <c r="AD114" s="83">
        <v>15</v>
      </c>
      <c r="AE114" s="83">
        <v>14.5</v>
      </c>
      <c r="AF114" s="83">
        <v>15.5</v>
      </c>
      <c r="AG114" s="83">
        <v>11</v>
      </c>
      <c r="AH114" s="83">
        <v>25</v>
      </c>
      <c r="AI114" s="83">
        <v>17</v>
      </c>
      <c r="AJ114" s="83">
        <v>28.5</v>
      </c>
      <c r="AK114" s="83">
        <v>38</v>
      </c>
      <c r="AL114" s="83">
        <v>23</v>
      </c>
    </row>
    <row r="115" ht="15.75" customHeight="1" spans="1:38">
      <c r="A115" s="90" t="s">
        <v>154</v>
      </c>
      <c r="B115" s="15">
        <v>44508</v>
      </c>
      <c r="C115" s="65">
        <v>0.484722222222222</v>
      </c>
      <c r="D115" s="17" t="s">
        <v>126</v>
      </c>
      <c r="E115" s="6">
        <v>1.5</v>
      </c>
      <c r="F115" s="66">
        <v>30933</v>
      </c>
      <c r="G115" s="6">
        <v>0</v>
      </c>
      <c r="H115" s="6">
        <v>0</v>
      </c>
      <c r="I115" s="66">
        <v>44489</v>
      </c>
      <c r="J115" s="5">
        <v>73.2</v>
      </c>
      <c r="K115" s="5">
        <v>158.5</v>
      </c>
      <c r="L115" s="5">
        <v>84.3</v>
      </c>
      <c r="M115" s="5">
        <v>160.5</v>
      </c>
      <c r="N115" s="73">
        <v>5</v>
      </c>
      <c r="O115" s="73">
        <v>6.1</v>
      </c>
      <c r="P115" s="73">
        <v>9.8</v>
      </c>
      <c r="Q115" s="73">
        <v>6.3</v>
      </c>
      <c r="R115" s="79">
        <v>31.5</v>
      </c>
      <c r="S115" s="79">
        <v>32.7</v>
      </c>
      <c r="T115" s="79">
        <v>32.3</v>
      </c>
      <c r="U115" s="79">
        <v>23.6</v>
      </c>
      <c r="V115" s="79">
        <v>96.5</v>
      </c>
      <c r="W115" s="79">
        <v>84</v>
      </c>
      <c r="X115" s="79"/>
      <c r="Y115" s="79">
        <v>108.2</v>
      </c>
      <c r="Z115" s="79">
        <v>63.7</v>
      </c>
      <c r="AA115" s="79">
        <v>56</v>
      </c>
      <c r="AB115" s="79">
        <v>40</v>
      </c>
      <c r="AC115" s="83">
        <v>33</v>
      </c>
      <c r="AD115" s="83">
        <v>30</v>
      </c>
      <c r="AE115" s="83">
        <v>21</v>
      </c>
      <c r="AF115" s="83">
        <v>19</v>
      </c>
      <c r="AG115" s="83">
        <v>19.5</v>
      </c>
      <c r="AH115" s="83">
        <v>27</v>
      </c>
      <c r="AI115" s="83">
        <v>28</v>
      </c>
      <c r="AJ115" s="83">
        <v>40</v>
      </c>
      <c r="AK115" s="83">
        <v>51</v>
      </c>
      <c r="AL115" s="83">
        <v>33</v>
      </c>
    </row>
    <row r="116" ht="15.75" customHeight="1" spans="1:38">
      <c r="A116" s="90" t="s">
        <v>155</v>
      </c>
      <c r="B116" s="15">
        <v>44508</v>
      </c>
      <c r="C116" s="65">
        <v>0.564583333333333</v>
      </c>
      <c r="D116" s="17" t="s">
        <v>126</v>
      </c>
      <c r="E116" s="6">
        <v>1.6</v>
      </c>
      <c r="F116" s="66">
        <v>33037</v>
      </c>
      <c r="G116" s="6">
        <v>1</v>
      </c>
      <c r="H116" s="6">
        <v>0</v>
      </c>
      <c r="I116" s="66"/>
      <c r="J116" s="5">
        <v>100</v>
      </c>
      <c r="K116" s="5">
        <v>182.5</v>
      </c>
      <c r="L116" s="5">
        <v>96.6</v>
      </c>
      <c r="M116" s="5">
        <v>186.5</v>
      </c>
      <c r="N116" s="73">
        <v>5.8</v>
      </c>
      <c r="O116" s="73">
        <v>7.3</v>
      </c>
      <c r="P116" s="73">
        <v>9.7</v>
      </c>
      <c r="Q116" s="73">
        <v>7.8</v>
      </c>
      <c r="R116" s="79">
        <v>40.4</v>
      </c>
      <c r="S116" s="79">
        <v>37.4</v>
      </c>
      <c r="T116" s="79">
        <v>37.4</v>
      </c>
      <c r="U116" s="79">
        <v>29.4</v>
      </c>
      <c r="V116" s="79">
        <v>113.9</v>
      </c>
      <c r="W116" s="79">
        <v>97.6</v>
      </c>
      <c r="X116" s="79"/>
      <c r="Y116" s="79">
        <v>109.8</v>
      </c>
      <c r="Z116" s="79">
        <v>65</v>
      </c>
      <c r="AA116" s="79">
        <v>56.8</v>
      </c>
      <c r="AB116" s="79">
        <v>40.9</v>
      </c>
      <c r="AC116" s="83">
        <v>18</v>
      </c>
      <c r="AD116" s="83">
        <v>23</v>
      </c>
      <c r="AE116" s="83">
        <v>6.5</v>
      </c>
      <c r="AF116" s="83">
        <v>18.5</v>
      </c>
      <c r="AG116" s="83">
        <v>20</v>
      </c>
      <c r="AH116" s="83">
        <v>28.5</v>
      </c>
      <c r="AI116" s="83">
        <v>18</v>
      </c>
      <c r="AJ116" s="83">
        <v>39</v>
      </c>
      <c r="AK116" s="83">
        <v>14.5</v>
      </c>
      <c r="AL116" s="83">
        <v>9.5</v>
      </c>
    </row>
    <row r="117" ht="15.75" customHeight="1" spans="1:38">
      <c r="A117" s="90" t="s">
        <v>156</v>
      </c>
      <c r="B117" s="15">
        <v>44508</v>
      </c>
      <c r="C117" s="65">
        <v>0.633333333333333</v>
      </c>
      <c r="D117" s="17" t="s">
        <v>126</v>
      </c>
      <c r="E117" s="6">
        <v>1.6</v>
      </c>
      <c r="F117" s="66">
        <v>34400</v>
      </c>
      <c r="G117" s="6">
        <v>1</v>
      </c>
      <c r="H117" s="6">
        <v>1</v>
      </c>
      <c r="I117" s="66"/>
      <c r="J117" s="5">
        <v>63.7</v>
      </c>
      <c r="K117" s="5">
        <v>164.5</v>
      </c>
      <c r="L117" s="5">
        <v>86.4</v>
      </c>
      <c r="M117" s="5">
        <v>166.5</v>
      </c>
      <c r="N117" s="73">
        <v>5.6</v>
      </c>
      <c r="O117" s="73">
        <v>6.8</v>
      </c>
      <c r="P117" s="73">
        <v>10</v>
      </c>
      <c r="Q117" s="73">
        <v>7.5</v>
      </c>
      <c r="R117" s="79">
        <v>35.1</v>
      </c>
      <c r="S117" s="79">
        <v>26.8</v>
      </c>
      <c r="T117" s="79">
        <v>28</v>
      </c>
      <c r="U117" s="79">
        <v>23.3</v>
      </c>
      <c r="V117" s="79">
        <v>95.5</v>
      </c>
      <c r="W117" s="79">
        <v>81.4</v>
      </c>
      <c r="X117" s="79"/>
      <c r="Y117" s="79">
        <v>95.7</v>
      </c>
      <c r="Z117" s="79">
        <v>55.5</v>
      </c>
      <c r="AA117" s="79">
        <v>46.5</v>
      </c>
      <c r="AB117" s="79">
        <v>34.2</v>
      </c>
      <c r="AC117" s="83">
        <v>13.75</v>
      </c>
      <c r="AD117" s="83">
        <v>17</v>
      </c>
      <c r="AE117" s="83">
        <v>5.25</v>
      </c>
      <c r="AF117" s="83">
        <v>7.75</v>
      </c>
      <c r="AG117" s="83">
        <v>16.25</v>
      </c>
      <c r="AH117" s="83">
        <v>28.5</v>
      </c>
      <c r="AI117" s="83">
        <v>20</v>
      </c>
      <c r="AJ117" s="83">
        <v>29.5</v>
      </c>
      <c r="AK117" s="83">
        <v>19.5</v>
      </c>
      <c r="AL117" s="83">
        <v>11.5</v>
      </c>
    </row>
    <row r="118" ht="15.75" customHeight="1" spans="1:38">
      <c r="A118" s="90" t="s">
        <v>157</v>
      </c>
      <c r="B118" s="15">
        <v>44508</v>
      </c>
      <c r="C118" s="65">
        <v>0.652777777777778</v>
      </c>
      <c r="D118" s="17" t="s">
        <v>126</v>
      </c>
      <c r="E118" s="6">
        <v>1.7</v>
      </c>
      <c r="F118" s="66">
        <v>34807</v>
      </c>
      <c r="G118" s="6">
        <v>1</v>
      </c>
      <c r="H118" s="6">
        <v>0</v>
      </c>
      <c r="I118" s="66"/>
      <c r="J118" s="5">
        <v>72.4</v>
      </c>
      <c r="K118" s="5">
        <v>180.7</v>
      </c>
      <c r="L118" s="5">
        <v>93.3</v>
      </c>
      <c r="M118" s="5">
        <v>189</v>
      </c>
      <c r="N118" s="73">
        <v>5.7</v>
      </c>
      <c r="O118" s="73">
        <v>7.15</v>
      </c>
      <c r="P118" s="73">
        <v>9.4</v>
      </c>
      <c r="Q118" s="73">
        <v>6.7</v>
      </c>
      <c r="R118" s="79">
        <v>37.1</v>
      </c>
      <c r="S118" s="79">
        <v>31.8</v>
      </c>
      <c r="T118" s="79">
        <v>33.7</v>
      </c>
      <c r="U118" s="79">
        <v>25.6</v>
      </c>
      <c r="V118" s="79">
        <v>97.4</v>
      </c>
      <c r="W118" s="79">
        <v>75.5</v>
      </c>
      <c r="X118" s="79"/>
      <c r="Y118" s="79">
        <v>94</v>
      </c>
      <c r="Z118" s="79">
        <v>55.5</v>
      </c>
      <c r="AA118" s="79">
        <v>54</v>
      </c>
      <c r="AB118" s="79">
        <v>35.6</v>
      </c>
      <c r="AC118" s="83">
        <v>7.25</v>
      </c>
      <c r="AD118" s="83">
        <v>18.5</v>
      </c>
      <c r="AE118" s="83">
        <v>4</v>
      </c>
      <c r="AF118" s="83">
        <v>11.25</v>
      </c>
      <c r="AG118" s="83">
        <v>12.75</v>
      </c>
      <c r="AH118" s="83">
        <v>18</v>
      </c>
      <c r="AI118" s="83">
        <v>10.25</v>
      </c>
      <c r="AJ118" s="83">
        <v>28</v>
      </c>
      <c r="AK118" s="83">
        <v>4</v>
      </c>
      <c r="AL118" s="83">
        <v>7</v>
      </c>
    </row>
    <row r="119" ht="15.75" customHeight="1" spans="1:38">
      <c r="A119" s="90" t="s">
        <v>158</v>
      </c>
      <c r="B119" s="15">
        <v>44508</v>
      </c>
      <c r="C119" s="65">
        <v>0.686111111111111</v>
      </c>
      <c r="D119" s="17" t="s">
        <v>126</v>
      </c>
      <c r="E119" s="6">
        <v>1.6</v>
      </c>
      <c r="F119" s="66">
        <v>35785</v>
      </c>
      <c r="G119" s="6">
        <v>1</v>
      </c>
      <c r="H119" s="6">
        <v>0</v>
      </c>
      <c r="I119" s="66"/>
      <c r="J119" s="5">
        <v>53.2</v>
      </c>
      <c r="K119" s="5">
        <v>157.1</v>
      </c>
      <c r="L119" s="5">
        <v>85.7</v>
      </c>
      <c r="M119" s="5">
        <v>156.1</v>
      </c>
      <c r="N119" s="73">
        <v>4.95</v>
      </c>
      <c r="O119" s="73">
        <v>6</v>
      </c>
      <c r="P119" s="73">
        <v>8.3</v>
      </c>
      <c r="Q119" s="73">
        <v>6.1</v>
      </c>
      <c r="R119" s="79">
        <v>32.9</v>
      </c>
      <c r="S119" s="79">
        <v>28.7</v>
      </c>
      <c r="T119" s="79">
        <v>29</v>
      </c>
      <c r="U119" s="79">
        <v>22.8</v>
      </c>
      <c r="V119" s="79">
        <v>85.8</v>
      </c>
      <c r="W119" s="79">
        <v>68.6</v>
      </c>
      <c r="X119" s="79"/>
      <c r="Y119" s="79">
        <v>89.5</v>
      </c>
      <c r="Z119" s="79">
        <v>52</v>
      </c>
      <c r="AA119" s="79">
        <v>45.6</v>
      </c>
      <c r="AB119" s="79">
        <v>32</v>
      </c>
      <c r="AC119" s="83">
        <v>17</v>
      </c>
      <c r="AD119" s="83">
        <v>19</v>
      </c>
      <c r="AE119" s="83">
        <v>17</v>
      </c>
      <c r="AF119" s="83">
        <v>15</v>
      </c>
      <c r="AG119" s="83">
        <v>15.5</v>
      </c>
      <c r="AH119" s="83">
        <v>23</v>
      </c>
      <c r="AI119" s="83">
        <v>15.5</v>
      </c>
      <c r="AJ119" s="83">
        <v>26.5</v>
      </c>
      <c r="AK119" s="83">
        <v>27</v>
      </c>
      <c r="AL119" s="83">
        <v>11</v>
      </c>
    </row>
    <row r="120" ht="15.75" customHeight="1" spans="1:38">
      <c r="A120" s="90" t="s">
        <v>159</v>
      </c>
      <c r="B120" s="15">
        <v>44508</v>
      </c>
      <c r="C120" s="65">
        <v>0.711805555555555</v>
      </c>
      <c r="D120" s="17" t="s">
        <v>126</v>
      </c>
      <c r="E120" s="6">
        <v>1.5</v>
      </c>
      <c r="F120" s="66">
        <v>26115</v>
      </c>
      <c r="G120" s="6">
        <v>0</v>
      </c>
      <c r="H120" s="6">
        <v>0</v>
      </c>
      <c r="I120" s="66"/>
      <c r="J120" s="5">
        <v>94.3</v>
      </c>
      <c r="K120" s="5">
        <v>172</v>
      </c>
      <c r="L120" s="5">
        <v>90.1</v>
      </c>
      <c r="M120" s="5">
        <v>170.9</v>
      </c>
      <c r="N120" s="73">
        <v>5.5</v>
      </c>
      <c r="O120" s="73">
        <v>6.1</v>
      </c>
      <c r="P120" s="73">
        <v>11.1</v>
      </c>
      <c r="Q120" s="73">
        <v>6.6</v>
      </c>
      <c r="R120" s="79">
        <v>33.1</v>
      </c>
      <c r="S120" s="79">
        <v>37.8</v>
      </c>
      <c r="T120" s="79">
        <v>36.5</v>
      </c>
      <c r="U120" s="79">
        <v>27</v>
      </c>
      <c r="V120" s="79">
        <v>105</v>
      </c>
      <c r="W120" s="79">
        <v>96.5</v>
      </c>
      <c r="X120" s="79"/>
      <c r="Y120" s="79">
        <v>112.2</v>
      </c>
      <c r="Z120" s="79">
        <v>67.7</v>
      </c>
      <c r="AA120" s="79">
        <v>64</v>
      </c>
      <c r="AB120" s="79">
        <v>45.1</v>
      </c>
      <c r="AC120" s="83">
        <v>38</v>
      </c>
      <c r="AD120" s="83">
        <v>30</v>
      </c>
      <c r="AE120" s="83">
        <v>31</v>
      </c>
      <c r="AF120" s="83">
        <v>26.5</v>
      </c>
      <c r="AG120" s="83">
        <v>29</v>
      </c>
      <c r="AH120" s="83">
        <v>34</v>
      </c>
      <c r="AI120" s="83">
        <v>31</v>
      </c>
      <c r="AJ120" s="83">
        <v>37.5</v>
      </c>
      <c r="AK120" s="83">
        <v>53</v>
      </c>
      <c r="AL120" s="83">
        <v>45</v>
      </c>
    </row>
    <row r="121" ht="15.75" customHeight="1" spans="1:38">
      <c r="A121" s="90" t="s">
        <v>160</v>
      </c>
      <c r="B121" s="15">
        <v>44508</v>
      </c>
      <c r="C121" s="65">
        <v>0.732638888888889</v>
      </c>
      <c r="D121" s="17" t="s">
        <v>126</v>
      </c>
      <c r="E121" s="6">
        <v>1.6</v>
      </c>
      <c r="F121" s="66">
        <v>25090</v>
      </c>
      <c r="G121" s="6">
        <v>1</v>
      </c>
      <c r="H121" s="6">
        <v>1</v>
      </c>
      <c r="I121" s="66"/>
      <c r="J121" s="5">
        <v>72.1</v>
      </c>
      <c r="K121" s="5">
        <v>175.6</v>
      </c>
      <c r="L121" s="5">
        <v>89.1</v>
      </c>
      <c r="M121" s="5">
        <v>183.3</v>
      </c>
      <c r="N121" s="73">
        <v>5.7</v>
      </c>
      <c r="O121" s="73">
        <v>7</v>
      </c>
      <c r="P121" s="73">
        <v>9.8</v>
      </c>
      <c r="Q121" s="73">
        <v>7.2</v>
      </c>
      <c r="R121" s="79">
        <v>34.2</v>
      </c>
      <c r="S121" s="79">
        <v>29.2</v>
      </c>
      <c r="T121" s="79">
        <v>30.3</v>
      </c>
      <c r="U121" s="79">
        <v>23.8</v>
      </c>
      <c r="V121" s="79">
        <v>93</v>
      </c>
      <c r="W121" s="79">
        <v>83</v>
      </c>
      <c r="X121" s="79"/>
      <c r="Y121" s="79">
        <v>97.6</v>
      </c>
      <c r="Z121" s="79">
        <v>53.8</v>
      </c>
      <c r="AA121" s="79">
        <v>49</v>
      </c>
      <c r="AB121" s="79">
        <v>34.6</v>
      </c>
      <c r="AC121" s="83">
        <v>22.5</v>
      </c>
      <c r="AD121" s="83">
        <v>28.5</v>
      </c>
      <c r="AE121" s="83">
        <v>11.5</v>
      </c>
      <c r="AF121" s="83">
        <v>21</v>
      </c>
      <c r="AG121" s="83">
        <v>20</v>
      </c>
      <c r="AH121" s="83">
        <v>35</v>
      </c>
      <c r="AI121" s="83">
        <v>20</v>
      </c>
      <c r="AJ121" s="83">
        <v>41</v>
      </c>
      <c r="AK121" s="83">
        <v>30</v>
      </c>
      <c r="AL121" s="83">
        <v>21</v>
      </c>
    </row>
    <row r="122" ht="15.75" customHeight="1" spans="1:38">
      <c r="A122" s="90" t="s">
        <v>161</v>
      </c>
      <c r="B122" s="15">
        <v>44509</v>
      </c>
      <c r="C122" s="65">
        <v>0.345138888888889</v>
      </c>
      <c r="D122" s="17" t="s">
        <v>126</v>
      </c>
      <c r="E122" s="6">
        <v>1.5</v>
      </c>
      <c r="F122" s="66">
        <v>36062</v>
      </c>
      <c r="G122" s="6">
        <v>0</v>
      </c>
      <c r="H122" s="6">
        <v>0</v>
      </c>
      <c r="I122" s="66">
        <v>44501</v>
      </c>
      <c r="J122" s="5">
        <v>63.5</v>
      </c>
      <c r="K122" s="5">
        <v>164.4</v>
      </c>
      <c r="L122" s="5">
        <v>88.8</v>
      </c>
      <c r="M122" s="5">
        <v>167.4</v>
      </c>
      <c r="N122" s="73">
        <v>5.15</v>
      </c>
      <c r="O122" s="73">
        <v>5.9</v>
      </c>
      <c r="P122" s="73">
        <v>8.9</v>
      </c>
      <c r="Q122" s="73">
        <v>6.4</v>
      </c>
      <c r="R122" s="79">
        <v>30.5</v>
      </c>
      <c r="S122" s="79">
        <v>28.7</v>
      </c>
      <c r="T122" s="79">
        <v>28.3</v>
      </c>
      <c r="U122" s="79">
        <v>24.7</v>
      </c>
      <c r="V122" s="79">
        <v>93.7</v>
      </c>
      <c r="W122" s="79">
        <v>70.8</v>
      </c>
      <c r="X122" s="79"/>
      <c r="Y122" s="79">
        <v>101.5</v>
      </c>
      <c r="Z122" s="79">
        <v>59.3</v>
      </c>
      <c r="AA122" s="79">
        <v>51.6</v>
      </c>
      <c r="AB122" s="79">
        <v>35.5</v>
      </c>
      <c r="AC122" s="83">
        <v>23</v>
      </c>
      <c r="AD122" s="83">
        <v>16.5</v>
      </c>
      <c r="AE122" s="83">
        <v>15.5</v>
      </c>
      <c r="AF122" s="83">
        <v>14</v>
      </c>
      <c r="AG122" s="83">
        <v>12</v>
      </c>
      <c r="AH122" s="83">
        <v>23.5</v>
      </c>
      <c r="AI122" s="83">
        <v>17.5</v>
      </c>
      <c r="AJ122" s="83">
        <v>29</v>
      </c>
      <c r="AK122" s="83">
        <v>37</v>
      </c>
      <c r="AL122" s="83">
        <v>23.5</v>
      </c>
    </row>
    <row r="123" ht="15.75" customHeight="1" spans="1:38">
      <c r="A123" s="90" t="s">
        <v>162</v>
      </c>
      <c r="B123" s="15">
        <v>44509</v>
      </c>
      <c r="C123" s="65">
        <v>0.386805555555556</v>
      </c>
      <c r="D123" s="17" t="s">
        <v>126</v>
      </c>
      <c r="E123" s="6">
        <v>1.5</v>
      </c>
      <c r="F123" s="66">
        <v>33464</v>
      </c>
      <c r="G123" s="6">
        <v>0</v>
      </c>
      <c r="H123" s="6">
        <v>0</v>
      </c>
      <c r="I123" s="66">
        <v>44507</v>
      </c>
      <c r="J123" s="5">
        <v>70.9</v>
      </c>
      <c r="K123" s="5">
        <v>165.4</v>
      </c>
      <c r="L123" s="5">
        <v>86.2</v>
      </c>
      <c r="M123" s="5">
        <v>173.4</v>
      </c>
      <c r="N123" s="73">
        <v>4.7</v>
      </c>
      <c r="O123" s="73">
        <v>6.3</v>
      </c>
      <c r="P123" s="73">
        <v>8.9</v>
      </c>
      <c r="Q123" s="73">
        <v>6.5</v>
      </c>
      <c r="R123" s="79">
        <v>30</v>
      </c>
      <c r="S123" s="79">
        <v>29.8</v>
      </c>
      <c r="T123" s="79">
        <v>30</v>
      </c>
      <c r="U123" s="79">
        <v>24.2</v>
      </c>
      <c r="V123" s="79">
        <v>88.5</v>
      </c>
      <c r="W123" s="79">
        <v>76.5</v>
      </c>
      <c r="X123" s="79"/>
      <c r="Y123" s="79">
        <v>106.9</v>
      </c>
      <c r="Z123" s="79">
        <v>64</v>
      </c>
      <c r="AA123" s="79">
        <v>54.3</v>
      </c>
      <c r="AB123" s="79">
        <v>35.4</v>
      </c>
      <c r="AC123" s="83">
        <v>26</v>
      </c>
      <c r="AD123" s="83">
        <v>17.5</v>
      </c>
      <c r="AE123" s="83">
        <v>16</v>
      </c>
      <c r="AF123" s="83">
        <v>16.5</v>
      </c>
      <c r="AG123" s="83">
        <v>20</v>
      </c>
      <c r="AH123" s="83">
        <v>28</v>
      </c>
      <c r="AI123" s="83">
        <v>21</v>
      </c>
      <c r="AJ123" s="83">
        <v>35.5</v>
      </c>
      <c r="AK123" s="83">
        <v>35.5</v>
      </c>
      <c r="AL123" s="83">
        <v>17</v>
      </c>
    </row>
    <row r="124" ht="15.75" customHeight="1" spans="1:38">
      <c r="A124" s="90" t="s">
        <v>163</v>
      </c>
      <c r="B124" s="15">
        <v>44509</v>
      </c>
      <c r="C124" s="65">
        <v>0.402083333333333</v>
      </c>
      <c r="D124" s="17" t="s">
        <v>126</v>
      </c>
      <c r="E124" s="6">
        <v>1.5</v>
      </c>
      <c r="F124" s="66">
        <v>34149</v>
      </c>
      <c r="G124" s="6">
        <v>0</v>
      </c>
      <c r="H124" s="6">
        <v>0</v>
      </c>
      <c r="I124" s="66">
        <v>44499</v>
      </c>
      <c r="J124" s="5">
        <v>58.1</v>
      </c>
      <c r="K124" s="5">
        <v>154.6</v>
      </c>
      <c r="L124" s="5">
        <v>84.6</v>
      </c>
      <c r="M124" s="5">
        <v>156</v>
      </c>
      <c r="N124" s="73">
        <v>5.1</v>
      </c>
      <c r="O124" s="73">
        <v>6.1</v>
      </c>
      <c r="P124" s="73">
        <v>9.1</v>
      </c>
      <c r="Q124" s="73">
        <v>6.4</v>
      </c>
      <c r="R124" s="79">
        <v>30.6</v>
      </c>
      <c r="S124" s="79">
        <v>28.7</v>
      </c>
      <c r="T124" s="79">
        <v>27.7</v>
      </c>
      <c r="U124" s="79">
        <v>22.3</v>
      </c>
      <c r="V124" s="79">
        <v>87.5</v>
      </c>
      <c r="W124" s="79">
        <v>67.4</v>
      </c>
      <c r="X124" s="79"/>
      <c r="Y124" s="79">
        <v>97</v>
      </c>
      <c r="Z124" s="79">
        <v>56</v>
      </c>
      <c r="AA124" s="79">
        <v>48</v>
      </c>
      <c r="AB124" s="79">
        <v>36.5</v>
      </c>
      <c r="AC124" s="83">
        <v>21</v>
      </c>
      <c r="AD124" s="83">
        <v>13</v>
      </c>
      <c r="AE124" s="83">
        <v>16</v>
      </c>
      <c r="AF124" s="83">
        <v>15</v>
      </c>
      <c r="AG124" s="83">
        <v>16</v>
      </c>
      <c r="AH124" s="83">
        <v>16.5</v>
      </c>
      <c r="AI124" s="83">
        <v>17</v>
      </c>
      <c r="AJ124" s="83">
        <v>27</v>
      </c>
      <c r="AK124" s="83">
        <v>33</v>
      </c>
      <c r="AL124" s="83">
        <v>21</v>
      </c>
    </row>
    <row r="125" ht="15.75" customHeight="1" spans="1:38">
      <c r="A125" s="90" t="s">
        <v>164</v>
      </c>
      <c r="B125" s="15">
        <v>44509</v>
      </c>
      <c r="C125" s="65">
        <v>0.434027777777778</v>
      </c>
      <c r="D125" s="17" t="s">
        <v>126</v>
      </c>
      <c r="E125" s="6">
        <v>1.3</v>
      </c>
      <c r="F125" s="66">
        <v>35101</v>
      </c>
      <c r="G125" s="6">
        <v>1</v>
      </c>
      <c r="H125" s="6">
        <v>0</v>
      </c>
      <c r="I125" s="66"/>
      <c r="J125" s="5">
        <v>70.6</v>
      </c>
      <c r="K125" s="5">
        <v>184.2</v>
      </c>
      <c r="L125" s="5">
        <v>95.6</v>
      </c>
      <c r="M125" s="5">
        <v>188</v>
      </c>
      <c r="N125" s="73">
        <v>5.6</v>
      </c>
      <c r="O125" s="73">
        <v>7.1</v>
      </c>
      <c r="P125" s="73">
        <v>9.45</v>
      </c>
      <c r="Q125" s="73">
        <v>7.2</v>
      </c>
      <c r="R125" s="79">
        <v>37.2</v>
      </c>
      <c r="S125" s="79">
        <v>28.2</v>
      </c>
      <c r="T125" s="79">
        <v>30</v>
      </c>
      <c r="U125" s="79">
        <v>26</v>
      </c>
      <c r="V125" s="79">
        <v>92</v>
      </c>
      <c r="W125" s="79">
        <v>79</v>
      </c>
      <c r="X125" s="79"/>
      <c r="Y125" s="79">
        <v>92.3</v>
      </c>
      <c r="Z125" s="79">
        <v>52.6</v>
      </c>
      <c r="AA125" s="79">
        <v>48.8</v>
      </c>
      <c r="AB125" s="79">
        <v>34.5</v>
      </c>
      <c r="AC125" s="83">
        <v>15.5</v>
      </c>
      <c r="AD125" s="83">
        <v>18.5</v>
      </c>
      <c r="AE125" s="83">
        <v>6</v>
      </c>
      <c r="AF125" s="83">
        <v>15.5</v>
      </c>
      <c r="AG125" s="83">
        <v>14</v>
      </c>
      <c r="AH125" s="83">
        <v>22</v>
      </c>
      <c r="AI125" s="83">
        <v>15</v>
      </c>
      <c r="AJ125" s="83">
        <v>30</v>
      </c>
      <c r="AK125" s="83">
        <v>18</v>
      </c>
      <c r="AL125" s="83">
        <v>9</v>
      </c>
    </row>
    <row r="126" ht="15.75" customHeight="1" spans="1:38">
      <c r="A126" s="90" t="s">
        <v>165</v>
      </c>
      <c r="B126" s="15">
        <v>44509</v>
      </c>
      <c r="C126" s="65">
        <v>0.452777777777778</v>
      </c>
      <c r="D126" s="17" t="s">
        <v>126</v>
      </c>
      <c r="E126" s="6">
        <v>1.5</v>
      </c>
      <c r="F126" s="66">
        <v>34286</v>
      </c>
      <c r="G126" s="6">
        <v>0</v>
      </c>
      <c r="H126" s="6">
        <v>0</v>
      </c>
      <c r="I126" s="66">
        <v>44503</v>
      </c>
      <c r="J126" s="5">
        <v>39.6</v>
      </c>
      <c r="K126" s="5">
        <v>148.8</v>
      </c>
      <c r="L126" s="5">
        <v>77.8</v>
      </c>
      <c r="M126" s="5">
        <v>147.9</v>
      </c>
      <c r="N126" s="73">
        <v>4.5</v>
      </c>
      <c r="O126" s="73">
        <v>5.3</v>
      </c>
      <c r="P126" s="73">
        <v>7.5</v>
      </c>
      <c r="Q126" s="73">
        <v>5.6</v>
      </c>
      <c r="R126" s="79">
        <v>28.8</v>
      </c>
      <c r="S126" s="79">
        <v>22.5</v>
      </c>
      <c r="T126" s="79">
        <v>23.5</v>
      </c>
      <c r="U126" s="79">
        <v>19.5</v>
      </c>
      <c r="V126" s="79">
        <v>78</v>
      </c>
      <c r="W126" s="79">
        <v>63.5</v>
      </c>
      <c r="X126" s="79"/>
      <c r="Y126" s="79">
        <v>84.5</v>
      </c>
      <c r="Z126" s="79">
        <v>46.3</v>
      </c>
      <c r="AA126" s="79">
        <v>40.4</v>
      </c>
      <c r="AB126" s="79">
        <v>27</v>
      </c>
      <c r="AC126" s="83">
        <v>17.5</v>
      </c>
      <c r="AD126" s="83">
        <v>21.5</v>
      </c>
      <c r="AE126" s="83">
        <v>11</v>
      </c>
      <c r="AF126" s="83">
        <v>15</v>
      </c>
      <c r="AG126" s="83">
        <v>16</v>
      </c>
      <c r="AH126" s="83">
        <v>21</v>
      </c>
      <c r="AI126" s="83">
        <v>14</v>
      </c>
      <c r="AJ126" s="83">
        <v>31</v>
      </c>
      <c r="AK126" s="83">
        <v>23</v>
      </c>
      <c r="AL126" s="83">
        <v>14</v>
      </c>
    </row>
    <row r="127" ht="15.75" customHeight="1" spans="1:38">
      <c r="A127" s="90" t="s">
        <v>166</v>
      </c>
      <c r="B127" s="15">
        <v>44509</v>
      </c>
      <c r="C127" s="65">
        <v>0.493055555555556</v>
      </c>
      <c r="D127" s="17" t="s">
        <v>126</v>
      </c>
      <c r="E127" s="6">
        <v>1.6</v>
      </c>
      <c r="F127" s="66">
        <v>24755</v>
      </c>
      <c r="G127" s="6">
        <v>1</v>
      </c>
      <c r="H127" s="6">
        <v>1</v>
      </c>
      <c r="I127" s="66"/>
      <c r="J127" s="5">
        <v>76</v>
      </c>
      <c r="K127" s="5">
        <v>177.7</v>
      </c>
      <c r="L127" s="5">
        <v>89.7</v>
      </c>
      <c r="M127" s="5">
        <v>184.3</v>
      </c>
      <c r="N127" s="73">
        <v>5.55</v>
      </c>
      <c r="O127" s="73">
        <v>7.4</v>
      </c>
      <c r="P127" s="73">
        <v>9.8</v>
      </c>
      <c r="Q127" s="73">
        <v>7.6</v>
      </c>
      <c r="R127" s="79">
        <v>35.3</v>
      </c>
      <c r="S127" s="79">
        <v>26.6</v>
      </c>
      <c r="T127" s="79">
        <v>29.9</v>
      </c>
      <c r="U127" s="79">
        <v>24.8</v>
      </c>
      <c r="V127" s="79">
        <v>94.5</v>
      </c>
      <c r="W127" s="79">
        <v>82</v>
      </c>
      <c r="X127" s="79"/>
      <c r="Y127" s="79">
        <v>96.7</v>
      </c>
      <c r="Z127" s="79">
        <v>55.8</v>
      </c>
      <c r="AA127" s="79">
        <v>54.6</v>
      </c>
      <c r="AB127" s="79">
        <v>38.3</v>
      </c>
      <c r="AC127" s="83">
        <v>9.5</v>
      </c>
      <c r="AD127" s="83">
        <v>12</v>
      </c>
      <c r="AE127" s="83">
        <v>4</v>
      </c>
      <c r="AF127" s="83">
        <v>11</v>
      </c>
      <c r="AG127" s="83">
        <v>10</v>
      </c>
      <c r="AH127" s="83">
        <v>16</v>
      </c>
      <c r="AI127" s="83">
        <v>8.5</v>
      </c>
      <c r="AJ127" s="83">
        <v>30.5</v>
      </c>
      <c r="AK127" s="83">
        <v>11</v>
      </c>
      <c r="AL127" s="83">
        <v>6</v>
      </c>
    </row>
    <row r="128" ht="15.75" customHeight="1" spans="1:38">
      <c r="A128" s="90" t="s">
        <v>167</v>
      </c>
      <c r="B128" s="15">
        <v>44509</v>
      </c>
      <c r="C128" s="65">
        <v>0.569444444444444</v>
      </c>
      <c r="D128" s="17" t="s">
        <v>126</v>
      </c>
      <c r="E128" s="6">
        <v>1.3</v>
      </c>
      <c r="F128" s="66">
        <v>34696</v>
      </c>
      <c r="G128" s="6">
        <v>1</v>
      </c>
      <c r="H128" s="6">
        <v>0</v>
      </c>
      <c r="I128" s="66"/>
      <c r="J128" s="5">
        <v>85.9</v>
      </c>
      <c r="K128" s="5">
        <v>193</v>
      </c>
      <c r="L128" s="5">
        <v>97.6</v>
      </c>
      <c r="M128" s="5">
        <v>194.5</v>
      </c>
      <c r="N128" s="73">
        <v>5.7</v>
      </c>
      <c r="O128" s="73">
        <v>7.1</v>
      </c>
      <c r="P128" s="73">
        <v>10.45</v>
      </c>
      <c r="Q128" s="73">
        <v>8</v>
      </c>
      <c r="R128" s="79">
        <v>38.5</v>
      </c>
      <c r="S128" s="79">
        <v>30.3</v>
      </c>
      <c r="T128" s="79">
        <v>32.4</v>
      </c>
      <c r="U128" s="79">
        <v>27.2</v>
      </c>
      <c r="V128" s="79">
        <v>96</v>
      </c>
      <c r="W128" s="79">
        <v>78.7</v>
      </c>
      <c r="X128" s="79"/>
      <c r="Y128" s="79">
        <v>104.5</v>
      </c>
      <c r="Z128" s="79">
        <v>60</v>
      </c>
      <c r="AA128" s="79">
        <v>55.4</v>
      </c>
      <c r="AB128" s="79">
        <v>38.8</v>
      </c>
      <c r="AC128" s="83">
        <v>8.5</v>
      </c>
      <c r="AD128" s="83">
        <v>12.5</v>
      </c>
      <c r="AE128" s="83">
        <v>3</v>
      </c>
      <c r="AF128" s="83">
        <v>5</v>
      </c>
      <c r="AG128" s="83">
        <v>8</v>
      </c>
      <c r="AH128" s="83">
        <v>9.5</v>
      </c>
      <c r="AI128" s="83">
        <v>6</v>
      </c>
      <c r="AJ128" s="83">
        <v>10.5</v>
      </c>
      <c r="AK128" s="83">
        <v>11</v>
      </c>
      <c r="AL128" s="83">
        <v>11</v>
      </c>
    </row>
    <row r="129" ht="15.75" customHeight="1" spans="1:38">
      <c r="A129" s="90" t="s">
        <v>168</v>
      </c>
      <c r="B129" s="15">
        <v>44509</v>
      </c>
      <c r="C129" s="65">
        <v>0.604166666666667</v>
      </c>
      <c r="D129" s="17" t="s">
        <v>126</v>
      </c>
      <c r="E129" s="6">
        <v>1.5</v>
      </c>
      <c r="F129" s="66">
        <v>35430</v>
      </c>
      <c r="G129" s="6">
        <v>0</v>
      </c>
      <c r="H129" s="6">
        <v>0</v>
      </c>
      <c r="I129" s="66">
        <v>44489</v>
      </c>
      <c r="J129" s="5">
        <v>53.3</v>
      </c>
      <c r="K129" s="5">
        <v>158.4</v>
      </c>
      <c r="L129" s="5">
        <v>84</v>
      </c>
      <c r="M129" s="5">
        <v>155.9</v>
      </c>
      <c r="N129" s="73">
        <v>4.8</v>
      </c>
      <c r="O129" s="73">
        <v>6</v>
      </c>
      <c r="P129" s="73">
        <v>9</v>
      </c>
      <c r="Q129" s="73">
        <v>6.5</v>
      </c>
      <c r="R129" s="79">
        <v>29.5</v>
      </c>
      <c r="S129" s="79">
        <v>26</v>
      </c>
      <c r="T129" s="79">
        <v>26.1</v>
      </c>
      <c r="U129" s="79">
        <v>21.5</v>
      </c>
      <c r="V129" s="79">
        <v>80</v>
      </c>
      <c r="W129" s="79">
        <v>64</v>
      </c>
      <c r="X129" s="79"/>
      <c r="Y129" s="79">
        <v>91</v>
      </c>
      <c r="Z129" s="79">
        <v>54.5</v>
      </c>
      <c r="AA129" s="79">
        <v>49.2</v>
      </c>
      <c r="AB129" s="79">
        <v>35</v>
      </c>
      <c r="AC129" s="83">
        <v>23</v>
      </c>
      <c r="AD129" s="83">
        <v>10</v>
      </c>
      <c r="AE129" s="83">
        <v>11</v>
      </c>
      <c r="AF129" s="83">
        <v>13</v>
      </c>
      <c r="AG129" s="83">
        <v>15.5</v>
      </c>
      <c r="AH129" s="83">
        <v>16</v>
      </c>
      <c r="AI129" s="83">
        <v>12.5</v>
      </c>
      <c r="AJ129" s="83">
        <v>16.5</v>
      </c>
      <c r="AK129" s="83">
        <v>39.5</v>
      </c>
      <c r="AL129" s="83">
        <v>29</v>
      </c>
    </row>
    <row r="130" ht="15.75" customHeight="1" spans="1:38">
      <c r="A130" s="90" t="s">
        <v>169</v>
      </c>
      <c r="B130" s="15">
        <v>44509</v>
      </c>
      <c r="C130" s="65">
        <v>0.624305555555556</v>
      </c>
      <c r="D130" s="17" t="s">
        <v>126</v>
      </c>
      <c r="E130" s="6">
        <v>1.6</v>
      </c>
      <c r="F130" s="66">
        <v>34353</v>
      </c>
      <c r="G130" s="6">
        <v>1</v>
      </c>
      <c r="H130" s="6">
        <v>0</v>
      </c>
      <c r="I130" s="66"/>
      <c r="J130" s="5">
        <v>71.9</v>
      </c>
      <c r="K130" s="5">
        <v>173.6</v>
      </c>
      <c r="L130" s="5">
        <v>91</v>
      </c>
      <c r="M130" s="5">
        <v>179.8</v>
      </c>
      <c r="N130" s="73">
        <v>5.3</v>
      </c>
      <c r="O130" s="73">
        <v>7</v>
      </c>
      <c r="P130" s="73">
        <v>9.6</v>
      </c>
      <c r="Q130" s="73">
        <v>7.1</v>
      </c>
      <c r="R130" s="79">
        <v>36.1</v>
      </c>
      <c r="S130" s="79">
        <v>30.6</v>
      </c>
      <c r="T130" s="79">
        <v>31.5</v>
      </c>
      <c r="U130" s="79">
        <v>26</v>
      </c>
      <c r="V130" s="79">
        <v>99.7</v>
      </c>
      <c r="W130" s="79">
        <v>89</v>
      </c>
      <c r="X130" s="79"/>
      <c r="Y130" s="79">
        <v>96</v>
      </c>
      <c r="Z130" s="79">
        <v>53.8</v>
      </c>
      <c r="AA130" s="79">
        <v>51</v>
      </c>
      <c r="AB130" s="79">
        <v>34</v>
      </c>
      <c r="AC130" s="83">
        <v>17</v>
      </c>
      <c r="AD130" s="83">
        <v>16</v>
      </c>
      <c r="AE130" s="83">
        <v>6.5</v>
      </c>
      <c r="AF130" s="83">
        <v>16</v>
      </c>
      <c r="AG130" s="83">
        <v>19.5</v>
      </c>
      <c r="AH130" s="83">
        <v>37.5</v>
      </c>
      <c r="AI130" s="83">
        <v>16.5</v>
      </c>
      <c r="AJ130" s="83">
        <v>39</v>
      </c>
      <c r="AK130" s="83">
        <v>19.5</v>
      </c>
      <c r="AL130" s="83">
        <v>14</v>
      </c>
    </row>
    <row r="131" ht="15.75" customHeight="1" spans="1:38">
      <c r="A131" s="90" t="s">
        <v>170</v>
      </c>
      <c r="B131" s="15">
        <v>44509</v>
      </c>
      <c r="C131" s="65">
        <v>0.652777777777778</v>
      </c>
      <c r="D131" s="17" t="s">
        <v>126</v>
      </c>
      <c r="E131" s="6">
        <v>1.3</v>
      </c>
      <c r="F131" s="66">
        <v>36675</v>
      </c>
      <c r="G131" s="6">
        <v>1</v>
      </c>
      <c r="H131" s="6">
        <v>0</v>
      </c>
      <c r="I131" s="66"/>
      <c r="J131" s="5">
        <v>156.6</v>
      </c>
      <c r="K131" s="5">
        <v>197.4</v>
      </c>
      <c r="L131" s="5">
        <v>104.1</v>
      </c>
      <c r="M131" s="5">
        <v>194.7</v>
      </c>
      <c r="N131" s="73">
        <v>6.4</v>
      </c>
      <c r="O131" s="73">
        <v>8</v>
      </c>
      <c r="P131" s="73">
        <v>12.7</v>
      </c>
      <c r="Q131" s="73">
        <v>8.6</v>
      </c>
      <c r="R131" s="79">
        <v>42.2</v>
      </c>
      <c r="S131" s="79">
        <v>44.8</v>
      </c>
      <c r="T131" s="79">
        <v>44</v>
      </c>
      <c r="U131" s="79">
        <v>31.6</v>
      </c>
      <c r="V131" s="79">
        <v>123.25</v>
      </c>
      <c r="W131" s="79">
        <v>120.3</v>
      </c>
      <c r="X131" s="79">
        <v>135.5</v>
      </c>
      <c r="Y131" s="79">
        <v>139.5</v>
      </c>
      <c r="Z131" s="79">
        <v>88.4</v>
      </c>
      <c r="AA131" s="79">
        <v>81.3</v>
      </c>
      <c r="AB131" s="79">
        <v>50.7</v>
      </c>
      <c r="AC131" s="83">
        <v>44</v>
      </c>
      <c r="AD131" s="83">
        <v>38</v>
      </c>
      <c r="AE131" s="83">
        <v>40</v>
      </c>
      <c r="AF131" s="83">
        <v>39</v>
      </c>
      <c r="AG131" s="83">
        <v>42</v>
      </c>
      <c r="AH131" s="83">
        <v>60</v>
      </c>
      <c r="AI131" s="83">
        <v>50</v>
      </c>
      <c r="AJ131" s="83">
        <v>60</v>
      </c>
      <c r="AK131" s="83">
        <v>67</v>
      </c>
      <c r="AL131" s="83">
        <v>47</v>
      </c>
    </row>
    <row r="132" ht="15.75" customHeight="1" spans="1:38">
      <c r="A132" s="90" t="s">
        <v>171</v>
      </c>
      <c r="B132" s="15">
        <v>44509</v>
      </c>
      <c r="C132" s="65">
        <v>0.68125</v>
      </c>
      <c r="D132" s="17" t="s">
        <v>126</v>
      </c>
      <c r="E132" s="6">
        <v>1.3</v>
      </c>
      <c r="F132" s="66">
        <v>34232</v>
      </c>
      <c r="G132" s="6">
        <v>1</v>
      </c>
      <c r="H132" s="6">
        <v>1</v>
      </c>
      <c r="I132" s="66"/>
      <c r="J132" s="5">
        <v>84.9</v>
      </c>
      <c r="K132" s="5">
        <v>182.4</v>
      </c>
      <c r="L132" s="5">
        <v>89.7</v>
      </c>
      <c r="M132" s="5">
        <v>187.5</v>
      </c>
      <c r="N132" s="73">
        <v>5.3</v>
      </c>
      <c r="O132" s="73">
        <v>6.8</v>
      </c>
      <c r="P132" s="73">
        <v>9.7</v>
      </c>
      <c r="Q132" s="73">
        <v>7.3</v>
      </c>
      <c r="R132" s="79">
        <v>36.6</v>
      </c>
      <c r="S132" s="79">
        <v>31.35</v>
      </c>
      <c r="T132" s="79">
        <v>32</v>
      </c>
      <c r="U132" s="79">
        <v>26</v>
      </c>
      <c r="V132" s="79">
        <v>103.2</v>
      </c>
      <c r="W132" s="79">
        <v>93.8</v>
      </c>
      <c r="X132" s="79"/>
      <c r="Y132" s="79">
        <v>99.5</v>
      </c>
      <c r="Z132" s="79">
        <v>60.5</v>
      </c>
      <c r="AA132" s="79">
        <v>55</v>
      </c>
      <c r="AB132" s="79">
        <v>36</v>
      </c>
      <c r="AC132" s="83">
        <v>21</v>
      </c>
      <c r="AD132" s="83">
        <v>20</v>
      </c>
      <c r="AE132" s="83">
        <v>10</v>
      </c>
      <c r="AF132" s="83">
        <v>22</v>
      </c>
      <c r="AG132" s="83">
        <v>22</v>
      </c>
      <c r="AH132" s="83">
        <v>37</v>
      </c>
      <c r="AI132" s="83">
        <v>23</v>
      </c>
      <c r="AJ132" s="83">
        <v>43</v>
      </c>
      <c r="AK132" s="83">
        <v>24</v>
      </c>
      <c r="AL132" s="83">
        <v>17</v>
      </c>
    </row>
    <row r="133" ht="15.75" customHeight="1" spans="1:38">
      <c r="A133" s="90" t="s">
        <v>172</v>
      </c>
      <c r="B133" s="15">
        <v>44509</v>
      </c>
      <c r="C133" s="65">
        <v>0.70625</v>
      </c>
      <c r="D133" s="17" t="s">
        <v>126</v>
      </c>
      <c r="E133" s="6">
        <v>1.3</v>
      </c>
      <c r="F133" s="66">
        <v>34745</v>
      </c>
      <c r="G133" s="6">
        <v>0</v>
      </c>
      <c r="H133" s="6">
        <v>0</v>
      </c>
      <c r="I133" s="66">
        <v>44489</v>
      </c>
      <c r="J133" s="5">
        <v>56.1</v>
      </c>
      <c r="K133" s="5">
        <v>167.8</v>
      </c>
      <c r="L133" s="5">
        <v>89.8</v>
      </c>
      <c r="M133" s="5">
        <v>166.5</v>
      </c>
      <c r="N133" s="73">
        <v>4.9</v>
      </c>
      <c r="O133" s="73">
        <v>5.7</v>
      </c>
      <c r="P133" s="73">
        <v>8.6</v>
      </c>
      <c r="Q133" s="73">
        <v>6.8</v>
      </c>
      <c r="R133" s="79">
        <v>29.4</v>
      </c>
      <c r="S133" s="79">
        <v>25</v>
      </c>
      <c r="T133" s="79">
        <v>25</v>
      </c>
      <c r="U133" s="79">
        <v>21</v>
      </c>
      <c r="V133" s="79">
        <v>84</v>
      </c>
      <c r="W133" s="79">
        <v>64.8</v>
      </c>
      <c r="X133" s="79"/>
      <c r="Y133" s="79">
        <v>96.6</v>
      </c>
      <c r="Z133" s="79">
        <v>55</v>
      </c>
      <c r="AA133" s="79">
        <v>46</v>
      </c>
      <c r="AB133" s="79">
        <v>35</v>
      </c>
      <c r="AC133" s="83">
        <v>20</v>
      </c>
      <c r="AD133" s="83">
        <v>11.5</v>
      </c>
      <c r="AE133" s="83">
        <v>10</v>
      </c>
      <c r="AF133" s="83">
        <v>10.5</v>
      </c>
      <c r="AG133" s="83">
        <v>8</v>
      </c>
      <c r="AH133" s="83">
        <v>19</v>
      </c>
      <c r="AI133" s="83">
        <v>11</v>
      </c>
      <c r="AJ133" s="83">
        <v>21</v>
      </c>
      <c r="AK133" s="83">
        <v>34</v>
      </c>
      <c r="AL133" s="83">
        <v>22</v>
      </c>
    </row>
    <row r="134" ht="15.75" customHeight="1" spans="1:38">
      <c r="A134" s="90" t="s">
        <v>173</v>
      </c>
      <c r="B134" s="15">
        <v>44509</v>
      </c>
      <c r="C134" s="65">
        <v>0.728472222222222</v>
      </c>
      <c r="D134" s="17" t="s">
        <v>126</v>
      </c>
      <c r="E134" s="6">
        <v>1.5</v>
      </c>
      <c r="F134" s="66">
        <v>32680</v>
      </c>
      <c r="G134" s="6">
        <v>0</v>
      </c>
      <c r="H134" s="6">
        <v>0</v>
      </c>
      <c r="I134" s="66">
        <v>44484</v>
      </c>
      <c r="J134" s="5">
        <v>61.4</v>
      </c>
      <c r="K134" s="5">
        <v>166.7</v>
      </c>
      <c r="L134" s="5">
        <v>88.5</v>
      </c>
      <c r="M134" s="5">
        <v>168.8</v>
      </c>
      <c r="N134" s="73">
        <v>4.9</v>
      </c>
      <c r="O134" s="73">
        <v>6.3</v>
      </c>
      <c r="P134" s="73">
        <v>8.9</v>
      </c>
      <c r="Q134" s="73">
        <v>6.4</v>
      </c>
      <c r="R134" s="79">
        <v>29</v>
      </c>
      <c r="S134" s="79">
        <v>29.4</v>
      </c>
      <c r="T134" s="79">
        <v>29.3</v>
      </c>
      <c r="U134" s="79">
        <v>23</v>
      </c>
      <c r="V134" s="79">
        <v>86</v>
      </c>
      <c r="W134" s="79">
        <v>64</v>
      </c>
      <c r="X134" s="79"/>
      <c r="Y134" s="79">
        <v>101</v>
      </c>
      <c r="Z134" s="79">
        <v>58.5</v>
      </c>
      <c r="AA134" s="79">
        <v>50.2</v>
      </c>
      <c r="AB134" s="79">
        <v>37.3</v>
      </c>
      <c r="AC134" s="83">
        <v>16</v>
      </c>
      <c r="AD134" s="83">
        <v>8.5</v>
      </c>
      <c r="AE134" s="83">
        <v>10.5</v>
      </c>
      <c r="AF134" s="83">
        <v>7</v>
      </c>
      <c r="AG134" s="83">
        <v>6</v>
      </c>
      <c r="AH134" s="83">
        <v>7</v>
      </c>
      <c r="AI134" s="83">
        <v>6.5</v>
      </c>
      <c r="AJ134" s="83">
        <v>10.5</v>
      </c>
      <c r="AK134" s="83">
        <v>28.5</v>
      </c>
      <c r="AL134" s="83">
        <v>19</v>
      </c>
    </row>
    <row r="135" ht="15.75" customHeight="1" spans="1:38">
      <c r="A135" s="90" t="s">
        <v>174</v>
      </c>
      <c r="B135" s="15">
        <v>44509</v>
      </c>
      <c r="C135" s="65">
        <v>0.757638888888889</v>
      </c>
      <c r="D135" s="17" t="s">
        <v>126</v>
      </c>
      <c r="E135" s="6">
        <v>1.3</v>
      </c>
      <c r="F135" s="66">
        <v>32565</v>
      </c>
      <c r="G135" s="6">
        <v>0</v>
      </c>
      <c r="H135" s="6">
        <v>0</v>
      </c>
      <c r="I135" s="66">
        <v>44484</v>
      </c>
      <c r="J135" s="5">
        <v>60.1</v>
      </c>
      <c r="K135" s="5">
        <v>166</v>
      </c>
      <c r="L135" s="5">
        <v>83.2</v>
      </c>
      <c r="M135" s="5">
        <v>171.5</v>
      </c>
      <c r="N135" s="73">
        <v>5.3</v>
      </c>
      <c r="O135" s="73">
        <v>6.3</v>
      </c>
      <c r="P135" s="73">
        <v>9</v>
      </c>
      <c r="Q135" s="73">
        <v>6.8</v>
      </c>
      <c r="R135" s="79">
        <v>28.5</v>
      </c>
      <c r="S135" s="79">
        <v>25.7</v>
      </c>
      <c r="T135" s="79">
        <v>25.7</v>
      </c>
      <c r="U135" s="79">
        <v>21.5</v>
      </c>
      <c r="V135" s="79">
        <v>88.5</v>
      </c>
      <c r="W135" s="79">
        <v>73</v>
      </c>
      <c r="X135" s="79"/>
      <c r="Y135" s="79">
        <v>99</v>
      </c>
      <c r="Z135" s="79">
        <v>54.6</v>
      </c>
      <c r="AA135" s="79">
        <v>45.7</v>
      </c>
      <c r="AB135" s="79">
        <v>34.7</v>
      </c>
      <c r="AC135" s="83">
        <v>23</v>
      </c>
      <c r="AD135" s="83">
        <v>14</v>
      </c>
      <c r="AE135" s="83">
        <v>15.5</v>
      </c>
      <c r="AF135" s="83">
        <v>20</v>
      </c>
      <c r="AG135" s="83">
        <v>16</v>
      </c>
      <c r="AH135" s="83">
        <v>29.5</v>
      </c>
      <c r="AI135" s="83">
        <v>18</v>
      </c>
      <c r="AJ135" s="83">
        <v>35</v>
      </c>
      <c r="AK135" s="83">
        <v>31.5</v>
      </c>
      <c r="AL135" s="83">
        <v>20</v>
      </c>
    </row>
    <row r="136" ht="15.75" customHeight="1" spans="1:38">
      <c r="A136" s="90" t="s">
        <v>175</v>
      </c>
      <c r="B136" s="15">
        <v>44510</v>
      </c>
      <c r="C136" s="65">
        <v>0.368055555555556</v>
      </c>
      <c r="D136" s="17" t="s">
        <v>126</v>
      </c>
      <c r="E136" s="6">
        <v>1.5</v>
      </c>
      <c r="F136" s="66">
        <v>37263</v>
      </c>
      <c r="G136" s="6">
        <v>0</v>
      </c>
      <c r="H136" s="6">
        <v>0</v>
      </c>
      <c r="I136" s="66">
        <v>44507</v>
      </c>
      <c r="J136" s="5">
        <v>50.9</v>
      </c>
      <c r="K136" s="5">
        <v>162.2</v>
      </c>
      <c r="L136" s="5">
        <v>84.6</v>
      </c>
      <c r="M136" s="5">
        <v>165.4</v>
      </c>
      <c r="N136" s="73">
        <v>5</v>
      </c>
      <c r="O136" s="73">
        <v>5.8</v>
      </c>
      <c r="P136" s="73">
        <v>8.6</v>
      </c>
      <c r="Q136" s="73">
        <v>6.8</v>
      </c>
      <c r="R136" s="79">
        <v>28.6</v>
      </c>
      <c r="S136" s="79">
        <v>22.5</v>
      </c>
      <c r="T136" s="79">
        <v>23.3</v>
      </c>
      <c r="U136" s="79">
        <v>20.5</v>
      </c>
      <c r="V136" s="79">
        <v>79.8</v>
      </c>
      <c r="W136" s="79">
        <v>60.5</v>
      </c>
      <c r="X136" s="79"/>
      <c r="Y136" s="79">
        <v>91.2</v>
      </c>
      <c r="Z136" s="79">
        <v>50.6</v>
      </c>
      <c r="AA136" s="79">
        <v>46</v>
      </c>
      <c r="AB136" s="79">
        <v>32.8</v>
      </c>
      <c r="AC136" s="83">
        <v>11</v>
      </c>
      <c r="AD136" s="83">
        <v>10</v>
      </c>
      <c r="AE136" s="83">
        <v>10</v>
      </c>
      <c r="AF136" s="83">
        <v>7.5</v>
      </c>
      <c r="AG136" s="83">
        <v>7</v>
      </c>
      <c r="AH136" s="83">
        <v>13</v>
      </c>
      <c r="AI136" s="83">
        <v>7.5</v>
      </c>
      <c r="AJ136" s="83">
        <v>14</v>
      </c>
      <c r="AK136" s="83">
        <v>25</v>
      </c>
      <c r="AL136" s="83">
        <v>11.5</v>
      </c>
    </row>
    <row r="137" ht="15.75" customHeight="1" spans="1:38">
      <c r="A137" s="90" t="s">
        <v>176</v>
      </c>
      <c r="B137" s="15">
        <v>44510</v>
      </c>
      <c r="C137" s="65">
        <v>0.402777777777778</v>
      </c>
      <c r="D137" s="17" t="s">
        <v>126</v>
      </c>
      <c r="E137" s="6">
        <v>1.3</v>
      </c>
      <c r="F137" s="66">
        <v>25259</v>
      </c>
      <c r="G137" s="6">
        <v>0</v>
      </c>
      <c r="H137" s="6">
        <v>0</v>
      </c>
      <c r="I137" s="66"/>
      <c r="J137" s="5">
        <v>58.3</v>
      </c>
      <c r="K137" s="5">
        <v>172.7</v>
      </c>
      <c r="L137" s="5">
        <v>91</v>
      </c>
      <c r="M137" s="5">
        <v>173.3</v>
      </c>
      <c r="N137" s="73">
        <v>5.1</v>
      </c>
      <c r="O137" s="73">
        <v>6</v>
      </c>
      <c r="P137" s="73">
        <v>9.1</v>
      </c>
      <c r="Q137" s="73">
        <v>6.6</v>
      </c>
      <c r="R137" s="79">
        <v>30</v>
      </c>
      <c r="S137" s="79">
        <v>26.1</v>
      </c>
      <c r="T137" s="79">
        <v>26.5</v>
      </c>
      <c r="U137" s="79">
        <v>22</v>
      </c>
      <c r="V137" s="79">
        <v>84</v>
      </c>
      <c r="W137" s="79">
        <v>66.7</v>
      </c>
      <c r="X137" s="79"/>
      <c r="Y137" s="79">
        <v>93.5</v>
      </c>
      <c r="Z137" s="79">
        <v>54</v>
      </c>
      <c r="AA137" s="79">
        <v>47.1</v>
      </c>
      <c r="AB137" s="79">
        <v>33.9</v>
      </c>
      <c r="AC137" s="83">
        <v>21.5</v>
      </c>
      <c r="AD137" s="83">
        <v>10</v>
      </c>
      <c r="AE137" s="83">
        <v>7</v>
      </c>
      <c r="AF137" s="83">
        <v>6.5</v>
      </c>
      <c r="AG137" s="83">
        <v>8</v>
      </c>
      <c r="AH137" s="83">
        <v>15.5</v>
      </c>
      <c r="AI137" s="83">
        <v>7.5</v>
      </c>
      <c r="AJ137" s="83">
        <v>26.5</v>
      </c>
      <c r="AK137" s="83">
        <v>29.5</v>
      </c>
      <c r="AL137" s="83">
        <v>17</v>
      </c>
    </row>
    <row r="138" ht="15.75" customHeight="1" spans="1:38">
      <c r="A138" s="90" t="s">
        <v>177</v>
      </c>
      <c r="B138" s="15">
        <v>44510</v>
      </c>
      <c r="C138" s="65">
        <v>0.451388888888889</v>
      </c>
      <c r="D138" s="17" t="s">
        <v>126</v>
      </c>
      <c r="E138" s="6">
        <v>1.6</v>
      </c>
      <c r="F138" s="66">
        <v>36412</v>
      </c>
      <c r="G138" s="6">
        <v>1</v>
      </c>
      <c r="H138" s="6">
        <v>0</v>
      </c>
      <c r="I138" s="66"/>
      <c r="J138" s="5">
        <v>96.1</v>
      </c>
      <c r="K138" s="5">
        <v>187.5</v>
      </c>
      <c r="L138" s="5">
        <v>95.8</v>
      </c>
      <c r="M138" s="5">
        <v>186.6</v>
      </c>
      <c r="N138" s="73">
        <v>5.9</v>
      </c>
      <c r="O138" s="73">
        <v>7.4</v>
      </c>
      <c r="P138" s="73">
        <v>10.9</v>
      </c>
      <c r="Q138" s="73">
        <v>7.7</v>
      </c>
      <c r="R138" s="79">
        <v>38</v>
      </c>
      <c r="S138" s="79">
        <v>33.6</v>
      </c>
      <c r="T138" s="79">
        <v>34</v>
      </c>
      <c r="U138" s="79">
        <v>27.5</v>
      </c>
      <c r="V138" s="79">
        <v>94.5</v>
      </c>
      <c r="W138" s="79">
        <v>85.2</v>
      </c>
      <c r="X138" s="79"/>
      <c r="Y138" s="79">
        <v>114</v>
      </c>
      <c r="Z138" s="79">
        <v>67</v>
      </c>
      <c r="AA138" s="79">
        <v>57</v>
      </c>
      <c r="AB138" s="79">
        <v>41.4</v>
      </c>
      <c r="AC138" s="83">
        <v>20</v>
      </c>
      <c r="AD138" s="83">
        <v>23.5</v>
      </c>
      <c r="AE138" s="83">
        <v>9.5</v>
      </c>
      <c r="AF138" s="83">
        <v>17</v>
      </c>
      <c r="AG138" s="83">
        <v>22.5</v>
      </c>
      <c r="AH138" s="83">
        <v>29</v>
      </c>
      <c r="AI138" s="83">
        <v>19</v>
      </c>
      <c r="AJ138" s="83">
        <v>30</v>
      </c>
      <c r="AK138" s="83">
        <v>45</v>
      </c>
      <c r="AL138" s="83">
        <v>24</v>
      </c>
    </row>
    <row r="139" ht="15.75" customHeight="1" spans="1:38">
      <c r="A139" s="90" t="s">
        <v>178</v>
      </c>
      <c r="B139" s="15">
        <v>44510</v>
      </c>
      <c r="C139" s="65">
        <v>0.548611111111111</v>
      </c>
      <c r="D139" s="17" t="s">
        <v>126</v>
      </c>
      <c r="E139" s="6">
        <v>1.3</v>
      </c>
      <c r="F139" s="66">
        <v>34075</v>
      </c>
      <c r="G139" s="6">
        <v>0</v>
      </c>
      <c r="H139" s="6">
        <v>0</v>
      </c>
      <c r="I139" s="66">
        <v>44502</v>
      </c>
      <c r="J139" s="5">
        <v>61.1</v>
      </c>
      <c r="K139" s="5">
        <v>166.7</v>
      </c>
      <c r="L139" s="5">
        <v>91.4</v>
      </c>
      <c r="M139" s="5">
        <v>158.2</v>
      </c>
      <c r="N139" s="73">
        <v>4.8</v>
      </c>
      <c r="O139" s="73">
        <v>5.8</v>
      </c>
      <c r="P139" s="73">
        <v>9</v>
      </c>
      <c r="Q139" s="73">
        <v>6.6</v>
      </c>
      <c r="R139" s="79">
        <v>30.4</v>
      </c>
      <c r="S139" s="79">
        <v>27.2</v>
      </c>
      <c r="T139" s="79">
        <v>27</v>
      </c>
      <c r="U139" s="79">
        <v>21.6</v>
      </c>
      <c r="V139" s="79">
        <v>91.8</v>
      </c>
      <c r="W139" s="79">
        <v>74.3</v>
      </c>
      <c r="X139" s="79"/>
      <c r="Y139" s="79">
        <v>93.2</v>
      </c>
      <c r="Z139" s="79">
        <v>57.6</v>
      </c>
      <c r="AA139" s="79">
        <v>52.6</v>
      </c>
      <c r="AB139" s="79">
        <v>33.6</v>
      </c>
      <c r="AC139" s="83">
        <v>26.5</v>
      </c>
      <c r="AD139" s="83">
        <v>21.5</v>
      </c>
      <c r="AE139" s="83">
        <v>13</v>
      </c>
      <c r="AF139" s="83">
        <v>21.5</v>
      </c>
      <c r="AG139" s="83">
        <v>18</v>
      </c>
      <c r="AH139" s="83">
        <v>32.5</v>
      </c>
      <c r="AI139" s="83">
        <v>17</v>
      </c>
      <c r="AJ139" s="83">
        <v>27</v>
      </c>
      <c r="AK139" s="83">
        <v>40.5</v>
      </c>
      <c r="AL139" s="83">
        <v>25</v>
      </c>
    </row>
    <row r="140" ht="15.75" customHeight="1" spans="1:38">
      <c r="A140" s="90" t="s">
        <v>179</v>
      </c>
      <c r="B140" s="15">
        <v>44510</v>
      </c>
      <c r="C140" s="65">
        <v>0.571527777777778</v>
      </c>
      <c r="D140" s="17" t="s">
        <v>126</v>
      </c>
      <c r="E140" s="6">
        <v>1.5</v>
      </c>
      <c r="F140" s="66">
        <v>37587</v>
      </c>
      <c r="G140" s="6">
        <v>0</v>
      </c>
      <c r="H140" s="6">
        <v>0</v>
      </c>
      <c r="I140" s="66">
        <v>44494</v>
      </c>
      <c r="J140" s="5">
        <v>55.1</v>
      </c>
      <c r="K140" s="5">
        <v>164</v>
      </c>
      <c r="L140" s="5">
        <v>86.5</v>
      </c>
      <c r="M140" s="5">
        <v>168.6</v>
      </c>
      <c r="N140" s="73">
        <v>4.9</v>
      </c>
      <c r="O140" s="73">
        <v>6.1</v>
      </c>
      <c r="P140" s="73">
        <v>8.8</v>
      </c>
      <c r="Q140" s="73">
        <v>6.7</v>
      </c>
      <c r="R140" s="79">
        <v>30.3</v>
      </c>
      <c r="S140" s="79">
        <v>24.7</v>
      </c>
      <c r="T140" s="79">
        <v>26</v>
      </c>
      <c r="U140" s="79">
        <v>22</v>
      </c>
      <c r="V140" s="79">
        <v>82</v>
      </c>
      <c r="W140" s="79">
        <v>67.5</v>
      </c>
      <c r="X140" s="79"/>
      <c r="Y140" s="79">
        <v>92.8</v>
      </c>
      <c r="Z140" s="79">
        <v>52.9</v>
      </c>
      <c r="AA140" s="79">
        <v>47.3</v>
      </c>
      <c r="AB140" s="79">
        <v>33.1</v>
      </c>
      <c r="AC140" s="83">
        <v>18</v>
      </c>
      <c r="AD140" s="83">
        <v>12.5</v>
      </c>
      <c r="AE140" s="83">
        <v>10.5</v>
      </c>
      <c r="AF140" s="83">
        <v>12.5</v>
      </c>
      <c r="AG140" s="83">
        <v>14</v>
      </c>
      <c r="AH140" s="83">
        <v>22.5</v>
      </c>
      <c r="AI140" s="83">
        <v>12</v>
      </c>
      <c r="AJ140" s="83">
        <v>30</v>
      </c>
      <c r="AK140" s="83">
        <v>31.5</v>
      </c>
      <c r="AL140" s="83">
        <v>12.5</v>
      </c>
    </row>
    <row r="141" ht="15.75" customHeight="1" spans="1:38">
      <c r="A141" s="90" t="s">
        <v>180</v>
      </c>
      <c r="B141" s="15">
        <v>44510</v>
      </c>
      <c r="C141" s="65">
        <v>0.586805555555556</v>
      </c>
      <c r="D141" s="17" t="s">
        <v>126</v>
      </c>
      <c r="E141" s="6">
        <v>1.7</v>
      </c>
      <c r="F141" s="66">
        <v>33982</v>
      </c>
      <c r="G141" s="6">
        <v>1</v>
      </c>
      <c r="H141" s="6">
        <v>0</v>
      </c>
      <c r="I141" s="66"/>
      <c r="J141" s="5">
        <v>81.3</v>
      </c>
      <c r="K141" s="5">
        <v>172.9</v>
      </c>
      <c r="L141" s="5">
        <v>89.4</v>
      </c>
      <c r="M141" s="5">
        <v>174.7</v>
      </c>
      <c r="N141" s="73">
        <v>5.5</v>
      </c>
      <c r="O141" s="73">
        <v>6.8</v>
      </c>
      <c r="P141" s="73">
        <v>9.8</v>
      </c>
      <c r="Q141" s="73">
        <v>7.4</v>
      </c>
      <c r="R141" s="79">
        <v>37.5</v>
      </c>
      <c r="S141" s="79">
        <v>39.5</v>
      </c>
      <c r="T141" s="79">
        <v>42.3</v>
      </c>
      <c r="U141" s="79">
        <v>30.8</v>
      </c>
      <c r="V141" s="79">
        <v>104</v>
      </c>
      <c r="W141" s="79">
        <v>80.1</v>
      </c>
      <c r="X141" s="79"/>
      <c r="Y141" s="79">
        <v>98</v>
      </c>
      <c r="Z141" s="79">
        <v>62</v>
      </c>
      <c r="AA141" s="79">
        <v>58.7</v>
      </c>
      <c r="AB141" s="79">
        <v>40.3</v>
      </c>
      <c r="AC141" s="83">
        <v>4</v>
      </c>
      <c r="AD141" s="83">
        <v>17</v>
      </c>
      <c r="AE141" s="83">
        <v>3.5</v>
      </c>
      <c r="AF141" s="83">
        <v>4</v>
      </c>
      <c r="AG141" s="83">
        <v>13</v>
      </c>
      <c r="AH141" s="83">
        <v>18</v>
      </c>
      <c r="AI141" s="83">
        <v>8</v>
      </c>
      <c r="AJ141" s="83">
        <v>14</v>
      </c>
      <c r="AK141" s="83">
        <v>4</v>
      </c>
      <c r="AL141" s="83">
        <v>8</v>
      </c>
    </row>
    <row r="142" ht="15.75" customHeight="1" spans="1:38">
      <c r="A142" s="90" t="s">
        <v>181</v>
      </c>
      <c r="B142" s="15">
        <v>44510</v>
      </c>
      <c r="C142" s="65">
        <v>0.615972222222222</v>
      </c>
      <c r="D142" s="17" t="s">
        <v>126</v>
      </c>
      <c r="E142" s="6">
        <v>1.5</v>
      </c>
      <c r="F142" s="66">
        <v>30286</v>
      </c>
      <c r="G142" s="6">
        <v>0</v>
      </c>
      <c r="H142" s="6">
        <v>0</v>
      </c>
      <c r="I142" s="66">
        <v>44501</v>
      </c>
      <c r="J142" s="5">
        <v>67.7</v>
      </c>
      <c r="K142" s="5">
        <v>164.8</v>
      </c>
      <c r="L142" s="5">
        <v>92.9</v>
      </c>
      <c r="M142" s="5">
        <v>158.2</v>
      </c>
      <c r="N142" s="73">
        <v>4.9</v>
      </c>
      <c r="O142" s="73">
        <v>5.8</v>
      </c>
      <c r="P142" s="73">
        <v>8.9</v>
      </c>
      <c r="Q142" s="73">
        <v>6.2</v>
      </c>
      <c r="R142" s="79">
        <v>31</v>
      </c>
      <c r="S142" s="79">
        <v>30</v>
      </c>
      <c r="T142" s="79">
        <v>29.8</v>
      </c>
      <c r="U142" s="79">
        <v>21.2</v>
      </c>
      <c r="V142" s="79">
        <v>90.5</v>
      </c>
      <c r="W142" s="79">
        <v>77.5</v>
      </c>
      <c r="X142" s="79"/>
      <c r="Y142" s="79">
        <v>108</v>
      </c>
      <c r="Z142" s="79">
        <v>65.5</v>
      </c>
      <c r="AA142" s="79">
        <v>50.7</v>
      </c>
      <c r="AB142" s="79">
        <v>35.8</v>
      </c>
      <c r="AC142" s="83">
        <v>21</v>
      </c>
      <c r="AD142" s="83">
        <v>15</v>
      </c>
      <c r="AE142" s="83">
        <v>21</v>
      </c>
      <c r="AF142" s="83">
        <v>16</v>
      </c>
      <c r="AG142" s="83">
        <v>14</v>
      </c>
      <c r="AH142" s="83">
        <v>30</v>
      </c>
      <c r="AI142" s="83">
        <v>20.5</v>
      </c>
      <c r="AJ142" s="83">
        <v>33</v>
      </c>
      <c r="AK142" s="83">
        <v>40</v>
      </c>
      <c r="AL142" s="83">
        <v>24</v>
      </c>
    </row>
    <row r="143" ht="15.75" customHeight="1" spans="1:38">
      <c r="A143" s="90" t="s">
        <v>182</v>
      </c>
      <c r="B143" s="15">
        <v>44510</v>
      </c>
      <c r="C143" s="65">
        <v>0.652777777777778</v>
      </c>
      <c r="D143" s="17" t="s">
        <v>126</v>
      </c>
      <c r="E143" s="6">
        <v>1.7</v>
      </c>
      <c r="F143" s="66">
        <v>33238</v>
      </c>
      <c r="G143" s="6">
        <v>1</v>
      </c>
      <c r="H143" s="6">
        <v>0</v>
      </c>
      <c r="I143" s="66"/>
      <c r="J143" s="5">
        <v>67.8</v>
      </c>
      <c r="K143" s="5">
        <v>174.3</v>
      </c>
      <c r="L143" s="5">
        <v>90.5</v>
      </c>
      <c r="M143" s="5">
        <v>181.1</v>
      </c>
      <c r="N143" s="73">
        <v>5.4</v>
      </c>
      <c r="O143" s="73">
        <v>7</v>
      </c>
      <c r="P143" s="73">
        <v>9.4</v>
      </c>
      <c r="Q143" s="73">
        <v>7</v>
      </c>
      <c r="R143" s="79">
        <v>34.5</v>
      </c>
      <c r="S143" s="79">
        <v>27.7</v>
      </c>
      <c r="T143" s="79">
        <v>29.6</v>
      </c>
      <c r="U143" s="79">
        <v>23.4</v>
      </c>
      <c r="V143" s="79">
        <v>96</v>
      </c>
      <c r="W143" s="79">
        <v>81.5</v>
      </c>
      <c r="X143" s="79"/>
      <c r="Y143" s="79">
        <v>93.8</v>
      </c>
      <c r="Z143" s="79">
        <v>53.8</v>
      </c>
      <c r="AA143" s="79">
        <v>50.8</v>
      </c>
      <c r="AB143" s="79">
        <v>34.9</v>
      </c>
      <c r="AC143" s="83">
        <v>7</v>
      </c>
      <c r="AD143" s="83">
        <v>15</v>
      </c>
      <c r="AE143" s="83">
        <v>4</v>
      </c>
      <c r="AF143" s="83">
        <v>15.5</v>
      </c>
      <c r="AG143" s="83">
        <v>15</v>
      </c>
      <c r="AH143" s="83">
        <v>19</v>
      </c>
      <c r="AI143" s="83">
        <v>13</v>
      </c>
      <c r="AJ143" s="83">
        <v>31</v>
      </c>
      <c r="AK143" s="83">
        <v>10</v>
      </c>
      <c r="AL143" s="83">
        <v>5</v>
      </c>
    </row>
    <row r="144" ht="15.75" customHeight="1" spans="1:38">
      <c r="A144" s="90" t="s">
        <v>183</v>
      </c>
      <c r="B144" s="15">
        <v>44510</v>
      </c>
      <c r="C144" s="65">
        <v>0.722222222222222</v>
      </c>
      <c r="D144" s="17" t="s">
        <v>126</v>
      </c>
      <c r="E144" s="6">
        <v>1.3</v>
      </c>
      <c r="F144" s="66">
        <v>34720</v>
      </c>
      <c r="G144" s="6">
        <v>1</v>
      </c>
      <c r="H144" s="6">
        <v>0</v>
      </c>
      <c r="I144" s="66"/>
      <c r="J144" s="5">
        <v>82.5</v>
      </c>
      <c r="K144" s="5">
        <v>178.4</v>
      </c>
      <c r="L144" s="5">
        <v>94</v>
      </c>
      <c r="M144" s="5">
        <v>186.6</v>
      </c>
      <c r="N144" s="73">
        <v>5.6</v>
      </c>
      <c r="O144" s="73">
        <v>7.3</v>
      </c>
      <c r="P144" s="73">
        <v>10.2</v>
      </c>
      <c r="Q144" s="73">
        <v>7.4</v>
      </c>
      <c r="R144" s="79">
        <v>36.7</v>
      </c>
      <c r="S144" s="79">
        <v>33</v>
      </c>
      <c r="T144" s="79">
        <v>34.7</v>
      </c>
      <c r="U144" s="79">
        <v>26.5</v>
      </c>
      <c r="V144" s="79">
        <v>101</v>
      </c>
      <c r="W144" s="79">
        <v>86</v>
      </c>
      <c r="X144" s="79"/>
      <c r="Y144" s="79">
        <v>105.8</v>
      </c>
      <c r="Z144" s="79">
        <v>61.5</v>
      </c>
      <c r="AA144" s="79">
        <v>55</v>
      </c>
      <c r="AB144" s="79">
        <v>35.5</v>
      </c>
      <c r="AC144" s="83">
        <v>19.5</v>
      </c>
      <c r="AD144" s="83">
        <v>18</v>
      </c>
      <c r="AE144" s="83">
        <v>14.5</v>
      </c>
      <c r="AF144" s="83">
        <v>17</v>
      </c>
      <c r="AG144" s="83">
        <v>18</v>
      </c>
      <c r="AH144" s="83">
        <v>39.5</v>
      </c>
      <c r="AI144" s="83">
        <v>19</v>
      </c>
      <c r="AJ144" s="83">
        <v>41</v>
      </c>
      <c r="AK144" s="83">
        <v>33</v>
      </c>
      <c r="AL144" s="83">
        <v>16</v>
      </c>
    </row>
    <row r="145" ht="15.75" customHeight="1" spans="1:38">
      <c r="A145" s="90" t="s">
        <v>184</v>
      </c>
      <c r="B145" s="15">
        <v>44510</v>
      </c>
      <c r="C145" s="65">
        <v>0.697916666666667</v>
      </c>
      <c r="D145" s="17" t="s">
        <v>126</v>
      </c>
      <c r="E145" s="6">
        <v>1.5</v>
      </c>
      <c r="F145" s="66">
        <v>34958</v>
      </c>
      <c r="G145" s="6">
        <v>0</v>
      </c>
      <c r="H145" s="6">
        <v>0</v>
      </c>
      <c r="I145" s="66">
        <v>44491</v>
      </c>
      <c r="J145" s="74">
        <v>61.8</v>
      </c>
      <c r="K145" s="74">
        <v>165.5</v>
      </c>
      <c r="L145" s="74">
        <v>90.8</v>
      </c>
      <c r="M145" s="74">
        <v>158.2</v>
      </c>
      <c r="N145" s="75">
        <v>4.7</v>
      </c>
      <c r="O145" s="75">
        <v>6.2</v>
      </c>
      <c r="P145" s="75">
        <v>9.2</v>
      </c>
      <c r="Q145" s="75">
        <v>6.6</v>
      </c>
      <c r="R145" s="80">
        <v>30.5</v>
      </c>
      <c r="S145" s="80">
        <v>26.7</v>
      </c>
      <c r="T145" s="80">
        <v>26</v>
      </c>
      <c r="U145" s="80">
        <v>22.6</v>
      </c>
      <c r="V145" s="80">
        <v>86.4</v>
      </c>
      <c r="W145" s="80">
        <v>70</v>
      </c>
      <c r="X145" s="80"/>
      <c r="Y145" s="80">
        <v>100</v>
      </c>
      <c r="Z145" s="80">
        <v>58.2</v>
      </c>
      <c r="AA145" s="80">
        <v>52.9</v>
      </c>
      <c r="AB145" s="80">
        <v>34.5</v>
      </c>
      <c r="AC145" s="84">
        <v>21</v>
      </c>
      <c r="AD145" s="84">
        <v>10</v>
      </c>
      <c r="AE145" s="84">
        <v>10</v>
      </c>
      <c r="AF145" s="84">
        <v>12</v>
      </c>
      <c r="AG145" s="84">
        <v>14</v>
      </c>
      <c r="AH145" s="84">
        <v>27</v>
      </c>
      <c r="AI145" s="84">
        <v>14</v>
      </c>
      <c r="AJ145" s="84">
        <v>27</v>
      </c>
      <c r="AK145" s="84">
        <v>34</v>
      </c>
      <c r="AL145" s="84">
        <v>23.5</v>
      </c>
    </row>
    <row r="146" ht="15.75" customHeight="1" spans="1:38">
      <c r="A146" s="90" t="s">
        <v>185</v>
      </c>
      <c r="B146" s="15">
        <v>44510</v>
      </c>
      <c r="C146" s="69">
        <v>0.736111111111111</v>
      </c>
      <c r="D146" s="17" t="s">
        <v>126</v>
      </c>
      <c r="E146" s="6">
        <v>1.6</v>
      </c>
      <c r="F146" s="66">
        <v>28858</v>
      </c>
      <c r="G146" s="6">
        <v>1</v>
      </c>
      <c r="H146" s="6">
        <v>0</v>
      </c>
      <c r="I146" s="66"/>
      <c r="J146" s="5">
        <v>93.3</v>
      </c>
      <c r="K146" s="5">
        <v>174.6</v>
      </c>
      <c r="L146" s="5">
        <v>92.6</v>
      </c>
      <c r="M146" s="5">
        <v>178.2</v>
      </c>
      <c r="N146" s="73">
        <v>5.8</v>
      </c>
      <c r="O146" s="73">
        <v>7</v>
      </c>
      <c r="P146" s="73">
        <v>10.2</v>
      </c>
      <c r="Q146" s="73">
        <v>6.6</v>
      </c>
      <c r="R146" s="79">
        <v>42</v>
      </c>
      <c r="S146" s="79">
        <v>32</v>
      </c>
      <c r="T146" s="79">
        <v>32.2</v>
      </c>
      <c r="U146" s="79">
        <v>26.9</v>
      </c>
      <c r="V146" s="79">
        <v>104.3</v>
      </c>
      <c r="W146" s="79">
        <v>93</v>
      </c>
      <c r="X146" s="79"/>
      <c r="Y146" s="79">
        <v>100.2</v>
      </c>
      <c r="Z146" s="79">
        <v>58.25</v>
      </c>
      <c r="AA146" s="79">
        <v>50.8</v>
      </c>
      <c r="AB146" s="79">
        <v>35.8</v>
      </c>
      <c r="AC146" s="83">
        <v>19</v>
      </c>
      <c r="AD146" s="83">
        <v>31</v>
      </c>
      <c r="AE146" s="83">
        <v>16</v>
      </c>
      <c r="AF146" s="83">
        <v>28</v>
      </c>
      <c r="AG146" s="83">
        <v>30</v>
      </c>
      <c r="AH146" s="83">
        <v>36</v>
      </c>
      <c r="AI146" s="83">
        <v>22</v>
      </c>
      <c r="AJ146" s="83">
        <v>40</v>
      </c>
      <c r="AK146" s="83">
        <v>35</v>
      </c>
      <c r="AL146" s="83">
        <v>23</v>
      </c>
    </row>
    <row r="147" ht="15.75" customHeight="1" spans="1:38">
      <c r="A147" s="90" t="s">
        <v>186</v>
      </c>
      <c r="B147" s="15">
        <v>44510</v>
      </c>
      <c r="C147" s="65">
        <v>0.761111111111111</v>
      </c>
      <c r="D147" s="17" t="s">
        <v>126</v>
      </c>
      <c r="E147" s="6">
        <v>1.3</v>
      </c>
      <c r="F147" s="66">
        <v>37266</v>
      </c>
      <c r="G147" s="6">
        <v>1</v>
      </c>
      <c r="H147" s="6">
        <v>0</v>
      </c>
      <c r="I147" s="66"/>
      <c r="J147" s="5">
        <v>60.2</v>
      </c>
      <c r="K147" s="5">
        <v>167.9</v>
      </c>
      <c r="L147" s="5">
        <v>87.1</v>
      </c>
      <c r="M147" s="5">
        <v>172.4</v>
      </c>
      <c r="N147" s="73">
        <v>5.5</v>
      </c>
      <c r="O147" s="73">
        <v>7.4</v>
      </c>
      <c r="P147" s="73">
        <v>9.1</v>
      </c>
      <c r="Q147" s="73">
        <v>6.9</v>
      </c>
      <c r="R147" s="79">
        <v>35.3</v>
      </c>
      <c r="S147" s="79">
        <v>27.5</v>
      </c>
      <c r="T147" s="79">
        <v>28</v>
      </c>
      <c r="U147" s="79">
        <v>26.5</v>
      </c>
      <c r="V147" s="79">
        <v>85</v>
      </c>
      <c r="W147" s="79">
        <v>70.7</v>
      </c>
      <c r="X147" s="79"/>
      <c r="Y147" s="79">
        <v>90</v>
      </c>
      <c r="Z147" s="79">
        <v>50.6</v>
      </c>
      <c r="AA147" s="79">
        <v>48.4</v>
      </c>
      <c r="AB147" s="79">
        <v>34</v>
      </c>
      <c r="AC147" s="83">
        <v>13</v>
      </c>
      <c r="AD147" s="83">
        <v>10.5</v>
      </c>
      <c r="AE147" s="83">
        <v>4</v>
      </c>
      <c r="AF147" s="83">
        <v>7</v>
      </c>
      <c r="AG147" s="83">
        <v>7</v>
      </c>
      <c r="AH147" s="83">
        <v>11</v>
      </c>
      <c r="AI147" s="83">
        <v>7.5</v>
      </c>
      <c r="AJ147" s="83">
        <v>15</v>
      </c>
      <c r="AK147" s="83">
        <v>18.5</v>
      </c>
      <c r="AL147" s="83">
        <v>10.5</v>
      </c>
    </row>
    <row r="148" ht="15.75" customHeight="1" spans="1:38">
      <c r="A148" s="90" t="s">
        <v>187</v>
      </c>
      <c r="B148" s="15">
        <v>44511</v>
      </c>
      <c r="C148" s="65">
        <v>0.350694444444444</v>
      </c>
      <c r="D148" s="17" t="s">
        <v>126</v>
      </c>
      <c r="E148" s="6">
        <v>1.6</v>
      </c>
      <c r="F148" s="66">
        <v>27810</v>
      </c>
      <c r="G148" s="6">
        <v>1</v>
      </c>
      <c r="H148" s="6">
        <v>0</v>
      </c>
      <c r="I148" s="66"/>
      <c r="J148" s="5">
        <v>76.4</v>
      </c>
      <c r="K148" s="5">
        <v>164.5</v>
      </c>
      <c r="L148" s="5">
        <v>88.5</v>
      </c>
      <c r="M148" s="5">
        <v>167.2</v>
      </c>
      <c r="N148" s="73">
        <v>5.6</v>
      </c>
      <c r="O148" s="73">
        <v>7.1</v>
      </c>
      <c r="P148" s="73">
        <v>9.8</v>
      </c>
      <c r="Q148" s="73">
        <v>7</v>
      </c>
      <c r="R148" s="79">
        <v>36.5</v>
      </c>
      <c r="S148" s="79">
        <v>32</v>
      </c>
      <c r="T148" s="79">
        <v>32.4</v>
      </c>
      <c r="U148" s="79">
        <v>27.6</v>
      </c>
      <c r="V148" s="79">
        <v>103</v>
      </c>
      <c r="W148" s="79">
        <v>91.4</v>
      </c>
      <c r="X148" s="79"/>
      <c r="Y148" s="79">
        <v>101</v>
      </c>
      <c r="Z148" s="79">
        <v>61</v>
      </c>
      <c r="AA148" s="79">
        <v>54.7</v>
      </c>
      <c r="AB148" s="79">
        <v>39.8</v>
      </c>
      <c r="AC148" s="83">
        <v>15</v>
      </c>
      <c r="AD148" s="83">
        <v>19.5</v>
      </c>
      <c r="AE148" s="83">
        <v>11.5</v>
      </c>
      <c r="AF148" s="83">
        <v>22</v>
      </c>
      <c r="AG148" s="83">
        <v>22</v>
      </c>
      <c r="AH148" s="83">
        <v>28</v>
      </c>
      <c r="AI148" s="83">
        <v>20</v>
      </c>
      <c r="AJ148" s="83">
        <v>36.25</v>
      </c>
      <c r="AK148" s="83">
        <v>16</v>
      </c>
      <c r="AL148" s="83">
        <v>6.5</v>
      </c>
    </row>
    <row r="149" ht="15.75" customHeight="1" spans="1:38">
      <c r="A149" s="90" t="s">
        <v>188</v>
      </c>
      <c r="B149" s="15">
        <v>44511</v>
      </c>
      <c r="C149" s="65">
        <v>0.365277777777778</v>
      </c>
      <c r="D149" s="17" t="s">
        <v>126</v>
      </c>
      <c r="E149" s="6">
        <v>1.5</v>
      </c>
      <c r="F149" s="66">
        <v>36014</v>
      </c>
      <c r="G149" s="6">
        <v>0</v>
      </c>
      <c r="H149" s="6">
        <v>0</v>
      </c>
      <c r="I149" s="66">
        <v>44480</v>
      </c>
      <c r="J149" s="5">
        <v>60.5</v>
      </c>
      <c r="K149" s="5">
        <v>168.8</v>
      </c>
      <c r="L149" s="5">
        <v>88.9</v>
      </c>
      <c r="M149" s="5">
        <v>171.6</v>
      </c>
      <c r="N149" s="73">
        <v>4.8</v>
      </c>
      <c r="O149" s="73">
        <v>6.2</v>
      </c>
      <c r="P149" s="73">
        <v>8.8</v>
      </c>
      <c r="Q149" s="73">
        <v>6.1</v>
      </c>
      <c r="R149" s="79">
        <v>30.8</v>
      </c>
      <c r="S149" s="79">
        <v>27.2</v>
      </c>
      <c r="T149" s="79">
        <v>28.4</v>
      </c>
      <c r="U149" s="79">
        <v>22.7</v>
      </c>
      <c r="V149" s="79">
        <v>89.5</v>
      </c>
      <c r="W149" s="79">
        <v>69.5</v>
      </c>
      <c r="X149" s="79"/>
      <c r="Y149" s="79">
        <v>99.4</v>
      </c>
      <c r="Z149" s="79">
        <v>57</v>
      </c>
      <c r="AA149" s="79">
        <v>48.5</v>
      </c>
      <c r="AB149" s="79">
        <v>33</v>
      </c>
      <c r="AC149" s="83">
        <v>16</v>
      </c>
      <c r="AD149" s="83">
        <v>17</v>
      </c>
      <c r="AE149" s="83">
        <v>6</v>
      </c>
      <c r="AF149" s="83">
        <v>15</v>
      </c>
      <c r="AG149" s="83">
        <v>17</v>
      </c>
      <c r="AH149" s="83">
        <v>23</v>
      </c>
      <c r="AI149" s="83">
        <v>16.5</v>
      </c>
      <c r="AJ149" s="83">
        <v>26</v>
      </c>
      <c r="AK149" s="83">
        <v>28</v>
      </c>
      <c r="AL149" s="83">
        <v>10</v>
      </c>
    </row>
    <row r="150" ht="15.75" customHeight="1" spans="1:38">
      <c r="A150" s="90" t="s">
        <v>189</v>
      </c>
      <c r="B150" s="15">
        <v>44511</v>
      </c>
      <c r="C150" s="65">
        <v>0.414583333333333</v>
      </c>
      <c r="D150" s="17" t="s">
        <v>126</v>
      </c>
      <c r="E150" s="6">
        <v>2.1</v>
      </c>
      <c r="F150" s="66">
        <v>31863</v>
      </c>
      <c r="G150" s="6">
        <v>1</v>
      </c>
      <c r="H150" s="6">
        <v>0</v>
      </c>
      <c r="I150" s="66"/>
      <c r="J150" s="5">
        <v>84</v>
      </c>
      <c r="K150" s="5">
        <v>183.1</v>
      </c>
      <c r="L150" s="5">
        <v>94.9</v>
      </c>
      <c r="M150" s="5">
        <v>185.5</v>
      </c>
      <c r="N150" s="73">
        <v>5.9</v>
      </c>
      <c r="O150" s="73">
        <v>7.4</v>
      </c>
      <c r="P150" s="73">
        <v>10.3</v>
      </c>
      <c r="Q150" s="73">
        <v>8</v>
      </c>
      <c r="R150" s="79">
        <v>38.6</v>
      </c>
      <c r="S150" s="79">
        <v>33.7</v>
      </c>
      <c r="T150" s="79">
        <v>35.6</v>
      </c>
      <c r="U150" s="79">
        <v>29.6</v>
      </c>
      <c r="V150" s="79">
        <v>107</v>
      </c>
      <c r="W150" s="79">
        <v>83</v>
      </c>
      <c r="X150" s="79"/>
      <c r="Y150" s="79">
        <v>98.5</v>
      </c>
      <c r="Z150" s="79">
        <v>61.8</v>
      </c>
      <c r="AA150" s="79">
        <v>55.5</v>
      </c>
      <c r="AB150" s="79">
        <v>36.9</v>
      </c>
      <c r="AC150" s="83">
        <v>10.5</v>
      </c>
      <c r="AD150" s="83">
        <v>12.5</v>
      </c>
      <c r="AE150" s="83">
        <v>4.5</v>
      </c>
      <c r="AF150" s="83">
        <v>9</v>
      </c>
      <c r="AG150" s="83">
        <v>9</v>
      </c>
      <c r="AH150" s="83">
        <v>19</v>
      </c>
      <c r="AI150" s="83">
        <v>9</v>
      </c>
      <c r="AJ150" s="83">
        <v>16</v>
      </c>
      <c r="AK150" s="83">
        <v>14</v>
      </c>
      <c r="AL150" s="83">
        <v>6.5</v>
      </c>
    </row>
    <row r="151" ht="15.75" customHeight="1" spans="1:38">
      <c r="A151" s="90" t="s">
        <v>190</v>
      </c>
      <c r="B151" s="15">
        <v>44511</v>
      </c>
      <c r="C151" s="65">
        <v>0.414583333333333</v>
      </c>
      <c r="D151" s="17" t="s">
        <v>126</v>
      </c>
      <c r="E151" s="6">
        <v>2.1</v>
      </c>
      <c r="F151" s="66">
        <v>30422</v>
      </c>
      <c r="G151" s="6">
        <v>1</v>
      </c>
      <c r="H151" s="6">
        <v>0</v>
      </c>
      <c r="I151" s="66"/>
      <c r="J151" s="5">
        <v>98.5</v>
      </c>
      <c r="K151" s="5">
        <v>181.6</v>
      </c>
      <c r="L151" s="5">
        <v>96.7</v>
      </c>
      <c r="M151" s="5">
        <v>178.9</v>
      </c>
      <c r="N151" s="73">
        <v>5.8</v>
      </c>
      <c r="O151" s="73">
        <v>7.2</v>
      </c>
      <c r="P151" s="73">
        <v>10</v>
      </c>
      <c r="Q151" s="73">
        <v>7.9</v>
      </c>
      <c r="R151" s="79">
        <v>40.5</v>
      </c>
      <c r="S151" s="79">
        <v>38</v>
      </c>
      <c r="T151" s="79">
        <v>39.5</v>
      </c>
      <c r="U151" s="79">
        <v>30.4</v>
      </c>
      <c r="V151" s="79">
        <v>115.4</v>
      </c>
      <c r="W151" s="79">
        <v>91.2</v>
      </c>
      <c r="X151" s="79"/>
      <c r="Y151" s="79">
        <v>107</v>
      </c>
      <c r="Z151" s="79">
        <v>65.8</v>
      </c>
      <c r="AA151" s="79">
        <v>47</v>
      </c>
      <c r="AB151" s="79">
        <v>39.5</v>
      </c>
      <c r="AC151" s="83">
        <v>10</v>
      </c>
      <c r="AD151" s="83">
        <v>18</v>
      </c>
      <c r="AE151" s="83">
        <v>7.5</v>
      </c>
      <c r="AF151" s="83">
        <v>16</v>
      </c>
      <c r="AG151" s="83">
        <v>15.5</v>
      </c>
      <c r="AH151" s="83">
        <v>22.5</v>
      </c>
      <c r="AI151" s="83">
        <v>14.5</v>
      </c>
      <c r="AJ151" s="83">
        <v>36</v>
      </c>
      <c r="AK151" s="83">
        <v>17</v>
      </c>
      <c r="AL151" s="83">
        <v>9</v>
      </c>
    </row>
    <row r="152" ht="15.75" customHeight="1" spans="1:38">
      <c r="A152" s="90" t="s">
        <v>191</v>
      </c>
      <c r="B152" s="15">
        <v>44511</v>
      </c>
      <c r="C152" s="65">
        <v>0.414583333333333</v>
      </c>
      <c r="D152" s="17" t="s">
        <v>126</v>
      </c>
      <c r="E152" s="6">
        <v>1.7</v>
      </c>
      <c r="F152" s="66">
        <v>35771</v>
      </c>
      <c r="G152" s="6">
        <v>1</v>
      </c>
      <c r="H152" s="6">
        <v>0</v>
      </c>
      <c r="I152" s="66"/>
      <c r="J152" s="5">
        <v>65.3</v>
      </c>
      <c r="K152" s="5">
        <v>172.4</v>
      </c>
      <c r="L152" s="5">
        <v>90.7</v>
      </c>
      <c r="M152" s="5">
        <v>172.5</v>
      </c>
      <c r="N152" s="73">
        <v>5.2</v>
      </c>
      <c r="O152" s="73">
        <v>6.4</v>
      </c>
      <c r="P152" s="73">
        <v>9</v>
      </c>
      <c r="Q152" s="73">
        <v>6.7</v>
      </c>
      <c r="R152" s="79">
        <v>35</v>
      </c>
      <c r="S152" s="79">
        <v>30.9</v>
      </c>
      <c r="T152" s="79">
        <v>33.6</v>
      </c>
      <c r="U152" s="79">
        <v>24.5</v>
      </c>
      <c r="V152" s="79">
        <v>96.8</v>
      </c>
      <c r="W152" s="79">
        <v>71.1</v>
      </c>
      <c r="X152" s="79"/>
      <c r="Y152" s="79">
        <v>94</v>
      </c>
      <c r="Z152" s="79">
        <v>54.5</v>
      </c>
      <c r="AA152" s="79">
        <v>50</v>
      </c>
      <c r="AB152" s="79">
        <v>34.3</v>
      </c>
      <c r="AC152" s="83">
        <v>5</v>
      </c>
      <c r="AD152" s="83">
        <v>11</v>
      </c>
      <c r="AE152" s="83">
        <v>2.5</v>
      </c>
      <c r="AF152" s="83">
        <v>6.5</v>
      </c>
      <c r="AG152" s="83">
        <v>8.5</v>
      </c>
      <c r="AH152" s="83">
        <v>12</v>
      </c>
      <c r="AI152" s="83">
        <v>8</v>
      </c>
      <c r="AJ152" s="83">
        <v>12.5</v>
      </c>
      <c r="AK152" s="83">
        <v>14</v>
      </c>
      <c r="AL152" s="83">
        <v>6</v>
      </c>
    </row>
    <row r="153" ht="15.75" customHeight="1" spans="1:38">
      <c r="A153" s="90" t="s">
        <v>192</v>
      </c>
      <c r="B153" s="15">
        <v>44512</v>
      </c>
      <c r="C153" s="65">
        <v>0.511111111111111</v>
      </c>
      <c r="D153" s="17" t="s">
        <v>126</v>
      </c>
      <c r="E153" s="6">
        <v>1.3</v>
      </c>
      <c r="F153" s="66">
        <v>32204</v>
      </c>
      <c r="G153" s="6">
        <v>0</v>
      </c>
      <c r="H153" s="6">
        <v>1.1</v>
      </c>
      <c r="I153" s="66">
        <v>44441</v>
      </c>
      <c r="J153" s="5">
        <v>87.2</v>
      </c>
      <c r="K153" s="5">
        <v>175.9</v>
      </c>
      <c r="L153" s="5">
        <v>91.3</v>
      </c>
      <c r="M153" s="5">
        <v>177</v>
      </c>
      <c r="N153" s="73">
        <v>5.1</v>
      </c>
      <c r="O153" s="73">
        <v>6.4</v>
      </c>
      <c r="P153" s="73">
        <v>9.7</v>
      </c>
      <c r="Q153" s="73">
        <v>7.2</v>
      </c>
      <c r="R153" s="79">
        <v>37.3</v>
      </c>
      <c r="S153" s="79">
        <v>31.6</v>
      </c>
      <c r="T153" s="79">
        <v>31.5</v>
      </c>
      <c r="U153" s="79">
        <v>25.5</v>
      </c>
      <c r="V153" s="79">
        <v>105</v>
      </c>
      <c r="W153" s="79">
        <v>95.5</v>
      </c>
      <c r="X153" s="79">
        <v>103</v>
      </c>
      <c r="Y153" s="79">
        <v>107.4</v>
      </c>
      <c r="Z153" s="79">
        <v>60</v>
      </c>
      <c r="AA153" s="79">
        <v>53</v>
      </c>
      <c r="AB153" s="79">
        <v>38.4</v>
      </c>
      <c r="AC153" s="83">
        <v>27</v>
      </c>
      <c r="AD153" s="83">
        <v>30</v>
      </c>
      <c r="AE153" s="83">
        <v>21.5</v>
      </c>
      <c r="AF153" s="83">
        <v>23</v>
      </c>
      <c r="AG153" s="83">
        <v>25.5</v>
      </c>
      <c r="AH153" s="83">
        <v>39</v>
      </c>
      <c r="AI153" s="83">
        <v>24</v>
      </c>
      <c r="AJ153" s="83">
        <v>46</v>
      </c>
      <c r="AK153" s="83">
        <v>36</v>
      </c>
      <c r="AL153" s="83">
        <v>15</v>
      </c>
    </row>
    <row r="154" ht="15.75" customHeight="1" spans="1:38">
      <c r="A154" s="90" t="s">
        <v>193</v>
      </c>
      <c r="B154" s="15">
        <v>44511</v>
      </c>
      <c r="C154" s="65">
        <v>0.578472222222222</v>
      </c>
      <c r="D154" s="17" t="s">
        <v>126</v>
      </c>
      <c r="E154" s="6">
        <v>1.7</v>
      </c>
      <c r="F154" s="66">
        <v>30002</v>
      </c>
      <c r="G154" s="6">
        <v>1</v>
      </c>
      <c r="H154" s="6">
        <v>0</v>
      </c>
      <c r="I154" s="66"/>
      <c r="J154" s="5">
        <v>86.3</v>
      </c>
      <c r="K154" s="5">
        <v>176.4</v>
      </c>
      <c r="L154" s="5">
        <v>93.1</v>
      </c>
      <c r="M154" s="5">
        <v>171</v>
      </c>
      <c r="N154" s="73">
        <v>5.5</v>
      </c>
      <c r="O154" s="73">
        <v>6.9</v>
      </c>
      <c r="P154" s="73">
        <v>10</v>
      </c>
      <c r="Q154" s="73">
        <v>7</v>
      </c>
      <c r="R154" s="79">
        <v>37.7</v>
      </c>
      <c r="S154" s="79">
        <v>34.3</v>
      </c>
      <c r="T154" s="79">
        <v>35.3</v>
      </c>
      <c r="U154" s="79">
        <v>27</v>
      </c>
      <c r="V154" s="79">
        <v>111.6</v>
      </c>
      <c r="W154" s="79">
        <v>88</v>
      </c>
      <c r="X154" s="79"/>
      <c r="Y154" s="79">
        <v>101.5</v>
      </c>
      <c r="Z154" s="79">
        <v>62</v>
      </c>
      <c r="AA154" s="79">
        <v>56.8</v>
      </c>
      <c r="AB154" s="79">
        <v>37.1</v>
      </c>
      <c r="AC154" s="83">
        <v>8</v>
      </c>
      <c r="AD154" s="83">
        <v>23.5</v>
      </c>
      <c r="AE154" s="83">
        <v>6</v>
      </c>
      <c r="AF154" s="83">
        <v>11.5</v>
      </c>
      <c r="AG154" s="83">
        <v>17</v>
      </c>
      <c r="AH154" s="83">
        <v>22.5</v>
      </c>
      <c r="AI154" s="83">
        <v>12.5</v>
      </c>
      <c r="AJ154" s="83">
        <v>34.25</v>
      </c>
      <c r="AK154" s="83">
        <v>15</v>
      </c>
      <c r="AL154" s="83">
        <v>7</v>
      </c>
    </row>
    <row r="155" ht="15.75" customHeight="1" spans="1:38">
      <c r="A155" s="90" t="s">
        <v>194</v>
      </c>
      <c r="B155" s="15">
        <v>44511</v>
      </c>
      <c r="C155" s="65">
        <v>0.623611111111111</v>
      </c>
      <c r="D155" s="17" t="s">
        <v>126</v>
      </c>
      <c r="E155" s="6">
        <v>1.5</v>
      </c>
      <c r="F155" s="66">
        <v>36385</v>
      </c>
      <c r="G155" s="6">
        <v>0</v>
      </c>
      <c r="H155" s="6">
        <v>0</v>
      </c>
      <c r="I155" s="66"/>
      <c r="J155" s="5">
        <v>61.3</v>
      </c>
      <c r="K155" s="5">
        <v>164</v>
      </c>
      <c r="L155" s="5">
        <v>86.4</v>
      </c>
      <c r="M155" s="5">
        <v>165</v>
      </c>
      <c r="N155" s="73">
        <v>4.6</v>
      </c>
      <c r="O155" s="73">
        <v>6</v>
      </c>
      <c r="P155" s="73">
        <v>9.1</v>
      </c>
      <c r="Q155" s="73">
        <v>6.9</v>
      </c>
      <c r="R155" s="79">
        <v>30.1</v>
      </c>
      <c r="S155" s="79">
        <v>27.6</v>
      </c>
      <c r="T155" s="79">
        <v>27.4</v>
      </c>
      <c r="U155" s="79">
        <v>22</v>
      </c>
      <c r="V155" s="79">
        <v>88.3</v>
      </c>
      <c r="W155" s="79">
        <v>73.8</v>
      </c>
      <c r="X155" s="79"/>
      <c r="Y155" s="79">
        <v>97</v>
      </c>
      <c r="Z155" s="79">
        <v>57.5</v>
      </c>
      <c r="AA155" s="79">
        <v>52</v>
      </c>
      <c r="AB155" s="79">
        <v>35.6</v>
      </c>
      <c r="AC155" s="83">
        <v>25.5</v>
      </c>
      <c r="AD155" s="83">
        <v>19.5</v>
      </c>
      <c r="AE155" s="83">
        <v>18.5</v>
      </c>
      <c r="AF155" s="83">
        <v>16</v>
      </c>
      <c r="AG155" s="83">
        <v>17</v>
      </c>
      <c r="AH155" s="83">
        <v>25</v>
      </c>
      <c r="AI155" s="83">
        <v>15.5</v>
      </c>
      <c r="AJ155" s="83">
        <v>30</v>
      </c>
      <c r="AK155" s="83">
        <v>34.5</v>
      </c>
      <c r="AL155" s="83">
        <v>16.5</v>
      </c>
    </row>
    <row r="156" ht="15.75" customHeight="1" spans="1:38">
      <c r="A156" s="90" t="s">
        <v>195</v>
      </c>
      <c r="B156" s="15">
        <v>44511</v>
      </c>
      <c r="C156" s="65">
        <v>0.649305555555556</v>
      </c>
      <c r="D156" s="17" t="s">
        <v>126</v>
      </c>
      <c r="E156" s="6">
        <v>1.5</v>
      </c>
      <c r="F156" s="66">
        <v>33404</v>
      </c>
      <c r="G156" s="6">
        <v>0</v>
      </c>
      <c r="H156" s="6">
        <v>0</v>
      </c>
      <c r="I156" s="66">
        <v>44501</v>
      </c>
      <c r="J156" s="5">
        <v>49.5</v>
      </c>
      <c r="K156" s="5">
        <v>155.1</v>
      </c>
      <c r="L156" s="5">
        <v>82.2</v>
      </c>
      <c r="M156" s="5">
        <v>153.4</v>
      </c>
      <c r="N156" s="73">
        <v>4.5</v>
      </c>
      <c r="O156" s="73">
        <v>5.4</v>
      </c>
      <c r="P156" s="73">
        <v>7.8</v>
      </c>
      <c r="Q156" s="73">
        <v>5.8</v>
      </c>
      <c r="R156" s="79">
        <v>32.8</v>
      </c>
      <c r="S156" s="79">
        <v>23.6</v>
      </c>
      <c r="T156" s="79">
        <v>23.4</v>
      </c>
      <c r="U156" s="79">
        <v>20.4</v>
      </c>
      <c r="V156" s="79">
        <v>85.5</v>
      </c>
      <c r="W156" s="79">
        <v>73.7</v>
      </c>
      <c r="X156" s="79"/>
      <c r="Y156" s="79">
        <v>90.7</v>
      </c>
      <c r="Z156" s="79">
        <v>49.4</v>
      </c>
      <c r="AA156" s="79">
        <v>43.3</v>
      </c>
      <c r="AB156" s="79">
        <v>30</v>
      </c>
      <c r="AC156" s="83">
        <v>16</v>
      </c>
      <c r="AD156" s="83">
        <v>29.5</v>
      </c>
      <c r="AE156" s="83">
        <v>12.5</v>
      </c>
      <c r="AF156" s="83">
        <v>22</v>
      </c>
      <c r="AG156" s="83">
        <v>22.5</v>
      </c>
      <c r="AH156" s="83">
        <v>28.5</v>
      </c>
      <c r="AI156" s="83">
        <v>20</v>
      </c>
      <c r="AJ156" s="83">
        <v>30</v>
      </c>
      <c r="AK156" s="83">
        <v>28</v>
      </c>
      <c r="AL156" s="83">
        <v>16.5</v>
      </c>
    </row>
    <row r="157" ht="15.75" customHeight="1" spans="1:38">
      <c r="A157" s="90" t="s">
        <v>196</v>
      </c>
      <c r="B157" s="15">
        <v>44511</v>
      </c>
      <c r="C157" s="65">
        <v>0.674305555555556</v>
      </c>
      <c r="D157" s="17" t="s">
        <v>126</v>
      </c>
      <c r="E157" s="6">
        <v>1.6</v>
      </c>
      <c r="F157" s="66">
        <v>33002</v>
      </c>
      <c r="G157" s="6">
        <v>1</v>
      </c>
      <c r="H157" s="6">
        <v>0</v>
      </c>
      <c r="I157" s="66"/>
      <c r="J157" s="5">
        <v>68.3</v>
      </c>
      <c r="K157" s="5">
        <v>179.6</v>
      </c>
      <c r="L157" s="5">
        <v>93.3</v>
      </c>
      <c r="M157" s="5">
        <v>183.2</v>
      </c>
      <c r="N157" s="73">
        <v>5.8</v>
      </c>
      <c r="O157" s="73">
        <v>7.1</v>
      </c>
      <c r="P157" s="73">
        <v>9.5</v>
      </c>
      <c r="Q157" s="73">
        <v>7.6</v>
      </c>
      <c r="R157" s="79">
        <v>34.2</v>
      </c>
      <c r="S157" s="79">
        <v>27.6</v>
      </c>
      <c r="T157" s="79">
        <v>29.3</v>
      </c>
      <c r="U157" s="79">
        <v>25</v>
      </c>
      <c r="V157" s="79">
        <v>95.3</v>
      </c>
      <c r="W157" s="79">
        <v>77.3</v>
      </c>
      <c r="X157" s="79"/>
      <c r="Y157" s="79">
        <v>93.6</v>
      </c>
      <c r="Z157" s="79">
        <v>53</v>
      </c>
      <c r="AA157" s="79">
        <v>47</v>
      </c>
      <c r="AB157" s="79">
        <v>36.4</v>
      </c>
      <c r="AC157" s="83">
        <v>12</v>
      </c>
      <c r="AD157" s="83">
        <v>15</v>
      </c>
      <c r="AE157" s="83">
        <v>3</v>
      </c>
      <c r="AF157" s="83">
        <v>15</v>
      </c>
      <c r="AG157" s="83">
        <v>9.5</v>
      </c>
      <c r="AH157" s="83">
        <v>24</v>
      </c>
      <c r="AI157" s="83">
        <v>13.5</v>
      </c>
      <c r="AJ157" s="83">
        <v>34</v>
      </c>
      <c r="AK157" s="83">
        <v>20</v>
      </c>
      <c r="AL157" s="83">
        <v>6</v>
      </c>
    </row>
    <row r="158" ht="15.75" customHeight="1" spans="1:38">
      <c r="A158" s="90" t="s">
        <v>197</v>
      </c>
      <c r="B158" s="15">
        <v>44511</v>
      </c>
      <c r="C158" s="65">
        <v>0.704861111111111</v>
      </c>
      <c r="D158" s="17" t="s">
        <v>126</v>
      </c>
      <c r="E158" s="6">
        <v>1.5</v>
      </c>
      <c r="F158" s="66">
        <v>36408</v>
      </c>
      <c r="G158" s="6">
        <v>0</v>
      </c>
      <c r="H158" s="6">
        <v>0</v>
      </c>
      <c r="I158" s="66">
        <v>44490</v>
      </c>
      <c r="J158" s="5">
        <v>52.2</v>
      </c>
      <c r="K158" s="5">
        <v>152.4</v>
      </c>
      <c r="L158" s="5">
        <v>80.9</v>
      </c>
      <c r="M158" s="5">
        <v>152.1</v>
      </c>
      <c r="N158" s="73">
        <v>4.6</v>
      </c>
      <c r="O158" s="73">
        <v>5.4</v>
      </c>
      <c r="P158" s="73">
        <v>8.3</v>
      </c>
      <c r="Q158" s="73">
        <v>6</v>
      </c>
      <c r="R158" s="79">
        <v>30.5</v>
      </c>
      <c r="S158" s="79">
        <v>26.4</v>
      </c>
      <c r="T158" s="79">
        <v>27.5</v>
      </c>
      <c r="U158" s="79">
        <v>20.4</v>
      </c>
      <c r="V158" s="79">
        <v>87.3</v>
      </c>
      <c r="W158" s="79">
        <v>70</v>
      </c>
      <c r="X158" s="79"/>
      <c r="Y158" s="79">
        <v>93.6</v>
      </c>
      <c r="Z158" s="79">
        <v>52</v>
      </c>
      <c r="AA158" s="79">
        <v>48.1</v>
      </c>
      <c r="AB158" s="79">
        <v>32.5</v>
      </c>
      <c r="AC158" s="83">
        <v>20</v>
      </c>
      <c r="AD158" s="83">
        <v>16</v>
      </c>
      <c r="AE158" s="83">
        <v>7</v>
      </c>
      <c r="AF158" s="83">
        <v>13</v>
      </c>
      <c r="AG158" s="83">
        <v>15.5</v>
      </c>
      <c r="AH158" s="83">
        <v>24</v>
      </c>
      <c r="AI158" s="83">
        <v>18</v>
      </c>
      <c r="AJ158" s="83">
        <v>29</v>
      </c>
      <c r="AK158" s="83">
        <v>35</v>
      </c>
      <c r="AL158" s="83">
        <v>21.5</v>
      </c>
    </row>
    <row r="159" ht="15.75" customHeight="1" spans="1:38">
      <c r="A159" s="90" t="s">
        <v>198</v>
      </c>
      <c r="B159" s="15">
        <v>44511</v>
      </c>
      <c r="C159" s="65">
        <v>0.722222222222222</v>
      </c>
      <c r="D159" s="17" t="s">
        <v>126</v>
      </c>
      <c r="E159" s="6">
        <v>1.5</v>
      </c>
      <c r="F159" s="66">
        <v>33896</v>
      </c>
      <c r="G159" s="6">
        <v>0</v>
      </c>
      <c r="H159" s="6">
        <v>0</v>
      </c>
      <c r="I159" s="66"/>
      <c r="J159" s="5">
        <v>68.3</v>
      </c>
      <c r="K159" s="5">
        <v>160.4</v>
      </c>
      <c r="L159" s="5">
        <v>86.1</v>
      </c>
      <c r="M159" s="5">
        <v>159</v>
      </c>
      <c r="N159" s="73">
        <v>5.2</v>
      </c>
      <c r="O159" s="73">
        <v>6.6</v>
      </c>
      <c r="P159" s="73">
        <v>9.6</v>
      </c>
      <c r="Q159" s="73">
        <v>6.8</v>
      </c>
      <c r="R159" s="79">
        <v>33</v>
      </c>
      <c r="S159" s="79">
        <v>30.8</v>
      </c>
      <c r="T159" s="79">
        <v>31.2</v>
      </c>
      <c r="U159" s="79">
        <v>24.5</v>
      </c>
      <c r="V159" s="79">
        <v>92.2</v>
      </c>
      <c r="W159" s="79">
        <v>76</v>
      </c>
      <c r="X159" s="79"/>
      <c r="Y159" s="79">
        <v>101.5</v>
      </c>
      <c r="Z159" s="79">
        <v>59</v>
      </c>
      <c r="AA159" s="79">
        <v>54.9</v>
      </c>
      <c r="AB159" s="79">
        <v>38</v>
      </c>
      <c r="AC159" s="83">
        <v>27.5</v>
      </c>
      <c r="AD159" s="83">
        <v>21.5</v>
      </c>
      <c r="AE159" s="83">
        <v>16</v>
      </c>
      <c r="AF159" s="83">
        <v>17.5</v>
      </c>
      <c r="AG159" s="83">
        <v>18</v>
      </c>
      <c r="AH159" s="83">
        <v>25</v>
      </c>
      <c r="AI159" s="83">
        <v>18.5</v>
      </c>
      <c r="AJ159" s="83">
        <v>29.5</v>
      </c>
      <c r="AK159" s="83">
        <v>39</v>
      </c>
      <c r="AL159" s="83">
        <v>23</v>
      </c>
    </row>
    <row r="160" ht="15.75" customHeight="1" spans="1:38">
      <c r="A160" s="90" t="s">
        <v>199</v>
      </c>
      <c r="B160" s="15">
        <v>44511</v>
      </c>
      <c r="C160" s="65">
        <v>0.743055555555555</v>
      </c>
      <c r="D160" s="17" t="s">
        <v>126</v>
      </c>
      <c r="E160" s="6">
        <v>1.3</v>
      </c>
      <c r="F160" s="66">
        <v>34744</v>
      </c>
      <c r="G160" s="6">
        <v>0</v>
      </c>
      <c r="H160" s="6">
        <v>0</v>
      </c>
      <c r="I160" s="66">
        <v>44499</v>
      </c>
      <c r="J160" s="5">
        <v>86.4</v>
      </c>
      <c r="K160" s="5">
        <v>167.5</v>
      </c>
      <c r="L160" s="5">
        <v>89.2</v>
      </c>
      <c r="M160" s="5">
        <v>167.3</v>
      </c>
      <c r="N160" s="73">
        <v>5</v>
      </c>
      <c r="O160" s="73">
        <v>6.3</v>
      </c>
      <c r="P160" s="73">
        <v>9.6</v>
      </c>
      <c r="Q160" s="73">
        <v>7</v>
      </c>
      <c r="R160" s="79">
        <v>33.5</v>
      </c>
      <c r="S160" s="79">
        <v>33</v>
      </c>
      <c r="T160" s="79">
        <v>32.5</v>
      </c>
      <c r="U160" s="79">
        <v>26.6</v>
      </c>
      <c r="V160" s="79">
        <v>106.3</v>
      </c>
      <c r="W160" s="79">
        <v>92.85</v>
      </c>
      <c r="X160" s="79"/>
      <c r="Y160" s="79">
        <v>108</v>
      </c>
      <c r="Z160" s="79">
        <v>63.8</v>
      </c>
      <c r="AA160" s="79">
        <v>54.3</v>
      </c>
      <c r="AB160" s="79">
        <v>37.3</v>
      </c>
      <c r="AC160" s="83">
        <v>32</v>
      </c>
      <c r="AD160" s="83">
        <v>31.5</v>
      </c>
      <c r="AE160" s="83">
        <v>24</v>
      </c>
      <c r="AF160" s="83">
        <v>20.5</v>
      </c>
      <c r="AG160" s="83">
        <v>31</v>
      </c>
      <c r="AH160" s="83">
        <v>37</v>
      </c>
      <c r="AI160" s="83">
        <v>28</v>
      </c>
      <c r="AJ160" s="83">
        <v>44.5</v>
      </c>
      <c r="AK160" s="83">
        <v>44</v>
      </c>
      <c r="AL160" s="83">
        <v>34</v>
      </c>
    </row>
    <row r="161" ht="15.75" customHeight="1" spans="1:38">
      <c r="A161" s="90" t="s">
        <v>200</v>
      </c>
      <c r="B161" s="15">
        <v>44512</v>
      </c>
      <c r="C161" s="65">
        <v>0.352777777777778</v>
      </c>
      <c r="D161" s="17" t="s">
        <v>126</v>
      </c>
      <c r="E161" s="6">
        <v>1.3</v>
      </c>
      <c r="F161" s="66">
        <v>31122</v>
      </c>
      <c r="G161" s="6">
        <v>0</v>
      </c>
      <c r="H161" s="6">
        <v>0</v>
      </c>
      <c r="I161" s="66"/>
      <c r="J161" s="5">
        <v>78.8</v>
      </c>
      <c r="K161" s="5">
        <v>167.8</v>
      </c>
      <c r="L161" s="5">
        <v>88.2</v>
      </c>
      <c r="M161" s="5">
        <v>163.4</v>
      </c>
      <c r="N161" s="73">
        <v>5.4</v>
      </c>
      <c r="O161" s="73">
        <v>6.3</v>
      </c>
      <c r="P161" s="73">
        <v>9.1</v>
      </c>
      <c r="Q161" s="73">
        <v>6.7</v>
      </c>
      <c r="R161" s="79">
        <v>34.6</v>
      </c>
      <c r="S161" s="79">
        <v>33.7</v>
      </c>
      <c r="T161" s="79">
        <v>33.7</v>
      </c>
      <c r="U161" s="79">
        <v>26</v>
      </c>
      <c r="V161" s="79">
        <v>97.5</v>
      </c>
      <c r="W161" s="79">
        <v>90.5</v>
      </c>
      <c r="X161" s="79"/>
      <c r="Y161" s="79">
        <v>106</v>
      </c>
      <c r="Z161" s="79">
        <v>61</v>
      </c>
      <c r="AA161" s="79">
        <v>52.8</v>
      </c>
      <c r="AB161" s="79">
        <v>35</v>
      </c>
      <c r="AC161" s="83">
        <v>39</v>
      </c>
      <c r="AD161" s="83">
        <v>36</v>
      </c>
      <c r="AE161" s="83">
        <v>36.5</v>
      </c>
      <c r="AF161" s="83">
        <v>27.5</v>
      </c>
      <c r="AG161" s="83">
        <v>30</v>
      </c>
      <c r="AH161" s="83">
        <v>37.5</v>
      </c>
      <c r="AI161" s="83">
        <v>26</v>
      </c>
      <c r="AJ161" s="83">
        <v>42</v>
      </c>
      <c r="AK161" s="83">
        <v>51</v>
      </c>
      <c r="AL161" s="83">
        <v>32</v>
      </c>
    </row>
    <row r="162" ht="15.75" customHeight="1" spans="1:38">
      <c r="A162" s="90" t="s">
        <v>201</v>
      </c>
      <c r="B162" s="15">
        <v>44512</v>
      </c>
      <c r="C162" s="65">
        <v>0.369444444444444</v>
      </c>
      <c r="D162" s="17" t="s">
        <v>126</v>
      </c>
      <c r="E162" s="6">
        <v>1.3</v>
      </c>
      <c r="F162" s="66">
        <v>27802</v>
      </c>
      <c r="G162" s="6">
        <v>1</v>
      </c>
      <c r="H162" s="6">
        <v>0</v>
      </c>
      <c r="I162" s="66"/>
      <c r="J162" s="5">
        <v>95.3</v>
      </c>
      <c r="K162" s="5">
        <v>174.5</v>
      </c>
      <c r="L162" s="5">
        <v>89.9</v>
      </c>
      <c r="M162" s="5">
        <v>172.7</v>
      </c>
      <c r="N162" s="73">
        <v>5.8</v>
      </c>
      <c r="O162" s="73">
        <v>7.4</v>
      </c>
      <c r="P162" s="73">
        <v>10.5</v>
      </c>
      <c r="Q162" s="73">
        <v>7.8</v>
      </c>
      <c r="R162" s="79">
        <v>40.4</v>
      </c>
      <c r="S162" s="79">
        <v>36.3</v>
      </c>
      <c r="T162" s="79">
        <v>36.5</v>
      </c>
      <c r="U162" s="79">
        <v>28.4</v>
      </c>
      <c r="V162" s="79">
        <v>117</v>
      </c>
      <c r="W162" s="79">
        <v>102</v>
      </c>
      <c r="X162" s="79">
        <v>103.2</v>
      </c>
      <c r="Y162" s="79">
        <v>104.8</v>
      </c>
      <c r="Z162" s="79">
        <v>58.5</v>
      </c>
      <c r="AA162" s="79">
        <v>50.2</v>
      </c>
      <c r="AB162" s="79">
        <v>38</v>
      </c>
      <c r="AC162" s="83">
        <v>13</v>
      </c>
      <c r="AD162" s="83">
        <v>25</v>
      </c>
      <c r="AE162" s="83">
        <v>9</v>
      </c>
      <c r="AF162" s="83">
        <v>22</v>
      </c>
      <c r="AG162" s="83">
        <v>20.5</v>
      </c>
      <c r="AH162" s="83">
        <v>14</v>
      </c>
      <c r="AI162" s="83">
        <v>17.5</v>
      </c>
      <c r="AJ162" s="83">
        <v>46</v>
      </c>
      <c r="AK162" s="83">
        <v>11</v>
      </c>
      <c r="AL162" s="83">
        <v>9.5</v>
      </c>
    </row>
    <row r="163" ht="15.75" customHeight="1" spans="1:38">
      <c r="A163" s="90" t="s">
        <v>202</v>
      </c>
      <c r="B163" s="15">
        <v>44512</v>
      </c>
      <c r="C163" s="87">
        <v>0.393055555555556</v>
      </c>
      <c r="D163" s="17" t="s">
        <v>126</v>
      </c>
      <c r="E163" s="86">
        <v>1.6</v>
      </c>
      <c r="F163" s="88">
        <v>34954</v>
      </c>
      <c r="G163" s="86">
        <v>1</v>
      </c>
      <c r="H163" s="86">
        <v>0</v>
      </c>
      <c r="I163" s="66"/>
      <c r="J163" s="91">
        <v>66.7</v>
      </c>
      <c r="K163" s="91">
        <v>167.5</v>
      </c>
      <c r="L163" s="91">
        <v>85.7</v>
      </c>
      <c r="M163" s="91">
        <v>171</v>
      </c>
      <c r="N163" s="92">
        <v>5.4</v>
      </c>
      <c r="O163" s="92">
        <v>7</v>
      </c>
      <c r="P163" s="92">
        <v>9.9</v>
      </c>
      <c r="Q163" s="92">
        <v>7.3</v>
      </c>
      <c r="R163" s="93">
        <v>36.7</v>
      </c>
      <c r="S163" s="93">
        <v>30</v>
      </c>
      <c r="T163" s="93">
        <v>32.2</v>
      </c>
      <c r="U163" s="93">
        <v>26.5</v>
      </c>
      <c r="V163" s="93">
        <v>95.3</v>
      </c>
      <c r="W163" s="93">
        <v>77.1</v>
      </c>
      <c r="X163" s="93"/>
      <c r="Y163" s="93">
        <v>89.3</v>
      </c>
      <c r="Z163" s="93">
        <v>54</v>
      </c>
      <c r="AA163" s="93">
        <v>49.3</v>
      </c>
      <c r="AB163" s="93">
        <v>36</v>
      </c>
      <c r="AC163" s="94">
        <v>9.5</v>
      </c>
      <c r="AD163" s="94">
        <v>15</v>
      </c>
      <c r="AE163" s="94">
        <v>3.5</v>
      </c>
      <c r="AF163" s="94">
        <v>5</v>
      </c>
      <c r="AG163" s="94">
        <v>7</v>
      </c>
      <c r="AH163" s="94">
        <v>11</v>
      </c>
      <c r="AI163" s="94">
        <v>5</v>
      </c>
      <c r="AJ163" s="94">
        <v>13</v>
      </c>
      <c r="AK163" s="94">
        <v>15</v>
      </c>
      <c r="AL163" s="94">
        <v>9</v>
      </c>
    </row>
    <row r="164" ht="15.75" customHeight="1" spans="1:38">
      <c r="A164" s="90" t="s">
        <v>203</v>
      </c>
      <c r="B164" s="15">
        <v>44512</v>
      </c>
      <c r="C164" s="87">
        <v>0.433333333333333</v>
      </c>
      <c r="D164" s="17" t="s">
        <v>126</v>
      </c>
      <c r="E164" s="86">
        <v>1.3</v>
      </c>
      <c r="F164" s="88">
        <v>25197</v>
      </c>
      <c r="G164" s="86">
        <v>0</v>
      </c>
      <c r="H164" s="86">
        <v>0</v>
      </c>
      <c r="I164" s="66"/>
      <c r="J164" s="91">
        <v>70.8</v>
      </c>
      <c r="K164" s="91">
        <v>161.5</v>
      </c>
      <c r="L164" s="91">
        <v>87.6</v>
      </c>
      <c r="M164" s="91">
        <v>160.7</v>
      </c>
      <c r="N164" s="92">
        <v>5.3</v>
      </c>
      <c r="O164" s="92">
        <v>6.4</v>
      </c>
      <c r="P164" s="92">
        <v>9.6</v>
      </c>
      <c r="Q164" s="92">
        <v>6.6</v>
      </c>
      <c r="R164" s="93">
        <v>33.6</v>
      </c>
      <c r="S164" s="93">
        <v>30</v>
      </c>
      <c r="T164" s="93">
        <v>29.7</v>
      </c>
      <c r="U164" s="93">
        <v>23.9</v>
      </c>
      <c r="V164" s="93">
        <v>95.5</v>
      </c>
      <c r="W164" s="93">
        <v>81</v>
      </c>
      <c r="X164" s="79"/>
      <c r="Y164" s="93">
        <v>103</v>
      </c>
      <c r="Z164" s="93">
        <v>60</v>
      </c>
      <c r="AA164" s="93">
        <v>53</v>
      </c>
      <c r="AB164" s="93">
        <v>37.2</v>
      </c>
      <c r="AC164" s="94">
        <v>24</v>
      </c>
      <c r="AD164" s="94">
        <v>22.5</v>
      </c>
      <c r="AE164" s="94">
        <v>13</v>
      </c>
      <c r="AF164" s="94">
        <v>17</v>
      </c>
      <c r="AG164" s="94">
        <v>27</v>
      </c>
      <c r="AH164" s="94">
        <v>33</v>
      </c>
      <c r="AI164" s="94">
        <v>23</v>
      </c>
      <c r="AJ164" s="94">
        <v>40</v>
      </c>
      <c r="AK164" s="94">
        <v>50</v>
      </c>
      <c r="AL164" s="94">
        <v>22</v>
      </c>
    </row>
    <row r="165" ht="15.75" customHeight="1" spans="1:38">
      <c r="A165" s="90" t="s">
        <v>204</v>
      </c>
      <c r="B165" s="15">
        <v>44512</v>
      </c>
      <c r="C165" s="87">
        <v>0.4625</v>
      </c>
      <c r="D165" s="17" t="s">
        <v>126</v>
      </c>
      <c r="E165" s="86">
        <v>1.3</v>
      </c>
      <c r="F165" s="88">
        <v>36626</v>
      </c>
      <c r="G165" s="86">
        <v>0</v>
      </c>
      <c r="H165" s="86">
        <v>0</v>
      </c>
      <c r="I165" s="66">
        <v>44506</v>
      </c>
      <c r="J165" s="91">
        <v>57.2</v>
      </c>
      <c r="K165" s="91">
        <v>167.6</v>
      </c>
      <c r="L165" s="91">
        <v>87.4</v>
      </c>
      <c r="M165" s="91">
        <v>162.1</v>
      </c>
      <c r="N165" s="92">
        <v>4.9</v>
      </c>
      <c r="O165" s="92">
        <v>6.1</v>
      </c>
      <c r="P165" s="92">
        <v>8.95</v>
      </c>
      <c r="Q165" s="92">
        <v>6.4</v>
      </c>
      <c r="R165" s="93">
        <v>31.4</v>
      </c>
      <c r="S165" s="93">
        <v>24.4</v>
      </c>
      <c r="T165" s="93">
        <v>25</v>
      </c>
      <c r="U165" s="93">
        <v>19.8</v>
      </c>
      <c r="V165" s="93">
        <v>83.3</v>
      </c>
      <c r="W165" s="93">
        <v>71</v>
      </c>
      <c r="X165" s="79"/>
      <c r="Y165" s="93">
        <v>98.5</v>
      </c>
      <c r="Z165" s="93">
        <v>52.9</v>
      </c>
      <c r="AA165" s="93">
        <v>48</v>
      </c>
      <c r="AB165" s="93">
        <v>34.7</v>
      </c>
      <c r="AC165" s="94">
        <v>25</v>
      </c>
      <c r="AD165" s="94">
        <v>19</v>
      </c>
      <c r="AE165" s="94">
        <v>14</v>
      </c>
      <c r="AF165" s="94">
        <v>16</v>
      </c>
      <c r="AG165" s="94">
        <v>19</v>
      </c>
      <c r="AH165" s="94">
        <v>24</v>
      </c>
      <c r="AI165" s="94">
        <v>19</v>
      </c>
      <c r="AJ165" s="94">
        <v>27.5</v>
      </c>
      <c r="AK165" s="94">
        <v>29</v>
      </c>
      <c r="AL165" s="94">
        <v>22</v>
      </c>
    </row>
    <row r="166" ht="15.75" customHeight="1" spans="1:38">
      <c r="A166" s="90" t="s">
        <v>205</v>
      </c>
      <c r="B166" s="15">
        <v>44512</v>
      </c>
      <c r="C166" s="87">
        <v>0.499305555555556</v>
      </c>
      <c r="D166" s="17" t="s">
        <v>126</v>
      </c>
      <c r="E166" s="86">
        <v>1.6</v>
      </c>
      <c r="F166" s="88">
        <v>35142</v>
      </c>
      <c r="G166" s="86">
        <v>1</v>
      </c>
      <c r="H166" s="86">
        <v>0</v>
      </c>
      <c r="I166" s="66"/>
      <c r="J166" s="91">
        <v>80.4</v>
      </c>
      <c r="K166" s="91">
        <v>174.2</v>
      </c>
      <c r="L166" s="91">
        <v>91.8</v>
      </c>
      <c r="M166" s="91">
        <v>176.7</v>
      </c>
      <c r="N166" s="92">
        <v>5.4</v>
      </c>
      <c r="O166" s="92">
        <v>7.1</v>
      </c>
      <c r="P166" s="92">
        <v>10.1</v>
      </c>
      <c r="Q166" s="92">
        <v>7.4</v>
      </c>
      <c r="R166" s="93">
        <v>36</v>
      </c>
      <c r="S166" s="93">
        <v>31.6</v>
      </c>
      <c r="T166" s="93">
        <v>33.8</v>
      </c>
      <c r="U166" s="93">
        <v>26.1</v>
      </c>
      <c r="V166" s="93">
        <v>103.5</v>
      </c>
      <c r="W166" s="93">
        <v>84</v>
      </c>
      <c r="X166" s="79"/>
      <c r="Y166" s="93">
        <v>104.7</v>
      </c>
      <c r="Z166" s="93">
        <v>61.3</v>
      </c>
      <c r="AA166" s="93">
        <v>56.3</v>
      </c>
      <c r="AB166" s="93">
        <v>38.8</v>
      </c>
      <c r="AC166" s="94">
        <v>17</v>
      </c>
      <c r="AD166" s="94">
        <v>19</v>
      </c>
      <c r="AE166" s="94">
        <v>4</v>
      </c>
      <c r="AF166" s="94">
        <v>7</v>
      </c>
      <c r="AG166" s="94">
        <v>12.5</v>
      </c>
      <c r="AH166" s="94">
        <v>31</v>
      </c>
      <c r="AI166" s="94">
        <v>14</v>
      </c>
      <c r="AJ166" s="94">
        <v>28.5</v>
      </c>
      <c r="AK166" s="94">
        <v>29</v>
      </c>
      <c r="AL166" s="94">
        <v>15</v>
      </c>
    </row>
    <row r="167" ht="15.75" customHeight="1" spans="1:38">
      <c r="A167" s="90" t="s">
        <v>206</v>
      </c>
      <c r="B167" s="15">
        <v>44512</v>
      </c>
      <c r="C167" s="65">
        <v>0.575</v>
      </c>
      <c r="D167" s="17" t="s">
        <v>126</v>
      </c>
      <c r="E167" s="6">
        <v>1.6</v>
      </c>
      <c r="F167" s="66">
        <v>32877</v>
      </c>
      <c r="G167" s="86">
        <v>1</v>
      </c>
      <c r="H167" s="86">
        <v>0</v>
      </c>
      <c r="I167" s="66"/>
      <c r="J167" s="91">
        <v>109.1</v>
      </c>
      <c r="K167" s="91">
        <v>189.2</v>
      </c>
      <c r="L167" s="91">
        <v>99.9</v>
      </c>
      <c r="M167" s="91">
        <v>186.8</v>
      </c>
      <c r="N167" s="92">
        <v>5.6</v>
      </c>
      <c r="O167" s="92">
        <v>7</v>
      </c>
      <c r="P167" s="92">
        <v>10.1</v>
      </c>
      <c r="Q167" s="92">
        <v>7.9</v>
      </c>
      <c r="R167" s="93">
        <v>41.4</v>
      </c>
      <c r="S167" s="93">
        <v>36.2</v>
      </c>
      <c r="T167" s="93">
        <v>36</v>
      </c>
      <c r="U167" s="93">
        <v>28.3</v>
      </c>
      <c r="V167" s="93">
        <v>105.5</v>
      </c>
      <c r="W167" s="93">
        <v>101</v>
      </c>
      <c r="X167" s="79"/>
      <c r="Y167" s="93">
        <v>115.7</v>
      </c>
      <c r="Z167" s="93">
        <v>70.6</v>
      </c>
      <c r="AA167" s="93">
        <v>61.8</v>
      </c>
      <c r="AB167" s="93">
        <v>39.6</v>
      </c>
      <c r="AC167" s="94">
        <v>15</v>
      </c>
      <c r="AD167" s="94">
        <v>24</v>
      </c>
      <c r="AE167" s="94">
        <v>7</v>
      </c>
      <c r="AF167" s="94">
        <v>27</v>
      </c>
      <c r="AG167" s="94">
        <v>18.5</v>
      </c>
      <c r="AH167" s="94">
        <v>34</v>
      </c>
      <c r="AI167" s="94">
        <v>20</v>
      </c>
      <c r="AJ167" s="94">
        <v>43</v>
      </c>
      <c r="AK167" s="94">
        <v>25.5</v>
      </c>
      <c r="AL167" s="94">
        <v>12</v>
      </c>
    </row>
    <row r="168" ht="15.75" customHeight="1" spans="1:38">
      <c r="A168" s="90" t="s">
        <v>207</v>
      </c>
      <c r="B168" s="15">
        <v>44512</v>
      </c>
      <c r="C168" s="65">
        <v>0.589583333333333</v>
      </c>
      <c r="D168" s="17" t="s">
        <v>126</v>
      </c>
      <c r="E168" s="6">
        <v>1.6</v>
      </c>
      <c r="F168" s="66">
        <v>35458</v>
      </c>
      <c r="G168" s="6">
        <v>0</v>
      </c>
      <c r="H168" s="6">
        <v>-2</v>
      </c>
      <c r="I168" s="66"/>
      <c r="J168" s="91">
        <v>53.4</v>
      </c>
      <c r="K168" s="91">
        <v>162.6</v>
      </c>
      <c r="L168" s="91">
        <v>85.2</v>
      </c>
      <c r="M168" s="91">
        <v>165.5</v>
      </c>
      <c r="N168" s="92">
        <v>4.8</v>
      </c>
      <c r="O168" s="92">
        <v>6.1</v>
      </c>
      <c r="P168" s="92">
        <v>8.8</v>
      </c>
      <c r="Q168" s="92">
        <v>6.5</v>
      </c>
      <c r="R168" s="93">
        <v>29</v>
      </c>
      <c r="S168" s="93">
        <v>23.8</v>
      </c>
      <c r="T168" s="93">
        <v>24.8</v>
      </c>
      <c r="U168" s="93">
        <v>20.3</v>
      </c>
      <c r="V168" s="93">
        <v>82.3</v>
      </c>
      <c r="W168" s="93">
        <v>65.2</v>
      </c>
      <c r="X168" s="79"/>
      <c r="Y168" s="93">
        <v>89.3</v>
      </c>
      <c r="Z168" s="93">
        <v>51.7</v>
      </c>
      <c r="AA168" s="93">
        <v>48</v>
      </c>
      <c r="AB168" s="93">
        <v>32.1</v>
      </c>
      <c r="AC168" s="94">
        <v>13</v>
      </c>
      <c r="AD168" s="94">
        <v>12</v>
      </c>
      <c r="AE168" s="94">
        <v>10</v>
      </c>
      <c r="AF168" s="94">
        <v>6.5</v>
      </c>
      <c r="AG168" s="94">
        <v>6</v>
      </c>
      <c r="AH168" s="94">
        <v>11</v>
      </c>
      <c r="AI168" s="94">
        <v>10</v>
      </c>
      <c r="AJ168" s="94">
        <v>20</v>
      </c>
      <c r="AK168" s="94">
        <v>19</v>
      </c>
      <c r="AL168" s="94">
        <v>18</v>
      </c>
    </row>
    <row r="169" ht="15.75" customHeight="1" spans="1:38">
      <c r="A169" s="90" t="s">
        <v>208</v>
      </c>
      <c r="B169" s="32">
        <v>44518</v>
      </c>
      <c r="C169" s="65">
        <v>0.348611111111111</v>
      </c>
      <c r="D169" s="17" t="s">
        <v>39</v>
      </c>
      <c r="E169" s="6">
        <v>1.3</v>
      </c>
      <c r="F169" s="66">
        <v>35178</v>
      </c>
      <c r="G169" s="6">
        <v>0</v>
      </c>
      <c r="H169" s="6">
        <v>0</v>
      </c>
      <c r="I169" s="66">
        <v>44505</v>
      </c>
      <c r="J169" s="5">
        <v>55.3</v>
      </c>
      <c r="K169" s="5">
        <v>164</v>
      </c>
      <c r="L169" s="5">
        <v>88</v>
      </c>
      <c r="M169" s="5">
        <v>162.5</v>
      </c>
      <c r="N169" s="73">
        <v>4.7</v>
      </c>
      <c r="O169" s="73">
        <v>5.8</v>
      </c>
      <c r="P169" s="73">
        <v>8.9</v>
      </c>
      <c r="Q169" s="73">
        <v>6.4</v>
      </c>
      <c r="R169" s="79">
        <v>28.4</v>
      </c>
      <c r="S169" s="79">
        <v>27.4</v>
      </c>
      <c r="T169" s="79">
        <v>28</v>
      </c>
      <c r="U169" s="79">
        <v>21</v>
      </c>
      <c r="V169" s="79">
        <v>66.8</v>
      </c>
      <c r="W169" s="79">
        <v>66.2</v>
      </c>
      <c r="X169" s="79"/>
      <c r="Y169" s="79">
        <v>94.7</v>
      </c>
      <c r="Z169" s="79">
        <v>51</v>
      </c>
      <c r="AA169" s="79">
        <v>44.5</v>
      </c>
      <c r="AB169" s="79">
        <v>33.5</v>
      </c>
      <c r="AC169" s="83">
        <v>21</v>
      </c>
      <c r="AD169" s="83">
        <v>12</v>
      </c>
      <c r="AE169" s="83">
        <v>14</v>
      </c>
      <c r="AF169" s="83">
        <v>10</v>
      </c>
      <c r="AG169" s="83">
        <v>8</v>
      </c>
      <c r="AH169" s="83">
        <v>15</v>
      </c>
      <c r="AI169" s="83">
        <v>11</v>
      </c>
      <c r="AJ169" s="83">
        <v>21</v>
      </c>
      <c r="AK169" s="83">
        <v>32</v>
      </c>
      <c r="AL169" s="83">
        <v>22</v>
      </c>
    </row>
    <row r="170" ht="15.75" customHeight="1" spans="1:38">
      <c r="A170" s="90" t="s">
        <v>209</v>
      </c>
      <c r="B170" s="32">
        <v>44518</v>
      </c>
      <c r="C170" s="65">
        <v>0.38125</v>
      </c>
      <c r="D170" s="17" t="s">
        <v>39</v>
      </c>
      <c r="E170" s="6">
        <v>1.3</v>
      </c>
      <c r="F170" s="66">
        <v>35098</v>
      </c>
      <c r="G170" s="6">
        <v>1</v>
      </c>
      <c r="H170" s="6">
        <v>0</v>
      </c>
      <c r="I170" s="66"/>
      <c r="J170" s="5">
        <v>74.6</v>
      </c>
      <c r="K170" s="5">
        <v>175</v>
      </c>
      <c r="L170" s="5">
        <v>91.2</v>
      </c>
      <c r="M170" s="5">
        <v>172.4</v>
      </c>
      <c r="N170" s="73">
        <v>5.3</v>
      </c>
      <c r="O170" s="73">
        <v>6.6</v>
      </c>
      <c r="P170" s="73">
        <v>9.5</v>
      </c>
      <c r="Q170" s="73">
        <v>7</v>
      </c>
      <c r="R170" s="79">
        <v>35.6</v>
      </c>
      <c r="S170" s="79">
        <v>30.7</v>
      </c>
      <c r="T170" s="79">
        <v>32</v>
      </c>
      <c r="U170" s="79">
        <v>26</v>
      </c>
      <c r="V170" s="79">
        <v>99.3</v>
      </c>
      <c r="W170" s="79">
        <v>81.5</v>
      </c>
      <c r="X170" s="79"/>
      <c r="Y170" s="79">
        <v>102</v>
      </c>
      <c r="Z170" s="79">
        <v>57.5</v>
      </c>
      <c r="AA170" s="79">
        <v>52</v>
      </c>
      <c r="AB170" s="79">
        <v>36.9</v>
      </c>
      <c r="AC170" s="83">
        <v>11.5</v>
      </c>
      <c r="AD170" s="83">
        <v>15</v>
      </c>
      <c r="AE170" s="83">
        <v>7</v>
      </c>
      <c r="AF170" s="83">
        <v>14</v>
      </c>
      <c r="AG170" s="83">
        <v>13.5</v>
      </c>
      <c r="AH170" s="83">
        <v>19.5</v>
      </c>
      <c r="AI170" s="83">
        <v>13.5</v>
      </c>
      <c r="AJ170" s="83">
        <v>37</v>
      </c>
      <c r="AK170" s="83">
        <v>31</v>
      </c>
      <c r="AL170" s="83">
        <v>16.5</v>
      </c>
    </row>
    <row r="171" ht="15.75" customHeight="1" spans="1:38">
      <c r="A171" s="90" t="s">
        <v>210</v>
      </c>
      <c r="B171" s="32">
        <v>44518</v>
      </c>
      <c r="C171" s="65">
        <v>0.3125</v>
      </c>
      <c r="D171" s="17" t="s">
        <v>39</v>
      </c>
      <c r="E171" s="6">
        <v>1.3</v>
      </c>
      <c r="F171" s="66">
        <v>36343</v>
      </c>
      <c r="G171" s="6">
        <v>0</v>
      </c>
      <c r="H171" s="6">
        <v>0</v>
      </c>
      <c r="I171" s="66">
        <v>44506</v>
      </c>
      <c r="J171" s="5">
        <v>54.6</v>
      </c>
      <c r="K171" s="5">
        <v>170.2</v>
      </c>
      <c r="L171" s="5">
        <v>89.9</v>
      </c>
      <c r="M171" s="5">
        <v>168</v>
      </c>
      <c r="N171" s="73">
        <v>5</v>
      </c>
      <c r="O171" s="73">
        <v>6.1</v>
      </c>
      <c r="P171" s="73">
        <v>8.6</v>
      </c>
      <c r="Q171" s="73">
        <v>6.4</v>
      </c>
      <c r="R171" s="79">
        <v>29.6</v>
      </c>
      <c r="S171" s="79">
        <v>22.5</v>
      </c>
      <c r="T171" s="79">
        <v>23.05</v>
      </c>
      <c r="U171" s="79">
        <v>28.5</v>
      </c>
      <c r="V171" s="79">
        <v>82.3</v>
      </c>
      <c r="W171" s="79">
        <v>62.2</v>
      </c>
      <c r="X171" s="79"/>
      <c r="Y171" s="79">
        <v>95.7</v>
      </c>
      <c r="Z171" s="79">
        <v>52.5</v>
      </c>
      <c r="AA171" s="79">
        <v>44.8</v>
      </c>
      <c r="AB171" s="79">
        <v>29.25</v>
      </c>
      <c r="AC171" s="83">
        <v>15</v>
      </c>
      <c r="AD171" s="83">
        <v>11.5</v>
      </c>
      <c r="AE171" s="83">
        <v>17.25</v>
      </c>
      <c r="AF171" s="83">
        <v>13.25</v>
      </c>
      <c r="AG171" s="83">
        <v>9.25</v>
      </c>
      <c r="AH171" s="83">
        <v>21</v>
      </c>
      <c r="AI171" s="83">
        <v>13.25</v>
      </c>
      <c r="AJ171" s="83">
        <v>19</v>
      </c>
      <c r="AK171" s="83">
        <v>33</v>
      </c>
      <c r="AL171" s="83">
        <v>15.25</v>
      </c>
    </row>
    <row r="172" ht="15.75" customHeight="1" spans="1:38">
      <c r="A172" s="90" t="s">
        <v>211</v>
      </c>
      <c r="B172" s="32">
        <v>44518</v>
      </c>
      <c r="C172" s="65">
        <v>0.486111111111111</v>
      </c>
      <c r="D172" s="17" t="s">
        <v>39</v>
      </c>
      <c r="E172" s="6">
        <v>1.5</v>
      </c>
      <c r="F172" s="66">
        <v>34099</v>
      </c>
      <c r="G172" s="6">
        <v>0</v>
      </c>
      <c r="H172" s="6">
        <v>0</v>
      </c>
      <c r="I172" s="66">
        <v>44504</v>
      </c>
      <c r="J172" s="5">
        <v>48.8</v>
      </c>
      <c r="K172" s="5">
        <v>152.6</v>
      </c>
      <c r="L172" s="5">
        <v>86.3</v>
      </c>
      <c r="M172" s="5">
        <v>148</v>
      </c>
      <c r="N172" s="73">
        <v>4.9</v>
      </c>
      <c r="O172" s="73">
        <v>5.6</v>
      </c>
      <c r="P172" s="73">
        <v>8.5</v>
      </c>
      <c r="Q172" s="73">
        <v>6.6</v>
      </c>
      <c r="R172" s="79">
        <v>28.6</v>
      </c>
      <c r="S172" s="79">
        <v>23.95</v>
      </c>
      <c r="T172" s="79">
        <v>25</v>
      </c>
      <c r="U172" s="79">
        <v>20.5</v>
      </c>
      <c r="V172" s="79">
        <v>81.2</v>
      </c>
      <c r="W172" s="79">
        <v>64.5</v>
      </c>
      <c r="X172" s="79"/>
      <c r="Y172" s="79">
        <v>92</v>
      </c>
      <c r="Z172" s="79">
        <v>51.9</v>
      </c>
      <c r="AA172" s="79">
        <v>46.8</v>
      </c>
      <c r="AB172" s="79">
        <v>34.3</v>
      </c>
      <c r="AC172" s="83">
        <v>21</v>
      </c>
      <c r="AD172" s="83">
        <v>10.5</v>
      </c>
      <c r="AE172" s="83">
        <v>13</v>
      </c>
      <c r="AF172" s="83">
        <v>11.5</v>
      </c>
      <c r="AG172" s="83">
        <v>9</v>
      </c>
      <c r="AH172" s="83">
        <v>16</v>
      </c>
      <c r="AI172" s="83">
        <v>8.5</v>
      </c>
      <c r="AJ172" s="83">
        <v>23.5</v>
      </c>
      <c r="AK172" s="83">
        <v>34</v>
      </c>
      <c r="AL172" s="83">
        <v>22</v>
      </c>
    </row>
    <row r="173" ht="15.75" customHeight="1" spans="1:38">
      <c r="A173" s="90" t="s">
        <v>212</v>
      </c>
      <c r="B173" s="32">
        <v>44518</v>
      </c>
      <c r="C173" s="65">
        <v>0.604166666666667</v>
      </c>
      <c r="D173" s="17" t="s">
        <v>39</v>
      </c>
      <c r="E173" s="6">
        <v>1.5</v>
      </c>
      <c r="F173" s="66">
        <v>34552</v>
      </c>
      <c r="G173" s="6">
        <v>0</v>
      </c>
      <c r="H173" s="6">
        <v>1.1</v>
      </c>
      <c r="I173" s="66">
        <v>7984</v>
      </c>
      <c r="J173" s="5">
        <v>74.4</v>
      </c>
      <c r="K173" s="5">
        <v>165.5</v>
      </c>
      <c r="L173" s="5">
        <v>87.5</v>
      </c>
      <c r="M173" s="5">
        <v>173</v>
      </c>
      <c r="N173" s="73">
        <v>5.2</v>
      </c>
      <c r="O173" s="73">
        <v>5.8</v>
      </c>
      <c r="P173" s="73">
        <v>8.8</v>
      </c>
      <c r="Q173" s="73">
        <v>6.6</v>
      </c>
      <c r="R173" s="79">
        <v>33</v>
      </c>
      <c r="S173" s="79">
        <v>31.5</v>
      </c>
      <c r="T173" s="79">
        <v>31.4</v>
      </c>
      <c r="U173" s="79">
        <v>24.9</v>
      </c>
      <c r="V173" s="79">
        <v>97</v>
      </c>
      <c r="W173" s="79">
        <v>79.5</v>
      </c>
      <c r="X173" s="79">
        <v>92.5</v>
      </c>
      <c r="Y173" s="79">
        <v>106</v>
      </c>
      <c r="Z173" s="79">
        <v>62</v>
      </c>
      <c r="AA173" s="79">
        <v>55</v>
      </c>
      <c r="AB173" s="79">
        <v>39.4</v>
      </c>
      <c r="AC173" s="83">
        <v>28</v>
      </c>
      <c r="AD173" s="83">
        <v>37</v>
      </c>
      <c r="AE173" s="83">
        <v>23</v>
      </c>
      <c r="AF173" s="83">
        <v>20</v>
      </c>
      <c r="AG173" s="83">
        <v>24</v>
      </c>
      <c r="AH173" s="83">
        <v>37.5</v>
      </c>
      <c r="AI173" s="83">
        <v>22.5</v>
      </c>
      <c r="AJ173" s="83">
        <v>40</v>
      </c>
      <c r="AK173" s="83">
        <v>46</v>
      </c>
      <c r="AL173" s="83">
        <v>22</v>
      </c>
    </row>
    <row r="174" ht="15.75" customHeight="1" spans="1:38">
      <c r="A174" s="90" t="s">
        <v>213</v>
      </c>
      <c r="B174" s="32">
        <v>44518</v>
      </c>
      <c r="C174" s="65">
        <v>0.636805555555555</v>
      </c>
      <c r="D174" s="17" t="s">
        <v>39</v>
      </c>
      <c r="E174" s="6">
        <v>1.6</v>
      </c>
      <c r="F174" s="66">
        <v>31817</v>
      </c>
      <c r="G174" s="6">
        <v>1</v>
      </c>
      <c r="H174" s="6">
        <v>0</v>
      </c>
      <c r="I174" s="66"/>
      <c r="J174" s="5">
        <v>70.6</v>
      </c>
      <c r="K174" s="5">
        <v>173.6</v>
      </c>
      <c r="L174" s="5">
        <v>92.4</v>
      </c>
      <c r="M174" s="5">
        <v>175.8</v>
      </c>
      <c r="N174" s="73">
        <v>5.6</v>
      </c>
      <c r="O174" s="73">
        <v>7</v>
      </c>
      <c r="P174" s="73">
        <v>9.4</v>
      </c>
      <c r="Q174" s="73">
        <v>7.4</v>
      </c>
      <c r="R174" s="79">
        <v>36</v>
      </c>
      <c r="S174" s="79">
        <v>30.6</v>
      </c>
      <c r="T174" s="79">
        <v>32.3</v>
      </c>
      <c r="U174" s="79">
        <v>35.7</v>
      </c>
      <c r="V174" s="79">
        <v>98</v>
      </c>
      <c r="W174" s="79">
        <v>79</v>
      </c>
      <c r="X174" s="79"/>
      <c r="Y174" s="79">
        <v>96.2</v>
      </c>
      <c r="Z174" s="79">
        <v>55.3</v>
      </c>
      <c r="AA174" s="79">
        <v>53.2</v>
      </c>
      <c r="AB174" s="79">
        <v>34.6</v>
      </c>
      <c r="AC174" s="83">
        <v>6</v>
      </c>
      <c r="AD174" s="83">
        <v>15.5</v>
      </c>
      <c r="AE174" s="83">
        <v>2.5</v>
      </c>
      <c r="AF174" s="83">
        <v>7.5</v>
      </c>
      <c r="AG174" s="83">
        <v>10.5</v>
      </c>
      <c r="AH174" s="83">
        <v>21</v>
      </c>
      <c r="AI174" s="83">
        <v>9.5</v>
      </c>
      <c r="AJ174" s="83">
        <v>21</v>
      </c>
      <c r="AK174" s="83">
        <v>15</v>
      </c>
      <c r="AL174" s="83">
        <v>9</v>
      </c>
    </row>
    <row r="175" ht="15.75" customHeight="1" spans="1:38">
      <c r="A175" s="90" t="s">
        <v>214</v>
      </c>
      <c r="B175" s="32">
        <v>44519</v>
      </c>
      <c r="C175" s="65">
        <v>0.350694444444444</v>
      </c>
      <c r="D175" s="17" t="s">
        <v>39</v>
      </c>
      <c r="E175" s="6">
        <v>1.6</v>
      </c>
      <c r="F175" s="66">
        <v>36593</v>
      </c>
      <c r="G175" s="6">
        <v>0</v>
      </c>
      <c r="H175" s="6">
        <v>0</v>
      </c>
      <c r="I175" s="66"/>
      <c r="J175" s="5">
        <v>69.3</v>
      </c>
      <c r="K175" s="5">
        <v>176.3</v>
      </c>
      <c r="L175" s="5">
        <v>93.2</v>
      </c>
      <c r="M175" s="5">
        <v>171</v>
      </c>
      <c r="N175" s="73">
        <v>5</v>
      </c>
      <c r="O175" s="73">
        <v>6.9</v>
      </c>
      <c r="P175" s="73">
        <v>9.2</v>
      </c>
      <c r="Q175" s="73">
        <v>6.6</v>
      </c>
      <c r="R175" s="79">
        <v>30.4</v>
      </c>
      <c r="S175" s="79">
        <v>30</v>
      </c>
      <c r="T175" s="79">
        <v>30.3</v>
      </c>
      <c r="U175" s="79">
        <v>23.5</v>
      </c>
      <c r="V175" s="79">
        <v>89</v>
      </c>
      <c r="W175" s="79">
        <v>69.5</v>
      </c>
      <c r="X175" s="79"/>
      <c r="Y175" s="79">
        <v>99.5</v>
      </c>
      <c r="Z175" s="79">
        <v>61.5</v>
      </c>
      <c r="AA175" s="79">
        <v>51</v>
      </c>
      <c r="AB175" s="79">
        <v>34</v>
      </c>
      <c r="AC175" s="83">
        <v>23</v>
      </c>
      <c r="AD175" s="83">
        <v>15.5</v>
      </c>
      <c r="AE175" s="83">
        <v>8.5</v>
      </c>
      <c r="AF175" s="83">
        <v>6</v>
      </c>
      <c r="AG175" s="83">
        <v>10</v>
      </c>
      <c r="AH175" s="83">
        <v>16.5</v>
      </c>
      <c r="AI175" s="83">
        <v>11</v>
      </c>
      <c r="AJ175" s="83">
        <v>19</v>
      </c>
      <c r="AK175" s="83">
        <v>34</v>
      </c>
      <c r="AL175" s="83">
        <v>20</v>
      </c>
    </row>
    <row r="176" ht="15.75" customHeight="1" spans="1:38">
      <c r="A176" s="90" t="s">
        <v>215</v>
      </c>
      <c r="B176" s="32">
        <v>44519</v>
      </c>
      <c r="C176" s="65">
        <v>0.371527777777778</v>
      </c>
      <c r="D176" s="17" t="s">
        <v>39</v>
      </c>
      <c r="E176" s="6">
        <v>1.7</v>
      </c>
      <c r="F176" s="66">
        <v>32354</v>
      </c>
      <c r="G176" s="6">
        <v>1</v>
      </c>
      <c r="H176" s="6">
        <v>0</v>
      </c>
      <c r="I176" s="66"/>
      <c r="J176" s="5">
        <v>94.7</v>
      </c>
      <c r="K176" s="5">
        <v>179.9</v>
      </c>
      <c r="L176" s="5">
        <v>96.6</v>
      </c>
      <c r="M176" s="5">
        <v>184.2</v>
      </c>
      <c r="N176" s="73">
        <v>5.9</v>
      </c>
      <c r="O176" s="73">
        <v>7.6</v>
      </c>
      <c r="P176" s="73">
        <v>10.2</v>
      </c>
      <c r="Q176" s="73">
        <v>7.8</v>
      </c>
      <c r="R176" s="79">
        <v>39.3</v>
      </c>
      <c r="S176" s="79">
        <v>36.2</v>
      </c>
      <c r="T176" s="79">
        <v>38</v>
      </c>
      <c r="U176" s="79">
        <v>29.2</v>
      </c>
      <c r="V176" s="79">
        <v>112.3</v>
      </c>
      <c r="W176" s="79">
        <v>93.6</v>
      </c>
      <c r="X176" s="79"/>
      <c r="Y176" s="79">
        <v>106.4</v>
      </c>
      <c r="Z176" s="79">
        <v>63.1</v>
      </c>
      <c r="AA176" s="79">
        <v>60.4</v>
      </c>
      <c r="AB176" s="79">
        <v>40.7</v>
      </c>
      <c r="AC176" s="83">
        <v>6</v>
      </c>
      <c r="AD176" s="83">
        <v>18</v>
      </c>
      <c r="AE176" s="83">
        <v>4</v>
      </c>
      <c r="AF176" s="83">
        <v>12</v>
      </c>
      <c r="AG176" s="83">
        <v>21.5</v>
      </c>
      <c r="AH176" s="83">
        <v>25.5</v>
      </c>
      <c r="AI176" s="83">
        <v>15</v>
      </c>
      <c r="AJ176" s="83">
        <v>31.5</v>
      </c>
      <c r="AK176" s="83">
        <v>11.5</v>
      </c>
      <c r="AL176" s="83">
        <v>7</v>
      </c>
    </row>
    <row r="177" ht="15.75" customHeight="1" spans="1:38">
      <c r="A177" s="90" t="s">
        <v>216</v>
      </c>
      <c r="B177" s="32">
        <v>44519</v>
      </c>
      <c r="C177" s="65">
        <v>0.458333333333333</v>
      </c>
      <c r="D177" s="17" t="s">
        <v>39</v>
      </c>
      <c r="E177" s="6">
        <v>1.5</v>
      </c>
      <c r="F177" s="66">
        <v>36466</v>
      </c>
      <c r="G177" s="6">
        <v>0</v>
      </c>
      <c r="H177" s="6">
        <v>0</v>
      </c>
      <c r="I177" s="66">
        <v>44510</v>
      </c>
      <c r="J177" s="5">
        <v>69.3</v>
      </c>
      <c r="K177" s="5">
        <v>163.1</v>
      </c>
      <c r="L177" s="5">
        <v>83.8</v>
      </c>
      <c r="M177" s="5">
        <v>169.3</v>
      </c>
      <c r="N177" s="73">
        <v>4.8</v>
      </c>
      <c r="O177" s="73">
        <v>6.2</v>
      </c>
      <c r="P177" s="73">
        <v>9.2</v>
      </c>
      <c r="Q177" s="73">
        <v>6.4</v>
      </c>
      <c r="R177" s="79">
        <v>33.7</v>
      </c>
      <c r="S177" s="79">
        <v>31</v>
      </c>
      <c r="T177" s="79">
        <v>30</v>
      </c>
      <c r="U177" s="79">
        <v>23</v>
      </c>
      <c r="V177" s="79">
        <v>94</v>
      </c>
      <c r="W177" s="79">
        <v>80.5</v>
      </c>
      <c r="X177" s="79"/>
      <c r="Y177" s="79">
        <v>103.5</v>
      </c>
      <c r="Z177" s="79">
        <v>62.5</v>
      </c>
      <c r="AA177" s="79">
        <v>53.3</v>
      </c>
      <c r="AB177" s="79">
        <v>36.3</v>
      </c>
      <c r="AC177" s="83">
        <v>29</v>
      </c>
      <c r="AD177" s="83">
        <v>29</v>
      </c>
      <c r="AE177" s="83">
        <v>19</v>
      </c>
      <c r="AF177" s="83">
        <v>18</v>
      </c>
      <c r="AG177" s="83">
        <v>23</v>
      </c>
      <c r="AH177" s="83">
        <v>31</v>
      </c>
      <c r="AI177" s="83">
        <v>25</v>
      </c>
      <c r="AJ177" s="83">
        <v>41</v>
      </c>
      <c r="AK177" s="83">
        <v>41</v>
      </c>
      <c r="AL177" s="83">
        <v>26</v>
      </c>
    </row>
    <row r="178" ht="15.75" customHeight="1" spans="1:38">
      <c r="A178" s="90" t="s">
        <v>217</v>
      </c>
      <c r="B178" s="32">
        <v>44519</v>
      </c>
      <c r="C178" s="65">
        <v>0.635416666666667</v>
      </c>
      <c r="D178" s="17" t="s">
        <v>39</v>
      </c>
      <c r="E178" s="6">
        <v>1.6</v>
      </c>
      <c r="F178" s="66">
        <v>36476</v>
      </c>
      <c r="G178" s="6">
        <v>1</v>
      </c>
      <c r="H178" s="6">
        <v>0</v>
      </c>
      <c r="I178" s="66"/>
      <c r="J178" s="5">
        <v>68.7</v>
      </c>
      <c r="K178" s="5">
        <v>183.7</v>
      </c>
      <c r="L178" s="5">
        <v>94.2</v>
      </c>
      <c r="M178" s="5">
        <v>183.8</v>
      </c>
      <c r="N178" s="73">
        <v>5.5</v>
      </c>
      <c r="O178" s="73">
        <v>6.9</v>
      </c>
      <c r="P178" s="73">
        <v>9.8</v>
      </c>
      <c r="Q178" s="73">
        <v>7.7</v>
      </c>
      <c r="R178" s="79">
        <v>34.5</v>
      </c>
      <c r="S178" s="79">
        <v>28.6</v>
      </c>
      <c r="T178" s="79">
        <v>31</v>
      </c>
      <c r="U178" s="79">
        <v>25</v>
      </c>
      <c r="V178" s="79">
        <v>96.3</v>
      </c>
      <c r="W178" s="79">
        <v>73.8</v>
      </c>
      <c r="X178" s="79"/>
      <c r="Y178" s="79">
        <v>91.4</v>
      </c>
      <c r="Z178" s="79">
        <v>52.7</v>
      </c>
      <c r="AA178" s="79">
        <v>49.7</v>
      </c>
      <c r="AB178" s="79">
        <v>34.5</v>
      </c>
      <c r="AC178" s="83">
        <v>6</v>
      </c>
      <c r="AD178" s="83">
        <v>10</v>
      </c>
      <c r="AE178" s="83">
        <v>3</v>
      </c>
      <c r="AF178" s="83">
        <v>4</v>
      </c>
      <c r="AG178" s="83">
        <v>6</v>
      </c>
      <c r="AH178" s="83">
        <v>9</v>
      </c>
      <c r="AI178" s="83">
        <v>6</v>
      </c>
      <c r="AJ178" s="83">
        <v>15</v>
      </c>
      <c r="AK178" s="83">
        <v>9.5</v>
      </c>
      <c r="AL178" s="83">
        <v>6</v>
      </c>
    </row>
    <row r="179" ht="15.75" customHeight="1" spans="1:38">
      <c r="A179" s="90" t="s">
        <v>218</v>
      </c>
      <c r="B179" s="32">
        <v>44519</v>
      </c>
      <c r="C179" s="65">
        <v>0.654861111111111</v>
      </c>
      <c r="D179" s="17" t="s">
        <v>39</v>
      </c>
      <c r="E179" s="6">
        <v>1.3</v>
      </c>
      <c r="F179" s="66">
        <v>25378</v>
      </c>
      <c r="G179" s="6">
        <v>0</v>
      </c>
      <c r="H179" s="6">
        <v>0</v>
      </c>
      <c r="I179" s="66"/>
      <c r="J179" s="5">
        <v>54.3</v>
      </c>
      <c r="K179" s="5">
        <v>155.6</v>
      </c>
      <c r="L179" s="5">
        <v>83.3</v>
      </c>
      <c r="M179" s="5">
        <v>156.2</v>
      </c>
      <c r="N179" s="73">
        <v>4.8</v>
      </c>
      <c r="O179" s="73">
        <v>5.9</v>
      </c>
      <c r="P179" s="73">
        <v>8.4</v>
      </c>
      <c r="Q179" s="73">
        <v>6</v>
      </c>
      <c r="R179" s="79">
        <v>31.9</v>
      </c>
      <c r="S179" s="79">
        <v>25.7</v>
      </c>
      <c r="T179" s="79">
        <v>26</v>
      </c>
      <c r="U179" s="79">
        <v>21</v>
      </c>
      <c r="V179" s="79">
        <v>84</v>
      </c>
      <c r="W179" s="79">
        <v>73</v>
      </c>
      <c r="X179" s="79"/>
      <c r="Y179" s="79">
        <v>91.3</v>
      </c>
      <c r="Z179" s="79">
        <v>52</v>
      </c>
      <c r="AA179" s="79">
        <v>45.3</v>
      </c>
      <c r="AB179" s="79">
        <v>32.3</v>
      </c>
      <c r="AC179" s="83">
        <v>20</v>
      </c>
      <c r="AD179" s="83">
        <v>13.5</v>
      </c>
      <c r="AE179" s="83">
        <v>12</v>
      </c>
      <c r="AF179" s="83">
        <v>15.5</v>
      </c>
      <c r="AG179" s="83">
        <v>13.5</v>
      </c>
      <c r="AH179" s="83">
        <v>27</v>
      </c>
      <c r="AI179" s="83">
        <v>19.5</v>
      </c>
      <c r="AJ179" s="83">
        <v>31</v>
      </c>
      <c r="AK179" s="83">
        <v>36</v>
      </c>
      <c r="AL179" s="83">
        <v>20.5</v>
      </c>
    </row>
    <row r="180" ht="15.75" customHeight="1" spans="1:1020">
      <c r="A180" s="90" t="s">
        <v>219</v>
      </c>
      <c r="B180" s="32">
        <v>44519</v>
      </c>
      <c r="C180" s="65">
        <v>0.736805555555556</v>
      </c>
      <c r="D180" s="17" t="s">
        <v>39</v>
      </c>
      <c r="E180" s="6">
        <v>1.5</v>
      </c>
      <c r="F180" s="66">
        <v>36003</v>
      </c>
      <c r="G180" s="6">
        <v>0</v>
      </c>
      <c r="H180" s="6">
        <v>0</v>
      </c>
      <c r="I180" s="66">
        <v>44498</v>
      </c>
      <c r="J180" s="5">
        <v>60.1</v>
      </c>
      <c r="K180" s="5">
        <v>165.8</v>
      </c>
      <c r="L180" s="5">
        <v>86</v>
      </c>
      <c r="M180" s="5">
        <v>168.2</v>
      </c>
      <c r="N180" s="73">
        <v>4.8</v>
      </c>
      <c r="O180" s="73">
        <v>5.7</v>
      </c>
      <c r="P180" s="73">
        <v>9.2</v>
      </c>
      <c r="Q180" s="73">
        <v>6.5</v>
      </c>
      <c r="R180" s="79">
        <v>29.7</v>
      </c>
      <c r="S180" s="79">
        <v>25</v>
      </c>
      <c r="T180" s="79">
        <v>24.5</v>
      </c>
      <c r="U180" s="79">
        <v>21.2</v>
      </c>
      <c r="V180" s="79">
        <v>87</v>
      </c>
      <c r="W180" s="79">
        <v>72.2</v>
      </c>
      <c r="X180" s="79"/>
      <c r="Y180" s="79">
        <v>99.3</v>
      </c>
      <c r="Z180" s="79">
        <v>55.4</v>
      </c>
      <c r="AA180" s="79">
        <v>48.3</v>
      </c>
      <c r="AB180" s="79">
        <v>33.4</v>
      </c>
      <c r="AC180" s="83">
        <v>20</v>
      </c>
      <c r="AD180" s="83">
        <v>18.5</v>
      </c>
      <c r="AE180" s="83">
        <v>17.75</v>
      </c>
      <c r="AF180" s="83">
        <v>11</v>
      </c>
      <c r="AG180" s="83">
        <v>17</v>
      </c>
      <c r="AH180" s="83">
        <v>25</v>
      </c>
      <c r="AI180" s="83">
        <v>15</v>
      </c>
      <c r="AJ180" s="83">
        <v>32</v>
      </c>
      <c r="AK180" s="83">
        <v>33</v>
      </c>
      <c r="AL180" s="83">
        <v>25</v>
      </c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  <c r="CX180" s="71"/>
      <c r="CY180" s="71"/>
      <c r="CZ180" s="71"/>
      <c r="DA180" s="71"/>
      <c r="DB180" s="71"/>
      <c r="DC180" s="71"/>
      <c r="DD180" s="71"/>
      <c r="DE180" s="71"/>
      <c r="DF180" s="71"/>
      <c r="DG180" s="71"/>
      <c r="DH180" s="71"/>
      <c r="DI180" s="71"/>
      <c r="DJ180" s="71"/>
      <c r="DK180" s="71"/>
      <c r="DL180" s="71"/>
      <c r="DM180" s="71"/>
      <c r="DN180" s="71"/>
      <c r="DO180" s="71"/>
      <c r="DP180" s="71"/>
      <c r="DQ180" s="71"/>
      <c r="DR180" s="71"/>
      <c r="DS180" s="71"/>
      <c r="DT180" s="71"/>
      <c r="DU180" s="71"/>
      <c r="DV180" s="71"/>
      <c r="DW180" s="71"/>
      <c r="DX180" s="71"/>
      <c r="DY180" s="71"/>
      <c r="DZ180" s="71"/>
      <c r="EA180" s="71"/>
      <c r="EB180" s="71"/>
      <c r="EC180" s="71"/>
      <c r="ED180" s="71"/>
      <c r="EE180" s="71"/>
      <c r="EF180" s="71"/>
      <c r="EG180" s="71"/>
      <c r="EH180" s="71"/>
      <c r="EI180" s="71"/>
      <c r="EJ180" s="71"/>
      <c r="EK180" s="71"/>
      <c r="EL180" s="71"/>
      <c r="EM180" s="71"/>
      <c r="EN180" s="71"/>
      <c r="EO180" s="71"/>
      <c r="EP180" s="71"/>
      <c r="EQ180" s="71"/>
      <c r="ER180" s="71"/>
      <c r="ES180" s="71"/>
      <c r="ET180" s="71"/>
      <c r="EU180" s="71"/>
      <c r="EV180" s="71"/>
      <c r="EW180" s="71"/>
      <c r="EX180" s="71"/>
      <c r="EY180" s="71"/>
      <c r="EZ180" s="71"/>
      <c r="FA180" s="71"/>
      <c r="FB180" s="71"/>
      <c r="FC180" s="71"/>
      <c r="FD180" s="71"/>
      <c r="FE180" s="71"/>
      <c r="FF180" s="71"/>
      <c r="FG180" s="71"/>
      <c r="FH180" s="71"/>
      <c r="FI180" s="71"/>
      <c r="FJ180" s="71"/>
      <c r="FK180" s="71"/>
      <c r="FL180" s="71"/>
      <c r="FM180" s="71"/>
      <c r="FN180" s="71"/>
      <c r="FO180" s="71"/>
      <c r="FP180" s="71"/>
      <c r="FQ180" s="71"/>
      <c r="FR180" s="71"/>
      <c r="FS180" s="71"/>
      <c r="FT180" s="71"/>
      <c r="FU180" s="71"/>
      <c r="FV180" s="71"/>
      <c r="FW180" s="71"/>
      <c r="FX180" s="71"/>
      <c r="FY180" s="71"/>
      <c r="FZ180" s="71"/>
      <c r="GA180" s="71"/>
      <c r="GB180" s="71"/>
      <c r="GC180" s="71"/>
      <c r="GD180" s="71"/>
      <c r="GE180" s="71"/>
      <c r="GF180" s="71"/>
      <c r="GG180" s="71"/>
      <c r="GH180" s="71"/>
      <c r="GI180" s="71"/>
      <c r="GJ180" s="71"/>
      <c r="GK180" s="71"/>
      <c r="GL180" s="71"/>
      <c r="GM180" s="71"/>
      <c r="GN180" s="71"/>
      <c r="GO180" s="71"/>
      <c r="GP180" s="71"/>
      <c r="GQ180" s="71"/>
      <c r="GR180" s="71"/>
      <c r="GS180" s="71"/>
      <c r="GT180" s="71"/>
      <c r="GU180" s="71"/>
      <c r="GV180" s="71"/>
      <c r="GW180" s="71"/>
      <c r="GX180" s="71"/>
      <c r="GY180" s="71"/>
      <c r="GZ180" s="71"/>
      <c r="HA180" s="71"/>
      <c r="HB180" s="71"/>
      <c r="HC180" s="71"/>
      <c r="HD180" s="71"/>
      <c r="HE180" s="71"/>
      <c r="HF180" s="71"/>
      <c r="HG180" s="71"/>
      <c r="HH180" s="71"/>
      <c r="HI180" s="71"/>
      <c r="HJ180" s="71"/>
      <c r="HK180" s="71"/>
      <c r="HL180" s="71"/>
      <c r="HM180" s="71"/>
      <c r="HN180" s="71"/>
      <c r="HO180" s="71"/>
      <c r="HP180" s="71"/>
      <c r="HQ180" s="71"/>
      <c r="HR180" s="71"/>
      <c r="HS180" s="71"/>
      <c r="HT180" s="71"/>
      <c r="HU180" s="71"/>
      <c r="HV180" s="71"/>
      <c r="HW180" s="71"/>
      <c r="HX180" s="71"/>
      <c r="HY180" s="71"/>
      <c r="HZ180" s="71"/>
      <c r="IA180" s="71"/>
      <c r="IB180" s="71"/>
      <c r="IC180" s="71"/>
      <c r="ID180" s="71"/>
      <c r="IE180" s="71"/>
      <c r="IF180" s="71"/>
      <c r="IG180" s="71"/>
      <c r="IH180" s="71"/>
      <c r="II180" s="71"/>
      <c r="IJ180" s="71"/>
      <c r="IK180" s="71"/>
      <c r="IL180" s="71"/>
      <c r="IM180" s="71"/>
      <c r="IN180" s="71"/>
      <c r="IO180" s="71"/>
      <c r="IP180" s="71"/>
      <c r="IQ180" s="71"/>
      <c r="IR180" s="71"/>
      <c r="IS180" s="71"/>
      <c r="IT180" s="71"/>
      <c r="IU180" s="71"/>
      <c r="IV180" s="71"/>
      <c r="IW180" s="71"/>
      <c r="IX180" s="71"/>
      <c r="IY180" s="71"/>
      <c r="IZ180" s="71"/>
      <c r="JA180" s="71"/>
      <c r="JB180" s="71"/>
      <c r="JC180" s="71"/>
      <c r="JD180" s="71"/>
      <c r="JE180" s="71"/>
      <c r="JF180" s="71"/>
      <c r="JG180" s="71"/>
      <c r="JH180" s="71"/>
      <c r="JI180" s="71"/>
      <c r="JJ180" s="71"/>
      <c r="JK180" s="71"/>
      <c r="JL180" s="71"/>
      <c r="JM180" s="71"/>
      <c r="JN180" s="71"/>
      <c r="JO180" s="71"/>
      <c r="JP180" s="71"/>
      <c r="JQ180" s="71"/>
      <c r="JR180" s="71"/>
      <c r="JS180" s="71"/>
      <c r="JT180" s="71"/>
      <c r="JU180" s="71"/>
      <c r="JV180" s="71"/>
      <c r="JW180" s="71"/>
      <c r="JX180" s="71"/>
      <c r="JY180" s="71"/>
      <c r="JZ180" s="71"/>
      <c r="KA180" s="71"/>
      <c r="KB180" s="71"/>
      <c r="KC180" s="71"/>
      <c r="KD180" s="71"/>
      <c r="KE180" s="71"/>
      <c r="KF180" s="71"/>
      <c r="KG180" s="71"/>
      <c r="KH180" s="71"/>
      <c r="KI180" s="71"/>
      <c r="KJ180" s="71"/>
      <c r="KK180" s="71"/>
      <c r="KL180" s="71"/>
      <c r="KM180" s="71"/>
      <c r="KN180" s="71"/>
      <c r="KO180" s="71"/>
      <c r="KP180" s="71"/>
      <c r="KQ180" s="71"/>
      <c r="KR180" s="71"/>
      <c r="KS180" s="71"/>
      <c r="KT180" s="71"/>
      <c r="KU180" s="71"/>
      <c r="KV180" s="71"/>
      <c r="KW180" s="71"/>
      <c r="KX180" s="71"/>
      <c r="KY180" s="71"/>
      <c r="KZ180" s="71"/>
      <c r="LA180" s="71"/>
      <c r="LB180" s="71"/>
      <c r="LC180" s="71"/>
      <c r="LD180" s="71"/>
      <c r="LE180" s="71"/>
      <c r="LF180" s="71"/>
      <c r="LG180" s="71"/>
      <c r="LH180" s="71"/>
      <c r="LI180" s="71"/>
      <c r="LJ180" s="71"/>
      <c r="LK180" s="71"/>
      <c r="LL180" s="71"/>
      <c r="LM180" s="71"/>
      <c r="LN180" s="71"/>
      <c r="LO180" s="71"/>
      <c r="LP180" s="71"/>
      <c r="LQ180" s="71"/>
      <c r="LR180" s="71"/>
      <c r="LS180" s="71"/>
      <c r="LT180" s="71"/>
      <c r="LU180" s="71"/>
      <c r="LV180" s="71"/>
      <c r="LW180" s="71"/>
      <c r="LX180" s="71"/>
      <c r="LY180" s="71"/>
      <c r="LZ180" s="71"/>
      <c r="MA180" s="71"/>
      <c r="MB180" s="71"/>
      <c r="MC180" s="71"/>
      <c r="MD180" s="71"/>
      <c r="ME180" s="71"/>
      <c r="MF180" s="71"/>
      <c r="MG180" s="71"/>
      <c r="MH180" s="71"/>
      <c r="MI180" s="71"/>
      <c r="MJ180" s="71"/>
      <c r="MK180" s="71"/>
      <c r="ML180" s="71"/>
      <c r="MM180" s="71"/>
      <c r="MN180" s="71"/>
      <c r="MO180" s="71"/>
      <c r="MP180" s="71"/>
      <c r="MQ180" s="71"/>
      <c r="MR180" s="71"/>
      <c r="MS180" s="71"/>
      <c r="MT180" s="71"/>
      <c r="MU180" s="71"/>
      <c r="MV180" s="71"/>
      <c r="MW180" s="71"/>
      <c r="MX180" s="71"/>
      <c r="MY180" s="71"/>
      <c r="MZ180" s="71"/>
      <c r="NA180" s="71"/>
      <c r="NB180" s="71"/>
      <c r="NC180" s="71"/>
      <c r="ND180" s="71"/>
      <c r="NE180" s="71"/>
      <c r="NF180" s="71"/>
      <c r="NG180" s="71"/>
      <c r="NH180" s="71"/>
      <c r="NI180" s="71"/>
      <c r="NJ180" s="71"/>
      <c r="NK180" s="71"/>
      <c r="NL180" s="71"/>
      <c r="NM180" s="71"/>
      <c r="NN180" s="71"/>
      <c r="NO180" s="71"/>
      <c r="NP180" s="71"/>
      <c r="NQ180" s="71"/>
      <c r="NR180" s="71"/>
      <c r="NS180" s="71"/>
      <c r="NT180" s="71"/>
      <c r="NU180" s="71"/>
      <c r="NV180" s="71"/>
      <c r="NW180" s="71"/>
      <c r="NX180" s="71"/>
      <c r="NY180" s="71"/>
      <c r="NZ180" s="71"/>
      <c r="OA180" s="71"/>
      <c r="OB180" s="71"/>
      <c r="OC180" s="71"/>
      <c r="OD180" s="71"/>
      <c r="OE180" s="71"/>
      <c r="OF180" s="71"/>
      <c r="OG180" s="71"/>
      <c r="OH180" s="71"/>
      <c r="OI180" s="71"/>
      <c r="OJ180" s="71"/>
      <c r="OK180" s="71"/>
      <c r="OL180" s="71"/>
      <c r="OM180" s="71"/>
      <c r="ON180" s="71"/>
      <c r="OO180" s="71"/>
      <c r="OP180" s="71"/>
      <c r="OQ180" s="71"/>
      <c r="OR180" s="71"/>
      <c r="OS180" s="71"/>
      <c r="OT180" s="71"/>
      <c r="OU180" s="71"/>
      <c r="OV180" s="71"/>
      <c r="OW180" s="71"/>
      <c r="OX180" s="71"/>
      <c r="OY180" s="71"/>
      <c r="OZ180" s="71"/>
      <c r="PA180" s="71"/>
      <c r="PB180" s="71"/>
      <c r="PC180" s="71"/>
      <c r="PD180" s="71"/>
      <c r="PE180" s="71"/>
      <c r="PF180" s="71"/>
      <c r="PG180" s="71"/>
      <c r="PH180" s="71"/>
      <c r="PI180" s="71"/>
      <c r="PJ180" s="71"/>
      <c r="PK180" s="71"/>
      <c r="PL180" s="71"/>
      <c r="PM180" s="71"/>
      <c r="PN180" s="71"/>
      <c r="PO180" s="71"/>
      <c r="PP180" s="71"/>
      <c r="PQ180" s="71"/>
      <c r="PR180" s="71"/>
      <c r="PS180" s="71"/>
      <c r="PT180" s="71"/>
      <c r="PU180" s="71"/>
      <c r="PV180" s="71"/>
      <c r="PW180" s="71"/>
      <c r="PX180" s="71"/>
      <c r="PY180" s="71"/>
      <c r="PZ180" s="71"/>
      <c r="QA180" s="71"/>
      <c r="QB180" s="71"/>
      <c r="QC180" s="71"/>
      <c r="QD180" s="71"/>
      <c r="QE180" s="71"/>
      <c r="QF180" s="71"/>
      <c r="QG180" s="71"/>
      <c r="QH180" s="71"/>
      <c r="QI180" s="71"/>
      <c r="QJ180" s="71"/>
      <c r="QK180" s="71"/>
      <c r="QL180" s="71"/>
      <c r="QM180" s="71"/>
      <c r="QN180" s="71"/>
      <c r="QO180" s="71"/>
      <c r="QP180" s="71"/>
      <c r="QQ180" s="71"/>
      <c r="QR180" s="71"/>
      <c r="QS180" s="71"/>
      <c r="QT180" s="71"/>
      <c r="QU180" s="71"/>
      <c r="QV180" s="71"/>
      <c r="QW180" s="71"/>
      <c r="QX180" s="71"/>
      <c r="QY180" s="71"/>
      <c r="QZ180" s="71"/>
      <c r="RA180" s="71"/>
      <c r="RB180" s="71"/>
      <c r="RC180" s="71"/>
      <c r="RD180" s="71"/>
      <c r="RE180" s="71"/>
      <c r="RF180" s="71"/>
      <c r="RG180" s="71"/>
      <c r="RH180" s="71"/>
      <c r="RI180" s="71"/>
      <c r="RJ180" s="71"/>
      <c r="RK180" s="71"/>
      <c r="RL180" s="71"/>
      <c r="RM180" s="71"/>
      <c r="RN180" s="71"/>
      <c r="RO180" s="71"/>
      <c r="RP180" s="71"/>
      <c r="RQ180" s="71"/>
      <c r="RR180" s="71"/>
      <c r="RS180" s="71"/>
      <c r="RT180" s="71"/>
      <c r="RU180" s="71"/>
      <c r="RV180" s="71"/>
      <c r="RW180" s="71"/>
      <c r="RX180" s="71"/>
      <c r="RY180" s="71"/>
      <c r="RZ180" s="71"/>
      <c r="SA180" s="71"/>
      <c r="SB180" s="71"/>
      <c r="SC180" s="71"/>
      <c r="SD180" s="71"/>
      <c r="SE180" s="71"/>
      <c r="SF180" s="71"/>
      <c r="SG180" s="71"/>
      <c r="SH180" s="71"/>
      <c r="SI180" s="71"/>
      <c r="SJ180" s="71"/>
      <c r="SK180" s="71"/>
      <c r="SL180" s="71"/>
      <c r="SM180" s="71"/>
      <c r="SN180" s="71"/>
      <c r="SO180" s="71"/>
      <c r="SP180" s="71"/>
      <c r="SQ180" s="71"/>
      <c r="SR180" s="71"/>
      <c r="SS180" s="71"/>
      <c r="ST180" s="71"/>
      <c r="SU180" s="71"/>
      <c r="SV180" s="71"/>
      <c r="SW180" s="71"/>
      <c r="SX180" s="71"/>
      <c r="SY180" s="71"/>
      <c r="SZ180" s="71"/>
      <c r="TA180" s="71"/>
      <c r="TB180" s="71"/>
      <c r="TC180" s="71"/>
      <c r="TD180" s="71"/>
      <c r="TE180" s="71"/>
      <c r="TF180" s="71"/>
      <c r="TG180" s="71"/>
      <c r="TH180" s="71"/>
      <c r="TI180" s="71"/>
      <c r="TJ180" s="71"/>
      <c r="TK180" s="71"/>
      <c r="TL180" s="71"/>
      <c r="TM180" s="71"/>
      <c r="TN180" s="71"/>
      <c r="TO180" s="71"/>
      <c r="TP180" s="71"/>
      <c r="TQ180" s="71"/>
      <c r="TR180" s="71"/>
      <c r="TS180" s="71"/>
      <c r="TT180" s="71"/>
      <c r="TU180" s="71"/>
      <c r="TV180" s="71"/>
      <c r="TW180" s="71"/>
      <c r="TX180" s="71"/>
      <c r="TY180" s="71"/>
      <c r="TZ180" s="71"/>
      <c r="UA180" s="71"/>
      <c r="UB180" s="71"/>
      <c r="UC180" s="71"/>
      <c r="UD180" s="71"/>
      <c r="UE180" s="71"/>
      <c r="UF180" s="71"/>
      <c r="UG180" s="71"/>
      <c r="UH180" s="71"/>
      <c r="UI180" s="71"/>
      <c r="UJ180" s="71"/>
      <c r="UK180" s="71"/>
      <c r="UL180" s="71"/>
      <c r="UM180" s="71"/>
      <c r="UN180" s="71"/>
      <c r="UO180" s="71"/>
      <c r="UP180" s="71"/>
      <c r="UQ180" s="71"/>
      <c r="UR180" s="71"/>
      <c r="US180" s="71"/>
      <c r="UT180" s="71"/>
      <c r="UU180" s="71"/>
      <c r="UV180" s="71"/>
      <c r="UW180" s="71"/>
      <c r="UX180" s="71"/>
      <c r="UY180" s="71"/>
      <c r="UZ180" s="71"/>
      <c r="VA180" s="71"/>
      <c r="VB180" s="71"/>
      <c r="VC180" s="71"/>
      <c r="VD180" s="71"/>
      <c r="VE180" s="71"/>
      <c r="VF180" s="71"/>
      <c r="VG180" s="71"/>
      <c r="VH180" s="71"/>
      <c r="VI180" s="71"/>
      <c r="VJ180" s="71"/>
      <c r="VK180" s="71"/>
      <c r="VL180" s="71"/>
      <c r="VM180" s="71"/>
      <c r="VN180" s="71"/>
      <c r="VO180" s="71"/>
      <c r="VP180" s="71"/>
      <c r="VQ180" s="71"/>
      <c r="VR180" s="71"/>
      <c r="VS180" s="71"/>
      <c r="VT180" s="71"/>
      <c r="VU180" s="71"/>
      <c r="VV180" s="71"/>
      <c r="VW180" s="71"/>
      <c r="VX180" s="71"/>
      <c r="VY180" s="71"/>
      <c r="VZ180" s="71"/>
      <c r="WA180" s="71"/>
      <c r="WB180" s="71"/>
      <c r="WC180" s="71"/>
      <c r="WD180" s="71"/>
      <c r="WE180" s="71"/>
      <c r="WF180" s="71"/>
      <c r="WG180" s="71"/>
      <c r="WH180" s="71"/>
      <c r="WI180" s="71"/>
      <c r="WJ180" s="71"/>
      <c r="WK180" s="71"/>
      <c r="WL180" s="71"/>
      <c r="WM180" s="71"/>
      <c r="WN180" s="71"/>
      <c r="WO180" s="71"/>
      <c r="WP180" s="71"/>
      <c r="WQ180" s="71"/>
      <c r="WR180" s="71"/>
      <c r="WS180" s="71"/>
      <c r="WT180" s="71"/>
      <c r="WU180" s="71"/>
      <c r="WV180" s="71"/>
      <c r="WW180" s="71"/>
      <c r="WX180" s="71"/>
      <c r="WY180" s="71"/>
      <c r="WZ180" s="71"/>
      <c r="XA180" s="71"/>
      <c r="XB180" s="71"/>
      <c r="XC180" s="71"/>
      <c r="XD180" s="71"/>
      <c r="XE180" s="71"/>
      <c r="XF180" s="71"/>
      <c r="XG180" s="71"/>
      <c r="XH180" s="71"/>
      <c r="XI180" s="71"/>
      <c r="XJ180" s="71"/>
      <c r="XK180" s="71"/>
      <c r="XL180" s="71"/>
      <c r="XM180" s="71"/>
      <c r="XN180" s="71"/>
      <c r="XO180" s="71"/>
      <c r="XP180" s="71"/>
      <c r="XQ180" s="71"/>
      <c r="XR180" s="71"/>
      <c r="XS180" s="71"/>
      <c r="XT180" s="71"/>
      <c r="XU180" s="71"/>
      <c r="XV180" s="71"/>
      <c r="XW180" s="71"/>
      <c r="XX180" s="71"/>
      <c r="XY180" s="71"/>
      <c r="XZ180" s="71"/>
      <c r="YA180" s="71"/>
      <c r="YB180" s="71"/>
      <c r="YC180" s="71"/>
      <c r="YD180" s="71"/>
      <c r="YE180" s="71"/>
      <c r="YF180" s="71"/>
      <c r="YG180" s="71"/>
      <c r="YH180" s="71"/>
      <c r="YI180" s="71"/>
      <c r="YJ180" s="71"/>
      <c r="YK180" s="71"/>
      <c r="YL180" s="71"/>
      <c r="YM180" s="71"/>
      <c r="YN180" s="71"/>
      <c r="YO180" s="71"/>
      <c r="YP180" s="71"/>
      <c r="YQ180" s="71"/>
      <c r="YR180" s="71"/>
      <c r="YS180" s="71"/>
      <c r="YT180" s="71"/>
      <c r="YU180" s="71"/>
      <c r="YV180" s="71"/>
      <c r="YW180" s="71"/>
      <c r="YX180" s="71"/>
      <c r="YY180" s="71"/>
      <c r="YZ180" s="71"/>
      <c r="ZA180" s="71"/>
      <c r="ZB180" s="71"/>
      <c r="ZC180" s="71"/>
      <c r="ZD180" s="71"/>
      <c r="ZE180" s="71"/>
      <c r="ZF180" s="71"/>
      <c r="ZG180" s="71"/>
      <c r="ZH180" s="71"/>
      <c r="ZI180" s="71"/>
      <c r="ZJ180" s="71"/>
      <c r="ZK180" s="71"/>
      <c r="ZL180" s="71"/>
      <c r="ZM180" s="71"/>
      <c r="ZN180" s="71"/>
      <c r="ZO180" s="71"/>
      <c r="ZP180" s="71"/>
      <c r="ZQ180" s="71"/>
      <c r="ZR180" s="71"/>
      <c r="ZS180" s="71"/>
      <c r="ZT180" s="71"/>
      <c r="ZU180" s="71"/>
      <c r="ZV180" s="71"/>
      <c r="ZW180" s="71"/>
      <c r="ZX180" s="71"/>
      <c r="ZY180" s="71"/>
      <c r="ZZ180" s="71"/>
      <c r="AAA180" s="71"/>
      <c r="AAB180" s="71"/>
      <c r="AAC180" s="71"/>
      <c r="AAD180" s="71"/>
      <c r="AAE180" s="71"/>
      <c r="AAF180" s="71"/>
      <c r="AAG180" s="71"/>
      <c r="AAH180" s="71"/>
      <c r="AAI180" s="71"/>
      <c r="AAJ180" s="71"/>
      <c r="AAK180" s="71"/>
      <c r="AAL180" s="71"/>
      <c r="AAM180" s="71"/>
      <c r="AAN180" s="71"/>
      <c r="AAO180" s="71"/>
      <c r="AAP180" s="71"/>
      <c r="AAQ180" s="71"/>
      <c r="AAR180" s="71"/>
      <c r="AAS180" s="71"/>
      <c r="AAT180" s="71"/>
      <c r="AAU180" s="71"/>
      <c r="AAV180" s="71"/>
      <c r="AAW180" s="71"/>
      <c r="AAX180" s="71"/>
      <c r="AAY180" s="71"/>
      <c r="AAZ180" s="71"/>
      <c r="ABA180" s="71"/>
      <c r="ABB180" s="71"/>
      <c r="ABC180" s="71"/>
      <c r="ABD180" s="71"/>
      <c r="ABE180" s="71"/>
      <c r="ABF180" s="71"/>
      <c r="ABG180" s="71"/>
      <c r="ABH180" s="71"/>
      <c r="ABI180" s="71"/>
      <c r="ABJ180" s="71"/>
      <c r="ABK180" s="71"/>
      <c r="ABL180" s="71"/>
      <c r="ABM180" s="71"/>
      <c r="ABN180" s="71"/>
      <c r="ABO180" s="71"/>
      <c r="ABP180" s="71"/>
      <c r="ABQ180" s="71"/>
      <c r="ABR180" s="71"/>
      <c r="ABS180" s="71"/>
      <c r="ABT180" s="71"/>
      <c r="ABU180" s="71"/>
      <c r="ABV180" s="71"/>
      <c r="ABW180" s="71"/>
      <c r="ABX180" s="71"/>
      <c r="ABY180" s="71"/>
      <c r="ABZ180" s="71"/>
      <c r="ACA180" s="71"/>
      <c r="ACB180" s="71"/>
      <c r="ACC180" s="71"/>
      <c r="ACD180" s="71"/>
      <c r="ACE180" s="71"/>
      <c r="ACF180" s="71"/>
      <c r="ACG180" s="71"/>
      <c r="ACH180" s="71"/>
      <c r="ACI180" s="71"/>
      <c r="ACJ180" s="71"/>
      <c r="ACK180" s="71"/>
      <c r="ACL180" s="71"/>
      <c r="ACM180" s="71"/>
      <c r="ACN180" s="71"/>
      <c r="ACO180" s="71"/>
      <c r="ACP180" s="71"/>
      <c r="ACQ180" s="71"/>
      <c r="ACR180" s="71"/>
      <c r="ACS180" s="71"/>
      <c r="ACT180" s="71"/>
      <c r="ACU180" s="71"/>
      <c r="ACV180" s="71"/>
      <c r="ACW180" s="71"/>
      <c r="ACX180" s="71"/>
      <c r="ACY180" s="71"/>
      <c r="ACZ180" s="71"/>
      <c r="ADA180" s="71"/>
      <c r="ADB180" s="71"/>
      <c r="ADC180" s="71"/>
      <c r="ADD180" s="71"/>
      <c r="ADE180" s="71"/>
      <c r="ADF180" s="71"/>
      <c r="ADG180" s="71"/>
      <c r="ADH180" s="71"/>
      <c r="ADI180" s="71"/>
      <c r="ADJ180" s="71"/>
      <c r="ADK180" s="71"/>
      <c r="ADL180" s="71"/>
      <c r="ADM180" s="71"/>
      <c r="ADN180" s="71"/>
      <c r="ADO180" s="71"/>
      <c r="ADP180" s="71"/>
      <c r="ADQ180" s="71"/>
      <c r="ADR180" s="71"/>
      <c r="ADS180" s="71"/>
      <c r="ADT180" s="71"/>
      <c r="ADU180" s="71"/>
      <c r="ADV180" s="71"/>
      <c r="ADW180" s="71"/>
      <c r="ADX180" s="71"/>
      <c r="ADY180" s="71"/>
      <c r="ADZ180" s="71"/>
      <c r="AEA180" s="71"/>
      <c r="AEB180" s="71"/>
      <c r="AEC180" s="71"/>
      <c r="AED180" s="71"/>
      <c r="AEE180" s="71"/>
      <c r="AEF180" s="71"/>
      <c r="AEG180" s="71"/>
      <c r="AEH180" s="71"/>
      <c r="AEI180" s="71"/>
      <c r="AEJ180" s="71"/>
      <c r="AEK180" s="71"/>
      <c r="AEL180" s="71"/>
      <c r="AEM180" s="71"/>
      <c r="AEN180" s="71"/>
      <c r="AEO180" s="71"/>
      <c r="AEP180" s="71"/>
      <c r="AEQ180" s="71"/>
      <c r="AER180" s="71"/>
      <c r="AES180" s="71"/>
      <c r="AET180" s="71"/>
      <c r="AEU180" s="71"/>
      <c r="AEV180" s="71"/>
      <c r="AEW180" s="71"/>
      <c r="AEX180" s="71"/>
      <c r="AEY180" s="71"/>
      <c r="AEZ180" s="71"/>
      <c r="AFA180" s="71"/>
      <c r="AFB180" s="71"/>
      <c r="AFC180" s="71"/>
      <c r="AFD180" s="71"/>
      <c r="AFE180" s="71"/>
      <c r="AFF180" s="71"/>
      <c r="AFG180" s="71"/>
      <c r="AFH180" s="71"/>
      <c r="AFI180" s="71"/>
      <c r="AFJ180" s="71"/>
      <c r="AFK180" s="71"/>
      <c r="AFL180" s="71"/>
      <c r="AFM180" s="71"/>
      <c r="AFN180" s="71"/>
      <c r="AFO180" s="71"/>
      <c r="AFP180" s="71"/>
      <c r="AFQ180" s="71"/>
      <c r="AFR180" s="71"/>
      <c r="AFS180" s="71"/>
      <c r="AFT180" s="71"/>
      <c r="AFU180" s="71"/>
      <c r="AFV180" s="71"/>
      <c r="AFW180" s="71"/>
      <c r="AFX180" s="71"/>
      <c r="AFY180" s="71"/>
      <c r="AFZ180" s="71"/>
      <c r="AGA180" s="71"/>
      <c r="AGB180" s="71"/>
      <c r="AGC180" s="71"/>
      <c r="AGD180" s="71"/>
      <c r="AGE180" s="71"/>
      <c r="AGF180" s="71"/>
      <c r="AGG180" s="71"/>
      <c r="AGH180" s="71"/>
      <c r="AGI180" s="71"/>
      <c r="AGJ180" s="71"/>
      <c r="AGK180" s="71"/>
      <c r="AGL180" s="71"/>
      <c r="AGM180" s="71"/>
      <c r="AGN180" s="71"/>
      <c r="AGO180" s="71"/>
      <c r="AGP180" s="71"/>
      <c r="AGQ180" s="71"/>
      <c r="AGR180" s="71"/>
      <c r="AGS180" s="71"/>
      <c r="AGT180" s="71"/>
      <c r="AGU180" s="71"/>
      <c r="AGV180" s="71"/>
      <c r="AGW180" s="71"/>
      <c r="AGX180" s="71"/>
      <c r="AGY180" s="71"/>
      <c r="AGZ180" s="71"/>
      <c r="AHA180" s="71"/>
      <c r="AHB180" s="71"/>
      <c r="AHC180" s="71"/>
      <c r="AHD180" s="71"/>
      <c r="AHE180" s="71"/>
      <c r="AHF180" s="71"/>
      <c r="AHG180" s="71"/>
      <c r="AHH180" s="71"/>
      <c r="AHI180" s="71"/>
      <c r="AHJ180" s="71"/>
      <c r="AHK180" s="71"/>
      <c r="AHL180" s="71"/>
      <c r="AHM180" s="71"/>
      <c r="AHN180" s="71"/>
      <c r="AHO180" s="71"/>
      <c r="AHP180" s="71"/>
      <c r="AHQ180" s="71"/>
      <c r="AHR180" s="71"/>
      <c r="AHS180" s="71"/>
      <c r="AHT180" s="71"/>
      <c r="AHU180" s="71"/>
      <c r="AHV180" s="71"/>
      <c r="AHW180" s="71"/>
      <c r="AHX180" s="71"/>
      <c r="AHY180" s="71"/>
      <c r="AHZ180" s="71"/>
      <c r="AIA180" s="71"/>
      <c r="AIB180" s="71"/>
      <c r="AIC180" s="71"/>
      <c r="AID180" s="71"/>
      <c r="AIE180" s="71"/>
      <c r="AIF180" s="71"/>
      <c r="AIG180" s="71"/>
      <c r="AIH180" s="71"/>
      <c r="AII180" s="71"/>
      <c r="AIJ180" s="71"/>
      <c r="AIK180" s="71"/>
      <c r="AIL180" s="71"/>
      <c r="AIM180" s="71"/>
      <c r="AIN180" s="71"/>
      <c r="AIO180" s="71"/>
      <c r="AIP180" s="71"/>
      <c r="AIQ180" s="71"/>
      <c r="AIR180" s="71"/>
      <c r="AIS180" s="71"/>
      <c r="AIT180" s="71"/>
      <c r="AIU180" s="71"/>
      <c r="AIV180" s="71"/>
      <c r="AIW180" s="71"/>
      <c r="AIX180" s="71"/>
      <c r="AIY180" s="71"/>
      <c r="AIZ180" s="71"/>
      <c r="AJA180" s="71"/>
      <c r="AJB180" s="71"/>
      <c r="AJC180" s="71"/>
      <c r="AJD180" s="71"/>
      <c r="AJE180" s="71"/>
      <c r="AJF180" s="71"/>
      <c r="AJG180" s="71"/>
      <c r="AJH180" s="71"/>
      <c r="AJI180" s="71"/>
      <c r="AJJ180" s="71"/>
      <c r="AJK180" s="71"/>
      <c r="AJL180" s="71"/>
      <c r="AJM180" s="71"/>
      <c r="AJN180" s="71"/>
      <c r="AJO180" s="71"/>
      <c r="AJP180" s="71"/>
      <c r="AJQ180" s="71"/>
      <c r="AJR180" s="71"/>
      <c r="AJS180" s="71"/>
      <c r="AJT180" s="71"/>
      <c r="AJU180" s="71"/>
      <c r="AJV180" s="71"/>
      <c r="AJW180" s="71"/>
      <c r="AJX180" s="71"/>
      <c r="AJY180" s="71"/>
      <c r="AJZ180" s="71"/>
      <c r="AKA180" s="71"/>
      <c r="AKB180" s="71"/>
      <c r="AKC180" s="71"/>
      <c r="AKD180" s="71"/>
      <c r="AKE180" s="71"/>
      <c r="AKF180" s="71"/>
      <c r="AKG180" s="71"/>
      <c r="AKH180" s="71"/>
      <c r="AKI180" s="71"/>
      <c r="AKJ180" s="71"/>
      <c r="AKK180" s="71"/>
      <c r="AKL180" s="71"/>
      <c r="AKM180" s="71"/>
      <c r="AKN180" s="71"/>
      <c r="AKO180" s="71"/>
      <c r="AKP180" s="71"/>
      <c r="AKQ180" s="71"/>
      <c r="AKR180" s="71"/>
      <c r="AKS180" s="71"/>
      <c r="AKT180" s="71"/>
      <c r="AKU180" s="71"/>
      <c r="AKV180" s="71"/>
      <c r="AKW180" s="71"/>
      <c r="AKX180" s="71"/>
      <c r="AKY180" s="71"/>
      <c r="AKZ180" s="71"/>
      <c r="ALA180" s="71"/>
      <c r="ALB180" s="71"/>
      <c r="ALC180" s="71"/>
      <c r="ALD180" s="71"/>
      <c r="ALE180" s="71"/>
      <c r="ALF180" s="71"/>
      <c r="ALG180" s="71"/>
      <c r="ALH180" s="71"/>
      <c r="ALI180" s="71"/>
      <c r="ALJ180" s="71"/>
      <c r="ALK180" s="71"/>
      <c r="ALL180" s="71"/>
      <c r="ALM180" s="71"/>
      <c r="ALN180" s="71"/>
      <c r="ALO180" s="71"/>
      <c r="ALP180" s="71"/>
      <c r="ALQ180" s="71"/>
      <c r="ALR180" s="71"/>
      <c r="ALS180" s="71"/>
      <c r="ALT180" s="71"/>
      <c r="ALU180" s="71"/>
      <c r="ALV180" s="71"/>
      <c r="ALW180" s="71"/>
      <c r="ALX180" s="71"/>
      <c r="ALY180" s="71"/>
      <c r="ALZ180" s="71"/>
      <c r="AMA180" s="71"/>
      <c r="AMB180" s="71"/>
      <c r="AMC180" s="71"/>
      <c r="AMD180" s="71"/>
      <c r="AME180" s="71"/>
      <c r="AMF180" s="71"/>
    </row>
    <row r="181" ht="15.75" customHeight="1" spans="1:1020">
      <c r="A181" s="95" t="s">
        <v>220</v>
      </c>
      <c r="B181" s="39">
        <v>44522</v>
      </c>
      <c r="C181" s="96">
        <v>0.428472222222222</v>
      </c>
      <c r="D181" s="40" t="s">
        <v>39</v>
      </c>
      <c r="E181" s="97">
        <v>1.3</v>
      </c>
      <c r="F181" s="64">
        <v>37449</v>
      </c>
      <c r="G181" s="97">
        <v>0</v>
      </c>
      <c r="H181" s="97">
        <v>0</v>
      </c>
      <c r="I181" s="64">
        <v>44459</v>
      </c>
      <c r="J181" s="71">
        <v>75.9</v>
      </c>
      <c r="K181" s="71">
        <v>163.7</v>
      </c>
      <c r="L181" s="71">
        <v>87.9</v>
      </c>
      <c r="M181" s="71">
        <v>167.5</v>
      </c>
      <c r="N181" s="72">
        <v>4.8</v>
      </c>
      <c r="O181" s="72">
        <v>6.3</v>
      </c>
      <c r="P181" s="72">
        <v>9.4</v>
      </c>
      <c r="Q181" s="72">
        <v>6.5</v>
      </c>
      <c r="R181" s="78">
        <v>32.7</v>
      </c>
      <c r="S181" s="78">
        <v>33.6</v>
      </c>
      <c r="T181" s="78">
        <v>33.2</v>
      </c>
      <c r="U181" s="78">
        <v>23</v>
      </c>
      <c r="V181" s="78">
        <v>93</v>
      </c>
      <c r="W181" s="78">
        <v>78.5</v>
      </c>
      <c r="X181" s="78">
        <v>91</v>
      </c>
      <c r="Y181" s="78">
        <v>112</v>
      </c>
      <c r="Z181" s="78">
        <v>67.9</v>
      </c>
      <c r="AA181" s="78">
        <v>59.7</v>
      </c>
      <c r="AB181" s="78">
        <v>40.6</v>
      </c>
      <c r="AC181" s="82">
        <v>29</v>
      </c>
      <c r="AD181" s="82">
        <v>28</v>
      </c>
      <c r="AE181" s="82">
        <v>25</v>
      </c>
      <c r="AF181" s="82">
        <v>22</v>
      </c>
      <c r="AG181" s="82">
        <v>24</v>
      </c>
      <c r="AH181" s="82">
        <v>32.5</v>
      </c>
      <c r="AI181" s="82">
        <v>22</v>
      </c>
      <c r="AJ181" s="82">
        <v>40</v>
      </c>
      <c r="AK181" s="82">
        <v>51</v>
      </c>
      <c r="AL181" s="82">
        <v>41</v>
      </c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  <c r="DM181" s="71"/>
      <c r="DN181" s="71"/>
      <c r="DO181" s="71"/>
      <c r="DP181" s="71"/>
      <c r="DQ181" s="71"/>
      <c r="DR181" s="71"/>
      <c r="DS181" s="71"/>
      <c r="DT181" s="71"/>
      <c r="DU181" s="71"/>
      <c r="DV181" s="71"/>
      <c r="DW181" s="71"/>
      <c r="DX181" s="71"/>
      <c r="DY181" s="71"/>
      <c r="DZ181" s="71"/>
      <c r="EA181" s="71"/>
      <c r="EB181" s="71"/>
      <c r="EC181" s="71"/>
      <c r="ED181" s="71"/>
      <c r="EE181" s="71"/>
      <c r="EF181" s="71"/>
      <c r="EG181" s="71"/>
      <c r="EH181" s="71"/>
      <c r="EI181" s="71"/>
      <c r="EJ181" s="71"/>
      <c r="EK181" s="71"/>
      <c r="EL181" s="71"/>
      <c r="EM181" s="71"/>
      <c r="EN181" s="71"/>
      <c r="EO181" s="71"/>
      <c r="EP181" s="71"/>
      <c r="EQ181" s="71"/>
      <c r="ER181" s="71"/>
      <c r="ES181" s="71"/>
      <c r="ET181" s="71"/>
      <c r="EU181" s="71"/>
      <c r="EV181" s="71"/>
      <c r="EW181" s="71"/>
      <c r="EX181" s="71"/>
      <c r="EY181" s="71"/>
      <c r="EZ181" s="71"/>
      <c r="FA181" s="71"/>
      <c r="FB181" s="71"/>
      <c r="FC181" s="71"/>
      <c r="FD181" s="71"/>
      <c r="FE181" s="71"/>
      <c r="FF181" s="71"/>
      <c r="FG181" s="71"/>
      <c r="FH181" s="71"/>
      <c r="FI181" s="71"/>
      <c r="FJ181" s="71"/>
      <c r="FK181" s="71"/>
      <c r="FL181" s="71"/>
      <c r="FM181" s="71"/>
      <c r="FN181" s="71"/>
      <c r="FO181" s="71"/>
      <c r="FP181" s="71"/>
      <c r="FQ181" s="71"/>
      <c r="FR181" s="71"/>
      <c r="FS181" s="71"/>
      <c r="FT181" s="71"/>
      <c r="FU181" s="71"/>
      <c r="FV181" s="71"/>
      <c r="FW181" s="71"/>
      <c r="FX181" s="71"/>
      <c r="FY181" s="71"/>
      <c r="FZ181" s="71"/>
      <c r="GA181" s="71"/>
      <c r="GB181" s="71"/>
      <c r="GC181" s="71"/>
      <c r="GD181" s="71"/>
      <c r="GE181" s="71"/>
      <c r="GF181" s="71"/>
      <c r="GG181" s="71"/>
      <c r="GH181" s="71"/>
      <c r="GI181" s="71"/>
      <c r="GJ181" s="71"/>
      <c r="GK181" s="71"/>
      <c r="GL181" s="71"/>
      <c r="GM181" s="71"/>
      <c r="GN181" s="71"/>
      <c r="GO181" s="71"/>
      <c r="GP181" s="71"/>
      <c r="GQ181" s="71"/>
      <c r="GR181" s="71"/>
      <c r="GS181" s="71"/>
      <c r="GT181" s="71"/>
      <c r="GU181" s="71"/>
      <c r="GV181" s="71"/>
      <c r="GW181" s="71"/>
      <c r="GX181" s="71"/>
      <c r="GY181" s="71"/>
      <c r="GZ181" s="71"/>
      <c r="HA181" s="71"/>
      <c r="HB181" s="71"/>
      <c r="HC181" s="71"/>
      <c r="HD181" s="71"/>
      <c r="HE181" s="71"/>
      <c r="HF181" s="71"/>
      <c r="HG181" s="71"/>
      <c r="HH181" s="71"/>
      <c r="HI181" s="71"/>
      <c r="HJ181" s="71"/>
      <c r="HK181" s="71"/>
      <c r="HL181" s="71"/>
      <c r="HM181" s="71"/>
      <c r="HN181" s="71"/>
      <c r="HO181" s="71"/>
      <c r="HP181" s="71"/>
      <c r="HQ181" s="71"/>
      <c r="HR181" s="71"/>
      <c r="HS181" s="71"/>
      <c r="HT181" s="71"/>
      <c r="HU181" s="71"/>
      <c r="HV181" s="71"/>
      <c r="HW181" s="71"/>
      <c r="HX181" s="71"/>
      <c r="HY181" s="71"/>
      <c r="HZ181" s="71"/>
      <c r="IA181" s="71"/>
      <c r="IB181" s="71"/>
      <c r="IC181" s="71"/>
      <c r="ID181" s="71"/>
      <c r="IE181" s="71"/>
      <c r="IF181" s="71"/>
      <c r="IG181" s="71"/>
      <c r="IH181" s="71"/>
      <c r="II181" s="71"/>
      <c r="IJ181" s="71"/>
      <c r="IK181" s="71"/>
      <c r="IL181" s="71"/>
      <c r="IM181" s="71"/>
      <c r="IN181" s="71"/>
      <c r="IO181" s="71"/>
      <c r="IP181" s="71"/>
      <c r="IQ181" s="71"/>
      <c r="IR181" s="71"/>
      <c r="IS181" s="71"/>
      <c r="IT181" s="71"/>
      <c r="IU181" s="71"/>
      <c r="IV181" s="71"/>
      <c r="IW181" s="71"/>
      <c r="IX181" s="71"/>
      <c r="IY181" s="71"/>
      <c r="IZ181" s="71"/>
      <c r="JA181" s="71"/>
      <c r="JB181" s="71"/>
      <c r="JC181" s="71"/>
      <c r="JD181" s="71"/>
      <c r="JE181" s="71"/>
      <c r="JF181" s="71"/>
      <c r="JG181" s="71"/>
      <c r="JH181" s="71"/>
      <c r="JI181" s="71"/>
      <c r="JJ181" s="71"/>
      <c r="JK181" s="71"/>
      <c r="JL181" s="71"/>
      <c r="JM181" s="71"/>
      <c r="JN181" s="71"/>
      <c r="JO181" s="71"/>
      <c r="JP181" s="71"/>
      <c r="JQ181" s="71"/>
      <c r="JR181" s="71"/>
      <c r="JS181" s="71"/>
      <c r="JT181" s="71"/>
      <c r="JU181" s="71"/>
      <c r="JV181" s="71"/>
      <c r="JW181" s="71"/>
      <c r="JX181" s="71"/>
      <c r="JY181" s="71"/>
      <c r="JZ181" s="71"/>
      <c r="KA181" s="71"/>
      <c r="KB181" s="71"/>
      <c r="KC181" s="71"/>
      <c r="KD181" s="71"/>
      <c r="KE181" s="71"/>
      <c r="KF181" s="71"/>
      <c r="KG181" s="71"/>
      <c r="KH181" s="71"/>
      <c r="KI181" s="71"/>
      <c r="KJ181" s="71"/>
      <c r="KK181" s="71"/>
      <c r="KL181" s="71"/>
      <c r="KM181" s="71"/>
      <c r="KN181" s="71"/>
      <c r="KO181" s="71"/>
      <c r="KP181" s="71"/>
      <c r="KQ181" s="71"/>
      <c r="KR181" s="71"/>
      <c r="KS181" s="71"/>
      <c r="KT181" s="71"/>
      <c r="KU181" s="71"/>
      <c r="KV181" s="71"/>
      <c r="KW181" s="71"/>
      <c r="KX181" s="71"/>
      <c r="KY181" s="71"/>
      <c r="KZ181" s="71"/>
      <c r="LA181" s="71"/>
      <c r="LB181" s="71"/>
      <c r="LC181" s="71"/>
      <c r="LD181" s="71"/>
      <c r="LE181" s="71"/>
      <c r="LF181" s="71"/>
      <c r="LG181" s="71"/>
      <c r="LH181" s="71"/>
      <c r="LI181" s="71"/>
      <c r="LJ181" s="71"/>
      <c r="LK181" s="71"/>
      <c r="LL181" s="71"/>
      <c r="LM181" s="71"/>
      <c r="LN181" s="71"/>
      <c r="LO181" s="71"/>
      <c r="LP181" s="71"/>
      <c r="LQ181" s="71"/>
      <c r="LR181" s="71"/>
      <c r="LS181" s="71"/>
      <c r="LT181" s="71"/>
      <c r="LU181" s="71"/>
      <c r="LV181" s="71"/>
      <c r="LW181" s="71"/>
      <c r="LX181" s="71"/>
      <c r="LY181" s="71"/>
      <c r="LZ181" s="71"/>
      <c r="MA181" s="71"/>
      <c r="MB181" s="71"/>
      <c r="MC181" s="71"/>
      <c r="MD181" s="71"/>
      <c r="ME181" s="71"/>
      <c r="MF181" s="71"/>
      <c r="MG181" s="71"/>
      <c r="MH181" s="71"/>
      <c r="MI181" s="71"/>
      <c r="MJ181" s="71"/>
      <c r="MK181" s="71"/>
      <c r="ML181" s="71"/>
      <c r="MM181" s="71"/>
      <c r="MN181" s="71"/>
      <c r="MO181" s="71"/>
      <c r="MP181" s="71"/>
      <c r="MQ181" s="71"/>
      <c r="MR181" s="71"/>
      <c r="MS181" s="71"/>
      <c r="MT181" s="71"/>
      <c r="MU181" s="71"/>
      <c r="MV181" s="71"/>
      <c r="MW181" s="71"/>
      <c r="MX181" s="71"/>
      <c r="MY181" s="71"/>
      <c r="MZ181" s="71"/>
      <c r="NA181" s="71"/>
      <c r="NB181" s="71"/>
      <c r="NC181" s="71"/>
      <c r="ND181" s="71"/>
      <c r="NE181" s="71"/>
      <c r="NF181" s="71"/>
      <c r="NG181" s="71"/>
      <c r="NH181" s="71"/>
      <c r="NI181" s="71"/>
      <c r="NJ181" s="71"/>
      <c r="NK181" s="71"/>
      <c r="NL181" s="71"/>
      <c r="NM181" s="71"/>
      <c r="NN181" s="71"/>
      <c r="NO181" s="71"/>
      <c r="NP181" s="71"/>
      <c r="NQ181" s="71"/>
      <c r="NR181" s="71"/>
      <c r="NS181" s="71"/>
      <c r="NT181" s="71"/>
      <c r="NU181" s="71"/>
      <c r="NV181" s="71"/>
      <c r="NW181" s="71"/>
      <c r="NX181" s="71"/>
      <c r="NY181" s="71"/>
      <c r="NZ181" s="71"/>
      <c r="OA181" s="71"/>
      <c r="OB181" s="71"/>
      <c r="OC181" s="71"/>
      <c r="OD181" s="71"/>
      <c r="OE181" s="71"/>
      <c r="OF181" s="71"/>
      <c r="OG181" s="71"/>
      <c r="OH181" s="71"/>
      <c r="OI181" s="71"/>
      <c r="OJ181" s="71"/>
      <c r="OK181" s="71"/>
      <c r="OL181" s="71"/>
      <c r="OM181" s="71"/>
      <c r="ON181" s="71"/>
      <c r="OO181" s="71"/>
      <c r="OP181" s="71"/>
      <c r="OQ181" s="71"/>
      <c r="OR181" s="71"/>
      <c r="OS181" s="71"/>
      <c r="OT181" s="71"/>
      <c r="OU181" s="71"/>
      <c r="OV181" s="71"/>
      <c r="OW181" s="71"/>
      <c r="OX181" s="71"/>
      <c r="OY181" s="71"/>
      <c r="OZ181" s="71"/>
      <c r="PA181" s="71"/>
      <c r="PB181" s="71"/>
      <c r="PC181" s="71"/>
      <c r="PD181" s="71"/>
      <c r="PE181" s="71"/>
      <c r="PF181" s="71"/>
      <c r="PG181" s="71"/>
      <c r="PH181" s="71"/>
      <c r="PI181" s="71"/>
      <c r="PJ181" s="71"/>
      <c r="PK181" s="71"/>
      <c r="PL181" s="71"/>
      <c r="PM181" s="71"/>
      <c r="PN181" s="71"/>
      <c r="PO181" s="71"/>
      <c r="PP181" s="71"/>
      <c r="PQ181" s="71"/>
      <c r="PR181" s="71"/>
      <c r="PS181" s="71"/>
      <c r="PT181" s="71"/>
      <c r="PU181" s="71"/>
      <c r="PV181" s="71"/>
      <c r="PW181" s="71"/>
      <c r="PX181" s="71"/>
      <c r="PY181" s="71"/>
      <c r="PZ181" s="71"/>
      <c r="QA181" s="71"/>
      <c r="QB181" s="71"/>
      <c r="QC181" s="71"/>
      <c r="QD181" s="71"/>
      <c r="QE181" s="71"/>
      <c r="QF181" s="71"/>
      <c r="QG181" s="71"/>
      <c r="QH181" s="71"/>
      <c r="QI181" s="71"/>
      <c r="QJ181" s="71"/>
      <c r="QK181" s="71"/>
      <c r="QL181" s="71"/>
      <c r="QM181" s="71"/>
      <c r="QN181" s="71"/>
      <c r="QO181" s="71"/>
      <c r="QP181" s="71"/>
      <c r="QQ181" s="71"/>
      <c r="QR181" s="71"/>
      <c r="QS181" s="71"/>
      <c r="QT181" s="71"/>
      <c r="QU181" s="71"/>
      <c r="QV181" s="71"/>
      <c r="QW181" s="71"/>
      <c r="QX181" s="71"/>
      <c r="QY181" s="71"/>
      <c r="QZ181" s="71"/>
      <c r="RA181" s="71"/>
      <c r="RB181" s="71"/>
      <c r="RC181" s="71"/>
      <c r="RD181" s="71"/>
      <c r="RE181" s="71"/>
      <c r="RF181" s="71"/>
      <c r="RG181" s="71"/>
      <c r="RH181" s="71"/>
      <c r="RI181" s="71"/>
      <c r="RJ181" s="71"/>
      <c r="RK181" s="71"/>
      <c r="RL181" s="71"/>
      <c r="RM181" s="71"/>
      <c r="RN181" s="71"/>
      <c r="RO181" s="71"/>
      <c r="RP181" s="71"/>
      <c r="RQ181" s="71"/>
      <c r="RR181" s="71"/>
      <c r="RS181" s="71"/>
      <c r="RT181" s="71"/>
      <c r="RU181" s="71"/>
      <c r="RV181" s="71"/>
      <c r="RW181" s="71"/>
      <c r="RX181" s="71"/>
      <c r="RY181" s="71"/>
      <c r="RZ181" s="71"/>
      <c r="SA181" s="71"/>
      <c r="SB181" s="71"/>
      <c r="SC181" s="71"/>
      <c r="SD181" s="71"/>
      <c r="SE181" s="71"/>
      <c r="SF181" s="71"/>
      <c r="SG181" s="71"/>
      <c r="SH181" s="71"/>
      <c r="SI181" s="71"/>
      <c r="SJ181" s="71"/>
      <c r="SK181" s="71"/>
      <c r="SL181" s="71"/>
      <c r="SM181" s="71"/>
      <c r="SN181" s="71"/>
      <c r="SO181" s="71"/>
      <c r="SP181" s="71"/>
      <c r="SQ181" s="71"/>
      <c r="SR181" s="71"/>
      <c r="SS181" s="71"/>
      <c r="ST181" s="71"/>
      <c r="SU181" s="71"/>
      <c r="SV181" s="71"/>
      <c r="SW181" s="71"/>
      <c r="SX181" s="71"/>
      <c r="SY181" s="71"/>
      <c r="SZ181" s="71"/>
      <c r="TA181" s="71"/>
      <c r="TB181" s="71"/>
      <c r="TC181" s="71"/>
      <c r="TD181" s="71"/>
      <c r="TE181" s="71"/>
      <c r="TF181" s="71"/>
      <c r="TG181" s="71"/>
      <c r="TH181" s="71"/>
      <c r="TI181" s="71"/>
      <c r="TJ181" s="71"/>
      <c r="TK181" s="71"/>
      <c r="TL181" s="71"/>
      <c r="TM181" s="71"/>
      <c r="TN181" s="71"/>
      <c r="TO181" s="71"/>
      <c r="TP181" s="71"/>
      <c r="TQ181" s="71"/>
      <c r="TR181" s="71"/>
      <c r="TS181" s="71"/>
      <c r="TT181" s="71"/>
      <c r="TU181" s="71"/>
      <c r="TV181" s="71"/>
      <c r="TW181" s="71"/>
      <c r="TX181" s="71"/>
      <c r="TY181" s="71"/>
      <c r="TZ181" s="71"/>
      <c r="UA181" s="71"/>
      <c r="UB181" s="71"/>
      <c r="UC181" s="71"/>
      <c r="UD181" s="71"/>
      <c r="UE181" s="71"/>
      <c r="UF181" s="71"/>
      <c r="UG181" s="71"/>
      <c r="UH181" s="71"/>
      <c r="UI181" s="71"/>
      <c r="UJ181" s="71"/>
      <c r="UK181" s="71"/>
      <c r="UL181" s="71"/>
      <c r="UM181" s="71"/>
      <c r="UN181" s="71"/>
      <c r="UO181" s="71"/>
      <c r="UP181" s="71"/>
      <c r="UQ181" s="71"/>
      <c r="UR181" s="71"/>
      <c r="US181" s="71"/>
      <c r="UT181" s="71"/>
      <c r="UU181" s="71"/>
      <c r="UV181" s="71"/>
      <c r="UW181" s="71"/>
      <c r="UX181" s="71"/>
      <c r="UY181" s="71"/>
      <c r="UZ181" s="71"/>
      <c r="VA181" s="71"/>
      <c r="VB181" s="71"/>
      <c r="VC181" s="71"/>
      <c r="VD181" s="71"/>
      <c r="VE181" s="71"/>
      <c r="VF181" s="71"/>
      <c r="VG181" s="71"/>
      <c r="VH181" s="71"/>
      <c r="VI181" s="71"/>
      <c r="VJ181" s="71"/>
      <c r="VK181" s="71"/>
      <c r="VL181" s="71"/>
      <c r="VM181" s="71"/>
      <c r="VN181" s="71"/>
      <c r="VO181" s="71"/>
      <c r="VP181" s="71"/>
      <c r="VQ181" s="71"/>
      <c r="VR181" s="71"/>
      <c r="VS181" s="71"/>
      <c r="VT181" s="71"/>
      <c r="VU181" s="71"/>
      <c r="VV181" s="71"/>
      <c r="VW181" s="71"/>
      <c r="VX181" s="71"/>
      <c r="VY181" s="71"/>
      <c r="VZ181" s="71"/>
      <c r="WA181" s="71"/>
      <c r="WB181" s="71"/>
      <c r="WC181" s="71"/>
      <c r="WD181" s="71"/>
      <c r="WE181" s="71"/>
      <c r="WF181" s="71"/>
      <c r="WG181" s="71"/>
      <c r="WH181" s="71"/>
      <c r="WI181" s="71"/>
      <c r="WJ181" s="71"/>
      <c r="WK181" s="71"/>
      <c r="WL181" s="71"/>
      <c r="WM181" s="71"/>
      <c r="WN181" s="71"/>
      <c r="WO181" s="71"/>
      <c r="WP181" s="71"/>
      <c r="WQ181" s="71"/>
      <c r="WR181" s="71"/>
      <c r="WS181" s="71"/>
      <c r="WT181" s="71"/>
      <c r="WU181" s="71"/>
      <c r="WV181" s="71"/>
      <c r="WW181" s="71"/>
      <c r="WX181" s="71"/>
      <c r="WY181" s="71"/>
      <c r="WZ181" s="71"/>
      <c r="XA181" s="71"/>
      <c r="XB181" s="71"/>
      <c r="XC181" s="71"/>
      <c r="XD181" s="71"/>
      <c r="XE181" s="71"/>
      <c r="XF181" s="71"/>
      <c r="XG181" s="71"/>
      <c r="XH181" s="71"/>
      <c r="XI181" s="71"/>
      <c r="XJ181" s="71"/>
      <c r="XK181" s="71"/>
      <c r="XL181" s="71"/>
      <c r="XM181" s="71"/>
      <c r="XN181" s="71"/>
      <c r="XO181" s="71"/>
      <c r="XP181" s="71"/>
      <c r="XQ181" s="71"/>
      <c r="XR181" s="71"/>
      <c r="XS181" s="71"/>
      <c r="XT181" s="71"/>
      <c r="XU181" s="71"/>
      <c r="XV181" s="71"/>
      <c r="XW181" s="71"/>
      <c r="XX181" s="71"/>
      <c r="XY181" s="71"/>
      <c r="XZ181" s="71"/>
      <c r="YA181" s="71"/>
      <c r="YB181" s="71"/>
      <c r="YC181" s="71"/>
      <c r="YD181" s="71"/>
      <c r="YE181" s="71"/>
      <c r="YF181" s="71"/>
      <c r="YG181" s="71"/>
      <c r="YH181" s="71"/>
      <c r="YI181" s="71"/>
      <c r="YJ181" s="71"/>
      <c r="YK181" s="71"/>
      <c r="YL181" s="71"/>
      <c r="YM181" s="71"/>
      <c r="YN181" s="71"/>
      <c r="YO181" s="71"/>
      <c r="YP181" s="71"/>
      <c r="YQ181" s="71"/>
      <c r="YR181" s="71"/>
      <c r="YS181" s="71"/>
      <c r="YT181" s="71"/>
      <c r="YU181" s="71"/>
      <c r="YV181" s="71"/>
      <c r="YW181" s="71"/>
      <c r="YX181" s="71"/>
      <c r="YY181" s="71"/>
      <c r="YZ181" s="71"/>
      <c r="ZA181" s="71"/>
      <c r="ZB181" s="71"/>
      <c r="ZC181" s="71"/>
      <c r="ZD181" s="71"/>
      <c r="ZE181" s="71"/>
      <c r="ZF181" s="71"/>
      <c r="ZG181" s="71"/>
      <c r="ZH181" s="71"/>
      <c r="ZI181" s="71"/>
      <c r="ZJ181" s="71"/>
      <c r="ZK181" s="71"/>
      <c r="ZL181" s="71"/>
      <c r="ZM181" s="71"/>
      <c r="ZN181" s="71"/>
      <c r="ZO181" s="71"/>
      <c r="ZP181" s="71"/>
      <c r="ZQ181" s="71"/>
      <c r="ZR181" s="71"/>
      <c r="ZS181" s="71"/>
      <c r="ZT181" s="71"/>
      <c r="ZU181" s="71"/>
      <c r="ZV181" s="71"/>
      <c r="ZW181" s="71"/>
      <c r="ZX181" s="71"/>
      <c r="ZY181" s="71"/>
      <c r="ZZ181" s="71"/>
      <c r="AAA181" s="71"/>
      <c r="AAB181" s="71"/>
      <c r="AAC181" s="71"/>
      <c r="AAD181" s="71"/>
      <c r="AAE181" s="71"/>
      <c r="AAF181" s="71"/>
      <c r="AAG181" s="71"/>
      <c r="AAH181" s="71"/>
      <c r="AAI181" s="71"/>
      <c r="AAJ181" s="71"/>
      <c r="AAK181" s="71"/>
      <c r="AAL181" s="71"/>
      <c r="AAM181" s="71"/>
      <c r="AAN181" s="71"/>
      <c r="AAO181" s="71"/>
      <c r="AAP181" s="71"/>
      <c r="AAQ181" s="71"/>
      <c r="AAR181" s="71"/>
      <c r="AAS181" s="71"/>
      <c r="AAT181" s="71"/>
      <c r="AAU181" s="71"/>
      <c r="AAV181" s="71"/>
      <c r="AAW181" s="71"/>
      <c r="AAX181" s="71"/>
      <c r="AAY181" s="71"/>
      <c r="AAZ181" s="71"/>
      <c r="ABA181" s="71"/>
      <c r="ABB181" s="71"/>
      <c r="ABC181" s="71"/>
      <c r="ABD181" s="71"/>
      <c r="ABE181" s="71"/>
      <c r="ABF181" s="71"/>
      <c r="ABG181" s="71"/>
      <c r="ABH181" s="71"/>
      <c r="ABI181" s="71"/>
      <c r="ABJ181" s="71"/>
      <c r="ABK181" s="71"/>
      <c r="ABL181" s="71"/>
      <c r="ABM181" s="71"/>
      <c r="ABN181" s="71"/>
      <c r="ABO181" s="71"/>
      <c r="ABP181" s="71"/>
      <c r="ABQ181" s="71"/>
      <c r="ABR181" s="71"/>
      <c r="ABS181" s="71"/>
      <c r="ABT181" s="71"/>
      <c r="ABU181" s="71"/>
      <c r="ABV181" s="71"/>
      <c r="ABW181" s="71"/>
      <c r="ABX181" s="71"/>
      <c r="ABY181" s="71"/>
      <c r="ABZ181" s="71"/>
      <c r="ACA181" s="71"/>
      <c r="ACB181" s="71"/>
      <c r="ACC181" s="71"/>
      <c r="ACD181" s="71"/>
      <c r="ACE181" s="71"/>
      <c r="ACF181" s="71"/>
      <c r="ACG181" s="71"/>
      <c r="ACH181" s="71"/>
      <c r="ACI181" s="71"/>
      <c r="ACJ181" s="71"/>
      <c r="ACK181" s="71"/>
      <c r="ACL181" s="71"/>
      <c r="ACM181" s="71"/>
      <c r="ACN181" s="71"/>
      <c r="ACO181" s="71"/>
      <c r="ACP181" s="71"/>
      <c r="ACQ181" s="71"/>
      <c r="ACR181" s="71"/>
      <c r="ACS181" s="71"/>
      <c r="ACT181" s="71"/>
      <c r="ACU181" s="71"/>
      <c r="ACV181" s="71"/>
      <c r="ACW181" s="71"/>
      <c r="ACX181" s="71"/>
      <c r="ACY181" s="71"/>
      <c r="ACZ181" s="71"/>
      <c r="ADA181" s="71"/>
      <c r="ADB181" s="71"/>
      <c r="ADC181" s="71"/>
      <c r="ADD181" s="71"/>
      <c r="ADE181" s="71"/>
      <c r="ADF181" s="71"/>
      <c r="ADG181" s="71"/>
      <c r="ADH181" s="71"/>
      <c r="ADI181" s="71"/>
      <c r="ADJ181" s="71"/>
      <c r="ADK181" s="71"/>
      <c r="ADL181" s="71"/>
      <c r="ADM181" s="71"/>
      <c r="ADN181" s="71"/>
      <c r="ADO181" s="71"/>
      <c r="ADP181" s="71"/>
      <c r="ADQ181" s="71"/>
      <c r="ADR181" s="71"/>
      <c r="ADS181" s="71"/>
      <c r="ADT181" s="71"/>
      <c r="ADU181" s="71"/>
      <c r="ADV181" s="71"/>
      <c r="ADW181" s="71"/>
      <c r="ADX181" s="71"/>
      <c r="ADY181" s="71"/>
      <c r="ADZ181" s="71"/>
      <c r="AEA181" s="71"/>
      <c r="AEB181" s="71"/>
      <c r="AEC181" s="71"/>
      <c r="AED181" s="71"/>
      <c r="AEE181" s="71"/>
      <c r="AEF181" s="71"/>
      <c r="AEG181" s="71"/>
      <c r="AEH181" s="71"/>
      <c r="AEI181" s="71"/>
      <c r="AEJ181" s="71"/>
      <c r="AEK181" s="71"/>
      <c r="AEL181" s="71"/>
      <c r="AEM181" s="71"/>
      <c r="AEN181" s="71"/>
      <c r="AEO181" s="71"/>
      <c r="AEP181" s="71"/>
      <c r="AEQ181" s="71"/>
      <c r="AER181" s="71"/>
      <c r="AES181" s="71"/>
      <c r="AET181" s="71"/>
      <c r="AEU181" s="71"/>
      <c r="AEV181" s="71"/>
      <c r="AEW181" s="71"/>
      <c r="AEX181" s="71"/>
      <c r="AEY181" s="71"/>
      <c r="AEZ181" s="71"/>
      <c r="AFA181" s="71"/>
      <c r="AFB181" s="71"/>
      <c r="AFC181" s="71"/>
      <c r="AFD181" s="71"/>
      <c r="AFE181" s="71"/>
      <c r="AFF181" s="71"/>
      <c r="AFG181" s="71"/>
      <c r="AFH181" s="71"/>
      <c r="AFI181" s="71"/>
      <c r="AFJ181" s="71"/>
      <c r="AFK181" s="71"/>
      <c r="AFL181" s="71"/>
      <c r="AFM181" s="71"/>
      <c r="AFN181" s="71"/>
      <c r="AFO181" s="71"/>
      <c r="AFP181" s="71"/>
      <c r="AFQ181" s="71"/>
      <c r="AFR181" s="71"/>
      <c r="AFS181" s="71"/>
      <c r="AFT181" s="71"/>
      <c r="AFU181" s="71"/>
      <c r="AFV181" s="71"/>
      <c r="AFW181" s="71"/>
      <c r="AFX181" s="71"/>
      <c r="AFY181" s="71"/>
      <c r="AFZ181" s="71"/>
      <c r="AGA181" s="71"/>
      <c r="AGB181" s="71"/>
      <c r="AGC181" s="71"/>
      <c r="AGD181" s="71"/>
      <c r="AGE181" s="71"/>
      <c r="AGF181" s="71"/>
      <c r="AGG181" s="71"/>
      <c r="AGH181" s="71"/>
      <c r="AGI181" s="71"/>
      <c r="AGJ181" s="71"/>
      <c r="AGK181" s="71"/>
      <c r="AGL181" s="71"/>
      <c r="AGM181" s="71"/>
      <c r="AGN181" s="71"/>
      <c r="AGO181" s="71"/>
      <c r="AGP181" s="71"/>
      <c r="AGQ181" s="71"/>
      <c r="AGR181" s="71"/>
      <c r="AGS181" s="71"/>
      <c r="AGT181" s="71"/>
      <c r="AGU181" s="71"/>
      <c r="AGV181" s="71"/>
      <c r="AGW181" s="71"/>
      <c r="AGX181" s="71"/>
      <c r="AGY181" s="71"/>
      <c r="AGZ181" s="71"/>
      <c r="AHA181" s="71"/>
      <c r="AHB181" s="71"/>
      <c r="AHC181" s="71"/>
      <c r="AHD181" s="71"/>
      <c r="AHE181" s="71"/>
      <c r="AHF181" s="71"/>
      <c r="AHG181" s="71"/>
      <c r="AHH181" s="71"/>
      <c r="AHI181" s="71"/>
      <c r="AHJ181" s="71"/>
      <c r="AHK181" s="71"/>
      <c r="AHL181" s="71"/>
      <c r="AHM181" s="71"/>
      <c r="AHN181" s="71"/>
      <c r="AHO181" s="71"/>
      <c r="AHP181" s="71"/>
      <c r="AHQ181" s="71"/>
      <c r="AHR181" s="71"/>
      <c r="AHS181" s="71"/>
      <c r="AHT181" s="71"/>
      <c r="AHU181" s="71"/>
      <c r="AHV181" s="71"/>
      <c r="AHW181" s="71"/>
      <c r="AHX181" s="71"/>
      <c r="AHY181" s="71"/>
      <c r="AHZ181" s="71"/>
      <c r="AIA181" s="71"/>
      <c r="AIB181" s="71"/>
      <c r="AIC181" s="71"/>
      <c r="AID181" s="71"/>
      <c r="AIE181" s="71"/>
      <c r="AIF181" s="71"/>
      <c r="AIG181" s="71"/>
      <c r="AIH181" s="71"/>
      <c r="AII181" s="71"/>
      <c r="AIJ181" s="71"/>
      <c r="AIK181" s="71"/>
      <c r="AIL181" s="71"/>
      <c r="AIM181" s="71"/>
      <c r="AIN181" s="71"/>
      <c r="AIO181" s="71"/>
      <c r="AIP181" s="71"/>
      <c r="AIQ181" s="71"/>
      <c r="AIR181" s="71"/>
      <c r="AIS181" s="71"/>
      <c r="AIT181" s="71"/>
      <c r="AIU181" s="71"/>
      <c r="AIV181" s="71"/>
      <c r="AIW181" s="71"/>
      <c r="AIX181" s="71"/>
      <c r="AIY181" s="71"/>
      <c r="AIZ181" s="71"/>
      <c r="AJA181" s="71"/>
      <c r="AJB181" s="71"/>
      <c r="AJC181" s="71"/>
      <c r="AJD181" s="71"/>
      <c r="AJE181" s="71"/>
      <c r="AJF181" s="71"/>
      <c r="AJG181" s="71"/>
      <c r="AJH181" s="71"/>
      <c r="AJI181" s="71"/>
      <c r="AJJ181" s="71"/>
      <c r="AJK181" s="71"/>
      <c r="AJL181" s="71"/>
      <c r="AJM181" s="71"/>
      <c r="AJN181" s="71"/>
      <c r="AJO181" s="71"/>
      <c r="AJP181" s="71"/>
      <c r="AJQ181" s="71"/>
      <c r="AJR181" s="71"/>
      <c r="AJS181" s="71"/>
      <c r="AJT181" s="71"/>
      <c r="AJU181" s="71"/>
      <c r="AJV181" s="71"/>
      <c r="AJW181" s="71"/>
      <c r="AJX181" s="71"/>
      <c r="AJY181" s="71"/>
      <c r="AJZ181" s="71"/>
      <c r="AKA181" s="71"/>
      <c r="AKB181" s="71"/>
      <c r="AKC181" s="71"/>
      <c r="AKD181" s="71"/>
      <c r="AKE181" s="71"/>
      <c r="AKF181" s="71"/>
      <c r="AKG181" s="71"/>
      <c r="AKH181" s="71"/>
      <c r="AKI181" s="71"/>
      <c r="AKJ181" s="71"/>
      <c r="AKK181" s="71"/>
      <c r="AKL181" s="71"/>
      <c r="AKM181" s="71"/>
      <c r="AKN181" s="71"/>
      <c r="AKO181" s="71"/>
      <c r="AKP181" s="71"/>
      <c r="AKQ181" s="71"/>
      <c r="AKR181" s="71"/>
      <c r="AKS181" s="71"/>
      <c r="AKT181" s="71"/>
      <c r="AKU181" s="71"/>
      <c r="AKV181" s="71"/>
      <c r="AKW181" s="71"/>
      <c r="AKX181" s="71"/>
      <c r="AKY181" s="71"/>
      <c r="AKZ181" s="71"/>
      <c r="ALA181" s="71"/>
      <c r="ALB181" s="71"/>
      <c r="ALC181" s="71"/>
      <c r="ALD181" s="71"/>
      <c r="ALE181" s="71"/>
      <c r="ALF181" s="71"/>
      <c r="ALG181" s="71"/>
      <c r="ALH181" s="71"/>
      <c r="ALI181" s="71"/>
      <c r="ALJ181" s="71"/>
      <c r="ALK181" s="71"/>
      <c r="ALL181" s="71"/>
      <c r="ALM181" s="71"/>
      <c r="ALN181" s="71"/>
      <c r="ALO181" s="71"/>
      <c r="ALP181" s="71"/>
      <c r="ALQ181" s="71"/>
      <c r="ALR181" s="71"/>
      <c r="ALS181" s="71"/>
      <c r="ALT181" s="71"/>
      <c r="ALU181" s="71"/>
      <c r="ALV181" s="71"/>
      <c r="ALW181" s="71"/>
      <c r="ALX181" s="71"/>
      <c r="ALY181" s="71"/>
      <c r="ALZ181" s="71"/>
      <c r="AMA181" s="71"/>
      <c r="AMB181" s="71"/>
      <c r="AMC181" s="71"/>
      <c r="AMD181" s="71"/>
      <c r="AME181" s="71"/>
      <c r="AMF181" s="71"/>
    </row>
    <row r="182" ht="15.75" customHeight="1" spans="1:1020">
      <c r="A182" s="95" t="s">
        <v>221</v>
      </c>
      <c r="B182" s="39">
        <v>44522</v>
      </c>
      <c r="C182" s="96">
        <v>0.459722222222222</v>
      </c>
      <c r="D182" s="40" t="s">
        <v>39</v>
      </c>
      <c r="E182" s="97">
        <v>1.7</v>
      </c>
      <c r="F182" s="64">
        <v>34750</v>
      </c>
      <c r="G182" s="97">
        <v>1</v>
      </c>
      <c r="H182" s="97">
        <v>0</v>
      </c>
      <c r="I182" s="64"/>
      <c r="J182" s="71">
        <v>76.3</v>
      </c>
      <c r="K182" s="71">
        <v>185.3</v>
      </c>
      <c r="L182" s="71">
        <v>98.8</v>
      </c>
      <c r="M182" s="71">
        <v>182.5</v>
      </c>
      <c r="N182" s="72">
        <v>5.6</v>
      </c>
      <c r="O182" s="72">
        <v>7.1</v>
      </c>
      <c r="P182" s="72">
        <v>9.6</v>
      </c>
      <c r="Q182" s="72">
        <v>7.5</v>
      </c>
      <c r="R182" s="78">
        <v>35.5</v>
      </c>
      <c r="S182" s="78">
        <v>28.3</v>
      </c>
      <c r="T182" s="78">
        <v>30.4</v>
      </c>
      <c r="U182" s="78">
        <v>26.6</v>
      </c>
      <c r="V182" s="78">
        <v>101.2</v>
      </c>
      <c r="W182" s="78">
        <v>74.6</v>
      </c>
      <c r="X182" s="78"/>
      <c r="Y182" s="78">
        <v>99.1</v>
      </c>
      <c r="Z182" s="78">
        <v>57.5</v>
      </c>
      <c r="AA182" s="78">
        <v>53.6</v>
      </c>
      <c r="AB182" s="78">
        <v>38.5</v>
      </c>
      <c r="AC182" s="82">
        <v>5</v>
      </c>
      <c r="AD182" s="82">
        <v>9</v>
      </c>
      <c r="AE182" s="82">
        <v>2</v>
      </c>
      <c r="AF182" s="82">
        <v>6</v>
      </c>
      <c r="AG182" s="82">
        <v>5</v>
      </c>
      <c r="AH182" s="82">
        <v>12</v>
      </c>
      <c r="AI182" s="82">
        <v>6</v>
      </c>
      <c r="AJ182" s="82">
        <v>13</v>
      </c>
      <c r="AK182" s="82">
        <v>7</v>
      </c>
      <c r="AL182" s="82">
        <v>4.5</v>
      </c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  <c r="DM182" s="71"/>
      <c r="DN182" s="71"/>
      <c r="DO182" s="71"/>
      <c r="DP182" s="71"/>
      <c r="DQ182" s="71"/>
      <c r="DR182" s="71"/>
      <c r="DS182" s="71"/>
      <c r="DT182" s="71"/>
      <c r="DU182" s="71"/>
      <c r="DV182" s="71"/>
      <c r="DW182" s="71"/>
      <c r="DX182" s="71"/>
      <c r="DY182" s="71"/>
      <c r="DZ182" s="71"/>
      <c r="EA182" s="71"/>
      <c r="EB182" s="71"/>
      <c r="EC182" s="71"/>
      <c r="ED182" s="71"/>
      <c r="EE182" s="71"/>
      <c r="EF182" s="71"/>
      <c r="EG182" s="71"/>
      <c r="EH182" s="71"/>
      <c r="EI182" s="71"/>
      <c r="EJ182" s="71"/>
      <c r="EK182" s="71"/>
      <c r="EL182" s="71"/>
      <c r="EM182" s="71"/>
      <c r="EN182" s="71"/>
      <c r="EO182" s="71"/>
      <c r="EP182" s="71"/>
      <c r="EQ182" s="71"/>
      <c r="ER182" s="71"/>
      <c r="ES182" s="71"/>
      <c r="ET182" s="71"/>
      <c r="EU182" s="71"/>
      <c r="EV182" s="71"/>
      <c r="EW182" s="71"/>
      <c r="EX182" s="71"/>
      <c r="EY182" s="71"/>
      <c r="EZ182" s="71"/>
      <c r="FA182" s="71"/>
      <c r="FB182" s="71"/>
      <c r="FC182" s="71"/>
      <c r="FD182" s="71"/>
      <c r="FE182" s="71"/>
      <c r="FF182" s="71"/>
      <c r="FG182" s="71"/>
      <c r="FH182" s="71"/>
      <c r="FI182" s="71"/>
      <c r="FJ182" s="71"/>
      <c r="FK182" s="71"/>
      <c r="FL182" s="71"/>
      <c r="FM182" s="71"/>
      <c r="FN182" s="71"/>
      <c r="FO182" s="71"/>
      <c r="FP182" s="71"/>
      <c r="FQ182" s="71"/>
      <c r="FR182" s="71"/>
      <c r="FS182" s="71"/>
      <c r="FT182" s="71"/>
      <c r="FU182" s="71"/>
      <c r="FV182" s="71"/>
      <c r="FW182" s="71"/>
      <c r="FX182" s="71"/>
      <c r="FY182" s="71"/>
      <c r="FZ182" s="71"/>
      <c r="GA182" s="71"/>
      <c r="GB182" s="71"/>
      <c r="GC182" s="71"/>
      <c r="GD182" s="71"/>
      <c r="GE182" s="71"/>
      <c r="GF182" s="71"/>
      <c r="GG182" s="71"/>
      <c r="GH182" s="71"/>
      <c r="GI182" s="71"/>
      <c r="GJ182" s="71"/>
      <c r="GK182" s="71"/>
      <c r="GL182" s="71"/>
      <c r="GM182" s="71"/>
      <c r="GN182" s="71"/>
      <c r="GO182" s="71"/>
      <c r="GP182" s="71"/>
      <c r="GQ182" s="71"/>
      <c r="GR182" s="71"/>
      <c r="GS182" s="71"/>
      <c r="GT182" s="71"/>
      <c r="GU182" s="71"/>
      <c r="GV182" s="71"/>
      <c r="GW182" s="71"/>
      <c r="GX182" s="71"/>
      <c r="GY182" s="71"/>
      <c r="GZ182" s="71"/>
      <c r="HA182" s="71"/>
      <c r="HB182" s="71"/>
      <c r="HC182" s="71"/>
      <c r="HD182" s="71"/>
      <c r="HE182" s="71"/>
      <c r="HF182" s="71"/>
      <c r="HG182" s="71"/>
      <c r="HH182" s="71"/>
      <c r="HI182" s="71"/>
      <c r="HJ182" s="71"/>
      <c r="HK182" s="71"/>
      <c r="HL182" s="71"/>
      <c r="HM182" s="71"/>
      <c r="HN182" s="71"/>
      <c r="HO182" s="71"/>
      <c r="HP182" s="71"/>
      <c r="HQ182" s="71"/>
      <c r="HR182" s="71"/>
      <c r="HS182" s="71"/>
      <c r="HT182" s="71"/>
      <c r="HU182" s="71"/>
      <c r="HV182" s="71"/>
      <c r="HW182" s="71"/>
      <c r="HX182" s="71"/>
      <c r="HY182" s="71"/>
      <c r="HZ182" s="71"/>
      <c r="IA182" s="71"/>
      <c r="IB182" s="71"/>
      <c r="IC182" s="71"/>
      <c r="ID182" s="71"/>
      <c r="IE182" s="71"/>
      <c r="IF182" s="71"/>
      <c r="IG182" s="71"/>
      <c r="IH182" s="71"/>
      <c r="II182" s="71"/>
      <c r="IJ182" s="71"/>
      <c r="IK182" s="71"/>
      <c r="IL182" s="71"/>
      <c r="IM182" s="71"/>
      <c r="IN182" s="71"/>
      <c r="IO182" s="71"/>
      <c r="IP182" s="71"/>
      <c r="IQ182" s="71"/>
      <c r="IR182" s="71"/>
      <c r="IS182" s="71"/>
      <c r="IT182" s="71"/>
      <c r="IU182" s="71"/>
      <c r="IV182" s="71"/>
      <c r="IW182" s="71"/>
      <c r="IX182" s="71"/>
      <c r="IY182" s="71"/>
      <c r="IZ182" s="71"/>
      <c r="JA182" s="71"/>
      <c r="JB182" s="71"/>
      <c r="JC182" s="71"/>
      <c r="JD182" s="71"/>
      <c r="JE182" s="71"/>
      <c r="JF182" s="71"/>
      <c r="JG182" s="71"/>
      <c r="JH182" s="71"/>
      <c r="JI182" s="71"/>
      <c r="JJ182" s="71"/>
      <c r="JK182" s="71"/>
      <c r="JL182" s="71"/>
      <c r="JM182" s="71"/>
      <c r="JN182" s="71"/>
      <c r="JO182" s="71"/>
      <c r="JP182" s="71"/>
      <c r="JQ182" s="71"/>
      <c r="JR182" s="71"/>
      <c r="JS182" s="71"/>
      <c r="JT182" s="71"/>
      <c r="JU182" s="71"/>
      <c r="JV182" s="71"/>
      <c r="JW182" s="71"/>
      <c r="JX182" s="71"/>
      <c r="JY182" s="71"/>
      <c r="JZ182" s="71"/>
      <c r="KA182" s="71"/>
      <c r="KB182" s="71"/>
      <c r="KC182" s="71"/>
      <c r="KD182" s="71"/>
      <c r="KE182" s="71"/>
      <c r="KF182" s="71"/>
      <c r="KG182" s="71"/>
      <c r="KH182" s="71"/>
      <c r="KI182" s="71"/>
      <c r="KJ182" s="71"/>
      <c r="KK182" s="71"/>
      <c r="KL182" s="71"/>
      <c r="KM182" s="71"/>
      <c r="KN182" s="71"/>
      <c r="KO182" s="71"/>
      <c r="KP182" s="71"/>
      <c r="KQ182" s="71"/>
      <c r="KR182" s="71"/>
      <c r="KS182" s="71"/>
      <c r="KT182" s="71"/>
      <c r="KU182" s="71"/>
      <c r="KV182" s="71"/>
      <c r="KW182" s="71"/>
      <c r="KX182" s="71"/>
      <c r="KY182" s="71"/>
      <c r="KZ182" s="71"/>
      <c r="LA182" s="71"/>
      <c r="LB182" s="71"/>
      <c r="LC182" s="71"/>
      <c r="LD182" s="71"/>
      <c r="LE182" s="71"/>
      <c r="LF182" s="71"/>
      <c r="LG182" s="71"/>
      <c r="LH182" s="71"/>
      <c r="LI182" s="71"/>
      <c r="LJ182" s="71"/>
      <c r="LK182" s="71"/>
      <c r="LL182" s="71"/>
      <c r="LM182" s="71"/>
      <c r="LN182" s="71"/>
      <c r="LO182" s="71"/>
      <c r="LP182" s="71"/>
      <c r="LQ182" s="71"/>
      <c r="LR182" s="71"/>
      <c r="LS182" s="71"/>
      <c r="LT182" s="71"/>
      <c r="LU182" s="71"/>
      <c r="LV182" s="71"/>
      <c r="LW182" s="71"/>
      <c r="LX182" s="71"/>
      <c r="LY182" s="71"/>
      <c r="LZ182" s="71"/>
      <c r="MA182" s="71"/>
      <c r="MB182" s="71"/>
      <c r="MC182" s="71"/>
      <c r="MD182" s="71"/>
      <c r="ME182" s="71"/>
      <c r="MF182" s="71"/>
      <c r="MG182" s="71"/>
      <c r="MH182" s="71"/>
      <c r="MI182" s="71"/>
      <c r="MJ182" s="71"/>
      <c r="MK182" s="71"/>
      <c r="ML182" s="71"/>
      <c r="MM182" s="71"/>
      <c r="MN182" s="71"/>
      <c r="MO182" s="71"/>
      <c r="MP182" s="71"/>
      <c r="MQ182" s="71"/>
      <c r="MR182" s="71"/>
      <c r="MS182" s="71"/>
      <c r="MT182" s="71"/>
      <c r="MU182" s="71"/>
      <c r="MV182" s="71"/>
      <c r="MW182" s="71"/>
      <c r="MX182" s="71"/>
      <c r="MY182" s="71"/>
      <c r="MZ182" s="71"/>
      <c r="NA182" s="71"/>
      <c r="NB182" s="71"/>
      <c r="NC182" s="71"/>
      <c r="ND182" s="71"/>
      <c r="NE182" s="71"/>
      <c r="NF182" s="71"/>
      <c r="NG182" s="71"/>
      <c r="NH182" s="71"/>
      <c r="NI182" s="71"/>
      <c r="NJ182" s="71"/>
      <c r="NK182" s="71"/>
      <c r="NL182" s="71"/>
      <c r="NM182" s="71"/>
      <c r="NN182" s="71"/>
      <c r="NO182" s="71"/>
      <c r="NP182" s="71"/>
      <c r="NQ182" s="71"/>
      <c r="NR182" s="71"/>
      <c r="NS182" s="71"/>
      <c r="NT182" s="71"/>
      <c r="NU182" s="71"/>
      <c r="NV182" s="71"/>
      <c r="NW182" s="71"/>
      <c r="NX182" s="71"/>
      <c r="NY182" s="71"/>
      <c r="NZ182" s="71"/>
      <c r="OA182" s="71"/>
      <c r="OB182" s="71"/>
      <c r="OC182" s="71"/>
      <c r="OD182" s="71"/>
      <c r="OE182" s="71"/>
      <c r="OF182" s="71"/>
      <c r="OG182" s="71"/>
      <c r="OH182" s="71"/>
      <c r="OI182" s="71"/>
      <c r="OJ182" s="71"/>
      <c r="OK182" s="71"/>
      <c r="OL182" s="71"/>
      <c r="OM182" s="71"/>
      <c r="ON182" s="71"/>
      <c r="OO182" s="71"/>
      <c r="OP182" s="71"/>
      <c r="OQ182" s="71"/>
      <c r="OR182" s="71"/>
      <c r="OS182" s="71"/>
      <c r="OT182" s="71"/>
      <c r="OU182" s="71"/>
      <c r="OV182" s="71"/>
      <c r="OW182" s="71"/>
      <c r="OX182" s="71"/>
      <c r="OY182" s="71"/>
      <c r="OZ182" s="71"/>
      <c r="PA182" s="71"/>
      <c r="PB182" s="71"/>
      <c r="PC182" s="71"/>
      <c r="PD182" s="71"/>
      <c r="PE182" s="71"/>
      <c r="PF182" s="71"/>
      <c r="PG182" s="71"/>
      <c r="PH182" s="71"/>
      <c r="PI182" s="71"/>
      <c r="PJ182" s="71"/>
      <c r="PK182" s="71"/>
      <c r="PL182" s="71"/>
      <c r="PM182" s="71"/>
      <c r="PN182" s="71"/>
      <c r="PO182" s="71"/>
      <c r="PP182" s="71"/>
      <c r="PQ182" s="71"/>
      <c r="PR182" s="71"/>
      <c r="PS182" s="71"/>
      <c r="PT182" s="71"/>
      <c r="PU182" s="71"/>
      <c r="PV182" s="71"/>
      <c r="PW182" s="71"/>
      <c r="PX182" s="71"/>
      <c r="PY182" s="71"/>
      <c r="PZ182" s="71"/>
      <c r="QA182" s="71"/>
      <c r="QB182" s="71"/>
      <c r="QC182" s="71"/>
      <c r="QD182" s="71"/>
      <c r="QE182" s="71"/>
      <c r="QF182" s="71"/>
      <c r="QG182" s="71"/>
      <c r="QH182" s="71"/>
      <c r="QI182" s="71"/>
      <c r="QJ182" s="71"/>
      <c r="QK182" s="71"/>
      <c r="QL182" s="71"/>
      <c r="QM182" s="71"/>
      <c r="QN182" s="71"/>
      <c r="QO182" s="71"/>
      <c r="QP182" s="71"/>
      <c r="QQ182" s="71"/>
      <c r="QR182" s="71"/>
      <c r="QS182" s="71"/>
      <c r="QT182" s="71"/>
      <c r="QU182" s="71"/>
      <c r="QV182" s="71"/>
      <c r="QW182" s="71"/>
      <c r="QX182" s="71"/>
      <c r="QY182" s="71"/>
      <c r="QZ182" s="71"/>
      <c r="RA182" s="71"/>
      <c r="RB182" s="71"/>
      <c r="RC182" s="71"/>
      <c r="RD182" s="71"/>
      <c r="RE182" s="71"/>
      <c r="RF182" s="71"/>
      <c r="RG182" s="71"/>
      <c r="RH182" s="71"/>
      <c r="RI182" s="71"/>
      <c r="RJ182" s="71"/>
      <c r="RK182" s="71"/>
      <c r="RL182" s="71"/>
      <c r="RM182" s="71"/>
      <c r="RN182" s="71"/>
      <c r="RO182" s="71"/>
      <c r="RP182" s="71"/>
      <c r="RQ182" s="71"/>
      <c r="RR182" s="71"/>
      <c r="RS182" s="71"/>
      <c r="RT182" s="71"/>
      <c r="RU182" s="71"/>
      <c r="RV182" s="71"/>
      <c r="RW182" s="71"/>
      <c r="RX182" s="71"/>
      <c r="RY182" s="71"/>
      <c r="RZ182" s="71"/>
      <c r="SA182" s="71"/>
      <c r="SB182" s="71"/>
      <c r="SC182" s="71"/>
      <c r="SD182" s="71"/>
      <c r="SE182" s="71"/>
      <c r="SF182" s="71"/>
      <c r="SG182" s="71"/>
      <c r="SH182" s="71"/>
      <c r="SI182" s="71"/>
      <c r="SJ182" s="71"/>
      <c r="SK182" s="71"/>
      <c r="SL182" s="71"/>
      <c r="SM182" s="71"/>
      <c r="SN182" s="71"/>
      <c r="SO182" s="71"/>
      <c r="SP182" s="71"/>
      <c r="SQ182" s="71"/>
      <c r="SR182" s="71"/>
      <c r="SS182" s="71"/>
      <c r="ST182" s="71"/>
      <c r="SU182" s="71"/>
      <c r="SV182" s="71"/>
      <c r="SW182" s="71"/>
      <c r="SX182" s="71"/>
      <c r="SY182" s="71"/>
      <c r="SZ182" s="71"/>
      <c r="TA182" s="71"/>
      <c r="TB182" s="71"/>
      <c r="TC182" s="71"/>
      <c r="TD182" s="71"/>
      <c r="TE182" s="71"/>
      <c r="TF182" s="71"/>
      <c r="TG182" s="71"/>
      <c r="TH182" s="71"/>
      <c r="TI182" s="71"/>
      <c r="TJ182" s="71"/>
      <c r="TK182" s="71"/>
      <c r="TL182" s="71"/>
      <c r="TM182" s="71"/>
      <c r="TN182" s="71"/>
      <c r="TO182" s="71"/>
      <c r="TP182" s="71"/>
      <c r="TQ182" s="71"/>
      <c r="TR182" s="71"/>
      <c r="TS182" s="71"/>
      <c r="TT182" s="71"/>
      <c r="TU182" s="71"/>
      <c r="TV182" s="71"/>
      <c r="TW182" s="71"/>
      <c r="TX182" s="71"/>
      <c r="TY182" s="71"/>
      <c r="TZ182" s="71"/>
      <c r="UA182" s="71"/>
      <c r="UB182" s="71"/>
      <c r="UC182" s="71"/>
      <c r="UD182" s="71"/>
      <c r="UE182" s="71"/>
      <c r="UF182" s="71"/>
      <c r="UG182" s="71"/>
      <c r="UH182" s="71"/>
      <c r="UI182" s="71"/>
      <c r="UJ182" s="71"/>
      <c r="UK182" s="71"/>
      <c r="UL182" s="71"/>
      <c r="UM182" s="71"/>
      <c r="UN182" s="71"/>
      <c r="UO182" s="71"/>
      <c r="UP182" s="71"/>
      <c r="UQ182" s="71"/>
      <c r="UR182" s="71"/>
      <c r="US182" s="71"/>
      <c r="UT182" s="71"/>
      <c r="UU182" s="71"/>
      <c r="UV182" s="71"/>
      <c r="UW182" s="71"/>
      <c r="UX182" s="71"/>
      <c r="UY182" s="71"/>
      <c r="UZ182" s="71"/>
      <c r="VA182" s="71"/>
      <c r="VB182" s="71"/>
      <c r="VC182" s="71"/>
      <c r="VD182" s="71"/>
      <c r="VE182" s="71"/>
      <c r="VF182" s="71"/>
      <c r="VG182" s="71"/>
      <c r="VH182" s="71"/>
      <c r="VI182" s="71"/>
      <c r="VJ182" s="71"/>
      <c r="VK182" s="71"/>
      <c r="VL182" s="71"/>
      <c r="VM182" s="71"/>
      <c r="VN182" s="71"/>
      <c r="VO182" s="71"/>
      <c r="VP182" s="71"/>
      <c r="VQ182" s="71"/>
      <c r="VR182" s="71"/>
      <c r="VS182" s="71"/>
      <c r="VT182" s="71"/>
      <c r="VU182" s="71"/>
      <c r="VV182" s="71"/>
      <c r="VW182" s="71"/>
      <c r="VX182" s="71"/>
      <c r="VY182" s="71"/>
      <c r="VZ182" s="71"/>
      <c r="WA182" s="71"/>
      <c r="WB182" s="71"/>
      <c r="WC182" s="71"/>
      <c r="WD182" s="71"/>
      <c r="WE182" s="71"/>
      <c r="WF182" s="71"/>
      <c r="WG182" s="71"/>
      <c r="WH182" s="71"/>
      <c r="WI182" s="71"/>
      <c r="WJ182" s="71"/>
      <c r="WK182" s="71"/>
      <c r="WL182" s="71"/>
      <c r="WM182" s="71"/>
      <c r="WN182" s="71"/>
      <c r="WO182" s="71"/>
      <c r="WP182" s="71"/>
      <c r="WQ182" s="71"/>
      <c r="WR182" s="71"/>
      <c r="WS182" s="71"/>
      <c r="WT182" s="71"/>
      <c r="WU182" s="71"/>
      <c r="WV182" s="71"/>
      <c r="WW182" s="71"/>
      <c r="WX182" s="71"/>
      <c r="WY182" s="71"/>
      <c r="WZ182" s="71"/>
      <c r="XA182" s="71"/>
      <c r="XB182" s="71"/>
      <c r="XC182" s="71"/>
      <c r="XD182" s="71"/>
      <c r="XE182" s="71"/>
      <c r="XF182" s="71"/>
      <c r="XG182" s="71"/>
      <c r="XH182" s="71"/>
      <c r="XI182" s="71"/>
      <c r="XJ182" s="71"/>
      <c r="XK182" s="71"/>
      <c r="XL182" s="71"/>
      <c r="XM182" s="71"/>
      <c r="XN182" s="71"/>
      <c r="XO182" s="71"/>
      <c r="XP182" s="71"/>
      <c r="XQ182" s="71"/>
      <c r="XR182" s="71"/>
      <c r="XS182" s="71"/>
      <c r="XT182" s="71"/>
      <c r="XU182" s="71"/>
      <c r="XV182" s="71"/>
      <c r="XW182" s="71"/>
      <c r="XX182" s="71"/>
      <c r="XY182" s="71"/>
      <c r="XZ182" s="71"/>
      <c r="YA182" s="71"/>
      <c r="YB182" s="71"/>
      <c r="YC182" s="71"/>
      <c r="YD182" s="71"/>
      <c r="YE182" s="71"/>
      <c r="YF182" s="71"/>
      <c r="YG182" s="71"/>
      <c r="YH182" s="71"/>
      <c r="YI182" s="71"/>
      <c r="YJ182" s="71"/>
      <c r="YK182" s="71"/>
      <c r="YL182" s="71"/>
      <c r="YM182" s="71"/>
      <c r="YN182" s="71"/>
      <c r="YO182" s="71"/>
      <c r="YP182" s="71"/>
      <c r="YQ182" s="71"/>
      <c r="YR182" s="71"/>
      <c r="YS182" s="71"/>
      <c r="YT182" s="71"/>
      <c r="YU182" s="71"/>
      <c r="YV182" s="71"/>
      <c r="YW182" s="71"/>
      <c r="YX182" s="71"/>
      <c r="YY182" s="71"/>
      <c r="YZ182" s="71"/>
      <c r="ZA182" s="71"/>
      <c r="ZB182" s="71"/>
      <c r="ZC182" s="71"/>
      <c r="ZD182" s="71"/>
      <c r="ZE182" s="71"/>
      <c r="ZF182" s="71"/>
      <c r="ZG182" s="71"/>
      <c r="ZH182" s="71"/>
      <c r="ZI182" s="71"/>
      <c r="ZJ182" s="71"/>
      <c r="ZK182" s="71"/>
      <c r="ZL182" s="71"/>
      <c r="ZM182" s="71"/>
      <c r="ZN182" s="71"/>
      <c r="ZO182" s="71"/>
      <c r="ZP182" s="71"/>
      <c r="ZQ182" s="71"/>
      <c r="ZR182" s="71"/>
      <c r="ZS182" s="71"/>
      <c r="ZT182" s="71"/>
      <c r="ZU182" s="71"/>
      <c r="ZV182" s="71"/>
      <c r="ZW182" s="71"/>
      <c r="ZX182" s="71"/>
      <c r="ZY182" s="71"/>
      <c r="ZZ182" s="71"/>
      <c r="AAA182" s="71"/>
      <c r="AAB182" s="71"/>
      <c r="AAC182" s="71"/>
      <c r="AAD182" s="71"/>
      <c r="AAE182" s="71"/>
      <c r="AAF182" s="71"/>
      <c r="AAG182" s="71"/>
      <c r="AAH182" s="71"/>
      <c r="AAI182" s="71"/>
      <c r="AAJ182" s="71"/>
      <c r="AAK182" s="71"/>
      <c r="AAL182" s="71"/>
      <c r="AAM182" s="71"/>
      <c r="AAN182" s="71"/>
      <c r="AAO182" s="71"/>
      <c r="AAP182" s="71"/>
      <c r="AAQ182" s="71"/>
      <c r="AAR182" s="71"/>
      <c r="AAS182" s="71"/>
      <c r="AAT182" s="71"/>
      <c r="AAU182" s="71"/>
      <c r="AAV182" s="71"/>
      <c r="AAW182" s="71"/>
      <c r="AAX182" s="71"/>
      <c r="AAY182" s="71"/>
      <c r="AAZ182" s="71"/>
      <c r="ABA182" s="71"/>
      <c r="ABB182" s="71"/>
      <c r="ABC182" s="71"/>
      <c r="ABD182" s="71"/>
      <c r="ABE182" s="71"/>
      <c r="ABF182" s="71"/>
      <c r="ABG182" s="71"/>
      <c r="ABH182" s="71"/>
      <c r="ABI182" s="71"/>
      <c r="ABJ182" s="71"/>
      <c r="ABK182" s="71"/>
      <c r="ABL182" s="71"/>
      <c r="ABM182" s="71"/>
      <c r="ABN182" s="71"/>
      <c r="ABO182" s="71"/>
      <c r="ABP182" s="71"/>
      <c r="ABQ182" s="71"/>
      <c r="ABR182" s="71"/>
      <c r="ABS182" s="71"/>
      <c r="ABT182" s="71"/>
      <c r="ABU182" s="71"/>
      <c r="ABV182" s="71"/>
      <c r="ABW182" s="71"/>
      <c r="ABX182" s="71"/>
      <c r="ABY182" s="71"/>
      <c r="ABZ182" s="71"/>
      <c r="ACA182" s="71"/>
      <c r="ACB182" s="71"/>
      <c r="ACC182" s="71"/>
      <c r="ACD182" s="71"/>
      <c r="ACE182" s="71"/>
      <c r="ACF182" s="71"/>
      <c r="ACG182" s="71"/>
      <c r="ACH182" s="71"/>
      <c r="ACI182" s="71"/>
      <c r="ACJ182" s="71"/>
      <c r="ACK182" s="71"/>
      <c r="ACL182" s="71"/>
      <c r="ACM182" s="71"/>
      <c r="ACN182" s="71"/>
      <c r="ACO182" s="71"/>
      <c r="ACP182" s="71"/>
      <c r="ACQ182" s="71"/>
      <c r="ACR182" s="71"/>
      <c r="ACS182" s="71"/>
      <c r="ACT182" s="71"/>
      <c r="ACU182" s="71"/>
      <c r="ACV182" s="71"/>
      <c r="ACW182" s="71"/>
      <c r="ACX182" s="71"/>
      <c r="ACY182" s="71"/>
      <c r="ACZ182" s="71"/>
      <c r="ADA182" s="71"/>
      <c r="ADB182" s="71"/>
      <c r="ADC182" s="71"/>
      <c r="ADD182" s="71"/>
      <c r="ADE182" s="71"/>
      <c r="ADF182" s="71"/>
      <c r="ADG182" s="71"/>
      <c r="ADH182" s="71"/>
      <c r="ADI182" s="71"/>
      <c r="ADJ182" s="71"/>
      <c r="ADK182" s="71"/>
      <c r="ADL182" s="71"/>
      <c r="ADM182" s="71"/>
      <c r="ADN182" s="71"/>
      <c r="ADO182" s="71"/>
      <c r="ADP182" s="71"/>
      <c r="ADQ182" s="71"/>
      <c r="ADR182" s="71"/>
      <c r="ADS182" s="71"/>
      <c r="ADT182" s="71"/>
      <c r="ADU182" s="71"/>
      <c r="ADV182" s="71"/>
      <c r="ADW182" s="71"/>
      <c r="ADX182" s="71"/>
      <c r="ADY182" s="71"/>
      <c r="ADZ182" s="71"/>
      <c r="AEA182" s="71"/>
      <c r="AEB182" s="71"/>
      <c r="AEC182" s="71"/>
      <c r="AED182" s="71"/>
      <c r="AEE182" s="71"/>
      <c r="AEF182" s="71"/>
      <c r="AEG182" s="71"/>
      <c r="AEH182" s="71"/>
      <c r="AEI182" s="71"/>
      <c r="AEJ182" s="71"/>
      <c r="AEK182" s="71"/>
      <c r="AEL182" s="71"/>
      <c r="AEM182" s="71"/>
      <c r="AEN182" s="71"/>
      <c r="AEO182" s="71"/>
      <c r="AEP182" s="71"/>
      <c r="AEQ182" s="71"/>
      <c r="AER182" s="71"/>
      <c r="AES182" s="71"/>
      <c r="AET182" s="71"/>
      <c r="AEU182" s="71"/>
      <c r="AEV182" s="71"/>
      <c r="AEW182" s="71"/>
      <c r="AEX182" s="71"/>
      <c r="AEY182" s="71"/>
      <c r="AEZ182" s="71"/>
      <c r="AFA182" s="71"/>
      <c r="AFB182" s="71"/>
      <c r="AFC182" s="71"/>
      <c r="AFD182" s="71"/>
      <c r="AFE182" s="71"/>
      <c r="AFF182" s="71"/>
      <c r="AFG182" s="71"/>
      <c r="AFH182" s="71"/>
      <c r="AFI182" s="71"/>
      <c r="AFJ182" s="71"/>
      <c r="AFK182" s="71"/>
      <c r="AFL182" s="71"/>
      <c r="AFM182" s="71"/>
      <c r="AFN182" s="71"/>
      <c r="AFO182" s="71"/>
      <c r="AFP182" s="71"/>
      <c r="AFQ182" s="71"/>
      <c r="AFR182" s="71"/>
      <c r="AFS182" s="71"/>
      <c r="AFT182" s="71"/>
      <c r="AFU182" s="71"/>
      <c r="AFV182" s="71"/>
      <c r="AFW182" s="71"/>
      <c r="AFX182" s="71"/>
      <c r="AFY182" s="71"/>
      <c r="AFZ182" s="71"/>
      <c r="AGA182" s="71"/>
      <c r="AGB182" s="71"/>
      <c r="AGC182" s="71"/>
      <c r="AGD182" s="71"/>
      <c r="AGE182" s="71"/>
      <c r="AGF182" s="71"/>
      <c r="AGG182" s="71"/>
      <c r="AGH182" s="71"/>
      <c r="AGI182" s="71"/>
      <c r="AGJ182" s="71"/>
      <c r="AGK182" s="71"/>
      <c r="AGL182" s="71"/>
      <c r="AGM182" s="71"/>
      <c r="AGN182" s="71"/>
      <c r="AGO182" s="71"/>
      <c r="AGP182" s="71"/>
      <c r="AGQ182" s="71"/>
      <c r="AGR182" s="71"/>
      <c r="AGS182" s="71"/>
      <c r="AGT182" s="71"/>
      <c r="AGU182" s="71"/>
      <c r="AGV182" s="71"/>
      <c r="AGW182" s="71"/>
      <c r="AGX182" s="71"/>
      <c r="AGY182" s="71"/>
      <c r="AGZ182" s="71"/>
      <c r="AHA182" s="71"/>
      <c r="AHB182" s="71"/>
      <c r="AHC182" s="71"/>
      <c r="AHD182" s="71"/>
      <c r="AHE182" s="71"/>
      <c r="AHF182" s="71"/>
      <c r="AHG182" s="71"/>
      <c r="AHH182" s="71"/>
      <c r="AHI182" s="71"/>
      <c r="AHJ182" s="71"/>
      <c r="AHK182" s="71"/>
      <c r="AHL182" s="71"/>
      <c r="AHM182" s="71"/>
      <c r="AHN182" s="71"/>
      <c r="AHO182" s="71"/>
      <c r="AHP182" s="71"/>
      <c r="AHQ182" s="71"/>
      <c r="AHR182" s="71"/>
      <c r="AHS182" s="71"/>
      <c r="AHT182" s="71"/>
      <c r="AHU182" s="71"/>
      <c r="AHV182" s="71"/>
      <c r="AHW182" s="71"/>
      <c r="AHX182" s="71"/>
      <c r="AHY182" s="71"/>
      <c r="AHZ182" s="71"/>
      <c r="AIA182" s="71"/>
      <c r="AIB182" s="71"/>
      <c r="AIC182" s="71"/>
      <c r="AID182" s="71"/>
      <c r="AIE182" s="71"/>
      <c r="AIF182" s="71"/>
      <c r="AIG182" s="71"/>
      <c r="AIH182" s="71"/>
      <c r="AII182" s="71"/>
      <c r="AIJ182" s="71"/>
      <c r="AIK182" s="71"/>
      <c r="AIL182" s="71"/>
      <c r="AIM182" s="71"/>
      <c r="AIN182" s="71"/>
      <c r="AIO182" s="71"/>
      <c r="AIP182" s="71"/>
      <c r="AIQ182" s="71"/>
      <c r="AIR182" s="71"/>
      <c r="AIS182" s="71"/>
      <c r="AIT182" s="71"/>
      <c r="AIU182" s="71"/>
      <c r="AIV182" s="71"/>
      <c r="AIW182" s="71"/>
      <c r="AIX182" s="71"/>
      <c r="AIY182" s="71"/>
      <c r="AIZ182" s="71"/>
      <c r="AJA182" s="71"/>
      <c r="AJB182" s="71"/>
      <c r="AJC182" s="71"/>
      <c r="AJD182" s="71"/>
      <c r="AJE182" s="71"/>
      <c r="AJF182" s="71"/>
      <c r="AJG182" s="71"/>
      <c r="AJH182" s="71"/>
      <c r="AJI182" s="71"/>
      <c r="AJJ182" s="71"/>
      <c r="AJK182" s="71"/>
      <c r="AJL182" s="71"/>
      <c r="AJM182" s="71"/>
      <c r="AJN182" s="71"/>
      <c r="AJO182" s="71"/>
      <c r="AJP182" s="71"/>
      <c r="AJQ182" s="71"/>
      <c r="AJR182" s="71"/>
      <c r="AJS182" s="71"/>
      <c r="AJT182" s="71"/>
      <c r="AJU182" s="71"/>
      <c r="AJV182" s="71"/>
      <c r="AJW182" s="71"/>
      <c r="AJX182" s="71"/>
      <c r="AJY182" s="71"/>
      <c r="AJZ182" s="71"/>
      <c r="AKA182" s="71"/>
      <c r="AKB182" s="71"/>
      <c r="AKC182" s="71"/>
      <c r="AKD182" s="71"/>
      <c r="AKE182" s="71"/>
      <c r="AKF182" s="71"/>
      <c r="AKG182" s="71"/>
      <c r="AKH182" s="71"/>
      <c r="AKI182" s="71"/>
      <c r="AKJ182" s="71"/>
      <c r="AKK182" s="71"/>
      <c r="AKL182" s="71"/>
      <c r="AKM182" s="71"/>
      <c r="AKN182" s="71"/>
      <c r="AKO182" s="71"/>
      <c r="AKP182" s="71"/>
      <c r="AKQ182" s="71"/>
      <c r="AKR182" s="71"/>
      <c r="AKS182" s="71"/>
      <c r="AKT182" s="71"/>
      <c r="AKU182" s="71"/>
      <c r="AKV182" s="71"/>
      <c r="AKW182" s="71"/>
      <c r="AKX182" s="71"/>
      <c r="AKY182" s="71"/>
      <c r="AKZ182" s="71"/>
      <c r="ALA182" s="71"/>
      <c r="ALB182" s="71"/>
      <c r="ALC182" s="71"/>
      <c r="ALD182" s="71"/>
      <c r="ALE182" s="71"/>
      <c r="ALF182" s="71"/>
      <c r="ALG182" s="71"/>
      <c r="ALH182" s="71"/>
      <c r="ALI182" s="71"/>
      <c r="ALJ182" s="71"/>
      <c r="ALK182" s="71"/>
      <c r="ALL182" s="71"/>
      <c r="ALM182" s="71"/>
      <c r="ALN182" s="71"/>
      <c r="ALO182" s="71"/>
      <c r="ALP182" s="71"/>
      <c r="ALQ182" s="71"/>
      <c r="ALR182" s="71"/>
      <c r="ALS182" s="71"/>
      <c r="ALT182" s="71"/>
      <c r="ALU182" s="71"/>
      <c r="ALV182" s="71"/>
      <c r="ALW182" s="71"/>
      <c r="ALX182" s="71"/>
      <c r="ALY182" s="71"/>
      <c r="ALZ182" s="71"/>
      <c r="AMA182" s="71"/>
      <c r="AMB182" s="71"/>
      <c r="AMC182" s="71"/>
      <c r="AMD182" s="71"/>
      <c r="AME182" s="71"/>
      <c r="AMF182" s="71"/>
    </row>
    <row r="183" ht="15.75" customHeight="1" spans="1:1020">
      <c r="A183" s="95" t="s">
        <v>222</v>
      </c>
      <c r="B183" s="39">
        <v>44522</v>
      </c>
      <c r="C183" s="96">
        <v>0.485416666666667</v>
      </c>
      <c r="D183" s="40" t="s">
        <v>39</v>
      </c>
      <c r="E183" s="97">
        <v>1.5</v>
      </c>
      <c r="F183" s="64">
        <v>36881</v>
      </c>
      <c r="G183" s="97">
        <v>0</v>
      </c>
      <c r="H183" s="97">
        <v>0</v>
      </c>
      <c r="I183" s="64">
        <v>44497</v>
      </c>
      <c r="J183" s="71">
        <v>59.7</v>
      </c>
      <c r="K183" s="71">
        <v>163.9</v>
      </c>
      <c r="L183" s="71">
        <v>90.4</v>
      </c>
      <c r="M183" s="71">
        <v>157</v>
      </c>
      <c r="N183" s="72">
        <v>4.9</v>
      </c>
      <c r="O183" s="72">
        <v>6.1</v>
      </c>
      <c r="P183" s="72">
        <v>8.7</v>
      </c>
      <c r="Q183" s="72">
        <v>6.3</v>
      </c>
      <c r="R183" s="78">
        <v>31.4</v>
      </c>
      <c r="S183" s="78">
        <v>30.7</v>
      </c>
      <c r="T183" s="78">
        <v>29.4</v>
      </c>
      <c r="U183" s="78">
        <v>22.4</v>
      </c>
      <c r="V183" s="78">
        <v>86.5</v>
      </c>
      <c r="W183" s="78">
        <v>69</v>
      </c>
      <c r="X183" s="78"/>
      <c r="Y183" s="78">
        <v>107.2</v>
      </c>
      <c r="Z183" s="78">
        <v>58</v>
      </c>
      <c r="AA183" s="78">
        <v>47.5</v>
      </c>
      <c r="AB183" s="78">
        <v>33</v>
      </c>
      <c r="AC183" s="82">
        <v>27</v>
      </c>
      <c r="AD183" s="82">
        <v>18.5</v>
      </c>
      <c r="AE183" s="82">
        <v>17</v>
      </c>
      <c r="AF183" s="82">
        <v>17.5</v>
      </c>
      <c r="AG183" s="82">
        <v>15.5</v>
      </c>
      <c r="AH183" s="82">
        <v>26</v>
      </c>
      <c r="AI183" s="82">
        <v>19</v>
      </c>
      <c r="AJ183" s="82">
        <v>31</v>
      </c>
      <c r="AK183" s="82">
        <v>35.5</v>
      </c>
      <c r="AL183" s="82">
        <v>20.5</v>
      </c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  <c r="DQ183" s="71"/>
      <c r="DR183" s="71"/>
      <c r="DS183" s="71"/>
      <c r="DT183" s="71"/>
      <c r="DU183" s="71"/>
      <c r="DV183" s="71"/>
      <c r="DW183" s="71"/>
      <c r="DX183" s="71"/>
      <c r="DY183" s="71"/>
      <c r="DZ183" s="71"/>
      <c r="EA183" s="71"/>
      <c r="EB183" s="71"/>
      <c r="EC183" s="71"/>
      <c r="ED183" s="71"/>
      <c r="EE183" s="71"/>
      <c r="EF183" s="71"/>
      <c r="EG183" s="71"/>
      <c r="EH183" s="71"/>
      <c r="EI183" s="71"/>
      <c r="EJ183" s="71"/>
      <c r="EK183" s="71"/>
      <c r="EL183" s="71"/>
      <c r="EM183" s="71"/>
      <c r="EN183" s="71"/>
      <c r="EO183" s="71"/>
      <c r="EP183" s="71"/>
      <c r="EQ183" s="71"/>
      <c r="ER183" s="71"/>
      <c r="ES183" s="71"/>
      <c r="ET183" s="71"/>
      <c r="EU183" s="71"/>
      <c r="EV183" s="71"/>
      <c r="EW183" s="71"/>
      <c r="EX183" s="71"/>
      <c r="EY183" s="71"/>
      <c r="EZ183" s="71"/>
      <c r="FA183" s="71"/>
      <c r="FB183" s="71"/>
      <c r="FC183" s="71"/>
      <c r="FD183" s="71"/>
      <c r="FE183" s="71"/>
      <c r="FF183" s="71"/>
      <c r="FG183" s="71"/>
      <c r="FH183" s="71"/>
      <c r="FI183" s="71"/>
      <c r="FJ183" s="71"/>
      <c r="FK183" s="71"/>
      <c r="FL183" s="71"/>
      <c r="FM183" s="71"/>
      <c r="FN183" s="71"/>
      <c r="FO183" s="71"/>
      <c r="FP183" s="71"/>
      <c r="FQ183" s="71"/>
      <c r="FR183" s="71"/>
      <c r="FS183" s="71"/>
      <c r="FT183" s="71"/>
      <c r="FU183" s="71"/>
      <c r="FV183" s="71"/>
      <c r="FW183" s="71"/>
      <c r="FX183" s="71"/>
      <c r="FY183" s="71"/>
      <c r="FZ183" s="71"/>
      <c r="GA183" s="71"/>
      <c r="GB183" s="71"/>
      <c r="GC183" s="71"/>
      <c r="GD183" s="71"/>
      <c r="GE183" s="71"/>
      <c r="GF183" s="71"/>
      <c r="GG183" s="71"/>
      <c r="GH183" s="71"/>
      <c r="GI183" s="71"/>
      <c r="GJ183" s="71"/>
      <c r="GK183" s="71"/>
      <c r="GL183" s="71"/>
      <c r="GM183" s="71"/>
      <c r="GN183" s="71"/>
      <c r="GO183" s="71"/>
      <c r="GP183" s="71"/>
      <c r="GQ183" s="71"/>
      <c r="GR183" s="71"/>
      <c r="GS183" s="71"/>
      <c r="GT183" s="71"/>
      <c r="GU183" s="71"/>
      <c r="GV183" s="71"/>
      <c r="GW183" s="71"/>
      <c r="GX183" s="71"/>
      <c r="GY183" s="71"/>
      <c r="GZ183" s="71"/>
      <c r="HA183" s="71"/>
      <c r="HB183" s="71"/>
      <c r="HC183" s="71"/>
      <c r="HD183" s="71"/>
      <c r="HE183" s="71"/>
      <c r="HF183" s="71"/>
      <c r="HG183" s="71"/>
      <c r="HH183" s="71"/>
      <c r="HI183" s="71"/>
      <c r="HJ183" s="71"/>
      <c r="HK183" s="71"/>
      <c r="HL183" s="71"/>
      <c r="HM183" s="71"/>
      <c r="HN183" s="71"/>
      <c r="HO183" s="71"/>
      <c r="HP183" s="71"/>
      <c r="HQ183" s="71"/>
      <c r="HR183" s="71"/>
      <c r="HS183" s="71"/>
      <c r="HT183" s="71"/>
      <c r="HU183" s="71"/>
      <c r="HV183" s="71"/>
      <c r="HW183" s="71"/>
      <c r="HX183" s="71"/>
      <c r="HY183" s="71"/>
      <c r="HZ183" s="71"/>
      <c r="IA183" s="71"/>
      <c r="IB183" s="71"/>
      <c r="IC183" s="71"/>
      <c r="ID183" s="71"/>
      <c r="IE183" s="71"/>
      <c r="IF183" s="71"/>
      <c r="IG183" s="71"/>
      <c r="IH183" s="71"/>
      <c r="II183" s="71"/>
      <c r="IJ183" s="71"/>
      <c r="IK183" s="71"/>
      <c r="IL183" s="71"/>
      <c r="IM183" s="71"/>
      <c r="IN183" s="71"/>
      <c r="IO183" s="71"/>
      <c r="IP183" s="71"/>
      <c r="IQ183" s="71"/>
      <c r="IR183" s="71"/>
      <c r="IS183" s="71"/>
      <c r="IT183" s="71"/>
      <c r="IU183" s="71"/>
      <c r="IV183" s="71"/>
      <c r="IW183" s="71"/>
      <c r="IX183" s="71"/>
      <c r="IY183" s="71"/>
      <c r="IZ183" s="71"/>
      <c r="JA183" s="71"/>
      <c r="JB183" s="71"/>
      <c r="JC183" s="71"/>
      <c r="JD183" s="71"/>
      <c r="JE183" s="71"/>
      <c r="JF183" s="71"/>
      <c r="JG183" s="71"/>
      <c r="JH183" s="71"/>
      <c r="JI183" s="71"/>
      <c r="JJ183" s="71"/>
      <c r="JK183" s="71"/>
      <c r="JL183" s="71"/>
      <c r="JM183" s="71"/>
      <c r="JN183" s="71"/>
      <c r="JO183" s="71"/>
      <c r="JP183" s="71"/>
      <c r="JQ183" s="71"/>
      <c r="JR183" s="71"/>
      <c r="JS183" s="71"/>
      <c r="JT183" s="71"/>
      <c r="JU183" s="71"/>
      <c r="JV183" s="71"/>
      <c r="JW183" s="71"/>
      <c r="JX183" s="71"/>
      <c r="JY183" s="71"/>
      <c r="JZ183" s="71"/>
      <c r="KA183" s="71"/>
      <c r="KB183" s="71"/>
      <c r="KC183" s="71"/>
      <c r="KD183" s="71"/>
      <c r="KE183" s="71"/>
      <c r="KF183" s="71"/>
      <c r="KG183" s="71"/>
      <c r="KH183" s="71"/>
      <c r="KI183" s="71"/>
      <c r="KJ183" s="71"/>
      <c r="KK183" s="71"/>
      <c r="KL183" s="71"/>
      <c r="KM183" s="71"/>
      <c r="KN183" s="71"/>
      <c r="KO183" s="71"/>
      <c r="KP183" s="71"/>
      <c r="KQ183" s="71"/>
      <c r="KR183" s="71"/>
      <c r="KS183" s="71"/>
      <c r="KT183" s="71"/>
      <c r="KU183" s="71"/>
      <c r="KV183" s="71"/>
      <c r="KW183" s="71"/>
      <c r="KX183" s="71"/>
      <c r="KY183" s="71"/>
      <c r="KZ183" s="71"/>
      <c r="LA183" s="71"/>
      <c r="LB183" s="71"/>
      <c r="LC183" s="71"/>
      <c r="LD183" s="71"/>
      <c r="LE183" s="71"/>
      <c r="LF183" s="71"/>
      <c r="LG183" s="71"/>
      <c r="LH183" s="71"/>
      <c r="LI183" s="71"/>
      <c r="LJ183" s="71"/>
      <c r="LK183" s="71"/>
      <c r="LL183" s="71"/>
      <c r="LM183" s="71"/>
      <c r="LN183" s="71"/>
      <c r="LO183" s="71"/>
      <c r="LP183" s="71"/>
      <c r="LQ183" s="71"/>
      <c r="LR183" s="71"/>
      <c r="LS183" s="71"/>
      <c r="LT183" s="71"/>
      <c r="LU183" s="71"/>
      <c r="LV183" s="71"/>
      <c r="LW183" s="71"/>
      <c r="LX183" s="71"/>
      <c r="LY183" s="71"/>
      <c r="LZ183" s="71"/>
      <c r="MA183" s="71"/>
      <c r="MB183" s="71"/>
      <c r="MC183" s="71"/>
      <c r="MD183" s="71"/>
      <c r="ME183" s="71"/>
      <c r="MF183" s="71"/>
      <c r="MG183" s="71"/>
      <c r="MH183" s="71"/>
      <c r="MI183" s="71"/>
      <c r="MJ183" s="71"/>
      <c r="MK183" s="71"/>
      <c r="ML183" s="71"/>
      <c r="MM183" s="71"/>
      <c r="MN183" s="71"/>
      <c r="MO183" s="71"/>
      <c r="MP183" s="71"/>
      <c r="MQ183" s="71"/>
      <c r="MR183" s="71"/>
      <c r="MS183" s="71"/>
      <c r="MT183" s="71"/>
      <c r="MU183" s="71"/>
      <c r="MV183" s="71"/>
      <c r="MW183" s="71"/>
      <c r="MX183" s="71"/>
      <c r="MY183" s="71"/>
      <c r="MZ183" s="71"/>
      <c r="NA183" s="71"/>
      <c r="NB183" s="71"/>
      <c r="NC183" s="71"/>
      <c r="ND183" s="71"/>
      <c r="NE183" s="71"/>
      <c r="NF183" s="71"/>
      <c r="NG183" s="71"/>
      <c r="NH183" s="71"/>
      <c r="NI183" s="71"/>
      <c r="NJ183" s="71"/>
      <c r="NK183" s="71"/>
      <c r="NL183" s="71"/>
      <c r="NM183" s="71"/>
      <c r="NN183" s="71"/>
      <c r="NO183" s="71"/>
      <c r="NP183" s="71"/>
      <c r="NQ183" s="71"/>
      <c r="NR183" s="71"/>
      <c r="NS183" s="71"/>
      <c r="NT183" s="71"/>
      <c r="NU183" s="71"/>
      <c r="NV183" s="71"/>
      <c r="NW183" s="71"/>
      <c r="NX183" s="71"/>
      <c r="NY183" s="71"/>
      <c r="NZ183" s="71"/>
      <c r="OA183" s="71"/>
      <c r="OB183" s="71"/>
      <c r="OC183" s="71"/>
      <c r="OD183" s="71"/>
      <c r="OE183" s="71"/>
      <c r="OF183" s="71"/>
      <c r="OG183" s="71"/>
      <c r="OH183" s="71"/>
      <c r="OI183" s="71"/>
      <c r="OJ183" s="71"/>
      <c r="OK183" s="71"/>
      <c r="OL183" s="71"/>
      <c r="OM183" s="71"/>
      <c r="ON183" s="71"/>
      <c r="OO183" s="71"/>
      <c r="OP183" s="71"/>
      <c r="OQ183" s="71"/>
      <c r="OR183" s="71"/>
      <c r="OS183" s="71"/>
      <c r="OT183" s="71"/>
      <c r="OU183" s="71"/>
      <c r="OV183" s="71"/>
      <c r="OW183" s="71"/>
      <c r="OX183" s="71"/>
      <c r="OY183" s="71"/>
      <c r="OZ183" s="71"/>
      <c r="PA183" s="71"/>
      <c r="PB183" s="71"/>
      <c r="PC183" s="71"/>
      <c r="PD183" s="71"/>
      <c r="PE183" s="71"/>
      <c r="PF183" s="71"/>
      <c r="PG183" s="71"/>
      <c r="PH183" s="71"/>
      <c r="PI183" s="71"/>
      <c r="PJ183" s="71"/>
      <c r="PK183" s="71"/>
      <c r="PL183" s="71"/>
      <c r="PM183" s="71"/>
      <c r="PN183" s="71"/>
      <c r="PO183" s="71"/>
      <c r="PP183" s="71"/>
      <c r="PQ183" s="71"/>
      <c r="PR183" s="71"/>
      <c r="PS183" s="71"/>
      <c r="PT183" s="71"/>
      <c r="PU183" s="71"/>
      <c r="PV183" s="71"/>
      <c r="PW183" s="71"/>
      <c r="PX183" s="71"/>
      <c r="PY183" s="71"/>
      <c r="PZ183" s="71"/>
      <c r="QA183" s="71"/>
      <c r="QB183" s="71"/>
      <c r="QC183" s="71"/>
      <c r="QD183" s="71"/>
      <c r="QE183" s="71"/>
      <c r="QF183" s="71"/>
      <c r="QG183" s="71"/>
      <c r="QH183" s="71"/>
      <c r="QI183" s="71"/>
      <c r="QJ183" s="71"/>
      <c r="QK183" s="71"/>
      <c r="QL183" s="71"/>
      <c r="QM183" s="71"/>
      <c r="QN183" s="71"/>
      <c r="QO183" s="71"/>
      <c r="QP183" s="71"/>
      <c r="QQ183" s="71"/>
      <c r="QR183" s="71"/>
      <c r="QS183" s="71"/>
      <c r="QT183" s="71"/>
      <c r="QU183" s="71"/>
      <c r="QV183" s="71"/>
      <c r="QW183" s="71"/>
      <c r="QX183" s="71"/>
      <c r="QY183" s="71"/>
      <c r="QZ183" s="71"/>
      <c r="RA183" s="71"/>
      <c r="RB183" s="71"/>
      <c r="RC183" s="71"/>
      <c r="RD183" s="71"/>
      <c r="RE183" s="71"/>
      <c r="RF183" s="71"/>
      <c r="RG183" s="71"/>
      <c r="RH183" s="71"/>
      <c r="RI183" s="71"/>
      <c r="RJ183" s="71"/>
      <c r="RK183" s="71"/>
      <c r="RL183" s="71"/>
      <c r="RM183" s="71"/>
      <c r="RN183" s="71"/>
      <c r="RO183" s="71"/>
      <c r="RP183" s="71"/>
      <c r="RQ183" s="71"/>
      <c r="RR183" s="71"/>
      <c r="RS183" s="71"/>
      <c r="RT183" s="71"/>
      <c r="RU183" s="71"/>
      <c r="RV183" s="71"/>
      <c r="RW183" s="71"/>
      <c r="RX183" s="71"/>
      <c r="RY183" s="71"/>
      <c r="RZ183" s="71"/>
      <c r="SA183" s="71"/>
      <c r="SB183" s="71"/>
      <c r="SC183" s="71"/>
      <c r="SD183" s="71"/>
      <c r="SE183" s="71"/>
      <c r="SF183" s="71"/>
      <c r="SG183" s="71"/>
      <c r="SH183" s="71"/>
      <c r="SI183" s="71"/>
      <c r="SJ183" s="71"/>
      <c r="SK183" s="71"/>
      <c r="SL183" s="71"/>
      <c r="SM183" s="71"/>
      <c r="SN183" s="71"/>
      <c r="SO183" s="71"/>
      <c r="SP183" s="71"/>
      <c r="SQ183" s="71"/>
      <c r="SR183" s="71"/>
      <c r="SS183" s="71"/>
      <c r="ST183" s="71"/>
      <c r="SU183" s="71"/>
      <c r="SV183" s="71"/>
      <c r="SW183" s="71"/>
      <c r="SX183" s="71"/>
      <c r="SY183" s="71"/>
      <c r="SZ183" s="71"/>
      <c r="TA183" s="71"/>
      <c r="TB183" s="71"/>
      <c r="TC183" s="71"/>
      <c r="TD183" s="71"/>
      <c r="TE183" s="71"/>
      <c r="TF183" s="71"/>
      <c r="TG183" s="71"/>
      <c r="TH183" s="71"/>
      <c r="TI183" s="71"/>
      <c r="TJ183" s="71"/>
      <c r="TK183" s="71"/>
      <c r="TL183" s="71"/>
      <c r="TM183" s="71"/>
      <c r="TN183" s="71"/>
      <c r="TO183" s="71"/>
      <c r="TP183" s="71"/>
      <c r="TQ183" s="71"/>
      <c r="TR183" s="71"/>
      <c r="TS183" s="71"/>
      <c r="TT183" s="71"/>
      <c r="TU183" s="71"/>
      <c r="TV183" s="71"/>
      <c r="TW183" s="71"/>
      <c r="TX183" s="71"/>
      <c r="TY183" s="71"/>
      <c r="TZ183" s="71"/>
      <c r="UA183" s="71"/>
      <c r="UB183" s="71"/>
      <c r="UC183" s="71"/>
      <c r="UD183" s="71"/>
      <c r="UE183" s="71"/>
      <c r="UF183" s="71"/>
      <c r="UG183" s="71"/>
      <c r="UH183" s="71"/>
      <c r="UI183" s="71"/>
      <c r="UJ183" s="71"/>
      <c r="UK183" s="71"/>
      <c r="UL183" s="71"/>
      <c r="UM183" s="71"/>
      <c r="UN183" s="71"/>
      <c r="UO183" s="71"/>
      <c r="UP183" s="71"/>
      <c r="UQ183" s="71"/>
      <c r="UR183" s="71"/>
      <c r="US183" s="71"/>
      <c r="UT183" s="71"/>
      <c r="UU183" s="71"/>
      <c r="UV183" s="71"/>
      <c r="UW183" s="71"/>
      <c r="UX183" s="71"/>
      <c r="UY183" s="71"/>
      <c r="UZ183" s="71"/>
      <c r="VA183" s="71"/>
      <c r="VB183" s="71"/>
      <c r="VC183" s="71"/>
      <c r="VD183" s="71"/>
      <c r="VE183" s="71"/>
      <c r="VF183" s="71"/>
      <c r="VG183" s="71"/>
      <c r="VH183" s="71"/>
      <c r="VI183" s="71"/>
      <c r="VJ183" s="71"/>
      <c r="VK183" s="71"/>
      <c r="VL183" s="71"/>
      <c r="VM183" s="71"/>
      <c r="VN183" s="71"/>
      <c r="VO183" s="71"/>
      <c r="VP183" s="71"/>
      <c r="VQ183" s="71"/>
      <c r="VR183" s="71"/>
      <c r="VS183" s="71"/>
      <c r="VT183" s="71"/>
      <c r="VU183" s="71"/>
      <c r="VV183" s="71"/>
      <c r="VW183" s="71"/>
      <c r="VX183" s="71"/>
      <c r="VY183" s="71"/>
      <c r="VZ183" s="71"/>
      <c r="WA183" s="71"/>
      <c r="WB183" s="71"/>
      <c r="WC183" s="71"/>
      <c r="WD183" s="71"/>
      <c r="WE183" s="71"/>
      <c r="WF183" s="71"/>
      <c r="WG183" s="71"/>
      <c r="WH183" s="71"/>
      <c r="WI183" s="71"/>
      <c r="WJ183" s="71"/>
      <c r="WK183" s="71"/>
      <c r="WL183" s="71"/>
      <c r="WM183" s="71"/>
      <c r="WN183" s="71"/>
      <c r="WO183" s="71"/>
      <c r="WP183" s="71"/>
      <c r="WQ183" s="71"/>
      <c r="WR183" s="71"/>
      <c r="WS183" s="71"/>
      <c r="WT183" s="71"/>
      <c r="WU183" s="71"/>
      <c r="WV183" s="71"/>
      <c r="WW183" s="71"/>
      <c r="WX183" s="71"/>
      <c r="WY183" s="71"/>
      <c r="WZ183" s="71"/>
      <c r="XA183" s="71"/>
      <c r="XB183" s="71"/>
      <c r="XC183" s="71"/>
      <c r="XD183" s="71"/>
      <c r="XE183" s="71"/>
      <c r="XF183" s="71"/>
      <c r="XG183" s="71"/>
      <c r="XH183" s="71"/>
      <c r="XI183" s="71"/>
      <c r="XJ183" s="71"/>
      <c r="XK183" s="71"/>
      <c r="XL183" s="71"/>
      <c r="XM183" s="71"/>
      <c r="XN183" s="71"/>
      <c r="XO183" s="71"/>
      <c r="XP183" s="71"/>
      <c r="XQ183" s="71"/>
      <c r="XR183" s="71"/>
      <c r="XS183" s="71"/>
      <c r="XT183" s="71"/>
      <c r="XU183" s="71"/>
      <c r="XV183" s="71"/>
      <c r="XW183" s="71"/>
      <c r="XX183" s="71"/>
      <c r="XY183" s="71"/>
      <c r="XZ183" s="71"/>
      <c r="YA183" s="71"/>
      <c r="YB183" s="71"/>
      <c r="YC183" s="71"/>
      <c r="YD183" s="71"/>
      <c r="YE183" s="71"/>
      <c r="YF183" s="71"/>
      <c r="YG183" s="71"/>
      <c r="YH183" s="71"/>
      <c r="YI183" s="71"/>
      <c r="YJ183" s="71"/>
      <c r="YK183" s="71"/>
      <c r="YL183" s="71"/>
      <c r="YM183" s="71"/>
      <c r="YN183" s="71"/>
      <c r="YO183" s="71"/>
      <c r="YP183" s="71"/>
      <c r="YQ183" s="71"/>
      <c r="YR183" s="71"/>
      <c r="YS183" s="71"/>
      <c r="YT183" s="71"/>
      <c r="YU183" s="71"/>
      <c r="YV183" s="71"/>
      <c r="YW183" s="71"/>
      <c r="YX183" s="71"/>
      <c r="YY183" s="71"/>
      <c r="YZ183" s="71"/>
      <c r="ZA183" s="71"/>
      <c r="ZB183" s="71"/>
      <c r="ZC183" s="71"/>
      <c r="ZD183" s="71"/>
      <c r="ZE183" s="71"/>
      <c r="ZF183" s="71"/>
      <c r="ZG183" s="71"/>
      <c r="ZH183" s="71"/>
      <c r="ZI183" s="71"/>
      <c r="ZJ183" s="71"/>
      <c r="ZK183" s="71"/>
      <c r="ZL183" s="71"/>
      <c r="ZM183" s="71"/>
      <c r="ZN183" s="71"/>
      <c r="ZO183" s="71"/>
      <c r="ZP183" s="71"/>
      <c r="ZQ183" s="71"/>
      <c r="ZR183" s="71"/>
      <c r="ZS183" s="71"/>
      <c r="ZT183" s="71"/>
      <c r="ZU183" s="71"/>
      <c r="ZV183" s="71"/>
      <c r="ZW183" s="71"/>
      <c r="ZX183" s="71"/>
      <c r="ZY183" s="71"/>
      <c r="ZZ183" s="71"/>
      <c r="AAA183" s="71"/>
      <c r="AAB183" s="71"/>
      <c r="AAC183" s="71"/>
      <c r="AAD183" s="71"/>
      <c r="AAE183" s="71"/>
      <c r="AAF183" s="71"/>
      <c r="AAG183" s="71"/>
      <c r="AAH183" s="71"/>
      <c r="AAI183" s="71"/>
      <c r="AAJ183" s="71"/>
      <c r="AAK183" s="71"/>
      <c r="AAL183" s="71"/>
      <c r="AAM183" s="71"/>
      <c r="AAN183" s="71"/>
      <c r="AAO183" s="71"/>
      <c r="AAP183" s="71"/>
      <c r="AAQ183" s="71"/>
      <c r="AAR183" s="71"/>
      <c r="AAS183" s="71"/>
      <c r="AAT183" s="71"/>
      <c r="AAU183" s="71"/>
      <c r="AAV183" s="71"/>
      <c r="AAW183" s="71"/>
      <c r="AAX183" s="71"/>
      <c r="AAY183" s="71"/>
      <c r="AAZ183" s="71"/>
      <c r="ABA183" s="71"/>
      <c r="ABB183" s="71"/>
      <c r="ABC183" s="71"/>
      <c r="ABD183" s="71"/>
      <c r="ABE183" s="71"/>
      <c r="ABF183" s="71"/>
      <c r="ABG183" s="71"/>
      <c r="ABH183" s="71"/>
      <c r="ABI183" s="71"/>
      <c r="ABJ183" s="71"/>
      <c r="ABK183" s="71"/>
      <c r="ABL183" s="71"/>
      <c r="ABM183" s="71"/>
      <c r="ABN183" s="71"/>
      <c r="ABO183" s="71"/>
      <c r="ABP183" s="71"/>
      <c r="ABQ183" s="71"/>
      <c r="ABR183" s="71"/>
      <c r="ABS183" s="71"/>
      <c r="ABT183" s="71"/>
      <c r="ABU183" s="71"/>
      <c r="ABV183" s="71"/>
      <c r="ABW183" s="71"/>
      <c r="ABX183" s="71"/>
      <c r="ABY183" s="71"/>
      <c r="ABZ183" s="71"/>
      <c r="ACA183" s="71"/>
      <c r="ACB183" s="71"/>
      <c r="ACC183" s="71"/>
      <c r="ACD183" s="71"/>
      <c r="ACE183" s="71"/>
      <c r="ACF183" s="71"/>
      <c r="ACG183" s="71"/>
      <c r="ACH183" s="71"/>
      <c r="ACI183" s="71"/>
      <c r="ACJ183" s="71"/>
      <c r="ACK183" s="71"/>
      <c r="ACL183" s="71"/>
      <c r="ACM183" s="71"/>
      <c r="ACN183" s="71"/>
      <c r="ACO183" s="71"/>
      <c r="ACP183" s="71"/>
      <c r="ACQ183" s="71"/>
      <c r="ACR183" s="71"/>
      <c r="ACS183" s="71"/>
      <c r="ACT183" s="71"/>
      <c r="ACU183" s="71"/>
      <c r="ACV183" s="71"/>
      <c r="ACW183" s="71"/>
      <c r="ACX183" s="71"/>
      <c r="ACY183" s="71"/>
      <c r="ACZ183" s="71"/>
      <c r="ADA183" s="71"/>
      <c r="ADB183" s="71"/>
      <c r="ADC183" s="71"/>
      <c r="ADD183" s="71"/>
      <c r="ADE183" s="71"/>
      <c r="ADF183" s="71"/>
      <c r="ADG183" s="71"/>
      <c r="ADH183" s="71"/>
      <c r="ADI183" s="71"/>
      <c r="ADJ183" s="71"/>
      <c r="ADK183" s="71"/>
      <c r="ADL183" s="71"/>
      <c r="ADM183" s="71"/>
      <c r="ADN183" s="71"/>
      <c r="ADO183" s="71"/>
      <c r="ADP183" s="71"/>
      <c r="ADQ183" s="71"/>
      <c r="ADR183" s="71"/>
      <c r="ADS183" s="71"/>
      <c r="ADT183" s="71"/>
      <c r="ADU183" s="71"/>
      <c r="ADV183" s="71"/>
      <c r="ADW183" s="71"/>
      <c r="ADX183" s="71"/>
      <c r="ADY183" s="71"/>
      <c r="ADZ183" s="71"/>
      <c r="AEA183" s="71"/>
      <c r="AEB183" s="71"/>
      <c r="AEC183" s="71"/>
      <c r="AED183" s="71"/>
      <c r="AEE183" s="71"/>
      <c r="AEF183" s="71"/>
      <c r="AEG183" s="71"/>
      <c r="AEH183" s="71"/>
      <c r="AEI183" s="71"/>
      <c r="AEJ183" s="71"/>
      <c r="AEK183" s="71"/>
      <c r="AEL183" s="71"/>
      <c r="AEM183" s="71"/>
      <c r="AEN183" s="71"/>
      <c r="AEO183" s="71"/>
      <c r="AEP183" s="71"/>
      <c r="AEQ183" s="71"/>
      <c r="AER183" s="71"/>
      <c r="AES183" s="71"/>
      <c r="AET183" s="71"/>
      <c r="AEU183" s="71"/>
      <c r="AEV183" s="71"/>
      <c r="AEW183" s="71"/>
      <c r="AEX183" s="71"/>
      <c r="AEY183" s="71"/>
      <c r="AEZ183" s="71"/>
      <c r="AFA183" s="71"/>
      <c r="AFB183" s="71"/>
      <c r="AFC183" s="71"/>
      <c r="AFD183" s="71"/>
      <c r="AFE183" s="71"/>
      <c r="AFF183" s="71"/>
      <c r="AFG183" s="71"/>
      <c r="AFH183" s="71"/>
      <c r="AFI183" s="71"/>
      <c r="AFJ183" s="71"/>
      <c r="AFK183" s="71"/>
      <c r="AFL183" s="71"/>
      <c r="AFM183" s="71"/>
      <c r="AFN183" s="71"/>
      <c r="AFO183" s="71"/>
      <c r="AFP183" s="71"/>
      <c r="AFQ183" s="71"/>
      <c r="AFR183" s="71"/>
      <c r="AFS183" s="71"/>
      <c r="AFT183" s="71"/>
      <c r="AFU183" s="71"/>
      <c r="AFV183" s="71"/>
      <c r="AFW183" s="71"/>
      <c r="AFX183" s="71"/>
      <c r="AFY183" s="71"/>
      <c r="AFZ183" s="71"/>
      <c r="AGA183" s="71"/>
      <c r="AGB183" s="71"/>
      <c r="AGC183" s="71"/>
      <c r="AGD183" s="71"/>
      <c r="AGE183" s="71"/>
      <c r="AGF183" s="71"/>
      <c r="AGG183" s="71"/>
      <c r="AGH183" s="71"/>
      <c r="AGI183" s="71"/>
      <c r="AGJ183" s="71"/>
      <c r="AGK183" s="71"/>
      <c r="AGL183" s="71"/>
      <c r="AGM183" s="71"/>
      <c r="AGN183" s="71"/>
      <c r="AGO183" s="71"/>
      <c r="AGP183" s="71"/>
      <c r="AGQ183" s="71"/>
      <c r="AGR183" s="71"/>
      <c r="AGS183" s="71"/>
      <c r="AGT183" s="71"/>
      <c r="AGU183" s="71"/>
      <c r="AGV183" s="71"/>
      <c r="AGW183" s="71"/>
      <c r="AGX183" s="71"/>
      <c r="AGY183" s="71"/>
      <c r="AGZ183" s="71"/>
      <c r="AHA183" s="71"/>
      <c r="AHB183" s="71"/>
      <c r="AHC183" s="71"/>
      <c r="AHD183" s="71"/>
      <c r="AHE183" s="71"/>
      <c r="AHF183" s="71"/>
      <c r="AHG183" s="71"/>
      <c r="AHH183" s="71"/>
      <c r="AHI183" s="71"/>
      <c r="AHJ183" s="71"/>
      <c r="AHK183" s="71"/>
      <c r="AHL183" s="71"/>
      <c r="AHM183" s="71"/>
      <c r="AHN183" s="71"/>
      <c r="AHO183" s="71"/>
      <c r="AHP183" s="71"/>
      <c r="AHQ183" s="71"/>
      <c r="AHR183" s="71"/>
      <c r="AHS183" s="71"/>
      <c r="AHT183" s="71"/>
      <c r="AHU183" s="71"/>
      <c r="AHV183" s="71"/>
      <c r="AHW183" s="71"/>
      <c r="AHX183" s="71"/>
      <c r="AHY183" s="71"/>
      <c r="AHZ183" s="71"/>
      <c r="AIA183" s="71"/>
      <c r="AIB183" s="71"/>
      <c r="AIC183" s="71"/>
      <c r="AID183" s="71"/>
      <c r="AIE183" s="71"/>
      <c r="AIF183" s="71"/>
      <c r="AIG183" s="71"/>
      <c r="AIH183" s="71"/>
      <c r="AII183" s="71"/>
      <c r="AIJ183" s="71"/>
      <c r="AIK183" s="71"/>
      <c r="AIL183" s="71"/>
      <c r="AIM183" s="71"/>
      <c r="AIN183" s="71"/>
      <c r="AIO183" s="71"/>
      <c r="AIP183" s="71"/>
      <c r="AIQ183" s="71"/>
      <c r="AIR183" s="71"/>
      <c r="AIS183" s="71"/>
      <c r="AIT183" s="71"/>
      <c r="AIU183" s="71"/>
      <c r="AIV183" s="71"/>
      <c r="AIW183" s="71"/>
      <c r="AIX183" s="71"/>
      <c r="AIY183" s="71"/>
      <c r="AIZ183" s="71"/>
      <c r="AJA183" s="71"/>
      <c r="AJB183" s="71"/>
      <c r="AJC183" s="71"/>
      <c r="AJD183" s="71"/>
      <c r="AJE183" s="71"/>
      <c r="AJF183" s="71"/>
      <c r="AJG183" s="71"/>
      <c r="AJH183" s="71"/>
      <c r="AJI183" s="71"/>
      <c r="AJJ183" s="71"/>
      <c r="AJK183" s="71"/>
      <c r="AJL183" s="71"/>
      <c r="AJM183" s="71"/>
      <c r="AJN183" s="71"/>
      <c r="AJO183" s="71"/>
      <c r="AJP183" s="71"/>
      <c r="AJQ183" s="71"/>
      <c r="AJR183" s="71"/>
      <c r="AJS183" s="71"/>
      <c r="AJT183" s="71"/>
      <c r="AJU183" s="71"/>
      <c r="AJV183" s="71"/>
      <c r="AJW183" s="71"/>
      <c r="AJX183" s="71"/>
      <c r="AJY183" s="71"/>
      <c r="AJZ183" s="71"/>
      <c r="AKA183" s="71"/>
      <c r="AKB183" s="71"/>
      <c r="AKC183" s="71"/>
      <c r="AKD183" s="71"/>
      <c r="AKE183" s="71"/>
      <c r="AKF183" s="71"/>
      <c r="AKG183" s="71"/>
      <c r="AKH183" s="71"/>
      <c r="AKI183" s="71"/>
      <c r="AKJ183" s="71"/>
      <c r="AKK183" s="71"/>
      <c r="AKL183" s="71"/>
      <c r="AKM183" s="71"/>
      <c r="AKN183" s="71"/>
      <c r="AKO183" s="71"/>
      <c r="AKP183" s="71"/>
      <c r="AKQ183" s="71"/>
      <c r="AKR183" s="71"/>
      <c r="AKS183" s="71"/>
      <c r="AKT183" s="71"/>
      <c r="AKU183" s="71"/>
      <c r="AKV183" s="71"/>
      <c r="AKW183" s="71"/>
      <c r="AKX183" s="71"/>
      <c r="AKY183" s="71"/>
      <c r="AKZ183" s="71"/>
      <c r="ALA183" s="71"/>
      <c r="ALB183" s="71"/>
      <c r="ALC183" s="71"/>
      <c r="ALD183" s="71"/>
      <c r="ALE183" s="71"/>
      <c r="ALF183" s="71"/>
      <c r="ALG183" s="71"/>
      <c r="ALH183" s="71"/>
      <c r="ALI183" s="71"/>
      <c r="ALJ183" s="71"/>
      <c r="ALK183" s="71"/>
      <c r="ALL183" s="71"/>
      <c r="ALM183" s="71"/>
      <c r="ALN183" s="71"/>
      <c r="ALO183" s="71"/>
      <c r="ALP183" s="71"/>
      <c r="ALQ183" s="71"/>
      <c r="ALR183" s="71"/>
      <c r="ALS183" s="71"/>
      <c r="ALT183" s="71"/>
      <c r="ALU183" s="71"/>
      <c r="ALV183" s="71"/>
      <c r="ALW183" s="71"/>
      <c r="ALX183" s="71"/>
      <c r="ALY183" s="71"/>
      <c r="ALZ183" s="71"/>
      <c r="AMA183" s="71"/>
      <c r="AMB183" s="71"/>
      <c r="AMC183" s="71"/>
      <c r="AMD183" s="71"/>
      <c r="AME183" s="71"/>
      <c r="AMF183" s="71"/>
    </row>
    <row r="184" ht="15.75" customHeight="1" spans="1:1020">
      <c r="A184" s="95" t="s">
        <v>223</v>
      </c>
      <c r="B184" s="39">
        <v>44522</v>
      </c>
      <c r="C184" s="96">
        <v>0.499305555555556</v>
      </c>
      <c r="D184" s="40" t="s">
        <v>39</v>
      </c>
      <c r="E184" s="97">
        <v>1.5</v>
      </c>
      <c r="F184" s="64">
        <v>34927</v>
      </c>
      <c r="G184" s="97">
        <v>0</v>
      </c>
      <c r="H184" s="97">
        <v>0</v>
      </c>
      <c r="I184" s="64">
        <v>44503</v>
      </c>
      <c r="J184" s="71">
        <v>55.7</v>
      </c>
      <c r="K184" s="71">
        <v>180</v>
      </c>
      <c r="L184" s="71">
        <v>91.3</v>
      </c>
      <c r="M184" s="71">
        <v>183.3</v>
      </c>
      <c r="N184" s="72">
        <v>4.7</v>
      </c>
      <c r="O184" s="72">
        <v>6.1</v>
      </c>
      <c r="P184" s="72">
        <v>8.4</v>
      </c>
      <c r="Q184" s="72">
        <v>6.4</v>
      </c>
      <c r="R184" s="78">
        <v>29.5</v>
      </c>
      <c r="S184" s="78">
        <v>23.2</v>
      </c>
      <c r="T184" s="78">
        <v>23.8</v>
      </c>
      <c r="U184" s="78">
        <v>20.9</v>
      </c>
      <c r="V184" s="78">
        <v>85.2</v>
      </c>
      <c r="W184" s="78">
        <v>60</v>
      </c>
      <c r="X184" s="78"/>
      <c r="Y184" s="78">
        <v>89.7</v>
      </c>
      <c r="Z184" s="78">
        <v>50.9</v>
      </c>
      <c r="AA184" s="78">
        <v>46</v>
      </c>
      <c r="AB184" s="78">
        <v>31.6</v>
      </c>
      <c r="AC184" s="82">
        <v>12</v>
      </c>
      <c r="AD184" s="82">
        <v>8</v>
      </c>
      <c r="AE184" s="82">
        <v>6</v>
      </c>
      <c r="AF184" s="82">
        <v>5</v>
      </c>
      <c r="AG184" s="82">
        <v>5.5</v>
      </c>
      <c r="AH184" s="82">
        <v>8</v>
      </c>
      <c r="AI184" s="82">
        <v>6</v>
      </c>
      <c r="AJ184" s="82">
        <v>7.5</v>
      </c>
      <c r="AK184" s="82">
        <v>14</v>
      </c>
      <c r="AL184" s="82">
        <v>16.5</v>
      </c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  <c r="DQ184" s="71"/>
      <c r="DR184" s="71"/>
      <c r="DS184" s="71"/>
      <c r="DT184" s="71"/>
      <c r="DU184" s="71"/>
      <c r="DV184" s="71"/>
      <c r="DW184" s="71"/>
      <c r="DX184" s="71"/>
      <c r="DY184" s="71"/>
      <c r="DZ184" s="71"/>
      <c r="EA184" s="71"/>
      <c r="EB184" s="71"/>
      <c r="EC184" s="71"/>
      <c r="ED184" s="71"/>
      <c r="EE184" s="71"/>
      <c r="EF184" s="71"/>
      <c r="EG184" s="71"/>
      <c r="EH184" s="71"/>
      <c r="EI184" s="71"/>
      <c r="EJ184" s="71"/>
      <c r="EK184" s="71"/>
      <c r="EL184" s="71"/>
      <c r="EM184" s="71"/>
      <c r="EN184" s="71"/>
      <c r="EO184" s="71"/>
      <c r="EP184" s="71"/>
      <c r="EQ184" s="71"/>
      <c r="ER184" s="71"/>
      <c r="ES184" s="71"/>
      <c r="ET184" s="71"/>
      <c r="EU184" s="71"/>
      <c r="EV184" s="71"/>
      <c r="EW184" s="71"/>
      <c r="EX184" s="71"/>
      <c r="EY184" s="71"/>
      <c r="EZ184" s="71"/>
      <c r="FA184" s="71"/>
      <c r="FB184" s="71"/>
      <c r="FC184" s="71"/>
      <c r="FD184" s="71"/>
      <c r="FE184" s="71"/>
      <c r="FF184" s="71"/>
      <c r="FG184" s="71"/>
      <c r="FH184" s="71"/>
      <c r="FI184" s="71"/>
      <c r="FJ184" s="71"/>
      <c r="FK184" s="71"/>
      <c r="FL184" s="71"/>
      <c r="FM184" s="71"/>
      <c r="FN184" s="71"/>
      <c r="FO184" s="71"/>
      <c r="FP184" s="71"/>
      <c r="FQ184" s="71"/>
      <c r="FR184" s="71"/>
      <c r="FS184" s="71"/>
      <c r="FT184" s="71"/>
      <c r="FU184" s="71"/>
      <c r="FV184" s="71"/>
      <c r="FW184" s="71"/>
      <c r="FX184" s="71"/>
      <c r="FY184" s="71"/>
      <c r="FZ184" s="71"/>
      <c r="GA184" s="71"/>
      <c r="GB184" s="71"/>
      <c r="GC184" s="71"/>
      <c r="GD184" s="71"/>
      <c r="GE184" s="71"/>
      <c r="GF184" s="71"/>
      <c r="GG184" s="71"/>
      <c r="GH184" s="71"/>
      <c r="GI184" s="71"/>
      <c r="GJ184" s="71"/>
      <c r="GK184" s="71"/>
      <c r="GL184" s="71"/>
      <c r="GM184" s="71"/>
      <c r="GN184" s="71"/>
      <c r="GO184" s="71"/>
      <c r="GP184" s="71"/>
      <c r="GQ184" s="71"/>
      <c r="GR184" s="71"/>
      <c r="GS184" s="71"/>
      <c r="GT184" s="71"/>
      <c r="GU184" s="71"/>
      <c r="GV184" s="71"/>
      <c r="GW184" s="71"/>
      <c r="GX184" s="71"/>
      <c r="GY184" s="71"/>
      <c r="GZ184" s="71"/>
      <c r="HA184" s="71"/>
      <c r="HB184" s="71"/>
      <c r="HC184" s="71"/>
      <c r="HD184" s="71"/>
      <c r="HE184" s="71"/>
      <c r="HF184" s="71"/>
      <c r="HG184" s="71"/>
      <c r="HH184" s="71"/>
      <c r="HI184" s="71"/>
      <c r="HJ184" s="71"/>
      <c r="HK184" s="71"/>
      <c r="HL184" s="71"/>
      <c r="HM184" s="71"/>
      <c r="HN184" s="71"/>
      <c r="HO184" s="71"/>
      <c r="HP184" s="71"/>
      <c r="HQ184" s="71"/>
      <c r="HR184" s="71"/>
      <c r="HS184" s="71"/>
      <c r="HT184" s="71"/>
      <c r="HU184" s="71"/>
      <c r="HV184" s="71"/>
      <c r="HW184" s="71"/>
      <c r="HX184" s="71"/>
      <c r="HY184" s="71"/>
      <c r="HZ184" s="71"/>
      <c r="IA184" s="71"/>
      <c r="IB184" s="71"/>
      <c r="IC184" s="71"/>
      <c r="ID184" s="71"/>
      <c r="IE184" s="71"/>
      <c r="IF184" s="71"/>
      <c r="IG184" s="71"/>
      <c r="IH184" s="71"/>
      <c r="II184" s="71"/>
      <c r="IJ184" s="71"/>
      <c r="IK184" s="71"/>
      <c r="IL184" s="71"/>
      <c r="IM184" s="71"/>
      <c r="IN184" s="71"/>
      <c r="IO184" s="71"/>
      <c r="IP184" s="71"/>
      <c r="IQ184" s="71"/>
      <c r="IR184" s="71"/>
      <c r="IS184" s="71"/>
      <c r="IT184" s="71"/>
      <c r="IU184" s="71"/>
      <c r="IV184" s="71"/>
      <c r="IW184" s="71"/>
      <c r="IX184" s="71"/>
      <c r="IY184" s="71"/>
      <c r="IZ184" s="71"/>
      <c r="JA184" s="71"/>
      <c r="JB184" s="71"/>
      <c r="JC184" s="71"/>
      <c r="JD184" s="71"/>
      <c r="JE184" s="71"/>
      <c r="JF184" s="71"/>
      <c r="JG184" s="71"/>
      <c r="JH184" s="71"/>
      <c r="JI184" s="71"/>
      <c r="JJ184" s="71"/>
      <c r="JK184" s="71"/>
      <c r="JL184" s="71"/>
      <c r="JM184" s="71"/>
      <c r="JN184" s="71"/>
      <c r="JO184" s="71"/>
      <c r="JP184" s="71"/>
      <c r="JQ184" s="71"/>
      <c r="JR184" s="71"/>
      <c r="JS184" s="71"/>
      <c r="JT184" s="71"/>
      <c r="JU184" s="71"/>
      <c r="JV184" s="71"/>
      <c r="JW184" s="71"/>
      <c r="JX184" s="71"/>
      <c r="JY184" s="71"/>
      <c r="JZ184" s="71"/>
      <c r="KA184" s="71"/>
      <c r="KB184" s="71"/>
      <c r="KC184" s="71"/>
      <c r="KD184" s="71"/>
      <c r="KE184" s="71"/>
      <c r="KF184" s="71"/>
      <c r="KG184" s="71"/>
      <c r="KH184" s="71"/>
      <c r="KI184" s="71"/>
      <c r="KJ184" s="71"/>
      <c r="KK184" s="71"/>
      <c r="KL184" s="71"/>
      <c r="KM184" s="71"/>
      <c r="KN184" s="71"/>
      <c r="KO184" s="71"/>
      <c r="KP184" s="71"/>
      <c r="KQ184" s="71"/>
      <c r="KR184" s="71"/>
      <c r="KS184" s="71"/>
      <c r="KT184" s="71"/>
      <c r="KU184" s="71"/>
      <c r="KV184" s="71"/>
      <c r="KW184" s="71"/>
      <c r="KX184" s="71"/>
      <c r="KY184" s="71"/>
      <c r="KZ184" s="71"/>
      <c r="LA184" s="71"/>
      <c r="LB184" s="71"/>
      <c r="LC184" s="71"/>
      <c r="LD184" s="71"/>
      <c r="LE184" s="71"/>
      <c r="LF184" s="71"/>
      <c r="LG184" s="71"/>
      <c r="LH184" s="71"/>
      <c r="LI184" s="71"/>
      <c r="LJ184" s="71"/>
      <c r="LK184" s="71"/>
      <c r="LL184" s="71"/>
      <c r="LM184" s="71"/>
      <c r="LN184" s="71"/>
      <c r="LO184" s="71"/>
      <c r="LP184" s="71"/>
      <c r="LQ184" s="71"/>
      <c r="LR184" s="71"/>
      <c r="LS184" s="71"/>
      <c r="LT184" s="71"/>
      <c r="LU184" s="71"/>
      <c r="LV184" s="71"/>
      <c r="LW184" s="71"/>
      <c r="LX184" s="71"/>
      <c r="LY184" s="71"/>
      <c r="LZ184" s="71"/>
      <c r="MA184" s="71"/>
      <c r="MB184" s="71"/>
      <c r="MC184" s="71"/>
      <c r="MD184" s="71"/>
      <c r="ME184" s="71"/>
      <c r="MF184" s="71"/>
      <c r="MG184" s="71"/>
      <c r="MH184" s="71"/>
      <c r="MI184" s="71"/>
      <c r="MJ184" s="71"/>
      <c r="MK184" s="71"/>
      <c r="ML184" s="71"/>
      <c r="MM184" s="71"/>
      <c r="MN184" s="71"/>
      <c r="MO184" s="71"/>
      <c r="MP184" s="71"/>
      <c r="MQ184" s="71"/>
      <c r="MR184" s="71"/>
      <c r="MS184" s="71"/>
      <c r="MT184" s="71"/>
      <c r="MU184" s="71"/>
      <c r="MV184" s="71"/>
      <c r="MW184" s="71"/>
      <c r="MX184" s="71"/>
      <c r="MY184" s="71"/>
      <c r="MZ184" s="71"/>
      <c r="NA184" s="71"/>
      <c r="NB184" s="71"/>
      <c r="NC184" s="71"/>
      <c r="ND184" s="71"/>
      <c r="NE184" s="71"/>
      <c r="NF184" s="71"/>
      <c r="NG184" s="71"/>
      <c r="NH184" s="71"/>
      <c r="NI184" s="71"/>
      <c r="NJ184" s="71"/>
      <c r="NK184" s="71"/>
      <c r="NL184" s="71"/>
      <c r="NM184" s="71"/>
      <c r="NN184" s="71"/>
      <c r="NO184" s="71"/>
      <c r="NP184" s="71"/>
      <c r="NQ184" s="71"/>
      <c r="NR184" s="71"/>
      <c r="NS184" s="71"/>
      <c r="NT184" s="71"/>
      <c r="NU184" s="71"/>
      <c r="NV184" s="71"/>
      <c r="NW184" s="71"/>
      <c r="NX184" s="71"/>
      <c r="NY184" s="71"/>
      <c r="NZ184" s="71"/>
      <c r="OA184" s="71"/>
      <c r="OB184" s="71"/>
      <c r="OC184" s="71"/>
      <c r="OD184" s="71"/>
      <c r="OE184" s="71"/>
      <c r="OF184" s="71"/>
      <c r="OG184" s="71"/>
      <c r="OH184" s="71"/>
      <c r="OI184" s="71"/>
      <c r="OJ184" s="71"/>
      <c r="OK184" s="71"/>
      <c r="OL184" s="71"/>
      <c r="OM184" s="71"/>
      <c r="ON184" s="71"/>
      <c r="OO184" s="71"/>
      <c r="OP184" s="71"/>
      <c r="OQ184" s="71"/>
      <c r="OR184" s="71"/>
      <c r="OS184" s="71"/>
      <c r="OT184" s="71"/>
      <c r="OU184" s="71"/>
      <c r="OV184" s="71"/>
      <c r="OW184" s="71"/>
      <c r="OX184" s="71"/>
      <c r="OY184" s="71"/>
      <c r="OZ184" s="71"/>
      <c r="PA184" s="71"/>
      <c r="PB184" s="71"/>
      <c r="PC184" s="71"/>
      <c r="PD184" s="71"/>
      <c r="PE184" s="71"/>
      <c r="PF184" s="71"/>
      <c r="PG184" s="71"/>
      <c r="PH184" s="71"/>
      <c r="PI184" s="71"/>
      <c r="PJ184" s="71"/>
      <c r="PK184" s="71"/>
      <c r="PL184" s="71"/>
      <c r="PM184" s="71"/>
      <c r="PN184" s="71"/>
      <c r="PO184" s="71"/>
      <c r="PP184" s="71"/>
      <c r="PQ184" s="71"/>
      <c r="PR184" s="71"/>
      <c r="PS184" s="71"/>
      <c r="PT184" s="71"/>
      <c r="PU184" s="71"/>
      <c r="PV184" s="71"/>
      <c r="PW184" s="71"/>
      <c r="PX184" s="71"/>
      <c r="PY184" s="71"/>
      <c r="PZ184" s="71"/>
      <c r="QA184" s="71"/>
      <c r="QB184" s="71"/>
      <c r="QC184" s="71"/>
      <c r="QD184" s="71"/>
      <c r="QE184" s="71"/>
      <c r="QF184" s="71"/>
      <c r="QG184" s="71"/>
      <c r="QH184" s="71"/>
      <c r="QI184" s="71"/>
      <c r="QJ184" s="71"/>
      <c r="QK184" s="71"/>
      <c r="QL184" s="71"/>
      <c r="QM184" s="71"/>
      <c r="QN184" s="71"/>
      <c r="QO184" s="71"/>
      <c r="QP184" s="71"/>
      <c r="QQ184" s="71"/>
      <c r="QR184" s="71"/>
      <c r="QS184" s="71"/>
      <c r="QT184" s="71"/>
      <c r="QU184" s="71"/>
      <c r="QV184" s="71"/>
      <c r="QW184" s="71"/>
      <c r="QX184" s="71"/>
      <c r="QY184" s="71"/>
      <c r="QZ184" s="71"/>
      <c r="RA184" s="71"/>
      <c r="RB184" s="71"/>
      <c r="RC184" s="71"/>
      <c r="RD184" s="71"/>
      <c r="RE184" s="71"/>
      <c r="RF184" s="71"/>
      <c r="RG184" s="71"/>
      <c r="RH184" s="71"/>
      <c r="RI184" s="71"/>
      <c r="RJ184" s="71"/>
      <c r="RK184" s="71"/>
      <c r="RL184" s="71"/>
      <c r="RM184" s="71"/>
      <c r="RN184" s="71"/>
      <c r="RO184" s="71"/>
      <c r="RP184" s="71"/>
      <c r="RQ184" s="71"/>
      <c r="RR184" s="71"/>
      <c r="RS184" s="71"/>
      <c r="RT184" s="71"/>
      <c r="RU184" s="71"/>
      <c r="RV184" s="71"/>
      <c r="RW184" s="71"/>
      <c r="RX184" s="71"/>
      <c r="RY184" s="71"/>
      <c r="RZ184" s="71"/>
      <c r="SA184" s="71"/>
      <c r="SB184" s="71"/>
      <c r="SC184" s="71"/>
      <c r="SD184" s="71"/>
      <c r="SE184" s="71"/>
      <c r="SF184" s="71"/>
      <c r="SG184" s="71"/>
      <c r="SH184" s="71"/>
      <c r="SI184" s="71"/>
      <c r="SJ184" s="71"/>
      <c r="SK184" s="71"/>
      <c r="SL184" s="71"/>
      <c r="SM184" s="71"/>
      <c r="SN184" s="71"/>
      <c r="SO184" s="71"/>
      <c r="SP184" s="71"/>
      <c r="SQ184" s="71"/>
      <c r="SR184" s="71"/>
      <c r="SS184" s="71"/>
      <c r="ST184" s="71"/>
      <c r="SU184" s="71"/>
      <c r="SV184" s="71"/>
      <c r="SW184" s="71"/>
      <c r="SX184" s="71"/>
      <c r="SY184" s="71"/>
      <c r="SZ184" s="71"/>
      <c r="TA184" s="71"/>
      <c r="TB184" s="71"/>
      <c r="TC184" s="71"/>
      <c r="TD184" s="71"/>
      <c r="TE184" s="71"/>
      <c r="TF184" s="71"/>
      <c r="TG184" s="71"/>
      <c r="TH184" s="71"/>
      <c r="TI184" s="71"/>
      <c r="TJ184" s="71"/>
      <c r="TK184" s="71"/>
      <c r="TL184" s="71"/>
      <c r="TM184" s="71"/>
      <c r="TN184" s="71"/>
      <c r="TO184" s="71"/>
      <c r="TP184" s="71"/>
      <c r="TQ184" s="71"/>
      <c r="TR184" s="71"/>
      <c r="TS184" s="71"/>
      <c r="TT184" s="71"/>
      <c r="TU184" s="71"/>
      <c r="TV184" s="71"/>
      <c r="TW184" s="71"/>
      <c r="TX184" s="71"/>
      <c r="TY184" s="71"/>
      <c r="TZ184" s="71"/>
      <c r="UA184" s="71"/>
      <c r="UB184" s="71"/>
      <c r="UC184" s="71"/>
      <c r="UD184" s="71"/>
      <c r="UE184" s="71"/>
      <c r="UF184" s="71"/>
      <c r="UG184" s="71"/>
      <c r="UH184" s="71"/>
      <c r="UI184" s="71"/>
      <c r="UJ184" s="71"/>
      <c r="UK184" s="71"/>
      <c r="UL184" s="71"/>
      <c r="UM184" s="71"/>
      <c r="UN184" s="71"/>
      <c r="UO184" s="71"/>
      <c r="UP184" s="71"/>
      <c r="UQ184" s="71"/>
      <c r="UR184" s="71"/>
      <c r="US184" s="71"/>
      <c r="UT184" s="71"/>
      <c r="UU184" s="71"/>
      <c r="UV184" s="71"/>
      <c r="UW184" s="71"/>
      <c r="UX184" s="71"/>
      <c r="UY184" s="71"/>
      <c r="UZ184" s="71"/>
      <c r="VA184" s="71"/>
      <c r="VB184" s="71"/>
      <c r="VC184" s="71"/>
      <c r="VD184" s="71"/>
      <c r="VE184" s="71"/>
      <c r="VF184" s="71"/>
      <c r="VG184" s="71"/>
      <c r="VH184" s="71"/>
      <c r="VI184" s="71"/>
      <c r="VJ184" s="71"/>
      <c r="VK184" s="71"/>
      <c r="VL184" s="71"/>
      <c r="VM184" s="71"/>
      <c r="VN184" s="71"/>
      <c r="VO184" s="71"/>
      <c r="VP184" s="71"/>
      <c r="VQ184" s="71"/>
      <c r="VR184" s="71"/>
      <c r="VS184" s="71"/>
      <c r="VT184" s="71"/>
      <c r="VU184" s="71"/>
      <c r="VV184" s="71"/>
      <c r="VW184" s="71"/>
      <c r="VX184" s="71"/>
      <c r="VY184" s="71"/>
      <c r="VZ184" s="71"/>
      <c r="WA184" s="71"/>
      <c r="WB184" s="71"/>
      <c r="WC184" s="71"/>
      <c r="WD184" s="71"/>
      <c r="WE184" s="71"/>
      <c r="WF184" s="71"/>
      <c r="WG184" s="71"/>
      <c r="WH184" s="71"/>
      <c r="WI184" s="71"/>
      <c r="WJ184" s="71"/>
      <c r="WK184" s="71"/>
      <c r="WL184" s="71"/>
      <c r="WM184" s="71"/>
      <c r="WN184" s="71"/>
      <c r="WO184" s="71"/>
      <c r="WP184" s="71"/>
      <c r="WQ184" s="71"/>
      <c r="WR184" s="71"/>
      <c r="WS184" s="71"/>
      <c r="WT184" s="71"/>
      <c r="WU184" s="71"/>
      <c r="WV184" s="71"/>
      <c r="WW184" s="71"/>
      <c r="WX184" s="71"/>
      <c r="WY184" s="71"/>
      <c r="WZ184" s="71"/>
      <c r="XA184" s="71"/>
      <c r="XB184" s="71"/>
      <c r="XC184" s="71"/>
      <c r="XD184" s="71"/>
      <c r="XE184" s="71"/>
      <c r="XF184" s="71"/>
      <c r="XG184" s="71"/>
      <c r="XH184" s="71"/>
      <c r="XI184" s="71"/>
      <c r="XJ184" s="71"/>
      <c r="XK184" s="71"/>
      <c r="XL184" s="71"/>
      <c r="XM184" s="71"/>
      <c r="XN184" s="71"/>
      <c r="XO184" s="71"/>
      <c r="XP184" s="71"/>
      <c r="XQ184" s="71"/>
      <c r="XR184" s="71"/>
      <c r="XS184" s="71"/>
      <c r="XT184" s="71"/>
      <c r="XU184" s="71"/>
      <c r="XV184" s="71"/>
      <c r="XW184" s="71"/>
      <c r="XX184" s="71"/>
      <c r="XY184" s="71"/>
      <c r="XZ184" s="71"/>
      <c r="YA184" s="71"/>
      <c r="YB184" s="71"/>
      <c r="YC184" s="71"/>
      <c r="YD184" s="71"/>
      <c r="YE184" s="71"/>
      <c r="YF184" s="71"/>
      <c r="YG184" s="71"/>
      <c r="YH184" s="71"/>
      <c r="YI184" s="71"/>
      <c r="YJ184" s="71"/>
      <c r="YK184" s="71"/>
      <c r="YL184" s="71"/>
      <c r="YM184" s="71"/>
      <c r="YN184" s="71"/>
      <c r="YO184" s="71"/>
      <c r="YP184" s="71"/>
      <c r="YQ184" s="71"/>
      <c r="YR184" s="71"/>
      <c r="YS184" s="71"/>
      <c r="YT184" s="71"/>
      <c r="YU184" s="71"/>
      <c r="YV184" s="71"/>
      <c r="YW184" s="71"/>
      <c r="YX184" s="71"/>
      <c r="YY184" s="71"/>
      <c r="YZ184" s="71"/>
      <c r="ZA184" s="71"/>
      <c r="ZB184" s="71"/>
      <c r="ZC184" s="71"/>
      <c r="ZD184" s="71"/>
      <c r="ZE184" s="71"/>
      <c r="ZF184" s="71"/>
      <c r="ZG184" s="71"/>
      <c r="ZH184" s="71"/>
      <c r="ZI184" s="71"/>
      <c r="ZJ184" s="71"/>
      <c r="ZK184" s="71"/>
      <c r="ZL184" s="71"/>
      <c r="ZM184" s="71"/>
      <c r="ZN184" s="71"/>
      <c r="ZO184" s="71"/>
      <c r="ZP184" s="71"/>
      <c r="ZQ184" s="71"/>
      <c r="ZR184" s="71"/>
      <c r="ZS184" s="71"/>
      <c r="ZT184" s="71"/>
      <c r="ZU184" s="71"/>
      <c r="ZV184" s="71"/>
      <c r="ZW184" s="71"/>
      <c r="ZX184" s="71"/>
      <c r="ZY184" s="71"/>
      <c r="ZZ184" s="71"/>
      <c r="AAA184" s="71"/>
      <c r="AAB184" s="71"/>
      <c r="AAC184" s="71"/>
      <c r="AAD184" s="71"/>
      <c r="AAE184" s="71"/>
      <c r="AAF184" s="71"/>
      <c r="AAG184" s="71"/>
      <c r="AAH184" s="71"/>
      <c r="AAI184" s="71"/>
      <c r="AAJ184" s="71"/>
      <c r="AAK184" s="71"/>
      <c r="AAL184" s="71"/>
      <c r="AAM184" s="71"/>
      <c r="AAN184" s="71"/>
      <c r="AAO184" s="71"/>
      <c r="AAP184" s="71"/>
      <c r="AAQ184" s="71"/>
      <c r="AAR184" s="71"/>
      <c r="AAS184" s="71"/>
      <c r="AAT184" s="71"/>
      <c r="AAU184" s="71"/>
      <c r="AAV184" s="71"/>
      <c r="AAW184" s="71"/>
      <c r="AAX184" s="71"/>
      <c r="AAY184" s="71"/>
      <c r="AAZ184" s="71"/>
      <c r="ABA184" s="71"/>
      <c r="ABB184" s="71"/>
      <c r="ABC184" s="71"/>
      <c r="ABD184" s="71"/>
      <c r="ABE184" s="71"/>
      <c r="ABF184" s="71"/>
      <c r="ABG184" s="71"/>
      <c r="ABH184" s="71"/>
      <c r="ABI184" s="71"/>
      <c r="ABJ184" s="71"/>
      <c r="ABK184" s="71"/>
      <c r="ABL184" s="71"/>
      <c r="ABM184" s="71"/>
      <c r="ABN184" s="71"/>
      <c r="ABO184" s="71"/>
      <c r="ABP184" s="71"/>
      <c r="ABQ184" s="71"/>
      <c r="ABR184" s="71"/>
      <c r="ABS184" s="71"/>
      <c r="ABT184" s="71"/>
      <c r="ABU184" s="71"/>
      <c r="ABV184" s="71"/>
      <c r="ABW184" s="71"/>
      <c r="ABX184" s="71"/>
      <c r="ABY184" s="71"/>
      <c r="ABZ184" s="71"/>
      <c r="ACA184" s="71"/>
      <c r="ACB184" s="71"/>
      <c r="ACC184" s="71"/>
      <c r="ACD184" s="71"/>
      <c r="ACE184" s="71"/>
      <c r="ACF184" s="71"/>
      <c r="ACG184" s="71"/>
      <c r="ACH184" s="71"/>
      <c r="ACI184" s="71"/>
      <c r="ACJ184" s="71"/>
      <c r="ACK184" s="71"/>
      <c r="ACL184" s="71"/>
      <c r="ACM184" s="71"/>
      <c r="ACN184" s="71"/>
      <c r="ACO184" s="71"/>
      <c r="ACP184" s="71"/>
      <c r="ACQ184" s="71"/>
      <c r="ACR184" s="71"/>
      <c r="ACS184" s="71"/>
      <c r="ACT184" s="71"/>
      <c r="ACU184" s="71"/>
      <c r="ACV184" s="71"/>
      <c r="ACW184" s="71"/>
      <c r="ACX184" s="71"/>
      <c r="ACY184" s="71"/>
      <c r="ACZ184" s="71"/>
      <c r="ADA184" s="71"/>
      <c r="ADB184" s="71"/>
      <c r="ADC184" s="71"/>
      <c r="ADD184" s="71"/>
      <c r="ADE184" s="71"/>
      <c r="ADF184" s="71"/>
      <c r="ADG184" s="71"/>
      <c r="ADH184" s="71"/>
      <c r="ADI184" s="71"/>
      <c r="ADJ184" s="71"/>
      <c r="ADK184" s="71"/>
      <c r="ADL184" s="71"/>
      <c r="ADM184" s="71"/>
      <c r="ADN184" s="71"/>
      <c r="ADO184" s="71"/>
      <c r="ADP184" s="71"/>
      <c r="ADQ184" s="71"/>
      <c r="ADR184" s="71"/>
      <c r="ADS184" s="71"/>
      <c r="ADT184" s="71"/>
      <c r="ADU184" s="71"/>
      <c r="ADV184" s="71"/>
      <c r="ADW184" s="71"/>
      <c r="ADX184" s="71"/>
      <c r="ADY184" s="71"/>
      <c r="ADZ184" s="71"/>
      <c r="AEA184" s="71"/>
      <c r="AEB184" s="71"/>
      <c r="AEC184" s="71"/>
      <c r="AED184" s="71"/>
      <c r="AEE184" s="71"/>
      <c r="AEF184" s="71"/>
      <c r="AEG184" s="71"/>
      <c r="AEH184" s="71"/>
      <c r="AEI184" s="71"/>
      <c r="AEJ184" s="71"/>
      <c r="AEK184" s="71"/>
      <c r="AEL184" s="71"/>
      <c r="AEM184" s="71"/>
      <c r="AEN184" s="71"/>
      <c r="AEO184" s="71"/>
      <c r="AEP184" s="71"/>
      <c r="AEQ184" s="71"/>
      <c r="AER184" s="71"/>
      <c r="AES184" s="71"/>
      <c r="AET184" s="71"/>
      <c r="AEU184" s="71"/>
      <c r="AEV184" s="71"/>
      <c r="AEW184" s="71"/>
      <c r="AEX184" s="71"/>
      <c r="AEY184" s="71"/>
      <c r="AEZ184" s="71"/>
      <c r="AFA184" s="71"/>
      <c r="AFB184" s="71"/>
      <c r="AFC184" s="71"/>
      <c r="AFD184" s="71"/>
      <c r="AFE184" s="71"/>
      <c r="AFF184" s="71"/>
      <c r="AFG184" s="71"/>
      <c r="AFH184" s="71"/>
      <c r="AFI184" s="71"/>
      <c r="AFJ184" s="71"/>
      <c r="AFK184" s="71"/>
      <c r="AFL184" s="71"/>
      <c r="AFM184" s="71"/>
      <c r="AFN184" s="71"/>
      <c r="AFO184" s="71"/>
      <c r="AFP184" s="71"/>
      <c r="AFQ184" s="71"/>
      <c r="AFR184" s="71"/>
      <c r="AFS184" s="71"/>
      <c r="AFT184" s="71"/>
      <c r="AFU184" s="71"/>
      <c r="AFV184" s="71"/>
      <c r="AFW184" s="71"/>
      <c r="AFX184" s="71"/>
      <c r="AFY184" s="71"/>
      <c r="AFZ184" s="71"/>
      <c r="AGA184" s="71"/>
      <c r="AGB184" s="71"/>
      <c r="AGC184" s="71"/>
      <c r="AGD184" s="71"/>
      <c r="AGE184" s="71"/>
      <c r="AGF184" s="71"/>
      <c r="AGG184" s="71"/>
      <c r="AGH184" s="71"/>
      <c r="AGI184" s="71"/>
      <c r="AGJ184" s="71"/>
      <c r="AGK184" s="71"/>
      <c r="AGL184" s="71"/>
      <c r="AGM184" s="71"/>
      <c r="AGN184" s="71"/>
      <c r="AGO184" s="71"/>
      <c r="AGP184" s="71"/>
      <c r="AGQ184" s="71"/>
      <c r="AGR184" s="71"/>
      <c r="AGS184" s="71"/>
      <c r="AGT184" s="71"/>
      <c r="AGU184" s="71"/>
      <c r="AGV184" s="71"/>
      <c r="AGW184" s="71"/>
      <c r="AGX184" s="71"/>
      <c r="AGY184" s="71"/>
      <c r="AGZ184" s="71"/>
      <c r="AHA184" s="71"/>
      <c r="AHB184" s="71"/>
      <c r="AHC184" s="71"/>
      <c r="AHD184" s="71"/>
      <c r="AHE184" s="71"/>
      <c r="AHF184" s="71"/>
      <c r="AHG184" s="71"/>
      <c r="AHH184" s="71"/>
      <c r="AHI184" s="71"/>
      <c r="AHJ184" s="71"/>
      <c r="AHK184" s="71"/>
      <c r="AHL184" s="71"/>
      <c r="AHM184" s="71"/>
      <c r="AHN184" s="71"/>
      <c r="AHO184" s="71"/>
      <c r="AHP184" s="71"/>
      <c r="AHQ184" s="71"/>
      <c r="AHR184" s="71"/>
      <c r="AHS184" s="71"/>
      <c r="AHT184" s="71"/>
      <c r="AHU184" s="71"/>
      <c r="AHV184" s="71"/>
      <c r="AHW184" s="71"/>
      <c r="AHX184" s="71"/>
      <c r="AHY184" s="71"/>
      <c r="AHZ184" s="71"/>
      <c r="AIA184" s="71"/>
      <c r="AIB184" s="71"/>
      <c r="AIC184" s="71"/>
      <c r="AID184" s="71"/>
      <c r="AIE184" s="71"/>
      <c r="AIF184" s="71"/>
      <c r="AIG184" s="71"/>
      <c r="AIH184" s="71"/>
      <c r="AII184" s="71"/>
      <c r="AIJ184" s="71"/>
      <c r="AIK184" s="71"/>
      <c r="AIL184" s="71"/>
      <c r="AIM184" s="71"/>
      <c r="AIN184" s="71"/>
      <c r="AIO184" s="71"/>
      <c r="AIP184" s="71"/>
      <c r="AIQ184" s="71"/>
      <c r="AIR184" s="71"/>
      <c r="AIS184" s="71"/>
      <c r="AIT184" s="71"/>
      <c r="AIU184" s="71"/>
      <c r="AIV184" s="71"/>
      <c r="AIW184" s="71"/>
      <c r="AIX184" s="71"/>
      <c r="AIY184" s="71"/>
      <c r="AIZ184" s="71"/>
      <c r="AJA184" s="71"/>
      <c r="AJB184" s="71"/>
      <c r="AJC184" s="71"/>
      <c r="AJD184" s="71"/>
      <c r="AJE184" s="71"/>
      <c r="AJF184" s="71"/>
      <c r="AJG184" s="71"/>
      <c r="AJH184" s="71"/>
      <c r="AJI184" s="71"/>
      <c r="AJJ184" s="71"/>
      <c r="AJK184" s="71"/>
      <c r="AJL184" s="71"/>
      <c r="AJM184" s="71"/>
      <c r="AJN184" s="71"/>
      <c r="AJO184" s="71"/>
      <c r="AJP184" s="71"/>
      <c r="AJQ184" s="71"/>
      <c r="AJR184" s="71"/>
      <c r="AJS184" s="71"/>
      <c r="AJT184" s="71"/>
      <c r="AJU184" s="71"/>
      <c r="AJV184" s="71"/>
      <c r="AJW184" s="71"/>
      <c r="AJX184" s="71"/>
      <c r="AJY184" s="71"/>
      <c r="AJZ184" s="71"/>
      <c r="AKA184" s="71"/>
      <c r="AKB184" s="71"/>
      <c r="AKC184" s="71"/>
      <c r="AKD184" s="71"/>
      <c r="AKE184" s="71"/>
      <c r="AKF184" s="71"/>
      <c r="AKG184" s="71"/>
      <c r="AKH184" s="71"/>
      <c r="AKI184" s="71"/>
      <c r="AKJ184" s="71"/>
      <c r="AKK184" s="71"/>
      <c r="AKL184" s="71"/>
      <c r="AKM184" s="71"/>
      <c r="AKN184" s="71"/>
      <c r="AKO184" s="71"/>
      <c r="AKP184" s="71"/>
      <c r="AKQ184" s="71"/>
      <c r="AKR184" s="71"/>
      <c r="AKS184" s="71"/>
      <c r="AKT184" s="71"/>
      <c r="AKU184" s="71"/>
      <c r="AKV184" s="71"/>
      <c r="AKW184" s="71"/>
      <c r="AKX184" s="71"/>
      <c r="AKY184" s="71"/>
      <c r="AKZ184" s="71"/>
      <c r="ALA184" s="71"/>
      <c r="ALB184" s="71"/>
      <c r="ALC184" s="71"/>
      <c r="ALD184" s="71"/>
      <c r="ALE184" s="71"/>
      <c r="ALF184" s="71"/>
      <c r="ALG184" s="71"/>
      <c r="ALH184" s="71"/>
      <c r="ALI184" s="71"/>
      <c r="ALJ184" s="71"/>
      <c r="ALK184" s="71"/>
      <c r="ALL184" s="71"/>
      <c r="ALM184" s="71"/>
      <c r="ALN184" s="71"/>
      <c r="ALO184" s="71"/>
      <c r="ALP184" s="71"/>
      <c r="ALQ184" s="71"/>
      <c r="ALR184" s="71"/>
      <c r="ALS184" s="71"/>
      <c r="ALT184" s="71"/>
      <c r="ALU184" s="71"/>
      <c r="ALV184" s="71"/>
      <c r="ALW184" s="71"/>
      <c r="ALX184" s="71"/>
      <c r="ALY184" s="71"/>
      <c r="ALZ184" s="71"/>
      <c r="AMA184" s="71"/>
      <c r="AMB184" s="71"/>
      <c r="AMC184" s="71"/>
      <c r="AMD184" s="71"/>
      <c r="AME184" s="71"/>
      <c r="AMF184" s="71"/>
    </row>
    <row r="185" ht="15.75" customHeight="1" spans="1:1020">
      <c r="A185" s="95" t="s">
        <v>224</v>
      </c>
      <c r="B185" s="39">
        <v>44522</v>
      </c>
      <c r="C185" s="96">
        <v>0.586805555555556</v>
      </c>
      <c r="D185" s="40" t="s">
        <v>39</v>
      </c>
      <c r="E185" s="97">
        <v>1.3</v>
      </c>
      <c r="F185" s="64">
        <v>35135</v>
      </c>
      <c r="G185" s="97">
        <v>0</v>
      </c>
      <c r="H185" s="97">
        <v>1.1</v>
      </c>
      <c r="I185" s="64">
        <v>44498</v>
      </c>
      <c r="J185" s="71">
        <v>61.3</v>
      </c>
      <c r="K185" s="71">
        <v>163.2</v>
      </c>
      <c r="L185" s="71">
        <v>86.3</v>
      </c>
      <c r="M185" s="71">
        <v>172</v>
      </c>
      <c r="N185" s="72">
        <v>5</v>
      </c>
      <c r="O185" s="72">
        <v>6.4</v>
      </c>
      <c r="P185" s="72">
        <v>9.1</v>
      </c>
      <c r="Q185" s="72">
        <v>6.4</v>
      </c>
      <c r="R185" s="78">
        <v>30.6</v>
      </c>
      <c r="S185" s="78">
        <v>26.2</v>
      </c>
      <c r="T185" s="78">
        <v>25.3</v>
      </c>
      <c r="U185" s="78">
        <v>22.1</v>
      </c>
      <c r="V185" s="78">
        <v>89.1</v>
      </c>
      <c r="W185" s="78">
        <v>72</v>
      </c>
      <c r="X185" s="78"/>
      <c r="Y185" s="78">
        <v>103.3</v>
      </c>
      <c r="Z185" s="78">
        <v>57</v>
      </c>
      <c r="AA185" s="78">
        <v>50</v>
      </c>
      <c r="AB185" s="78">
        <v>34.3</v>
      </c>
      <c r="AC185" s="82">
        <v>18</v>
      </c>
      <c r="AD185" s="82">
        <v>15.5</v>
      </c>
      <c r="AE185" s="82">
        <v>13</v>
      </c>
      <c r="AF185" s="82">
        <v>14</v>
      </c>
      <c r="AG185" s="82">
        <v>13</v>
      </c>
      <c r="AH185" s="82">
        <v>15</v>
      </c>
      <c r="AI185" s="82">
        <v>14</v>
      </c>
      <c r="AJ185" s="82">
        <v>34</v>
      </c>
      <c r="AK185" s="82">
        <v>24</v>
      </c>
      <c r="AL185" s="82">
        <v>22</v>
      </c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  <c r="DQ185" s="71"/>
      <c r="DR185" s="71"/>
      <c r="DS185" s="71"/>
      <c r="DT185" s="71"/>
      <c r="DU185" s="71"/>
      <c r="DV185" s="71"/>
      <c r="DW185" s="71"/>
      <c r="DX185" s="71"/>
      <c r="DY185" s="71"/>
      <c r="DZ185" s="71"/>
      <c r="EA185" s="71"/>
      <c r="EB185" s="71"/>
      <c r="EC185" s="71"/>
      <c r="ED185" s="71"/>
      <c r="EE185" s="71"/>
      <c r="EF185" s="71"/>
      <c r="EG185" s="71"/>
      <c r="EH185" s="71"/>
      <c r="EI185" s="71"/>
      <c r="EJ185" s="71"/>
      <c r="EK185" s="71"/>
      <c r="EL185" s="71"/>
      <c r="EM185" s="71"/>
      <c r="EN185" s="71"/>
      <c r="EO185" s="71"/>
      <c r="EP185" s="71"/>
      <c r="EQ185" s="71"/>
      <c r="ER185" s="71"/>
      <c r="ES185" s="71"/>
      <c r="ET185" s="71"/>
      <c r="EU185" s="71"/>
      <c r="EV185" s="71"/>
      <c r="EW185" s="71"/>
      <c r="EX185" s="71"/>
      <c r="EY185" s="71"/>
      <c r="EZ185" s="71"/>
      <c r="FA185" s="71"/>
      <c r="FB185" s="71"/>
      <c r="FC185" s="71"/>
      <c r="FD185" s="71"/>
      <c r="FE185" s="71"/>
      <c r="FF185" s="71"/>
      <c r="FG185" s="71"/>
      <c r="FH185" s="71"/>
      <c r="FI185" s="71"/>
      <c r="FJ185" s="71"/>
      <c r="FK185" s="71"/>
      <c r="FL185" s="71"/>
      <c r="FM185" s="71"/>
      <c r="FN185" s="71"/>
      <c r="FO185" s="71"/>
      <c r="FP185" s="71"/>
      <c r="FQ185" s="71"/>
      <c r="FR185" s="71"/>
      <c r="FS185" s="71"/>
      <c r="FT185" s="71"/>
      <c r="FU185" s="71"/>
      <c r="FV185" s="71"/>
      <c r="FW185" s="71"/>
      <c r="FX185" s="71"/>
      <c r="FY185" s="71"/>
      <c r="FZ185" s="71"/>
      <c r="GA185" s="71"/>
      <c r="GB185" s="71"/>
      <c r="GC185" s="71"/>
      <c r="GD185" s="71"/>
      <c r="GE185" s="71"/>
      <c r="GF185" s="71"/>
      <c r="GG185" s="71"/>
      <c r="GH185" s="71"/>
      <c r="GI185" s="71"/>
      <c r="GJ185" s="71"/>
      <c r="GK185" s="71"/>
      <c r="GL185" s="71"/>
      <c r="GM185" s="71"/>
      <c r="GN185" s="71"/>
      <c r="GO185" s="71"/>
      <c r="GP185" s="71"/>
      <c r="GQ185" s="71"/>
      <c r="GR185" s="71"/>
      <c r="GS185" s="71"/>
      <c r="GT185" s="71"/>
      <c r="GU185" s="71"/>
      <c r="GV185" s="71"/>
      <c r="GW185" s="71"/>
      <c r="GX185" s="71"/>
      <c r="GY185" s="71"/>
      <c r="GZ185" s="71"/>
      <c r="HA185" s="71"/>
      <c r="HB185" s="71"/>
      <c r="HC185" s="71"/>
      <c r="HD185" s="71"/>
      <c r="HE185" s="71"/>
      <c r="HF185" s="71"/>
      <c r="HG185" s="71"/>
      <c r="HH185" s="71"/>
      <c r="HI185" s="71"/>
      <c r="HJ185" s="71"/>
      <c r="HK185" s="71"/>
      <c r="HL185" s="71"/>
      <c r="HM185" s="71"/>
      <c r="HN185" s="71"/>
      <c r="HO185" s="71"/>
      <c r="HP185" s="71"/>
      <c r="HQ185" s="71"/>
      <c r="HR185" s="71"/>
      <c r="HS185" s="71"/>
      <c r="HT185" s="71"/>
      <c r="HU185" s="71"/>
      <c r="HV185" s="71"/>
      <c r="HW185" s="71"/>
      <c r="HX185" s="71"/>
      <c r="HY185" s="71"/>
      <c r="HZ185" s="71"/>
      <c r="IA185" s="71"/>
      <c r="IB185" s="71"/>
      <c r="IC185" s="71"/>
      <c r="ID185" s="71"/>
      <c r="IE185" s="71"/>
      <c r="IF185" s="71"/>
      <c r="IG185" s="71"/>
      <c r="IH185" s="71"/>
      <c r="II185" s="71"/>
      <c r="IJ185" s="71"/>
      <c r="IK185" s="71"/>
      <c r="IL185" s="71"/>
      <c r="IM185" s="71"/>
      <c r="IN185" s="71"/>
      <c r="IO185" s="71"/>
      <c r="IP185" s="71"/>
      <c r="IQ185" s="71"/>
      <c r="IR185" s="71"/>
      <c r="IS185" s="71"/>
      <c r="IT185" s="71"/>
      <c r="IU185" s="71"/>
      <c r="IV185" s="71"/>
      <c r="IW185" s="71"/>
      <c r="IX185" s="71"/>
      <c r="IY185" s="71"/>
      <c r="IZ185" s="71"/>
      <c r="JA185" s="71"/>
      <c r="JB185" s="71"/>
      <c r="JC185" s="71"/>
      <c r="JD185" s="71"/>
      <c r="JE185" s="71"/>
      <c r="JF185" s="71"/>
      <c r="JG185" s="71"/>
      <c r="JH185" s="71"/>
      <c r="JI185" s="71"/>
      <c r="JJ185" s="71"/>
      <c r="JK185" s="71"/>
      <c r="JL185" s="71"/>
      <c r="JM185" s="71"/>
      <c r="JN185" s="71"/>
      <c r="JO185" s="71"/>
      <c r="JP185" s="71"/>
      <c r="JQ185" s="71"/>
      <c r="JR185" s="71"/>
      <c r="JS185" s="71"/>
      <c r="JT185" s="71"/>
      <c r="JU185" s="71"/>
      <c r="JV185" s="71"/>
      <c r="JW185" s="71"/>
      <c r="JX185" s="71"/>
      <c r="JY185" s="71"/>
      <c r="JZ185" s="71"/>
      <c r="KA185" s="71"/>
      <c r="KB185" s="71"/>
      <c r="KC185" s="71"/>
      <c r="KD185" s="71"/>
      <c r="KE185" s="71"/>
      <c r="KF185" s="71"/>
      <c r="KG185" s="71"/>
      <c r="KH185" s="71"/>
      <c r="KI185" s="71"/>
      <c r="KJ185" s="71"/>
      <c r="KK185" s="71"/>
      <c r="KL185" s="71"/>
      <c r="KM185" s="71"/>
      <c r="KN185" s="71"/>
      <c r="KO185" s="71"/>
      <c r="KP185" s="71"/>
      <c r="KQ185" s="71"/>
      <c r="KR185" s="71"/>
      <c r="KS185" s="71"/>
      <c r="KT185" s="71"/>
      <c r="KU185" s="71"/>
      <c r="KV185" s="71"/>
      <c r="KW185" s="71"/>
      <c r="KX185" s="71"/>
      <c r="KY185" s="71"/>
      <c r="KZ185" s="71"/>
      <c r="LA185" s="71"/>
      <c r="LB185" s="71"/>
      <c r="LC185" s="71"/>
      <c r="LD185" s="71"/>
      <c r="LE185" s="71"/>
      <c r="LF185" s="71"/>
      <c r="LG185" s="71"/>
      <c r="LH185" s="71"/>
      <c r="LI185" s="71"/>
      <c r="LJ185" s="71"/>
      <c r="LK185" s="71"/>
      <c r="LL185" s="71"/>
      <c r="LM185" s="71"/>
      <c r="LN185" s="71"/>
      <c r="LO185" s="71"/>
      <c r="LP185" s="71"/>
      <c r="LQ185" s="71"/>
      <c r="LR185" s="71"/>
      <c r="LS185" s="71"/>
      <c r="LT185" s="71"/>
      <c r="LU185" s="71"/>
      <c r="LV185" s="71"/>
      <c r="LW185" s="71"/>
      <c r="LX185" s="71"/>
      <c r="LY185" s="71"/>
      <c r="LZ185" s="71"/>
      <c r="MA185" s="71"/>
      <c r="MB185" s="71"/>
      <c r="MC185" s="71"/>
      <c r="MD185" s="71"/>
      <c r="ME185" s="71"/>
      <c r="MF185" s="71"/>
      <c r="MG185" s="71"/>
      <c r="MH185" s="71"/>
      <c r="MI185" s="71"/>
      <c r="MJ185" s="71"/>
      <c r="MK185" s="71"/>
      <c r="ML185" s="71"/>
      <c r="MM185" s="71"/>
      <c r="MN185" s="71"/>
      <c r="MO185" s="71"/>
      <c r="MP185" s="71"/>
      <c r="MQ185" s="71"/>
      <c r="MR185" s="71"/>
      <c r="MS185" s="71"/>
      <c r="MT185" s="71"/>
      <c r="MU185" s="71"/>
      <c r="MV185" s="71"/>
      <c r="MW185" s="71"/>
      <c r="MX185" s="71"/>
      <c r="MY185" s="71"/>
      <c r="MZ185" s="71"/>
      <c r="NA185" s="71"/>
      <c r="NB185" s="71"/>
      <c r="NC185" s="71"/>
      <c r="ND185" s="71"/>
      <c r="NE185" s="71"/>
      <c r="NF185" s="71"/>
      <c r="NG185" s="71"/>
      <c r="NH185" s="71"/>
      <c r="NI185" s="71"/>
      <c r="NJ185" s="71"/>
      <c r="NK185" s="71"/>
      <c r="NL185" s="71"/>
      <c r="NM185" s="71"/>
      <c r="NN185" s="71"/>
      <c r="NO185" s="71"/>
      <c r="NP185" s="71"/>
      <c r="NQ185" s="71"/>
      <c r="NR185" s="71"/>
      <c r="NS185" s="71"/>
      <c r="NT185" s="71"/>
      <c r="NU185" s="71"/>
      <c r="NV185" s="71"/>
      <c r="NW185" s="71"/>
      <c r="NX185" s="71"/>
      <c r="NY185" s="71"/>
      <c r="NZ185" s="71"/>
      <c r="OA185" s="71"/>
      <c r="OB185" s="71"/>
      <c r="OC185" s="71"/>
      <c r="OD185" s="71"/>
      <c r="OE185" s="71"/>
      <c r="OF185" s="71"/>
      <c r="OG185" s="71"/>
      <c r="OH185" s="71"/>
      <c r="OI185" s="71"/>
      <c r="OJ185" s="71"/>
      <c r="OK185" s="71"/>
      <c r="OL185" s="71"/>
      <c r="OM185" s="71"/>
      <c r="ON185" s="71"/>
      <c r="OO185" s="71"/>
      <c r="OP185" s="71"/>
      <c r="OQ185" s="71"/>
      <c r="OR185" s="71"/>
      <c r="OS185" s="71"/>
      <c r="OT185" s="71"/>
      <c r="OU185" s="71"/>
      <c r="OV185" s="71"/>
      <c r="OW185" s="71"/>
      <c r="OX185" s="71"/>
      <c r="OY185" s="71"/>
      <c r="OZ185" s="71"/>
      <c r="PA185" s="71"/>
      <c r="PB185" s="71"/>
      <c r="PC185" s="71"/>
      <c r="PD185" s="71"/>
      <c r="PE185" s="71"/>
      <c r="PF185" s="71"/>
      <c r="PG185" s="71"/>
      <c r="PH185" s="71"/>
      <c r="PI185" s="71"/>
      <c r="PJ185" s="71"/>
      <c r="PK185" s="71"/>
      <c r="PL185" s="71"/>
      <c r="PM185" s="71"/>
      <c r="PN185" s="71"/>
      <c r="PO185" s="71"/>
      <c r="PP185" s="71"/>
      <c r="PQ185" s="71"/>
      <c r="PR185" s="71"/>
      <c r="PS185" s="71"/>
      <c r="PT185" s="71"/>
      <c r="PU185" s="71"/>
      <c r="PV185" s="71"/>
      <c r="PW185" s="71"/>
      <c r="PX185" s="71"/>
      <c r="PY185" s="71"/>
      <c r="PZ185" s="71"/>
      <c r="QA185" s="71"/>
      <c r="QB185" s="71"/>
      <c r="QC185" s="71"/>
      <c r="QD185" s="71"/>
      <c r="QE185" s="71"/>
      <c r="QF185" s="71"/>
      <c r="QG185" s="71"/>
      <c r="QH185" s="71"/>
      <c r="QI185" s="71"/>
      <c r="QJ185" s="71"/>
      <c r="QK185" s="71"/>
      <c r="QL185" s="71"/>
      <c r="QM185" s="71"/>
      <c r="QN185" s="71"/>
      <c r="QO185" s="71"/>
      <c r="QP185" s="71"/>
      <c r="QQ185" s="71"/>
      <c r="QR185" s="71"/>
      <c r="QS185" s="71"/>
      <c r="QT185" s="71"/>
      <c r="QU185" s="71"/>
      <c r="QV185" s="71"/>
      <c r="QW185" s="71"/>
      <c r="QX185" s="71"/>
      <c r="QY185" s="71"/>
      <c r="QZ185" s="71"/>
      <c r="RA185" s="71"/>
      <c r="RB185" s="71"/>
      <c r="RC185" s="71"/>
      <c r="RD185" s="71"/>
      <c r="RE185" s="71"/>
      <c r="RF185" s="71"/>
      <c r="RG185" s="71"/>
      <c r="RH185" s="71"/>
      <c r="RI185" s="71"/>
      <c r="RJ185" s="71"/>
      <c r="RK185" s="71"/>
      <c r="RL185" s="71"/>
      <c r="RM185" s="71"/>
      <c r="RN185" s="71"/>
      <c r="RO185" s="71"/>
      <c r="RP185" s="71"/>
      <c r="RQ185" s="71"/>
      <c r="RR185" s="71"/>
      <c r="RS185" s="71"/>
      <c r="RT185" s="71"/>
      <c r="RU185" s="71"/>
      <c r="RV185" s="71"/>
      <c r="RW185" s="71"/>
      <c r="RX185" s="71"/>
      <c r="RY185" s="71"/>
      <c r="RZ185" s="71"/>
      <c r="SA185" s="71"/>
      <c r="SB185" s="71"/>
      <c r="SC185" s="71"/>
      <c r="SD185" s="71"/>
      <c r="SE185" s="71"/>
      <c r="SF185" s="71"/>
      <c r="SG185" s="71"/>
      <c r="SH185" s="71"/>
      <c r="SI185" s="71"/>
      <c r="SJ185" s="71"/>
      <c r="SK185" s="71"/>
      <c r="SL185" s="71"/>
      <c r="SM185" s="71"/>
      <c r="SN185" s="71"/>
      <c r="SO185" s="71"/>
      <c r="SP185" s="71"/>
      <c r="SQ185" s="71"/>
      <c r="SR185" s="71"/>
      <c r="SS185" s="71"/>
      <c r="ST185" s="71"/>
      <c r="SU185" s="71"/>
      <c r="SV185" s="71"/>
      <c r="SW185" s="71"/>
      <c r="SX185" s="71"/>
      <c r="SY185" s="71"/>
      <c r="SZ185" s="71"/>
      <c r="TA185" s="71"/>
      <c r="TB185" s="71"/>
      <c r="TC185" s="71"/>
      <c r="TD185" s="71"/>
      <c r="TE185" s="71"/>
      <c r="TF185" s="71"/>
      <c r="TG185" s="71"/>
      <c r="TH185" s="71"/>
      <c r="TI185" s="71"/>
      <c r="TJ185" s="71"/>
      <c r="TK185" s="71"/>
      <c r="TL185" s="71"/>
      <c r="TM185" s="71"/>
      <c r="TN185" s="71"/>
      <c r="TO185" s="71"/>
      <c r="TP185" s="71"/>
      <c r="TQ185" s="71"/>
      <c r="TR185" s="71"/>
      <c r="TS185" s="71"/>
      <c r="TT185" s="71"/>
      <c r="TU185" s="71"/>
      <c r="TV185" s="71"/>
      <c r="TW185" s="71"/>
      <c r="TX185" s="71"/>
      <c r="TY185" s="71"/>
      <c r="TZ185" s="71"/>
      <c r="UA185" s="71"/>
      <c r="UB185" s="71"/>
      <c r="UC185" s="71"/>
      <c r="UD185" s="71"/>
      <c r="UE185" s="71"/>
      <c r="UF185" s="71"/>
      <c r="UG185" s="71"/>
      <c r="UH185" s="71"/>
      <c r="UI185" s="71"/>
      <c r="UJ185" s="71"/>
      <c r="UK185" s="71"/>
      <c r="UL185" s="71"/>
      <c r="UM185" s="71"/>
      <c r="UN185" s="71"/>
      <c r="UO185" s="71"/>
      <c r="UP185" s="71"/>
      <c r="UQ185" s="71"/>
      <c r="UR185" s="71"/>
      <c r="US185" s="71"/>
      <c r="UT185" s="71"/>
      <c r="UU185" s="71"/>
      <c r="UV185" s="71"/>
      <c r="UW185" s="71"/>
      <c r="UX185" s="71"/>
      <c r="UY185" s="71"/>
      <c r="UZ185" s="71"/>
      <c r="VA185" s="71"/>
      <c r="VB185" s="71"/>
      <c r="VC185" s="71"/>
      <c r="VD185" s="71"/>
      <c r="VE185" s="71"/>
      <c r="VF185" s="71"/>
      <c r="VG185" s="71"/>
      <c r="VH185" s="71"/>
      <c r="VI185" s="71"/>
      <c r="VJ185" s="71"/>
      <c r="VK185" s="71"/>
      <c r="VL185" s="71"/>
      <c r="VM185" s="71"/>
      <c r="VN185" s="71"/>
      <c r="VO185" s="71"/>
      <c r="VP185" s="71"/>
      <c r="VQ185" s="71"/>
      <c r="VR185" s="71"/>
      <c r="VS185" s="71"/>
      <c r="VT185" s="71"/>
      <c r="VU185" s="71"/>
      <c r="VV185" s="71"/>
      <c r="VW185" s="71"/>
      <c r="VX185" s="71"/>
      <c r="VY185" s="71"/>
      <c r="VZ185" s="71"/>
      <c r="WA185" s="71"/>
      <c r="WB185" s="71"/>
      <c r="WC185" s="71"/>
      <c r="WD185" s="71"/>
      <c r="WE185" s="71"/>
      <c r="WF185" s="71"/>
      <c r="WG185" s="71"/>
      <c r="WH185" s="71"/>
      <c r="WI185" s="71"/>
      <c r="WJ185" s="71"/>
      <c r="WK185" s="71"/>
      <c r="WL185" s="71"/>
      <c r="WM185" s="71"/>
      <c r="WN185" s="71"/>
      <c r="WO185" s="71"/>
      <c r="WP185" s="71"/>
      <c r="WQ185" s="71"/>
      <c r="WR185" s="71"/>
      <c r="WS185" s="71"/>
      <c r="WT185" s="71"/>
      <c r="WU185" s="71"/>
      <c r="WV185" s="71"/>
      <c r="WW185" s="71"/>
      <c r="WX185" s="71"/>
      <c r="WY185" s="71"/>
      <c r="WZ185" s="71"/>
      <c r="XA185" s="71"/>
      <c r="XB185" s="71"/>
      <c r="XC185" s="71"/>
      <c r="XD185" s="71"/>
      <c r="XE185" s="71"/>
      <c r="XF185" s="71"/>
      <c r="XG185" s="71"/>
      <c r="XH185" s="71"/>
      <c r="XI185" s="71"/>
      <c r="XJ185" s="71"/>
      <c r="XK185" s="71"/>
      <c r="XL185" s="71"/>
      <c r="XM185" s="71"/>
      <c r="XN185" s="71"/>
      <c r="XO185" s="71"/>
      <c r="XP185" s="71"/>
      <c r="XQ185" s="71"/>
      <c r="XR185" s="71"/>
      <c r="XS185" s="71"/>
      <c r="XT185" s="71"/>
      <c r="XU185" s="71"/>
      <c r="XV185" s="71"/>
      <c r="XW185" s="71"/>
      <c r="XX185" s="71"/>
      <c r="XY185" s="71"/>
      <c r="XZ185" s="71"/>
      <c r="YA185" s="71"/>
      <c r="YB185" s="71"/>
      <c r="YC185" s="71"/>
      <c r="YD185" s="71"/>
      <c r="YE185" s="71"/>
      <c r="YF185" s="71"/>
      <c r="YG185" s="71"/>
      <c r="YH185" s="71"/>
      <c r="YI185" s="71"/>
      <c r="YJ185" s="71"/>
      <c r="YK185" s="71"/>
      <c r="YL185" s="71"/>
      <c r="YM185" s="71"/>
      <c r="YN185" s="71"/>
      <c r="YO185" s="71"/>
      <c r="YP185" s="71"/>
      <c r="YQ185" s="71"/>
      <c r="YR185" s="71"/>
      <c r="YS185" s="71"/>
      <c r="YT185" s="71"/>
      <c r="YU185" s="71"/>
      <c r="YV185" s="71"/>
      <c r="YW185" s="71"/>
      <c r="YX185" s="71"/>
      <c r="YY185" s="71"/>
      <c r="YZ185" s="71"/>
      <c r="ZA185" s="71"/>
      <c r="ZB185" s="71"/>
      <c r="ZC185" s="71"/>
      <c r="ZD185" s="71"/>
      <c r="ZE185" s="71"/>
      <c r="ZF185" s="71"/>
      <c r="ZG185" s="71"/>
      <c r="ZH185" s="71"/>
      <c r="ZI185" s="71"/>
      <c r="ZJ185" s="71"/>
      <c r="ZK185" s="71"/>
      <c r="ZL185" s="71"/>
      <c r="ZM185" s="71"/>
      <c r="ZN185" s="71"/>
      <c r="ZO185" s="71"/>
      <c r="ZP185" s="71"/>
      <c r="ZQ185" s="71"/>
      <c r="ZR185" s="71"/>
      <c r="ZS185" s="71"/>
      <c r="ZT185" s="71"/>
      <c r="ZU185" s="71"/>
      <c r="ZV185" s="71"/>
      <c r="ZW185" s="71"/>
      <c r="ZX185" s="71"/>
      <c r="ZY185" s="71"/>
      <c r="ZZ185" s="71"/>
      <c r="AAA185" s="71"/>
      <c r="AAB185" s="71"/>
      <c r="AAC185" s="71"/>
      <c r="AAD185" s="71"/>
      <c r="AAE185" s="71"/>
      <c r="AAF185" s="71"/>
      <c r="AAG185" s="71"/>
      <c r="AAH185" s="71"/>
      <c r="AAI185" s="71"/>
      <c r="AAJ185" s="71"/>
      <c r="AAK185" s="71"/>
      <c r="AAL185" s="71"/>
      <c r="AAM185" s="71"/>
      <c r="AAN185" s="71"/>
      <c r="AAO185" s="71"/>
      <c r="AAP185" s="71"/>
      <c r="AAQ185" s="71"/>
      <c r="AAR185" s="71"/>
      <c r="AAS185" s="71"/>
      <c r="AAT185" s="71"/>
      <c r="AAU185" s="71"/>
      <c r="AAV185" s="71"/>
      <c r="AAW185" s="71"/>
      <c r="AAX185" s="71"/>
      <c r="AAY185" s="71"/>
      <c r="AAZ185" s="71"/>
      <c r="ABA185" s="71"/>
      <c r="ABB185" s="71"/>
      <c r="ABC185" s="71"/>
      <c r="ABD185" s="71"/>
      <c r="ABE185" s="71"/>
      <c r="ABF185" s="71"/>
      <c r="ABG185" s="71"/>
      <c r="ABH185" s="71"/>
      <c r="ABI185" s="71"/>
      <c r="ABJ185" s="71"/>
      <c r="ABK185" s="71"/>
      <c r="ABL185" s="71"/>
      <c r="ABM185" s="71"/>
      <c r="ABN185" s="71"/>
      <c r="ABO185" s="71"/>
      <c r="ABP185" s="71"/>
      <c r="ABQ185" s="71"/>
      <c r="ABR185" s="71"/>
      <c r="ABS185" s="71"/>
      <c r="ABT185" s="71"/>
      <c r="ABU185" s="71"/>
      <c r="ABV185" s="71"/>
      <c r="ABW185" s="71"/>
      <c r="ABX185" s="71"/>
      <c r="ABY185" s="71"/>
      <c r="ABZ185" s="71"/>
      <c r="ACA185" s="71"/>
      <c r="ACB185" s="71"/>
      <c r="ACC185" s="71"/>
      <c r="ACD185" s="71"/>
      <c r="ACE185" s="71"/>
      <c r="ACF185" s="71"/>
      <c r="ACG185" s="71"/>
      <c r="ACH185" s="71"/>
      <c r="ACI185" s="71"/>
      <c r="ACJ185" s="71"/>
      <c r="ACK185" s="71"/>
      <c r="ACL185" s="71"/>
      <c r="ACM185" s="71"/>
      <c r="ACN185" s="71"/>
      <c r="ACO185" s="71"/>
      <c r="ACP185" s="71"/>
      <c r="ACQ185" s="71"/>
      <c r="ACR185" s="71"/>
      <c r="ACS185" s="71"/>
      <c r="ACT185" s="71"/>
      <c r="ACU185" s="71"/>
      <c r="ACV185" s="71"/>
      <c r="ACW185" s="71"/>
      <c r="ACX185" s="71"/>
      <c r="ACY185" s="71"/>
      <c r="ACZ185" s="71"/>
      <c r="ADA185" s="71"/>
      <c r="ADB185" s="71"/>
      <c r="ADC185" s="71"/>
      <c r="ADD185" s="71"/>
      <c r="ADE185" s="71"/>
      <c r="ADF185" s="71"/>
      <c r="ADG185" s="71"/>
      <c r="ADH185" s="71"/>
      <c r="ADI185" s="71"/>
      <c r="ADJ185" s="71"/>
      <c r="ADK185" s="71"/>
      <c r="ADL185" s="71"/>
      <c r="ADM185" s="71"/>
      <c r="ADN185" s="71"/>
      <c r="ADO185" s="71"/>
      <c r="ADP185" s="71"/>
      <c r="ADQ185" s="71"/>
      <c r="ADR185" s="71"/>
      <c r="ADS185" s="71"/>
      <c r="ADT185" s="71"/>
      <c r="ADU185" s="71"/>
      <c r="ADV185" s="71"/>
      <c r="ADW185" s="71"/>
      <c r="ADX185" s="71"/>
      <c r="ADY185" s="71"/>
      <c r="ADZ185" s="71"/>
      <c r="AEA185" s="71"/>
      <c r="AEB185" s="71"/>
      <c r="AEC185" s="71"/>
      <c r="AED185" s="71"/>
      <c r="AEE185" s="71"/>
      <c r="AEF185" s="71"/>
      <c r="AEG185" s="71"/>
      <c r="AEH185" s="71"/>
      <c r="AEI185" s="71"/>
      <c r="AEJ185" s="71"/>
      <c r="AEK185" s="71"/>
      <c r="AEL185" s="71"/>
      <c r="AEM185" s="71"/>
      <c r="AEN185" s="71"/>
      <c r="AEO185" s="71"/>
      <c r="AEP185" s="71"/>
      <c r="AEQ185" s="71"/>
      <c r="AER185" s="71"/>
      <c r="AES185" s="71"/>
      <c r="AET185" s="71"/>
      <c r="AEU185" s="71"/>
      <c r="AEV185" s="71"/>
      <c r="AEW185" s="71"/>
      <c r="AEX185" s="71"/>
      <c r="AEY185" s="71"/>
      <c r="AEZ185" s="71"/>
      <c r="AFA185" s="71"/>
      <c r="AFB185" s="71"/>
      <c r="AFC185" s="71"/>
      <c r="AFD185" s="71"/>
      <c r="AFE185" s="71"/>
      <c r="AFF185" s="71"/>
      <c r="AFG185" s="71"/>
      <c r="AFH185" s="71"/>
      <c r="AFI185" s="71"/>
      <c r="AFJ185" s="71"/>
      <c r="AFK185" s="71"/>
      <c r="AFL185" s="71"/>
      <c r="AFM185" s="71"/>
      <c r="AFN185" s="71"/>
      <c r="AFO185" s="71"/>
      <c r="AFP185" s="71"/>
      <c r="AFQ185" s="71"/>
      <c r="AFR185" s="71"/>
      <c r="AFS185" s="71"/>
      <c r="AFT185" s="71"/>
      <c r="AFU185" s="71"/>
      <c r="AFV185" s="71"/>
      <c r="AFW185" s="71"/>
      <c r="AFX185" s="71"/>
      <c r="AFY185" s="71"/>
      <c r="AFZ185" s="71"/>
      <c r="AGA185" s="71"/>
      <c r="AGB185" s="71"/>
      <c r="AGC185" s="71"/>
      <c r="AGD185" s="71"/>
      <c r="AGE185" s="71"/>
      <c r="AGF185" s="71"/>
      <c r="AGG185" s="71"/>
      <c r="AGH185" s="71"/>
      <c r="AGI185" s="71"/>
      <c r="AGJ185" s="71"/>
      <c r="AGK185" s="71"/>
      <c r="AGL185" s="71"/>
      <c r="AGM185" s="71"/>
      <c r="AGN185" s="71"/>
      <c r="AGO185" s="71"/>
      <c r="AGP185" s="71"/>
      <c r="AGQ185" s="71"/>
      <c r="AGR185" s="71"/>
      <c r="AGS185" s="71"/>
      <c r="AGT185" s="71"/>
      <c r="AGU185" s="71"/>
      <c r="AGV185" s="71"/>
      <c r="AGW185" s="71"/>
      <c r="AGX185" s="71"/>
      <c r="AGY185" s="71"/>
      <c r="AGZ185" s="71"/>
      <c r="AHA185" s="71"/>
      <c r="AHB185" s="71"/>
      <c r="AHC185" s="71"/>
      <c r="AHD185" s="71"/>
      <c r="AHE185" s="71"/>
      <c r="AHF185" s="71"/>
      <c r="AHG185" s="71"/>
      <c r="AHH185" s="71"/>
      <c r="AHI185" s="71"/>
      <c r="AHJ185" s="71"/>
      <c r="AHK185" s="71"/>
      <c r="AHL185" s="71"/>
      <c r="AHM185" s="71"/>
      <c r="AHN185" s="71"/>
      <c r="AHO185" s="71"/>
      <c r="AHP185" s="71"/>
      <c r="AHQ185" s="71"/>
      <c r="AHR185" s="71"/>
      <c r="AHS185" s="71"/>
      <c r="AHT185" s="71"/>
      <c r="AHU185" s="71"/>
      <c r="AHV185" s="71"/>
      <c r="AHW185" s="71"/>
      <c r="AHX185" s="71"/>
      <c r="AHY185" s="71"/>
      <c r="AHZ185" s="71"/>
      <c r="AIA185" s="71"/>
      <c r="AIB185" s="71"/>
      <c r="AIC185" s="71"/>
      <c r="AID185" s="71"/>
      <c r="AIE185" s="71"/>
      <c r="AIF185" s="71"/>
      <c r="AIG185" s="71"/>
      <c r="AIH185" s="71"/>
      <c r="AII185" s="71"/>
      <c r="AIJ185" s="71"/>
      <c r="AIK185" s="71"/>
      <c r="AIL185" s="71"/>
      <c r="AIM185" s="71"/>
      <c r="AIN185" s="71"/>
      <c r="AIO185" s="71"/>
      <c r="AIP185" s="71"/>
      <c r="AIQ185" s="71"/>
      <c r="AIR185" s="71"/>
      <c r="AIS185" s="71"/>
      <c r="AIT185" s="71"/>
      <c r="AIU185" s="71"/>
      <c r="AIV185" s="71"/>
      <c r="AIW185" s="71"/>
      <c r="AIX185" s="71"/>
      <c r="AIY185" s="71"/>
      <c r="AIZ185" s="71"/>
      <c r="AJA185" s="71"/>
      <c r="AJB185" s="71"/>
      <c r="AJC185" s="71"/>
      <c r="AJD185" s="71"/>
      <c r="AJE185" s="71"/>
      <c r="AJF185" s="71"/>
      <c r="AJG185" s="71"/>
      <c r="AJH185" s="71"/>
      <c r="AJI185" s="71"/>
      <c r="AJJ185" s="71"/>
      <c r="AJK185" s="71"/>
      <c r="AJL185" s="71"/>
      <c r="AJM185" s="71"/>
      <c r="AJN185" s="71"/>
      <c r="AJO185" s="71"/>
      <c r="AJP185" s="71"/>
      <c r="AJQ185" s="71"/>
      <c r="AJR185" s="71"/>
      <c r="AJS185" s="71"/>
      <c r="AJT185" s="71"/>
      <c r="AJU185" s="71"/>
      <c r="AJV185" s="71"/>
      <c r="AJW185" s="71"/>
      <c r="AJX185" s="71"/>
      <c r="AJY185" s="71"/>
      <c r="AJZ185" s="71"/>
      <c r="AKA185" s="71"/>
      <c r="AKB185" s="71"/>
      <c r="AKC185" s="71"/>
      <c r="AKD185" s="71"/>
      <c r="AKE185" s="71"/>
      <c r="AKF185" s="71"/>
      <c r="AKG185" s="71"/>
      <c r="AKH185" s="71"/>
      <c r="AKI185" s="71"/>
      <c r="AKJ185" s="71"/>
      <c r="AKK185" s="71"/>
      <c r="AKL185" s="71"/>
      <c r="AKM185" s="71"/>
      <c r="AKN185" s="71"/>
      <c r="AKO185" s="71"/>
      <c r="AKP185" s="71"/>
      <c r="AKQ185" s="71"/>
      <c r="AKR185" s="71"/>
      <c r="AKS185" s="71"/>
      <c r="AKT185" s="71"/>
      <c r="AKU185" s="71"/>
      <c r="AKV185" s="71"/>
      <c r="AKW185" s="71"/>
      <c r="AKX185" s="71"/>
      <c r="AKY185" s="71"/>
      <c r="AKZ185" s="71"/>
      <c r="ALA185" s="71"/>
      <c r="ALB185" s="71"/>
      <c r="ALC185" s="71"/>
      <c r="ALD185" s="71"/>
      <c r="ALE185" s="71"/>
      <c r="ALF185" s="71"/>
      <c r="ALG185" s="71"/>
      <c r="ALH185" s="71"/>
      <c r="ALI185" s="71"/>
      <c r="ALJ185" s="71"/>
      <c r="ALK185" s="71"/>
      <c r="ALL185" s="71"/>
      <c r="ALM185" s="71"/>
      <c r="ALN185" s="71"/>
      <c r="ALO185" s="71"/>
      <c r="ALP185" s="71"/>
      <c r="ALQ185" s="71"/>
      <c r="ALR185" s="71"/>
      <c r="ALS185" s="71"/>
      <c r="ALT185" s="71"/>
      <c r="ALU185" s="71"/>
      <c r="ALV185" s="71"/>
      <c r="ALW185" s="71"/>
      <c r="ALX185" s="71"/>
      <c r="ALY185" s="71"/>
      <c r="ALZ185" s="71"/>
      <c r="AMA185" s="71"/>
      <c r="AMB185" s="71"/>
      <c r="AMC185" s="71"/>
      <c r="AMD185" s="71"/>
      <c r="AME185" s="71"/>
      <c r="AMF185" s="71"/>
    </row>
    <row r="186" ht="15.75" customHeight="1" spans="1:1020">
      <c r="A186" s="95" t="s">
        <v>225</v>
      </c>
      <c r="B186" s="39">
        <v>44522</v>
      </c>
      <c r="C186" s="96">
        <v>0.640277777777778</v>
      </c>
      <c r="D186" s="40" t="s">
        <v>39</v>
      </c>
      <c r="E186" s="97">
        <v>1.7</v>
      </c>
      <c r="F186" s="64">
        <v>35442</v>
      </c>
      <c r="G186" s="97">
        <v>1</v>
      </c>
      <c r="H186" s="97">
        <v>1.1</v>
      </c>
      <c r="I186" s="64"/>
      <c r="J186" s="71">
        <v>78.5</v>
      </c>
      <c r="K186" s="71">
        <v>180.6</v>
      </c>
      <c r="L186" s="71">
        <v>93.1</v>
      </c>
      <c r="M186" s="71">
        <v>185.7</v>
      </c>
      <c r="N186" s="72">
        <v>5.5</v>
      </c>
      <c r="O186" s="72">
        <v>7</v>
      </c>
      <c r="P186" s="72">
        <v>9.8</v>
      </c>
      <c r="Q186" s="72">
        <v>7.3</v>
      </c>
      <c r="R186" s="78">
        <v>36.7</v>
      </c>
      <c r="S186" s="78">
        <v>35.8</v>
      </c>
      <c r="T186" s="78">
        <v>38.5</v>
      </c>
      <c r="U186" s="78">
        <v>29.4</v>
      </c>
      <c r="V186" s="78">
        <v>102.7</v>
      </c>
      <c r="W186" s="78">
        <v>73</v>
      </c>
      <c r="X186" s="78"/>
      <c r="Y186" s="78">
        <v>100.5</v>
      </c>
      <c r="Z186" s="78">
        <v>59.3</v>
      </c>
      <c r="AA186" s="78">
        <v>56</v>
      </c>
      <c r="AB186" s="78">
        <v>37.1</v>
      </c>
      <c r="AC186" s="82">
        <v>4.5</v>
      </c>
      <c r="AD186" s="82">
        <v>11</v>
      </c>
      <c r="AE186" s="82">
        <v>2.5</v>
      </c>
      <c r="AF186" s="82">
        <v>3</v>
      </c>
      <c r="AG186" s="82">
        <v>6</v>
      </c>
      <c r="AH186" s="82">
        <v>6</v>
      </c>
      <c r="AI186" s="82">
        <v>3.5</v>
      </c>
      <c r="AJ186" s="82">
        <v>7</v>
      </c>
      <c r="AK186" s="82">
        <v>10.5</v>
      </c>
      <c r="AL186" s="82">
        <v>7</v>
      </c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  <c r="DQ186" s="71"/>
      <c r="DR186" s="71"/>
      <c r="DS186" s="71"/>
      <c r="DT186" s="71"/>
      <c r="DU186" s="71"/>
      <c r="DV186" s="71"/>
      <c r="DW186" s="71"/>
      <c r="DX186" s="71"/>
      <c r="DY186" s="71"/>
      <c r="DZ186" s="71"/>
      <c r="EA186" s="71"/>
      <c r="EB186" s="71"/>
      <c r="EC186" s="71"/>
      <c r="ED186" s="71"/>
      <c r="EE186" s="71"/>
      <c r="EF186" s="71"/>
      <c r="EG186" s="71"/>
      <c r="EH186" s="71"/>
      <c r="EI186" s="71"/>
      <c r="EJ186" s="71"/>
      <c r="EK186" s="71"/>
      <c r="EL186" s="71"/>
      <c r="EM186" s="71"/>
      <c r="EN186" s="71"/>
      <c r="EO186" s="71"/>
      <c r="EP186" s="71"/>
      <c r="EQ186" s="71"/>
      <c r="ER186" s="71"/>
      <c r="ES186" s="71"/>
      <c r="ET186" s="71"/>
      <c r="EU186" s="71"/>
      <c r="EV186" s="71"/>
      <c r="EW186" s="71"/>
      <c r="EX186" s="71"/>
      <c r="EY186" s="71"/>
      <c r="EZ186" s="71"/>
      <c r="FA186" s="71"/>
      <c r="FB186" s="71"/>
      <c r="FC186" s="71"/>
      <c r="FD186" s="71"/>
      <c r="FE186" s="71"/>
      <c r="FF186" s="71"/>
      <c r="FG186" s="71"/>
      <c r="FH186" s="71"/>
      <c r="FI186" s="71"/>
      <c r="FJ186" s="71"/>
      <c r="FK186" s="71"/>
      <c r="FL186" s="71"/>
      <c r="FM186" s="71"/>
      <c r="FN186" s="71"/>
      <c r="FO186" s="71"/>
      <c r="FP186" s="71"/>
      <c r="FQ186" s="71"/>
      <c r="FR186" s="71"/>
      <c r="FS186" s="71"/>
      <c r="FT186" s="71"/>
      <c r="FU186" s="71"/>
      <c r="FV186" s="71"/>
      <c r="FW186" s="71"/>
      <c r="FX186" s="71"/>
      <c r="FY186" s="71"/>
      <c r="FZ186" s="71"/>
      <c r="GA186" s="71"/>
      <c r="GB186" s="71"/>
      <c r="GC186" s="71"/>
      <c r="GD186" s="71"/>
      <c r="GE186" s="71"/>
      <c r="GF186" s="71"/>
      <c r="GG186" s="71"/>
      <c r="GH186" s="71"/>
      <c r="GI186" s="71"/>
      <c r="GJ186" s="71"/>
      <c r="GK186" s="71"/>
      <c r="GL186" s="71"/>
      <c r="GM186" s="71"/>
      <c r="GN186" s="71"/>
      <c r="GO186" s="71"/>
      <c r="GP186" s="71"/>
      <c r="GQ186" s="71"/>
      <c r="GR186" s="71"/>
      <c r="GS186" s="71"/>
      <c r="GT186" s="71"/>
      <c r="GU186" s="71"/>
      <c r="GV186" s="71"/>
      <c r="GW186" s="71"/>
      <c r="GX186" s="71"/>
      <c r="GY186" s="71"/>
      <c r="GZ186" s="71"/>
      <c r="HA186" s="71"/>
      <c r="HB186" s="71"/>
      <c r="HC186" s="71"/>
      <c r="HD186" s="71"/>
      <c r="HE186" s="71"/>
      <c r="HF186" s="71"/>
      <c r="HG186" s="71"/>
      <c r="HH186" s="71"/>
      <c r="HI186" s="71"/>
      <c r="HJ186" s="71"/>
      <c r="HK186" s="71"/>
      <c r="HL186" s="71"/>
      <c r="HM186" s="71"/>
      <c r="HN186" s="71"/>
      <c r="HO186" s="71"/>
      <c r="HP186" s="71"/>
      <c r="HQ186" s="71"/>
      <c r="HR186" s="71"/>
      <c r="HS186" s="71"/>
      <c r="HT186" s="71"/>
      <c r="HU186" s="71"/>
      <c r="HV186" s="71"/>
      <c r="HW186" s="71"/>
      <c r="HX186" s="71"/>
      <c r="HY186" s="71"/>
      <c r="HZ186" s="71"/>
      <c r="IA186" s="71"/>
      <c r="IB186" s="71"/>
      <c r="IC186" s="71"/>
      <c r="ID186" s="71"/>
      <c r="IE186" s="71"/>
      <c r="IF186" s="71"/>
      <c r="IG186" s="71"/>
      <c r="IH186" s="71"/>
      <c r="II186" s="71"/>
      <c r="IJ186" s="71"/>
      <c r="IK186" s="71"/>
      <c r="IL186" s="71"/>
      <c r="IM186" s="71"/>
      <c r="IN186" s="71"/>
      <c r="IO186" s="71"/>
      <c r="IP186" s="71"/>
      <c r="IQ186" s="71"/>
      <c r="IR186" s="71"/>
      <c r="IS186" s="71"/>
      <c r="IT186" s="71"/>
      <c r="IU186" s="71"/>
      <c r="IV186" s="71"/>
      <c r="IW186" s="71"/>
      <c r="IX186" s="71"/>
      <c r="IY186" s="71"/>
      <c r="IZ186" s="71"/>
      <c r="JA186" s="71"/>
      <c r="JB186" s="71"/>
      <c r="JC186" s="71"/>
      <c r="JD186" s="71"/>
      <c r="JE186" s="71"/>
      <c r="JF186" s="71"/>
      <c r="JG186" s="71"/>
      <c r="JH186" s="71"/>
      <c r="JI186" s="71"/>
      <c r="JJ186" s="71"/>
      <c r="JK186" s="71"/>
      <c r="JL186" s="71"/>
      <c r="JM186" s="71"/>
      <c r="JN186" s="71"/>
      <c r="JO186" s="71"/>
      <c r="JP186" s="71"/>
      <c r="JQ186" s="71"/>
      <c r="JR186" s="71"/>
      <c r="JS186" s="71"/>
      <c r="JT186" s="71"/>
      <c r="JU186" s="71"/>
      <c r="JV186" s="71"/>
      <c r="JW186" s="71"/>
      <c r="JX186" s="71"/>
      <c r="JY186" s="71"/>
      <c r="JZ186" s="71"/>
      <c r="KA186" s="71"/>
      <c r="KB186" s="71"/>
      <c r="KC186" s="71"/>
      <c r="KD186" s="71"/>
      <c r="KE186" s="71"/>
      <c r="KF186" s="71"/>
      <c r="KG186" s="71"/>
      <c r="KH186" s="71"/>
      <c r="KI186" s="71"/>
      <c r="KJ186" s="71"/>
      <c r="KK186" s="71"/>
      <c r="KL186" s="71"/>
      <c r="KM186" s="71"/>
      <c r="KN186" s="71"/>
      <c r="KO186" s="71"/>
      <c r="KP186" s="71"/>
      <c r="KQ186" s="71"/>
      <c r="KR186" s="71"/>
      <c r="KS186" s="71"/>
      <c r="KT186" s="71"/>
      <c r="KU186" s="71"/>
      <c r="KV186" s="71"/>
      <c r="KW186" s="71"/>
      <c r="KX186" s="71"/>
      <c r="KY186" s="71"/>
      <c r="KZ186" s="71"/>
      <c r="LA186" s="71"/>
      <c r="LB186" s="71"/>
      <c r="LC186" s="71"/>
      <c r="LD186" s="71"/>
      <c r="LE186" s="71"/>
      <c r="LF186" s="71"/>
      <c r="LG186" s="71"/>
      <c r="LH186" s="71"/>
      <c r="LI186" s="71"/>
      <c r="LJ186" s="71"/>
      <c r="LK186" s="71"/>
      <c r="LL186" s="71"/>
      <c r="LM186" s="71"/>
      <c r="LN186" s="71"/>
      <c r="LO186" s="71"/>
      <c r="LP186" s="71"/>
      <c r="LQ186" s="71"/>
      <c r="LR186" s="71"/>
      <c r="LS186" s="71"/>
      <c r="LT186" s="71"/>
      <c r="LU186" s="71"/>
      <c r="LV186" s="71"/>
      <c r="LW186" s="71"/>
      <c r="LX186" s="71"/>
      <c r="LY186" s="71"/>
      <c r="LZ186" s="71"/>
      <c r="MA186" s="71"/>
      <c r="MB186" s="71"/>
      <c r="MC186" s="71"/>
      <c r="MD186" s="71"/>
      <c r="ME186" s="71"/>
      <c r="MF186" s="71"/>
      <c r="MG186" s="71"/>
      <c r="MH186" s="71"/>
      <c r="MI186" s="71"/>
      <c r="MJ186" s="71"/>
      <c r="MK186" s="71"/>
      <c r="ML186" s="71"/>
      <c r="MM186" s="71"/>
      <c r="MN186" s="71"/>
      <c r="MO186" s="71"/>
      <c r="MP186" s="71"/>
      <c r="MQ186" s="71"/>
      <c r="MR186" s="71"/>
      <c r="MS186" s="71"/>
      <c r="MT186" s="71"/>
      <c r="MU186" s="71"/>
      <c r="MV186" s="71"/>
      <c r="MW186" s="71"/>
      <c r="MX186" s="71"/>
      <c r="MY186" s="71"/>
      <c r="MZ186" s="71"/>
      <c r="NA186" s="71"/>
      <c r="NB186" s="71"/>
      <c r="NC186" s="71"/>
      <c r="ND186" s="71"/>
      <c r="NE186" s="71"/>
      <c r="NF186" s="71"/>
      <c r="NG186" s="71"/>
      <c r="NH186" s="71"/>
      <c r="NI186" s="71"/>
      <c r="NJ186" s="71"/>
      <c r="NK186" s="71"/>
      <c r="NL186" s="71"/>
      <c r="NM186" s="71"/>
      <c r="NN186" s="71"/>
      <c r="NO186" s="71"/>
      <c r="NP186" s="71"/>
      <c r="NQ186" s="71"/>
      <c r="NR186" s="71"/>
      <c r="NS186" s="71"/>
      <c r="NT186" s="71"/>
      <c r="NU186" s="71"/>
      <c r="NV186" s="71"/>
      <c r="NW186" s="71"/>
      <c r="NX186" s="71"/>
      <c r="NY186" s="71"/>
      <c r="NZ186" s="71"/>
      <c r="OA186" s="71"/>
      <c r="OB186" s="71"/>
      <c r="OC186" s="71"/>
      <c r="OD186" s="71"/>
      <c r="OE186" s="71"/>
      <c r="OF186" s="71"/>
      <c r="OG186" s="71"/>
      <c r="OH186" s="71"/>
      <c r="OI186" s="71"/>
      <c r="OJ186" s="71"/>
      <c r="OK186" s="71"/>
      <c r="OL186" s="71"/>
      <c r="OM186" s="71"/>
      <c r="ON186" s="71"/>
      <c r="OO186" s="71"/>
      <c r="OP186" s="71"/>
      <c r="OQ186" s="71"/>
      <c r="OR186" s="71"/>
      <c r="OS186" s="71"/>
      <c r="OT186" s="71"/>
      <c r="OU186" s="71"/>
      <c r="OV186" s="71"/>
      <c r="OW186" s="71"/>
      <c r="OX186" s="71"/>
      <c r="OY186" s="71"/>
      <c r="OZ186" s="71"/>
      <c r="PA186" s="71"/>
      <c r="PB186" s="71"/>
      <c r="PC186" s="71"/>
      <c r="PD186" s="71"/>
      <c r="PE186" s="71"/>
      <c r="PF186" s="71"/>
      <c r="PG186" s="71"/>
      <c r="PH186" s="71"/>
      <c r="PI186" s="71"/>
      <c r="PJ186" s="71"/>
      <c r="PK186" s="71"/>
      <c r="PL186" s="71"/>
      <c r="PM186" s="71"/>
      <c r="PN186" s="71"/>
      <c r="PO186" s="71"/>
      <c r="PP186" s="71"/>
      <c r="PQ186" s="71"/>
      <c r="PR186" s="71"/>
      <c r="PS186" s="71"/>
      <c r="PT186" s="71"/>
      <c r="PU186" s="71"/>
      <c r="PV186" s="71"/>
      <c r="PW186" s="71"/>
      <c r="PX186" s="71"/>
      <c r="PY186" s="71"/>
      <c r="PZ186" s="71"/>
      <c r="QA186" s="71"/>
      <c r="QB186" s="71"/>
      <c r="QC186" s="71"/>
      <c r="QD186" s="71"/>
      <c r="QE186" s="71"/>
      <c r="QF186" s="71"/>
      <c r="QG186" s="71"/>
      <c r="QH186" s="71"/>
      <c r="QI186" s="71"/>
      <c r="QJ186" s="71"/>
      <c r="QK186" s="71"/>
      <c r="QL186" s="71"/>
      <c r="QM186" s="71"/>
      <c r="QN186" s="71"/>
      <c r="QO186" s="71"/>
      <c r="QP186" s="71"/>
      <c r="QQ186" s="71"/>
      <c r="QR186" s="71"/>
      <c r="QS186" s="71"/>
      <c r="QT186" s="71"/>
      <c r="QU186" s="71"/>
      <c r="QV186" s="71"/>
      <c r="QW186" s="71"/>
      <c r="QX186" s="71"/>
      <c r="QY186" s="71"/>
      <c r="QZ186" s="71"/>
      <c r="RA186" s="71"/>
      <c r="RB186" s="71"/>
      <c r="RC186" s="71"/>
      <c r="RD186" s="71"/>
      <c r="RE186" s="71"/>
      <c r="RF186" s="71"/>
      <c r="RG186" s="71"/>
      <c r="RH186" s="71"/>
      <c r="RI186" s="71"/>
      <c r="RJ186" s="71"/>
      <c r="RK186" s="71"/>
      <c r="RL186" s="71"/>
      <c r="RM186" s="71"/>
      <c r="RN186" s="71"/>
      <c r="RO186" s="71"/>
      <c r="RP186" s="71"/>
      <c r="RQ186" s="71"/>
      <c r="RR186" s="71"/>
      <c r="RS186" s="71"/>
      <c r="RT186" s="71"/>
      <c r="RU186" s="71"/>
      <c r="RV186" s="71"/>
      <c r="RW186" s="71"/>
      <c r="RX186" s="71"/>
      <c r="RY186" s="71"/>
      <c r="RZ186" s="71"/>
      <c r="SA186" s="71"/>
      <c r="SB186" s="71"/>
      <c r="SC186" s="71"/>
      <c r="SD186" s="71"/>
      <c r="SE186" s="71"/>
      <c r="SF186" s="71"/>
      <c r="SG186" s="71"/>
      <c r="SH186" s="71"/>
      <c r="SI186" s="71"/>
      <c r="SJ186" s="71"/>
      <c r="SK186" s="71"/>
      <c r="SL186" s="71"/>
      <c r="SM186" s="71"/>
      <c r="SN186" s="71"/>
      <c r="SO186" s="71"/>
      <c r="SP186" s="71"/>
      <c r="SQ186" s="71"/>
      <c r="SR186" s="71"/>
      <c r="SS186" s="71"/>
      <c r="ST186" s="71"/>
      <c r="SU186" s="71"/>
      <c r="SV186" s="71"/>
      <c r="SW186" s="71"/>
      <c r="SX186" s="71"/>
      <c r="SY186" s="71"/>
      <c r="SZ186" s="71"/>
      <c r="TA186" s="71"/>
      <c r="TB186" s="71"/>
      <c r="TC186" s="71"/>
      <c r="TD186" s="71"/>
      <c r="TE186" s="71"/>
      <c r="TF186" s="71"/>
      <c r="TG186" s="71"/>
      <c r="TH186" s="71"/>
      <c r="TI186" s="71"/>
      <c r="TJ186" s="71"/>
      <c r="TK186" s="71"/>
      <c r="TL186" s="71"/>
      <c r="TM186" s="71"/>
      <c r="TN186" s="71"/>
      <c r="TO186" s="71"/>
      <c r="TP186" s="71"/>
      <c r="TQ186" s="71"/>
      <c r="TR186" s="71"/>
      <c r="TS186" s="71"/>
      <c r="TT186" s="71"/>
      <c r="TU186" s="71"/>
      <c r="TV186" s="71"/>
      <c r="TW186" s="71"/>
      <c r="TX186" s="71"/>
      <c r="TY186" s="71"/>
      <c r="TZ186" s="71"/>
      <c r="UA186" s="71"/>
      <c r="UB186" s="71"/>
      <c r="UC186" s="71"/>
      <c r="UD186" s="71"/>
      <c r="UE186" s="71"/>
      <c r="UF186" s="71"/>
      <c r="UG186" s="71"/>
      <c r="UH186" s="71"/>
      <c r="UI186" s="71"/>
      <c r="UJ186" s="71"/>
      <c r="UK186" s="71"/>
      <c r="UL186" s="71"/>
      <c r="UM186" s="71"/>
      <c r="UN186" s="71"/>
      <c r="UO186" s="71"/>
      <c r="UP186" s="71"/>
      <c r="UQ186" s="71"/>
      <c r="UR186" s="71"/>
      <c r="US186" s="71"/>
      <c r="UT186" s="71"/>
      <c r="UU186" s="71"/>
      <c r="UV186" s="71"/>
      <c r="UW186" s="71"/>
      <c r="UX186" s="71"/>
      <c r="UY186" s="71"/>
      <c r="UZ186" s="71"/>
      <c r="VA186" s="71"/>
      <c r="VB186" s="71"/>
      <c r="VC186" s="71"/>
      <c r="VD186" s="71"/>
      <c r="VE186" s="71"/>
      <c r="VF186" s="71"/>
      <c r="VG186" s="71"/>
      <c r="VH186" s="71"/>
      <c r="VI186" s="71"/>
      <c r="VJ186" s="71"/>
      <c r="VK186" s="71"/>
      <c r="VL186" s="71"/>
      <c r="VM186" s="71"/>
      <c r="VN186" s="71"/>
      <c r="VO186" s="71"/>
      <c r="VP186" s="71"/>
      <c r="VQ186" s="71"/>
      <c r="VR186" s="71"/>
      <c r="VS186" s="71"/>
      <c r="VT186" s="71"/>
      <c r="VU186" s="71"/>
      <c r="VV186" s="71"/>
      <c r="VW186" s="71"/>
      <c r="VX186" s="71"/>
      <c r="VY186" s="71"/>
      <c r="VZ186" s="71"/>
      <c r="WA186" s="71"/>
      <c r="WB186" s="71"/>
      <c r="WC186" s="71"/>
      <c r="WD186" s="71"/>
      <c r="WE186" s="71"/>
      <c r="WF186" s="71"/>
      <c r="WG186" s="71"/>
      <c r="WH186" s="71"/>
      <c r="WI186" s="71"/>
      <c r="WJ186" s="71"/>
      <c r="WK186" s="71"/>
      <c r="WL186" s="71"/>
      <c r="WM186" s="71"/>
      <c r="WN186" s="71"/>
      <c r="WO186" s="71"/>
      <c r="WP186" s="71"/>
      <c r="WQ186" s="71"/>
      <c r="WR186" s="71"/>
      <c r="WS186" s="71"/>
      <c r="WT186" s="71"/>
      <c r="WU186" s="71"/>
      <c r="WV186" s="71"/>
      <c r="WW186" s="71"/>
      <c r="WX186" s="71"/>
      <c r="WY186" s="71"/>
      <c r="WZ186" s="71"/>
      <c r="XA186" s="71"/>
      <c r="XB186" s="71"/>
      <c r="XC186" s="71"/>
      <c r="XD186" s="71"/>
      <c r="XE186" s="71"/>
      <c r="XF186" s="71"/>
      <c r="XG186" s="71"/>
      <c r="XH186" s="71"/>
      <c r="XI186" s="71"/>
      <c r="XJ186" s="71"/>
      <c r="XK186" s="71"/>
      <c r="XL186" s="71"/>
      <c r="XM186" s="71"/>
      <c r="XN186" s="71"/>
      <c r="XO186" s="71"/>
      <c r="XP186" s="71"/>
      <c r="XQ186" s="71"/>
      <c r="XR186" s="71"/>
      <c r="XS186" s="71"/>
      <c r="XT186" s="71"/>
      <c r="XU186" s="71"/>
      <c r="XV186" s="71"/>
      <c r="XW186" s="71"/>
      <c r="XX186" s="71"/>
      <c r="XY186" s="71"/>
      <c r="XZ186" s="71"/>
      <c r="YA186" s="71"/>
      <c r="YB186" s="71"/>
      <c r="YC186" s="71"/>
      <c r="YD186" s="71"/>
      <c r="YE186" s="71"/>
      <c r="YF186" s="71"/>
      <c r="YG186" s="71"/>
      <c r="YH186" s="71"/>
      <c r="YI186" s="71"/>
      <c r="YJ186" s="71"/>
      <c r="YK186" s="71"/>
      <c r="YL186" s="71"/>
      <c r="YM186" s="71"/>
      <c r="YN186" s="71"/>
      <c r="YO186" s="71"/>
      <c r="YP186" s="71"/>
      <c r="YQ186" s="71"/>
      <c r="YR186" s="71"/>
      <c r="YS186" s="71"/>
      <c r="YT186" s="71"/>
      <c r="YU186" s="71"/>
      <c r="YV186" s="71"/>
      <c r="YW186" s="71"/>
      <c r="YX186" s="71"/>
      <c r="YY186" s="71"/>
      <c r="YZ186" s="71"/>
      <c r="ZA186" s="71"/>
      <c r="ZB186" s="71"/>
      <c r="ZC186" s="71"/>
      <c r="ZD186" s="71"/>
      <c r="ZE186" s="71"/>
      <c r="ZF186" s="71"/>
      <c r="ZG186" s="71"/>
      <c r="ZH186" s="71"/>
      <c r="ZI186" s="71"/>
      <c r="ZJ186" s="71"/>
      <c r="ZK186" s="71"/>
      <c r="ZL186" s="71"/>
      <c r="ZM186" s="71"/>
      <c r="ZN186" s="71"/>
      <c r="ZO186" s="71"/>
      <c r="ZP186" s="71"/>
      <c r="ZQ186" s="71"/>
      <c r="ZR186" s="71"/>
      <c r="ZS186" s="71"/>
      <c r="ZT186" s="71"/>
      <c r="ZU186" s="71"/>
      <c r="ZV186" s="71"/>
      <c r="ZW186" s="71"/>
      <c r="ZX186" s="71"/>
      <c r="ZY186" s="71"/>
      <c r="ZZ186" s="71"/>
      <c r="AAA186" s="71"/>
      <c r="AAB186" s="71"/>
      <c r="AAC186" s="71"/>
      <c r="AAD186" s="71"/>
      <c r="AAE186" s="71"/>
      <c r="AAF186" s="71"/>
      <c r="AAG186" s="71"/>
      <c r="AAH186" s="71"/>
      <c r="AAI186" s="71"/>
      <c r="AAJ186" s="71"/>
      <c r="AAK186" s="71"/>
      <c r="AAL186" s="71"/>
      <c r="AAM186" s="71"/>
      <c r="AAN186" s="71"/>
      <c r="AAO186" s="71"/>
      <c r="AAP186" s="71"/>
      <c r="AAQ186" s="71"/>
      <c r="AAR186" s="71"/>
      <c r="AAS186" s="71"/>
      <c r="AAT186" s="71"/>
      <c r="AAU186" s="71"/>
      <c r="AAV186" s="71"/>
      <c r="AAW186" s="71"/>
      <c r="AAX186" s="71"/>
      <c r="AAY186" s="71"/>
      <c r="AAZ186" s="71"/>
      <c r="ABA186" s="71"/>
      <c r="ABB186" s="71"/>
      <c r="ABC186" s="71"/>
      <c r="ABD186" s="71"/>
      <c r="ABE186" s="71"/>
      <c r="ABF186" s="71"/>
      <c r="ABG186" s="71"/>
      <c r="ABH186" s="71"/>
      <c r="ABI186" s="71"/>
      <c r="ABJ186" s="71"/>
      <c r="ABK186" s="71"/>
      <c r="ABL186" s="71"/>
      <c r="ABM186" s="71"/>
      <c r="ABN186" s="71"/>
      <c r="ABO186" s="71"/>
      <c r="ABP186" s="71"/>
      <c r="ABQ186" s="71"/>
      <c r="ABR186" s="71"/>
      <c r="ABS186" s="71"/>
      <c r="ABT186" s="71"/>
      <c r="ABU186" s="71"/>
      <c r="ABV186" s="71"/>
      <c r="ABW186" s="71"/>
      <c r="ABX186" s="71"/>
      <c r="ABY186" s="71"/>
      <c r="ABZ186" s="71"/>
      <c r="ACA186" s="71"/>
      <c r="ACB186" s="71"/>
      <c r="ACC186" s="71"/>
      <c r="ACD186" s="71"/>
      <c r="ACE186" s="71"/>
      <c r="ACF186" s="71"/>
      <c r="ACG186" s="71"/>
      <c r="ACH186" s="71"/>
      <c r="ACI186" s="71"/>
      <c r="ACJ186" s="71"/>
      <c r="ACK186" s="71"/>
      <c r="ACL186" s="71"/>
      <c r="ACM186" s="71"/>
      <c r="ACN186" s="71"/>
      <c r="ACO186" s="71"/>
      <c r="ACP186" s="71"/>
      <c r="ACQ186" s="71"/>
      <c r="ACR186" s="71"/>
      <c r="ACS186" s="71"/>
      <c r="ACT186" s="71"/>
      <c r="ACU186" s="71"/>
      <c r="ACV186" s="71"/>
      <c r="ACW186" s="71"/>
      <c r="ACX186" s="71"/>
      <c r="ACY186" s="71"/>
      <c r="ACZ186" s="71"/>
      <c r="ADA186" s="71"/>
      <c r="ADB186" s="71"/>
      <c r="ADC186" s="71"/>
      <c r="ADD186" s="71"/>
      <c r="ADE186" s="71"/>
      <c r="ADF186" s="71"/>
      <c r="ADG186" s="71"/>
      <c r="ADH186" s="71"/>
      <c r="ADI186" s="71"/>
      <c r="ADJ186" s="71"/>
      <c r="ADK186" s="71"/>
      <c r="ADL186" s="71"/>
      <c r="ADM186" s="71"/>
      <c r="ADN186" s="71"/>
      <c r="ADO186" s="71"/>
      <c r="ADP186" s="71"/>
      <c r="ADQ186" s="71"/>
      <c r="ADR186" s="71"/>
      <c r="ADS186" s="71"/>
      <c r="ADT186" s="71"/>
      <c r="ADU186" s="71"/>
      <c r="ADV186" s="71"/>
      <c r="ADW186" s="71"/>
      <c r="ADX186" s="71"/>
      <c r="ADY186" s="71"/>
      <c r="ADZ186" s="71"/>
      <c r="AEA186" s="71"/>
      <c r="AEB186" s="71"/>
      <c r="AEC186" s="71"/>
      <c r="AED186" s="71"/>
      <c r="AEE186" s="71"/>
      <c r="AEF186" s="71"/>
      <c r="AEG186" s="71"/>
      <c r="AEH186" s="71"/>
      <c r="AEI186" s="71"/>
      <c r="AEJ186" s="71"/>
      <c r="AEK186" s="71"/>
      <c r="AEL186" s="71"/>
      <c r="AEM186" s="71"/>
      <c r="AEN186" s="71"/>
      <c r="AEO186" s="71"/>
      <c r="AEP186" s="71"/>
      <c r="AEQ186" s="71"/>
      <c r="AER186" s="71"/>
      <c r="AES186" s="71"/>
      <c r="AET186" s="71"/>
      <c r="AEU186" s="71"/>
      <c r="AEV186" s="71"/>
      <c r="AEW186" s="71"/>
      <c r="AEX186" s="71"/>
      <c r="AEY186" s="71"/>
      <c r="AEZ186" s="71"/>
      <c r="AFA186" s="71"/>
      <c r="AFB186" s="71"/>
      <c r="AFC186" s="71"/>
      <c r="AFD186" s="71"/>
      <c r="AFE186" s="71"/>
      <c r="AFF186" s="71"/>
      <c r="AFG186" s="71"/>
      <c r="AFH186" s="71"/>
      <c r="AFI186" s="71"/>
      <c r="AFJ186" s="71"/>
      <c r="AFK186" s="71"/>
      <c r="AFL186" s="71"/>
      <c r="AFM186" s="71"/>
      <c r="AFN186" s="71"/>
      <c r="AFO186" s="71"/>
      <c r="AFP186" s="71"/>
      <c r="AFQ186" s="71"/>
      <c r="AFR186" s="71"/>
      <c r="AFS186" s="71"/>
      <c r="AFT186" s="71"/>
      <c r="AFU186" s="71"/>
      <c r="AFV186" s="71"/>
      <c r="AFW186" s="71"/>
      <c r="AFX186" s="71"/>
      <c r="AFY186" s="71"/>
      <c r="AFZ186" s="71"/>
      <c r="AGA186" s="71"/>
      <c r="AGB186" s="71"/>
      <c r="AGC186" s="71"/>
      <c r="AGD186" s="71"/>
      <c r="AGE186" s="71"/>
      <c r="AGF186" s="71"/>
      <c r="AGG186" s="71"/>
      <c r="AGH186" s="71"/>
      <c r="AGI186" s="71"/>
      <c r="AGJ186" s="71"/>
      <c r="AGK186" s="71"/>
      <c r="AGL186" s="71"/>
      <c r="AGM186" s="71"/>
      <c r="AGN186" s="71"/>
      <c r="AGO186" s="71"/>
      <c r="AGP186" s="71"/>
      <c r="AGQ186" s="71"/>
      <c r="AGR186" s="71"/>
      <c r="AGS186" s="71"/>
      <c r="AGT186" s="71"/>
      <c r="AGU186" s="71"/>
      <c r="AGV186" s="71"/>
      <c r="AGW186" s="71"/>
      <c r="AGX186" s="71"/>
      <c r="AGY186" s="71"/>
      <c r="AGZ186" s="71"/>
      <c r="AHA186" s="71"/>
      <c r="AHB186" s="71"/>
      <c r="AHC186" s="71"/>
      <c r="AHD186" s="71"/>
      <c r="AHE186" s="71"/>
      <c r="AHF186" s="71"/>
      <c r="AHG186" s="71"/>
      <c r="AHH186" s="71"/>
      <c r="AHI186" s="71"/>
      <c r="AHJ186" s="71"/>
      <c r="AHK186" s="71"/>
      <c r="AHL186" s="71"/>
      <c r="AHM186" s="71"/>
      <c r="AHN186" s="71"/>
      <c r="AHO186" s="71"/>
      <c r="AHP186" s="71"/>
      <c r="AHQ186" s="71"/>
      <c r="AHR186" s="71"/>
      <c r="AHS186" s="71"/>
      <c r="AHT186" s="71"/>
      <c r="AHU186" s="71"/>
      <c r="AHV186" s="71"/>
      <c r="AHW186" s="71"/>
      <c r="AHX186" s="71"/>
      <c r="AHY186" s="71"/>
      <c r="AHZ186" s="71"/>
      <c r="AIA186" s="71"/>
      <c r="AIB186" s="71"/>
      <c r="AIC186" s="71"/>
      <c r="AID186" s="71"/>
      <c r="AIE186" s="71"/>
      <c r="AIF186" s="71"/>
      <c r="AIG186" s="71"/>
      <c r="AIH186" s="71"/>
      <c r="AII186" s="71"/>
      <c r="AIJ186" s="71"/>
      <c r="AIK186" s="71"/>
      <c r="AIL186" s="71"/>
      <c r="AIM186" s="71"/>
      <c r="AIN186" s="71"/>
      <c r="AIO186" s="71"/>
      <c r="AIP186" s="71"/>
      <c r="AIQ186" s="71"/>
      <c r="AIR186" s="71"/>
      <c r="AIS186" s="71"/>
      <c r="AIT186" s="71"/>
      <c r="AIU186" s="71"/>
      <c r="AIV186" s="71"/>
      <c r="AIW186" s="71"/>
      <c r="AIX186" s="71"/>
      <c r="AIY186" s="71"/>
      <c r="AIZ186" s="71"/>
      <c r="AJA186" s="71"/>
      <c r="AJB186" s="71"/>
      <c r="AJC186" s="71"/>
      <c r="AJD186" s="71"/>
      <c r="AJE186" s="71"/>
      <c r="AJF186" s="71"/>
      <c r="AJG186" s="71"/>
      <c r="AJH186" s="71"/>
      <c r="AJI186" s="71"/>
      <c r="AJJ186" s="71"/>
      <c r="AJK186" s="71"/>
      <c r="AJL186" s="71"/>
      <c r="AJM186" s="71"/>
      <c r="AJN186" s="71"/>
      <c r="AJO186" s="71"/>
      <c r="AJP186" s="71"/>
      <c r="AJQ186" s="71"/>
      <c r="AJR186" s="71"/>
      <c r="AJS186" s="71"/>
      <c r="AJT186" s="71"/>
      <c r="AJU186" s="71"/>
      <c r="AJV186" s="71"/>
      <c r="AJW186" s="71"/>
      <c r="AJX186" s="71"/>
      <c r="AJY186" s="71"/>
      <c r="AJZ186" s="71"/>
      <c r="AKA186" s="71"/>
      <c r="AKB186" s="71"/>
      <c r="AKC186" s="71"/>
      <c r="AKD186" s="71"/>
      <c r="AKE186" s="71"/>
      <c r="AKF186" s="71"/>
      <c r="AKG186" s="71"/>
      <c r="AKH186" s="71"/>
      <c r="AKI186" s="71"/>
      <c r="AKJ186" s="71"/>
      <c r="AKK186" s="71"/>
      <c r="AKL186" s="71"/>
      <c r="AKM186" s="71"/>
      <c r="AKN186" s="71"/>
      <c r="AKO186" s="71"/>
      <c r="AKP186" s="71"/>
      <c r="AKQ186" s="71"/>
      <c r="AKR186" s="71"/>
      <c r="AKS186" s="71"/>
      <c r="AKT186" s="71"/>
      <c r="AKU186" s="71"/>
      <c r="AKV186" s="71"/>
      <c r="AKW186" s="71"/>
      <c r="AKX186" s="71"/>
      <c r="AKY186" s="71"/>
      <c r="AKZ186" s="71"/>
      <c r="ALA186" s="71"/>
      <c r="ALB186" s="71"/>
      <c r="ALC186" s="71"/>
      <c r="ALD186" s="71"/>
      <c r="ALE186" s="71"/>
      <c r="ALF186" s="71"/>
      <c r="ALG186" s="71"/>
      <c r="ALH186" s="71"/>
      <c r="ALI186" s="71"/>
      <c r="ALJ186" s="71"/>
      <c r="ALK186" s="71"/>
      <c r="ALL186" s="71"/>
      <c r="ALM186" s="71"/>
      <c r="ALN186" s="71"/>
      <c r="ALO186" s="71"/>
      <c r="ALP186" s="71"/>
      <c r="ALQ186" s="71"/>
      <c r="ALR186" s="71"/>
      <c r="ALS186" s="71"/>
      <c r="ALT186" s="71"/>
      <c r="ALU186" s="71"/>
      <c r="ALV186" s="71"/>
      <c r="ALW186" s="71"/>
      <c r="ALX186" s="71"/>
      <c r="ALY186" s="71"/>
      <c r="ALZ186" s="71"/>
      <c r="AMA186" s="71"/>
      <c r="AMB186" s="71"/>
      <c r="AMC186" s="71"/>
      <c r="AMD186" s="71"/>
      <c r="AME186" s="71"/>
      <c r="AMF186" s="71"/>
    </row>
    <row r="187" ht="15.75" customHeight="1" spans="1:1020">
      <c r="A187" s="95" t="s">
        <v>226</v>
      </c>
      <c r="B187" s="39">
        <v>44522</v>
      </c>
      <c r="C187" s="96">
        <v>0.65</v>
      </c>
      <c r="D187" s="40" t="s">
        <v>39</v>
      </c>
      <c r="E187" s="97">
        <v>1.5</v>
      </c>
      <c r="F187" s="64">
        <v>36532</v>
      </c>
      <c r="G187" s="97">
        <v>0</v>
      </c>
      <c r="H187" s="97">
        <v>0</v>
      </c>
      <c r="I187" s="64">
        <v>44511</v>
      </c>
      <c r="J187" s="71">
        <v>47.4</v>
      </c>
      <c r="K187" s="71">
        <v>161.4</v>
      </c>
      <c r="L187" s="71">
        <v>86.7</v>
      </c>
      <c r="M187" s="71">
        <v>150.5</v>
      </c>
      <c r="N187" s="72">
        <v>4.6</v>
      </c>
      <c r="O187" s="72">
        <v>5.7</v>
      </c>
      <c r="P187" s="72">
        <v>7.8</v>
      </c>
      <c r="Q187" s="72">
        <v>5.7</v>
      </c>
      <c r="R187" s="78">
        <v>28.5</v>
      </c>
      <c r="S187" s="78">
        <v>23</v>
      </c>
      <c r="T187" s="78">
        <v>23.4</v>
      </c>
      <c r="U187" s="78">
        <v>19.4</v>
      </c>
      <c r="V187" s="78">
        <v>75.6</v>
      </c>
      <c r="W187" s="78">
        <v>57.7</v>
      </c>
      <c r="X187" s="78"/>
      <c r="Y187" s="78">
        <v>88.3</v>
      </c>
      <c r="Z187" s="78">
        <v>54</v>
      </c>
      <c r="AA187" s="78">
        <v>48.2</v>
      </c>
      <c r="AB187" s="78">
        <v>29.4</v>
      </c>
      <c r="AC187" s="82">
        <v>16.25</v>
      </c>
      <c r="AD187" s="82">
        <v>15</v>
      </c>
      <c r="AE187" s="82">
        <v>10.75</v>
      </c>
      <c r="AF187" s="82">
        <v>10</v>
      </c>
      <c r="AG187" s="82">
        <v>10</v>
      </c>
      <c r="AH187" s="82">
        <v>20</v>
      </c>
      <c r="AI187" s="82">
        <v>11.25</v>
      </c>
      <c r="AJ187" s="82">
        <v>17.75</v>
      </c>
      <c r="AK187" s="82">
        <v>29</v>
      </c>
      <c r="AL187" s="82">
        <v>21</v>
      </c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  <c r="DQ187" s="71"/>
      <c r="DR187" s="71"/>
      <c r="DS187" s="71"/>
      <c r="DT187" s="71"/>
      <c r="DU187" s="71"/>
      <c r="DV187" s="71"/>
      <c r="DW187" s="71"/>
      <c r="DX187" s="71"/>
      <c r="DY187" s="71"/>
      <c r="DZ187" s="71"/>
      <c r="EA187" s="71"/>
      <c r="EB187" s="71"/>
      <c r="EC187" s="71"/>
      <c r="ED187" s="71"/>
      <c r="EE187" s="71"/>
      <c r="EF187" s="71"/>
      <c r="EG187" s="71"/>
      <c r="EH187" s="71"/>
      <c r="EI187" s="71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1"/>
      <c r="EU187" s="71"/>
      <c r="EV187" s="71"/>
      <c r="EW187" s="71"/>
      <c r="EX187" s="71"/>
      <c r="EY187" s="71"/>
      <c r="EZ187" s="71"/>
      <c r="FA187" s="71"/>
      <c r="FB187" s="71"/>
      <c r="FC187" s="71"/>
      <c r="FD187" s="71"/>
      <c r="FE187" s="71"/>
      <c r="FF187" s="71"/>
      <c r="FG187" s="71"/>
      <c r="FH187" s="71"/>
      <c r="FI187" s="71"/>
      <c r="FJ187" s="71"/>
      <c r="FK187" s="71"/>
      <c r="FL187" s="71"/>
      <c r="FM187" s="71"/>
      <c r="FN187" s="71"/>
      <c r="FO187" s="71"/>
      <c r="FP187" s="71"/>
      <c r="FQ187" s="71"/>
      <c r="FR187" s="71"/>
      <c r="FS187" s="71"/>
      <c r="FT187" s="71"/>
      <c r="FU187" s="71"/>
      <c r="FV187" s="71"/>
      <c r="FW187" s="71"/>
      <c r="FX187" s="71"/>
      <c r="FY187" s="71"/>
      <c r="FZ187" s="71"/>
      <c r="GA187" s="71"/>
      <c r="GB187" s="71"/>
      <c r="GC187" s="71"/>
      <c r="GD187" s="71"/>
      <c r="GE187" s="71"/>
      <c r="GF187" s="71"/>
      <c r="GG187" s="71"/>
      <c r="GH187" s="71"/>
      <c r="GI187" s="71"/>
      <c r="GJ187" s="71"/>
      <c r="GK187" s="71"/>
      <c r="GL187" s="71"/>
      <c r="GM187" s="71"/>
      <c r="GN187" s="71"/>
      <c r="GO187" s="71"/>
      <c r="GP187" s="71"/>
      <c r="GQ187" s="71"/>
      <c r="GR187" s="71"/>
      <c r="GS187" s="71"/>
      <c r="GT187" s="71"/>
      <c r="GU187" s="71"/>
      <c r="GV187" s="71"/>
      <c r="GW187" s="71"/>
      <c r="GX187" s="71"/>
      <c r="GY187" s="71"/>
      <c r="GZ187" s="71"/>
      <c r="HA187" s="71"/>
      <c r="HB187" s="71"/>
      <c r="HC187" s="71"/>
      <c r="HD187" s="71"/>
      <c r="HE187" s="71"/>
      <c r="HF187" s="71"/>
      <c r="HG187" s="71"/>
      <c r="HH187" s="71"/>
      <c r="HI187" s="71"/>
      <c r="HJ187" s="71"/>
      <c r="HK187" s="71"/>
      <c r="HL187" s="71"/>
      <c r="HM187" s="71"/>
      <c r="HN187" s="71"/>
      <c r="HO187" s="71"/>
      <c r="HP187" s="71"/>
      <c r="HQ187" s="71"/>
      <c r="HR187" s="71"/>
      <c r="HS187" s="71"/>
      <c r="HT187" s="71"/>
      <c r="HU187" s="71"/>
      <c r="HV187" s="71"/>
      <c r="HW187" s="71"/>
      <c r="HX187" s="71"/>
      <c r="HY187" s="71"/>
      <c r="HZ187" s="71"/>
      <c r="IA187" s="71"/>
      <c r="IB187" s="71"/>
      <c r="IC187" s="71"/>
      <c r="ID187" s="71"/>
      <c r="IE187" s="71"/>
      <c r="IF187" s="71"/>
      <c r="IG187" s="71"/>
      <c r="IH187" s="71"/>
      <c r="II187" s="71"/>
      <c r="IJ187" s="71"/>
      <c r="IK187" s="71"/>
      <c r="IL187" s="71"/>
      <c r="IM187" s="71"/>
      <c r="IN187" s="71"/>
      <c r="IO187" s="71"/>
      <c r="IP187" s="71"/>
      <c r="IQ187" s="71"/>
      <c r="IR187" s="71"/>
      <c r="IS187" s="71"/>
      <c r="IT187" s="71"/>
      <c r="IU187" s="71"/>
      <c r="IV187" s="71"/>
      <c r="IW187" s="71"/>
      <c r="IX187" s="71"/>
      <c r="IY187" s="71"/>
      <c r="IZ187" s="71"/>
      <c r="JA187" s="71"/>
      <c r="JB187" s="71"/>
      <c r="JC187" s="71"/>
      <c r="JD187" s="71"/>
      <c r="JE187" s="71"/>
      <c r="JF187" s="71"/>
      <c r="JG187" s="71"/>
      <c r="JH187" s="71"/>
      <c r="JI187" s="71"/>
      <c r="JJ187" s="71"/>
      <c r="JK187" s="71"/>
      <c r="JL187" s="71"/>
      <c r="JM187" s="71"/>
      <c r="JN187" s="71"/>
      <c r="JO187" s="71"/>
      <c r="JP187" s="71"/>
      <c r="JQ187" s="71"/>
      <c r="JR187" s="71"/>
      <c r="JS187" s="71"/>
      <c r="JT187" s="71"/>
      <c r="JU187" s="71"/>
      <c r="JV187" s="71"/>
      <c r="JW187" s="71"/>
      <c r="JX187" s="71"/>
      <c r="JY187" s="71"/>
      <c r="JZ187" s="71"/>
      <c r="KA187" s="71"/>
      <c r="KB187" s="71"/>
      <c r="KC187" s="71"/>
      <c r="KD187" s="71"/>
      <c r="KE187" s="71"/>
      <c r="KF187" s="71"/>
      <c r="KG187" s="71"/>
      <c r="KH187" s="71"/>
      <c r="KI187" s="71"/>
      <c r="KJ187" s="71"/>
      <c r="KK187" s="71"/>
      <c r="KL187" s="71"/>
      <c r="KM187" s="71"/>
      <c r="KN187" s="71"/>
      <c r="KO187" s="71"/>
      <c r="KP187" s="71"/>
      <c r="KQ187" s="71"/>
      <c r="KR187" s="71"/>
      <c r="KS187" s="71"/>
      <c r="KT187" s="71"/>
      <c r="KU187" s="71"/>
      <c r="KV187" s="71"/>
      <c r="KW187" s="71"/>
      <c r="KX187" s="71"/>
      <c r="KY187" s="71"/>
      <c r="KZ187" s="71"/>
      <c r="LA187" s="71"/>
      <c r="LB187" s="71"/>
      <c r="LC187" s="71"/>
      <c r="LD187" s="71"/>
      <c r="LE187" s="71"/>
      <c r="LF187" s="71"/>
      <c r="LG187" s="71"/>
      <c r="LH187" s="71"/>
      <c r="LI187" s="71"/>
      <c r="LJ187" s="71"/>
      <c r="LK187" s="71"/>
      <c r="LL187" s="71"/>
      <c r="LM187" s="71"/>
      <c r="LN187" s="71"/>
      <c r="LO187" s="71"/>
      <c r="LP187" s="71"/>
      <c r="LQ187" s="71"/>
      <c r="LR187" s="71"/>
      <c r="LS187" s="71"/>
      <c r="LT187" s="71"/>
      <c r="LU187" s="71"/>
      <c r="LV187" s="71"/>
      <c r="LW187" s="71"/>
      <c r="LX187" s="71"/>
      <c r="LY187" s="71"/>
      <c r="LZ187" s="71"/>
      <c r="MA187" s="71"/>
      <c r="MB187" s="71"/>
      <c r="MC187" s="71"/>
      <c r="MD187" s="71"/>
      <c r="ME187" s="71"/>
      <c r="MF187" s="71"/>
      <c r="MG187" s="71"/>
      <c r="MH187" s="71"/>
      <c r="MI187" s="71"/>
      <c r="MJ187" s="71"/>
      <c r="MK187" s="71"/>
      <c r="ML187" s="71"/>
      <c r="MM187" s="71"/>
      <c r="MN187" s="71"/>
      <c r="MO187" s="71"/>
      <c r="MP187" s="71"/>
      <c r="MQ187" s="71"/>
      <c r="MR187" s="71"/>
      <c r="MS187" s="71"/>
      <c r="MT187" s="71"/>
      <c r="MU187" s="71"/>
      <c r="MV187" s="71"/>
      <c r="MW187" s="71"/>
      <c r="MX187" s="71"/>
      <c r="MY187" s="71"/>
      <c r="MZ187" s="71"/>
      <c r="NA187" s="71"/>
      <c r="NB187" s="71"/>
      <c r="NC187" s="71"/>
      <c r="ND187" s="71"/>
      <c r="NE187" s="71"/>
      <c r="NF187" s="71"/>
      <c r="NG187" s="71"/>
      <c r="NH187" s="71"/>
      <c r="NI187" s="71"/>
      <c r="NJ187" s="71"/>
      <c r="NK187" s="71"/>
      <c r="NL187" s="71"/>
      <c r="NM187" s="71"/>
      <c r="NN187" s="71"/>
      <c r="NO187" s="71"/>
      <c r="NP187" s="71"/>
      <c r="NQ187" s="71"/>
      <c r="NR187" s="71"/>
      <c r="NS187" s="71"/>
      <c r="NT187" s="71"/>
      <c r="NU187" s="71"/>
      <c r="NV187" s="71"/>
      <c r="NW187" s="71"/>
      <c r="NX187" s="71"/>
      <c r="NY187" s="71"/>
      <c r="NZ187" s="71"/>
      <c r="OA187" s="71"/>
      <c r="OB187" s="71"/>
      <c r="OC187" s="71"/>
      <c r="OD187" s="71"/>
      <c r="OE187" s="71"/>
      <c r="OF187" s="71"/>
      <c r="OG187" s="71"/>
      <c r="OH187" s="71"/>
      <c r="OI187" s="71"/>
      <c r="OJ187" s="71"/>
      <c r="OK187" s="71"/>
      <c r="OL187" s="71"/>
      <c r="OM187" s="71"/>
      <c r="ON187" s="71"/>
      <c r="OO187" s="71"/>
      <c r="OP187" s="71"/>
      <c r="OQ187" s="71"/>
      <c r="OR187" s="71"/>
      <c r="OS187" s="71"/>
      <c r="OT187" s="71"/>
      <c r="OU187" s="71"/>
      <c r="OV187" s="71"/>
      <c r="OW187" s="71"/>
      <c r="OX187" s="71"/>
      <c r="OY187" s="71"/>
      <c r="OZ187" s="71"/>
      <c r="PA187" s="71"/>
      <c r="PB187" s="71"/>
      <c r="PC187" s="71"/>
      <c r="PD187" s="71"/>
      <c r="PE187" s="71"/>
      <c r="PF187" s="71"/>
      <c r="PG187" s="71"/>
      <c r="PH187" s="71"/>
      <c r="PI187" s="71"/>
      <c r="PJ187" s="71"/>
      <c r="PK187" s="71"/>
      <c r="PL187" s="71"/>
      <c r="PM187" s="71"/>
      <c r="PN187" s="71"/>
      <c r="PO187" s="71"/>
      <c r="PP187" s="71"/>
      <c r="PQ187" s="71"/>
      <c r="PR187" s="71"/>
      <c r="PS187" s="71"/>
      <c r="PT187" s="71"/>
      <c r="PU187" s="71"/>
      <c r="PV187" s="71"/>
      <c r="PW187" s="71"/>
      <c r="PX187" s="71"/>
      <c r="PY187" s="71"/>
      <c r="PZ187" s="71"/>
      <c r="QA187" s="71"/>
      <c r="QB187" s="71"/>
      <c r="QC187" s="71"/>
      <c r="QD187" s="71"/>
      <c r="QE187" s="71"/>
      <c r="QF187" s="71"/>
      <c r="QG187" s="71"/>
      <c r="QH187" s="71"/>
      <c r="QI187" s="71"/>
      <c r="QJ187" s="71"/>
      <c r="QK187" s="71"/>
      <c r="QL187" s="71"/>
      <c r="QM187" s="71"/>
      <c r="QN187" s="71"/>
      <c r="QO187" s="71"/>
      <c r="QP187" s="71"/>
      <c r="QQ187" s="71"/>
      <c r="QR187" s="71"/>
      <c r="QS187" s="71"/>
      <c r="QT187" s="71"/>
      <c r="QU187" s="71"/>
      <c r="QV187" s="71"/>
      <c r="QW187" s="71"/>
      <c r="QX187" s="71"/>
      <c r="QY187" s="71"/>
      <c r="QZ187" s="71"/>
      <c r="RA187" s="71"/>
      <c r="RB187" s="71"/>
      <c r="RC187" s="71"/>
      <c r="RD187" s="71"/>
      <c r="RE187" s="71"/>
      <c r="RF187" s="71"/>
      <c r="RG187" s="71"/>
      <c r="RH187" s="71"/>
      <c r="RI187" s="71"/>
      <c r="RJ187" s="71"/>
      <c r="RK187" s="71"/>
      <c r="RL187" s="71"/>
      <c r="RM187" s="71"/>
      <c r="RN187" s="71"/>
      <c r="RO187" s="71"/>
      <c r="RP187" s="71"/>
      <c r="RQ187" s="71"/>
      <c r="RR187" s="71"/>
      <c r="RS187" s="71"/>
      <c r="RT187" s="71"/>
      <c r="RU187" s="71"/>
      <c r="RV187" s="71"/>
      <c r="RW187" s="71"/>
      <c r="RX187" s="71"/>
      <c r="RY187" s="71"/>
      <c r="RZ187" s="71"/>
      <c r="SA187" s="71"/>
      <c r="SB187" s="71"/>
      <c r="SC187" s="71"/>
      <c r="SD187" s="71"/>
      <c r="SE187" s="71"/>
      <c r="SF187" s="71"/>
      <c r="SG187" s="71"/>
      <c r="SH187" s="71"/>
      <c r="SI187" s="71"/>
      <c r="SJ187" s="71"/>
      <c r="SK187" s="71"/>
      <c r="SL187" s="71"/>
      <c r="SM187" s="71"/>
      <c r="SN187" s="71"/>
      <c r="SO187" s="71"/>
      <c r="SP187" s="71"/>
      <c r="SQ187" s="71"/>
      <c r="SR187" s="71"/>
      <c r="SS187" s="71"/>
      <c r="ST187" s="71"/>
      <c r="SU187" s="71"/>
      <c r="SV187" s="71"/>
      <c r="SW187" s="71"/>
      <c r="SX187" s="71"/>
      <c r="SY187" s="71"/>
      <c r="SZ187" s="71"/>
      <c r="TA187" s="71"/>
      <c r="TB187" s="71"/>
      <c r="TC187" s="71"/>
      <c r="TD187" s="71"/>
      <c r="TE187" s="71"/>
      <c r="TF187" s="71"/>
      <c r="TG187" s="71"/>
      <c r="TH187" s="71"/>
      <c r="TI187" s="71"/>
      <c r="TJ187" s="71"/>
      <c r="TK187" s="71"/>
      <c r="TL187" s="71"/>
      <c r="TM187" s="71"/>
      <c r="TN187" s="71"/>
      <c r="TO187" s="71"/>
      <c r="TP187" s="71"/>
      <c r="TQ187" s="71"/>
      <c r="TR187" s="71"/>
      <c r="TS187" s="71"/>
      <c r="TT187" s="71"/>
      <c r="TU187" s="71"/>
      <c r="TV187" s="71"/>
      <c r="TW187" s="71"/>
      <c r="TX187" s="71"/>
      <c r="TY187" s="71"/>
      <c r="TZ187" s="71"/>
      <c r="UA187" s="71"/>
      <c r="UB187" s="71"/>
      <c r="UC187" s="71"/>
      <c r="UD187" s="71"/>
      <c r="UE187" s="71"/>
      <c r="UF187" s="71"/>
      <c r="UG187" s="71"/>
      <c r="UH187" s="71"/>
      <c r="UI187" s="71"/>
      <c r="UJ187" s="71"/>
      <c r="UK187" s="71"/>
      <c r="UL187" s="71"/>
      <c r="UM187" s="71"/>
      <c r="UN187" s="71"/>
      <c r="UO187" s="71"/>
      <c r="UP187" s="71"/>
      <c r="UQ187" s="71"/>
      <c r="UR187" s="71"/>
      <c r="US187" s="71"/>
      <c r="UT187" s="71"/>
      <c r="UU187" s="71"/>
      <c r="UV187" s="71"/>
      <c r="UW187" s="71"/>
      <c r="UX187" s="71"/>
      <c r="UY187" s="71"/>
      <c r="UZ187" s="71"/>
      <c r="VA187" s="71"/>
      <c r="VB187" s="71"/>
      <c r="VC187" s="71"/>
      <c r="VD187" s="71"/>
      <c r="VE187" s="71"/>
      <c r="VF187" s="71"/>
      <c r="VG187" s="71"/>
      <c r="VH187" s="71"/>
      <c r="VI187" s="71"/>
      <c r="VJ187" s="71"/>
      <c r="VK187" s="71"/>
      <c r="VL187" s="71"/>
      <c r="VM187" s="71"/>
      <c r="VN187" s="71"/>
      <c r="VO187" s="71"/>
      <c r="VP187" s="71"/>
      <c r="VQ187" s="71"/>
      <c r="VR187" s="71"/>
      <c r="VS187" s="71"/>
      <c r="VT187" s="71"/>
      <c r="VU187" s="71"/>
      <c r="VV187" s="71"/>
      <c r="VW187" s="71"/>
      <c r="VX187" s="71"/>
      <c r="VY187" s="71"/>
      <c r="VZ187" s="71"/>
      <c r="WA187" s="71"/>
      <c r="WB187" s="71"/>
      <c r="WC187" s="71"/>
      <c r="WD187" s="71"/>
      <c r="WE187" s="71"/>
      <c r="WF187" s="71"/>
      <c r="WG187" s="71"/>
      <c r="WH187" s="71"/>
      <c r="WI187" s="71"/>
      <c r="WJ187" s="71"/>
      <c r="WK187" s="71"/>
      <c r="WL187" s="71"/>
      <c r="WM187" s="71"/>
      <c r="WN187" s="71"/>
      <c r="WO187" s="71"/>
      <c r="WP187" s="71"/>
      <c r="WQ187" s="71"/>
      <c r="WR187" s="71"/>
      <c r="WS187" s="71"/>
      <c r="WT187" s="71"/>
      <c r="WU187" s="71"/>
      <c r="WV187" s="71"/>
      <c r="WW187" s="71"/>
      <c r="WX187" s="71"/>
      <c r="WY187" s="71"/>
      <c r="WZ187" s="71"/>
      <c r="XA187" s="71"/>
      <c r="XB187" s="71"/>
      <c r="XC187" s="71"/>
      <c r="XD187" s="71"/>
      <c r="XE187" s="71"/>
      <c r="XF187" s="71"/>
      <c r="XG187" s="71"/>
      <c r="XH187" s="71"/>
      <c r="XI187" s="71"/>
      <c r="XJ187" s="71"/>
      <c r="XK187" s="71"/>
      <c r="XL187" s="71"/>
      <c r="XM187" s="71"/>
      <c r="XN187" s="71"/>
      <c r="XO187" s="71"/>
      <c r="XP187" s="71"/>
      <c r="XQ187" s="71"/>
      <c r="XR187" s="71"/>
      <c r="XS187" s="71"/>
      <c r="XT187" s="71"/>
      <c r="XU187" s="71"/>
      <c r="XV187" s="71"/>
      <c r="XW187" s="71"/>
      <c r="XX187" s="71"/>
      <c r="XY187" s="71"/>
      <c r="XZ187" s="71"/>
      <c r="YA187" s="71"/>
      <c r="YB187" s="71"/>
      <c r="YC187" s="71"/>
      <c r="YD187" s="71"/>
      <c r="YE187" s="71"/>
      <c r="YF187" s="71"/>
      <c r="YG187" s="71"/>
      <c r="YH187" s="71"/>
      <c r="YI187" s="71"/>
      <c r="YJ187" s="71"/>
      <c r="YK187" s="71"/>
      <c r="YL187" s="71"/>
      <c r="YM187" s="71"/>
      <c r="YN187" s="71"/>
      <c r="YO187" s="71"/>
      <c r="YP187" s="71"/>
      <c r="YQ187" s="71"/>
      <c r="YR187" s="71"/>
      <c r="YS187" s="71"/>
      <c r="YT187" s="71"/>
      <c r="YU187" s="71"/>
      <c r="YV187" s="71"/>
      <c r="YW187" s="71"/>
      <c r="YX187" s="71"/>
      <c r="YY187" s="71"/>
      <c r="YZ187" s="71"/>
      <c r="ZA187" s="71"/>
      <c r="ZB187" s="71"/>
      <c r="ZC187" s="71"/>
      <c r="ZD187" s="71"/>
      <c r="ZE187" s="71"/>
      <c r="ZF187" s="71"/>
      <c r="ZG187" s="71"/>
      <c r="ZH187" s="71"/>
      <c r="ZI187" s="71"/>
      <c r="ZJ187" s="71"/>
      <c r="ZK187" s="71"/>
      <c r="ZL187" s="71"/>
      <c r="ZM187" s="71"/>
      <c r="ZN187" s="71"/>
      <c r="ZO187" s="71"/>
      <c r="ZP187" s="71"/>
      <c r="ZQ187" s="71"/>
      <c r="ZR187" s="71"/>
      <c r="ZS187" s="71"/>
      <c r="ZT187" s="71"/>
      <c r="ZU187" s="71"/>
      <c r="ZV187" s="71"/>
      <c r="ZW187" s="71"/>
      <c r="ZX187" s="71"/>
      <c r="ZY187" s="71"/>
      <c r="ZZ187" s="71"/>
      <c r="AAA187" s="71"/>
      <c r="AAB187" s="71"/>
      <c r="AAC187" s="71"/>
      <c r="AAD187" s="71"/>
      <c r="AAE187" s="71"/>
      <c r="AAF187" s="71"/>
      <c r="AAG187" s="71"/>
      <c r="AAH187" s="71"/>
      <c r="AAI187" s="71"/>
      <c r="AAJ187" s="71"/>
      <c r="AAK187" s="71"/>
      <c r="AAL187" s="71"/>
      <c r="AAM187" s="71"/>
      <c r="AAN187" s="71"/>
      <c r="AAO187" s="71"/>
      <c r="AAP187" s="71"/>
      <c r="AAQ187" s="71"/>
      <c r="AAR187" s="71"/>
      <c r="AAS187" s="71"/>
      <c r="AAT187" s="71"/>
      <c r="AAU187" s="71"/>
      <c r="AAV187" s="71"/>
      <c r="AAW187" s="71"/>
      <c r="AAX187" s="71"/>
      <c r="AAY187" s="71"/>
      <c r="AAZ187" s="71"/>
      <c r="ABA187" s="71"/>
      <c r="ABB187" s="71"/>
      <c r="ABC187" s="71"/>
      <c r="ABD187" s="71"/>
      <c r="ABE187" s="71"/>
      <c r="ABF187" s="71"/>
      <c r="ABG187" s="71"/>
      <c r="ABH187" s="71"/>
      <c r="ABI187" s="71"/>
      <c r="ABJ187" s="71"/>
      <c r="ABK187" s="71"/>
      <c r="ABL187" s="71"/>
      <c r="ABM187" s="71"/>
      <c r="ABN187" s="71"/>
      <c r="ABO187" s="71"/>
      <c r="ABP187" s="71"/>
      <c r="ABQ187" s="71"/>
      <c r="ABR187" s="71"/>
      <c r="ABS187" s="71"/>
      <c r="ABT187" s="71"/>
      <c r="ABU187" s="71"/>
      <c r="ABV187" s="71"/>
      <c r="ABW187" s="71"/>
      <c r="ABX187" s="71"/>
      <c r="ABY187" s="71"/>
      <c r="ABZ187" s="71"/>
      <c r="ACA187" s="71"/>
      <c r="ACB187" s="71"/>
      <c r="ACC187" s="71"/>
      <c r="ACD187" s="71"/>
      <c r="ACE187" s="71"/>
      <c r="ACF187" s="71"/>
      <c r="ACG187" s="71"/>
      <c r="ACH187" s="71"/>
      <c r="ACI187" s="71"/>
      <c r="ACJ187" s="71"/>
      <c r="ACK187" s="71"/>
      <c r="ACL187" s="71"/>
      <c r="ACM187" s="71"/>
      <c r="ACN187" s="71"/>
      <c r="ACO187" s="71"/>
      <c r="ACP187" s="71"/>
      <c r="ACQ187" s="71"/>
      <c r="ACR187" s="71"/>
      <c r="ACS187" s="71"/>
      <c r="ACT187" s="71"/>
      <c r="ACU187" s="71"/>
      <c r="ACV187" s="71"/>
      <c r="ACW187" s="71"/>
      <c r="ACX187" s="71"/>
      <c r="ACY187" s="71"/>
      <c r="ACZ187" s="71"/>
      <c r="ADA187" s="71"/>
      <c r="ADB187" s="71"/>
      <c r="ADC187" s="71"/>
      <c r="ADD187" s="71"/>
      <c r="ADE187" s="71"/>
      <c r="ADF187" s="71"/>
      <c r="ADG187" s="71"/>
      <c r="ADH187" s="71"/>
      <c r="ADI187" s="71"/>
      <c r="ADJ187" s="71"/>
      <c r="ADK187" s="71"/>
      <c r="ADL187" s="71"/>
      <c r="ADM187" s="71"/>
      <c r="ADN187" s="71"/>
      <c r="ADO187" s="71"/>
      <c r="ADP187" s="71"/>
      <c r="ADQ187" s="71"/>
      <c r="ADR187" s="71"/>
      <c r="ADS187" s="71"/>
      <c r="ADT187" s="71"/>
      <c r="ADU187" s="71"/>
      <c r="ADV187" s="71"/>
      <c r="ADW187" s="71"/>
      <c r="ADX187" s="71"/>
      <c r="ADY187" s="71"/>
      <c r="ADZ187" s="71"/>
      <c r="AEA187" s="71"/>
      <c r="AEB187" s="71"/>
      <c r="AEC187" s="71"/>
      <c r="AED187" s="71"/>
      <c r="AEE187" s="71"/>
      <c r="AEF187" s="71"/>
      <c r="AEG187" s="71"/>
      <c r="AEH187" s="71"/>
      <c r="AEI187" s="71"/>
      <c r="AEJ187" s="71"/>
      <c r="AEK187" s="71"/>
      <c r="AEL187" s="71"/>
      <c r="AEM187" s="71"/>
      <c r="AEN187" s="71"/>
      <c r="AEO187" s="71"/>
      <c r="AEP187" s="71"/>
      <c r="AEQ187" s="71"/>
      <c r="AER187" s="71"/>
      <c r="AES187" s="71"/>
      <c r="AET187" s="71"/>
      <c r="AEU187" s="71"/>
      <c r="AEV187" s="71"/>
      <c r="AEW187" s="71"/>
      <c r="AEX187" s="71"/>
      <c r="AEY187" s="71"/>
      <c r="AEZ187" s="71"/>
      <c r="AFA187" s="71"/>
      <c r="AFB187" s="71"/>
      <c r="AFC187" s="71"/>
      <c r="AFD187" s="71"/>
      <c r="AFE187" s="71"/>
      <c r="AFF187" s="71"/>
      <c r="AFG187" s="71"/>
      <c r="AFH187" s="71"/>
      <c r="AFI187" s="71"/>
      <c r="AFJ187" s="71"/>
      <c r="AFK187" s="71"/>
      <c r="AFL187" s="71"/>
      <c r="AFM187" s="71"/>
      <c r="AFN187" s="71"/>
      <c r="AFO187" s="71"/>
      <c r="AFP187" s="71"/>
      <c r="AFQ187" s="71"/>
      <c r="AFR187" s="71"/>
      <c r="AFS187" s="71"/>
      <c r="AFT187" s="71"/>
      <c r="AFU187" s="71"/>
      <c r="AFV187" s="71"/>
      <c r="AFW187" s="71"/>
      <c r="AFX187" s="71"/>
      <c r="AFY187" s="71"/>
      <c r="AFZ187" s="71"/>
      <c r="AGA187" s="71"/>
      <c r="AGB187" s="71"/>
      <c r="AGC187" s="71"/>
      <c r="AGD187" s="71"/>
      <c r="AGE187" s="71"/>
      <c r="AGF187" s="71"/>
      <c r="AGG187" s="71"/>
      <c r="AGH187" s="71"/>
      <c r="AGI187" s="71"/>
      <c r="AGJ187" s="71"/>
      <c r="AGK187" s="71"/>
      <c r="AGL187" s="71"/>
      <c r="AGM187" s="71"/>
      <c r="AGN187" s="71"/>
      <c r="AGO187" s="71"/>
      <c r="AGP187" s="71"/>
      <c r="AGQ187" s="71"/>
      <c r="AGR187" s="71"/>
      <c r="AGS187" s="71"/>
      <c r="AGT187" s="71"/>
      <c r="AGU187" s="71"/>
      <c r="AGV187" s="71"/>
      <c r="AGW187" s="71"/>
      <c r="AGX187" s="71"/>
      <c r="AGY187" s="71"/>
      <c r="AGZ187" s="71"/>
      <c r="AHA187" s="71"/>
      <c r="AHB187" s="71"/>
      <c r="AHC187" s="71"/>
      <c r="AHD187" s="71"/>
      <c r="AHE187" s="71"/>
      <c r="AHF187" s="71"/>
      <c r="AHG187" s="71"/>
      <c r="AHH187" s="71"/>
      <c r="AHI187" s="71"/>
      <c r="AHJ187" s="71"/>
      <c r="AHK187" s="71"/>
      <c r="AHL187" s="71"/>
      <c r="AHM187" s="71"/>
      <c r="AHN187" s="71"/>
      <c r="AHO187" s="71"/>
      <c r="AHP187" s="71"/>
      <c r="AHQ187" s="71"/>
      <c r="AHR187" s="71"/>
      <c r="AHS187" s="71"/>
      <c r="AHT187" s="71"/>
      <c r="AHU187" s="71"/>
      <c r="AHV187" s="71"/>
      <c r="AHW187" s="71"/>
      <c r="AHX187" s="71"/>
      <c r="AHY187" s="71"/>
      <c r="AHZ187" s="71"/>
      <c r="AIA187" s="71"/>
      <c r="AIB187" s="71"/>
      <c r="AIC187" s="71"/>
      <c r="AID187" s="71"/>
      <c r="AIE187" s="71"/>
      <c r="AIF187" s="71"/>
      <c r="AIG187" s="71"/>
      <c r="AIH187" s="71"/>
      <c r="AII187" s="71"/>
      <c r="AIJ187" s="71"/>
      <c r="AIK187" s="71"/>
      <c r="AIL187" s="71"/>
      <c r="AIM187" s="71"/>
      <c r="AIN187" s="71"/>
      <c r="AIO187" s="71"/>
      <c r="AIP187" s="71"/>
      <c r="AIQ187" s="71"/>
      <c r="AIR187" s="71"/>
      <c r="AIS187" s="71"/>
      <c r="AIT187" s="71"/>
      <c r="AIU187" s="71"/>
      <c r="AIV187" s="71"/>
      <c r="AIW187" s="71"/>
      <c r="AIX187" s="71"/>
      <c r="AIY187" s="71"/>
      <c r="AIZ187" s="71"/>
      <c r="AJA187" s="71"/>
      <c r="AJB187" s="71"/>
      <c r="AJC187" s="71"/>
      <c r="AJD187" s="71"/>
      <c r="AJE187" s="71"/>
      <c r="AJF187" s="71"/>
      <c r="AJG187" s="71"/>
      <c r="AJH187" s="71"/>
      <c r="AJI187" s="71"/>
      <c r="AJJ187" s="71"/>
      <c r="AJK187" s="71"/>
      <c r="AJL187" s="71"/>
      <c r="AJM187" s="71"/>
      <c r="AJN187" s="71"/>
      <c r="AJO187" s="71"/>
      <c r="AJP187" s="71"/>
      <c r="AJQ187" s="71"/>
      <c r="AJR187" s="71"/>
      <c r="AJS187" s="71"/>
      <c r="AJT187" s="71"/>
      <c r="AJU187" s="71"/>
      <c r="AJV187" s="71"/>
      <c r="AJW187" s="71"/>
      <c r="AJX187" s="71"/>
      <c r="AJY187" s="71"/>
      <c r="AJZ187" s="71"/>
      <c r="AKA187" s="71"/>
      <c r="AKB187" s="71"/>
      <c r="AKC187" s="71"/>
      <c r="AKD187" s="71"/>
      <c r="AKE187" s="71"/>
      <c r="AKF187" s="71"/>
      <c r="AKG187" s="71"/>
      <c r="AKH187" s="71"/>
      <c r="AKI187" s="71"/>
      <c r="AKJ187" s="71"/>
      <c r="AKK187" s="71"/>
      <c r="AKL187" s="71"/>
      <c r="AKM187" s="71"/>
      <c r="AKN187" s="71"/>
      <c r="AKO187" s="71"/>
      <c r="AKP187" s="71"/>
      <c r="AKQ187" s="71"/>
      <c r="AKR187" s="71"/>
      <c r="AKS187" s="71"/>
      <c r="AKT187" s="71"/>
      <c r="AKU187" s="71"/>
      <c r="AKV187" s="71"/>
      <c r="AKW187" s="71"/>
      <c r="AKX187" s="71"/>
      <c r="AKY187" s="71"/>
      <c r="AKZ187" s="71"/>
      <c r="ALA187" s="71"/>
      <c r="ALB187" s="71"/>
      <c r="ALC187" s="71"/>
      <c r="ALD187" s="71"/>
      <c r="ALE187" s="71"/>
      <c r="ALF187" s="71"/>
      <c r="ALG187" s="71"/>
      <c r="ALH187" s="71"/>
      <c r="ALI187" s="71"/>
      <c r="ALJ187" s="71"/>
      <c r="ALK187" s="71"/>
      <c r="ALL187" s="71"/>
      <c r="ALM187" s="71"/>
      <c r="ALN187" s="71"/>
      <c r="ALO187" s="71"/>
      <c r="ALP187" s="71"/>
      <c r="ALQ187" s="71"/>
      <c r="ALR187" s="71"/>
      <c r="ALS187" s="71"/>
      <c r="ALT187" s="71"/>
      <c r="ALU187" s="71"/>
      <c r="ALV187" s="71"/>
      <c r="ALW187" s="71"/>
      <c r="ALX187" s="71"/>
      <c r="ALY187" s="71"/>
      <c r="ALZ187" s="71"/>
      <c r="AMA187" s="71"/>
      <c r="AMB187" s="71"/>
      <c r="AMC187" s="71"/>
      <c r="AMD187" s="71"/>
      <c r="AME187" s="71"/>
      <c r="AMF187" s="71"/>
    </row>
    <row r="188" ht="15.75" customHeight="1" spans="1:1020">
      <c r="A188" s="95" t="s">
        <v>227</v>
      </c>
      <c r="B188" s="39">
        <v>44522</v>
      </c>
      <c r="C188" s="96">
        <v>0.693055555555556</v>
      </c>
      <c r="D188" s="40" t="s">
        <v>39</v>
      </c>
      <c r="E188" s="97">
        <v>1.5</v>
      </c>
      <c r="F188" s="64">
        <v>36675</v>
      </c>
      <c r="G188" s="97">
        <v>0</v>
      </c>
      <c r="H188" s="97">
        <v>0</v>
      </c>
      <c r="I188" s="64">
        <v>44497</v>
      </c>
      <c r="J188" s="71">
        <v>57.7</v>
      </c>
      <c r="K188" s="71">
        <v>165.5</v>
      </c>
      <c r="L188" s="71">
        <v>88.2</v>
      </c>
      <c r="M188" s="71">
        <v>165.4</v>
      </c>
      <c r="N188" s="72">
        <v>5.2</v>
      </c>
      <c r="O188" s="72">
        <v>6.2</v>
      </c>
      <c r="P188" s="72">
        <v>8.8</v>
      </c>
      <c r="Q188" s="72">
        <v>6.4</v>
      </c>
      <c r="R188" s="78">
        <v>30.2</v>
      </c>
      <c r="S188" s="78">
        <v>24</v>
      </c>
      <c r="T188" s="78">
        <v>25.2</v>
      </c>
      <c r="U188" s="78">
        <v>22.3</v>
      </c>
      <c r="V188" s="78">
        <v>82</v>
      </c>
      <c r="W188" s="78">
        <v>68.2</v>
      </c>
      <c r="X188" s="78"/>
      <c r="Y188" s="78">
        <v>90</v>
      </c>
      <c r="Z188" s="78">
        <v>52.4</v>
      </c>
      <c r="AA188" s="78">
        <v>45</v>
      </c>
      <c r="AB188" s="78">
        <v>33</v>
      </c>
      <c r="AC188" s="82">
        <v>9</v>
      </c>
      <c r="AD188" s="82">
        <v>7</v>
      </c>
      <c r="AE188" s="82">
        <v>7</v>
      </c>
      <c r="AF188" s="82">
        <v>10</v>
      </c>
      <c r="AG188" s="82">
        <v>7.5</v>
      </c>
      <c r="AH188" s="82">
        <v>18</v>
      </c>
      <c r="AI188" s="82">
        <v>10.5</v>
      </c>
      <c r="AJ188" s="82">
        <v>26</v>
      </c>
      <c r="AK188" s="82">
        <v>21</v>
      </c>
      <c r="AL188" s="82">
        <v>20.5</v>
      </c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  <c r="DQ188" s="71"/>
      <c r="DR188" s="71"/>
      <c r="DS188" s="71"/>
      <c r="DT188" s="71"/>
      <c r="DU188" s="71"/>
      <c r="DV188" s="71"/>
      <c r="DW188" s="71"/>
      <c r="DX188" s="71"/>
      <c r="DY188" s="71"/>
      <c r="DZ188" s="71"/>
      <c r="EA188" s="71"/>
      <c r="EB188" s="71"/>
      <c r="EC188" s="71"/>
      <c r="ED188" s="71"/>
      <c r="EE188" s="71"/>
      <c r="EF188" s="71"/>
      <c r="EG188" s="71"/>
      <c r="EH188" s="71"/>
      <c r="EI188" s="71"/>
      <c r="EJ188" s="71"/>
      <c r="EK188" s="71"/>
      <c r="EL188" s="71"/>
      <c r="EM188" s="71"/>
      <c r="EN188" s="71"/>
      <c r="EO188" s="71"/>
      <c r="EP188" s="71"/>
      <c r="EQ188" s="71"/>
      <c r="ER188" s="71"/>
      <c r="ES188" s="71"/>
      <c r="ET188" s="71"/>
      <c r="EU188" s="71"/>
      <c r="EV188" s="71"/>
      <c r="EW188" s="71"/>
      <c r="EX188" s="71"/>
      <c r="EY188" s="71"/>
      <c r="EZ188" s="71"/>
      <c r="FA188" s="71"/>
      <c r="FB188" s="71"/>
      <c r="FC188" s="71"/>
      <c r="FD188" s="71"/>
      <c r="FE188" s="71"/>
      <c r="FF188" s="71"/>
      <c r="FG188" s="71"/>
      <c r="FH188" s="71"/>
      <c r="FI188" s="71"/>
      <c r="FJ188" s="71"/>
      <c r="FK188" s="71"/>
      <c r="FL188" s="71"/>
      <c r="FM188" s="71"/>
      <c r="FN188" s="71"/>
      <c r="FO188" s="71"/>
      <c r="FP188" s="71"/>
      <c r="FQ188" s="71"/>
      <c r="FR188" s="71"/>
      <c r="FS188" s="71"/>
      <c r="FT188" s="71"/>
      <c r="FU188" s="71"/>
      <c r="FV188" s="71"/>
      <c r="FW188" s="71"/>
      <c r="FX188" s="71"/>
      <c r="FY188" s="71"/>
      <c r="FZ188" s="71"/>
      <c r="GA188" s="71"/>
      <c r="GB188" s="71"/>
      <c r="GC188" s="71"/>
      <c r="GD188" s="71"/>
      <c r="GE188" s="71"/>
      <c r="GF188" s="71"/>
      <c r="GG188" s="71"/>
      <c r="GH188" s="71"/>
      <c r="GI188" s="71"/>
      <c r="GJ188" s="71"/>
      <c r="GK188" s="71"/>
      <c r="GL188" s="71"/>
      <c r="GM188" s="71"/>
      <c r="GN188" s="71"/>
      <c r="GO188" s="71"/>
      <c r="GP188" s="71"/>
      <c r="GQ188" s="71"/>
      <c r="GR188" s="71"/>
      <c r="GS188" s="71"/>
      <c r="GT188" s="71"/>
      <c r="GU188" s="71"/>
      <c r="GV188" s="71"/>
      <c r="GW188" s="71"/>
      <c r="GX188" s="71"/>
      <c r="GY188" s="71"/>
      <c r="GZ188" s="71"/>
      <c r="HA188" s="71"/>
      <c r="HB188" s="71"/>
      <c r="HC188" s="71"/>
      <c r="HD188" s="71"/>
      <c r="HE188" s="71"/>
      <c r="HF188" s="71"/>
      <c r="HG188" s="71"/>
      <c r="HH188" s="71"/>
      <c r="HI188" s="71"/>
      <c r="HJ188" s="71"/>
      <c r="HK188" s="71"/>
      <c r="HL188" s="71"/>
      <c r="HM188" s="71"/>
      <c r="HN188" s="71"/>
      <c r="HO188" s="71"/>
      <c r="HP188" s="71"/>
      <c r="HQ188" s="71"/>
      <c r="HR188" s="71"/>
      <c r="HS188" s="71"/>
      <c r="HT188" s="71"/>
      <c r="HU188" s="71"/>
      <c r="HV188" s="71"/>
      <c r="HW188" s="71"/>
      <c r="HX188" s="71"/>
      <c r="HY188" s="71"/>
      <c r="HZ188" s="71"/>
      <c r="IA188" s="71"/>
      <c r="IB188" s="71"/>
      <c r="IC188" s="71"/>
      <c r="ID188" s="71"/>
      <c r="IE188" s="71"/>
      <c r="IF188" s="71"/>
      <c r="IG188" s="71"/>
      <c r="IH188" s="71"/>
      <c r="II188" s="71"/>
      <c r="IJ188" s="71"/>
      <c r="IK188" s="71"/>
      <c r="IL188" s="71"/>
      <c r="IM188" s="71"/>
      <c r="IN188" s="71"/>
      <c r="IO188" s="71"/>
      <c r="IP188" s="71"/>
      <c r="IQ188" s="71"/>
      <c r="IR188" s="71"/>
      <c r="IS188" s="71"/>
      <c r="IT188" s="71"/>
      <c r="IU188" s="71"/>
      <c r="IV188" s="71"/>
      <c r="IW188" s="71"/>
      <c r="IX188" s="71"/>
      <c r="IY188" s="71"/>
      <c r="IZ188" s="71"/>
      <c r="JA188" s="71"/>
      <c r="JB188" s="71"/>
      <c r="JC188" s="71"/>
      <c r="JD188" s="71"/>
      <c r="JE188" s="71"/>
      <c r="JF188" s="71"/>
      <c r="JG188" s="71"/>
      <c r="JH188" s="71"/>
      <c r="JI188" s="71"/>
      <c r="JJ188" s="71"/>
      <c r="JK188" s="71"/>
      <c r="JL188" s="71"/>
      <c r="JM188" s="71"/>
      <c r="JN188" s="71"/>
      <c r="JO188" s="71"/>
      <c r="JP188" s="71"/>
      <c r="JQ188" s="71"/>
      <c r="JR188" s="71"/>
      <c r="JS188" s="71"/>
      <c r="JT188" s="71"/>
      <c r="JU188" s="71"/>
      <c r="JV188" s="71"/>
      <c r="JW188" s="71"/>
      <c r="JX188" s="71"/>
      <c r="JY188" s="71"/>
      <c r="JZ188" s="71"/>
      <c r="KA188" s="71"/>
      <c r="KB188" s="71"/>
      <c r="KC188" s="71"/>
      <c r="KD188" s="71"/>
      <c r="KE188" s="71"/>
      <c r="KF188" s="71"/>
      <c r="KG188" s="71"/>
      <c r="KH188" s="71"/>
      <c r="KI188" s="71"/>
      <c r="KJ188" s="71"/>
      <c r="KK188" s="71"/>
      <c r="KL188" s="71"/>
      <c r="KM188" s="71"/>
      <c r="KN188" s="71"/>
      <c r="KO188" s="71"/>
      <c r="KP188" s="71"/>
      <c r="KQ188" s="71"/>
      <c r="KR188" s="71"/>
      <c r="KS188" s="71"/>
      <c r="KT188" s="71"/>
      <c r="KU188" s="71"/>
      <c r="KV188" s="71"/>
      <c r="KW188" s="71"/>
      <c r="KX188" s="71"/>
      <c r="KY188" s="71"/>
      <c r="KZ188" s="71"/>
      <c r="LA188" s="71"/>
      <c r="LB188" s="71"/>
      <c r="LC188" s="71"/>
      <c r="LD188" s="71"/>
      <c r="LE188" s="71"/>
      <c r="LF188" s="71"/>
      <c r="LG188" s="71"/>
      <c r="LH188" s="71"/>
      <c r="LI188" s="71"/>
      <c r="LJ188" s="71"/>
      <c r="LK188" s="71"/>
      <c r="LL188" s="71"/>
      <c r="LM188" s="71"/>
      <c r="LN188" s="71"/>
      <c r="LO188" s="71"/>
      <c r="LP188" s="71"/>
      <c r="LQ188" s="71"/>
      <c r="LR188" s="71"/>
      <c r="LS188" s="71"/>
      <c r="LT188" s="71"/>
      <c r="LU188" s="71"/>
      <c r="LV188" s="71"/>
      <c r="LW188" s="71"/>
      <c r="LX188" s="71"/>
      <c r="LY188" s="71"/>
      <c r="LZ188" s="71"/>
      <c r="MA188" s="71"/>
      <c r="MB188" s="71"/>
      <c r="MC188" s="71"/>
      <c r="MD188" s="71"/>
      <c r="ME188" s="71"/>
      <c r="MF188" s="71"/>
      <c r="MG188" s="71"/>
      <c r="MH188" s="71"/>
      <c r="MI188" s="71"/>
      <c r="MJ188" s="71"/>
      <c r="MK188" s="71"/>
      <c r="ML188" s="71"/>
      <c r="MM188" s="71"/>
      <c r="MN188" s="71"/>
      <c r="MO188" s="71"/>
      <c r="MP188" s="71"/>
      <c r="MQ188" s="71"/>
      <c r="MR188" s="71"/>
      <c r="MS188" s="71"/>
      <c r="MT188" s="71"/>
      <c r="MU188" s="71"/>
      <c r="MV188" s="71"/>
      <c r="MW188" s="71"/>
      <c r="MX188" s="71"/>
      <c r="MY188" s="71"/>
      <c r="MZ188" s="71"/>
      <c r="NA188" s="71"/>
      <c r="NB188" s="71"/>
      <c r="NC188" s="71"/>
      <c r="ND188" s="71"/>
      <c r="NE188" s="71"/>
      <c r="NF188" s="71"/>
      <c r="NG188" s="71"/>
      <c r="NH188" s="71"/>
      <c r="NI188" s="71"/>
      <c r="NJ188" s="71"/>
      <c r="NK188" s="71"/>
      <c r="NL188" s="71"/>
      <c r="NM188" s="71"/>
      <c r="NN188" s="71"/>
      <c r="NO188" s="71"/>
      <c r="NP188" s="71"/>
      <c r="NQ188" s="71"/>
      <c r="NR188" s="71"/>
      <c r="NS188" s="71"/>
      <c r="NT188" s="71"/>
      <c r="NU188" s="71"/>
      <c r="NV188" s="71"/>
      <c r="NW188" s="71"/>
      <c r="NX188" s="71"/>
      <c r="NY188" s="71"/>
      <c r="NZ188" s="71"/>
      <c r="OA188" s="71"/>
      <c r="OB188" s="71"/>
      <c r="OC188" s="71"/>
      <c r="OD188" s="71"/>
      <c r="OE188" s="71"/>
      <c r="OF188" s="71"/>
      <c r="OG188" s="71"/>
      <c r="OH188" s="71"/>
      <c r="OI188" s="71"/>
      <c r="OJ188" s="71"/>
      <c r="OK188" s="71"/>
      <c r="OL188" s="71"/>
      <c r="OM188" s="71"/>
      <c r="ON188" s="71"/>
      <c r="OO188" s="71"/>
      <c r="OP188" s="71"/>
      <c r="OQ188" s="71"/>
      <c r="OR188" s="71"/>
      <c r="OS188" s="71"/>
      <c r="OT188" s="71"/>
      <c r="OU188" s="71"/>
      <c r="OV188" s="71"/>
      <c r="OW188" s="71"/>
      <c r="OX188" s="71"/>
      <c r="OY188" s="71"/>
      <c r="OZ188" s="71"/>
      <c r="PA188" s="71"/>
      <c r="PB188" s="71"/>
      <c r="PC188" s="71"/>
      <c r="PD188" s="71"/>
      <c r="PE188" s="71"/>
      <c r="PF188" s="71"/>
      <c r="PG188" s="71"/>
      <c r="PH188" s="71"/>
      <c r="PI188" s="71"/>
      <c r="PJ188" s="71"/>
      <c r="PK188" s="71"/>
      <c r="PL188" s="71"/>
      <c r="PM188" s="71"/>
      <c r="PN188" s="71"/>
      <c r="PO188" s="71"/>
      <c r="PP188" s="71"/>
      <c r="PQ188" s="71"/>
      <c r="PR188" s="71"/>
      <c r="PS188" s="71"/>
      <c r="PT188" s="71"/>
      <c r="PU188" s="71"/>
      <c r="PV188" s="71"/>
      <c r="PW188" s="71"/>
      <c r="PX188" s="71"/>
      <c r="PY188" s="71"/>
      <c r="PZ188" s="71"/>
      <c r="QA188" s="71"/>
      <c r="QB188" s="71"/>
      <c r="QC188" s="71"/>
      <c r="QD188" s="71"/>
      <c r="QE188" s="71"/>
      <c r="QF188" s="71"/>
      <c r="QG188" s="71"/>
      <c r="QH188" s="71"/>
      <c r="QI188" s="71"/>
      <c r="QJ188" s="71"/>
      <c r="QK188" s="71"/>
      <c r="QL188" s="71"/>
      <c r="QM188" s="71"/>
      <c r="QN188" s="71"/>
      <c r="QO188" s="71"/>
      <c r="QP188" s="71"/>
      <c r="QQ188" s="71"/>
      <c r="QR188" s="71"/>
      <c r="QS188" s="71"/>
      <c r="QT188" s="71"/>
      <c r="QU188" s="71"/>
      <c r="QV188" s="71"/>
      <c r="QW188" s="71"/>
      <c r="QX188" s="71"/>
      <c r="QY188" s="71"/>
      <c r="QZ188" s="71"/>
      <c r="RA188" s="71"/>
      <c r="RB188" s="71"/>
      <c r="RC188" s="71"/>
      <c r="RD188" s="71"/>
      <c r="RE188" s="71"/>
      <c r="RF188" s="71"/>
      <c r="RG188" s="71"/>
      <c r="RH188" s="71"/>
      <c r="RI188" s="71"/>
      <c r="RJ188" s="71"/>
      <c r="RK188" s="71"/>
      <c r="RL188" s="71"/>
      <c r="RM188" s="71"/>
      <c r="RN188" s="71"/>
      <c r="RO188" s="71"/>
      <c r="RP188" s="71"/>
      <c r="RQ188" s="71"/>
      <c r="RR188" s="71"/>
      <c r="RS188" s="71"/>
      <c r="RT188" s="71"/>
      <c r="RU188" s="71"/>
      <c r="RV188" s="71"/>
      <c r="RW188" s="71"/>
      <c r="RX188" s="71"/>
      <c r="RY188" s="71"/>
      <c r="RZ188" s="71"/>
      <c r="SA188" s="71"/>
      <c r="SB188" s="71"/>
      <c r="SC188" s="71"/>
      <c r="SD188" s="71"/>
      <c r="SE188" s="71"/>
      <c r="SF188" s="71"/>
      <c r="SG188" s="71"/>
      <c r="SH188" s="71"/>
      <c r="SI188" s="71"/>
      <c r="SJ188" s="71"/>
      <c r="SK188" s="71"/>
      <c r="SL188" s="71"/>
      <c r="SM188" s="71"/>
      <c r="SN188" s="71"/>
      <c r="SO188" s="71"/>
      <c r="SP188" s="71"/>
      <c r="SQ188" s="71"/>
      <c r="SR188" s="71"/>
      <c r="SS188" s="71"/>
      <c r="ST188" s="71"/>
      <c r="SU188" s="71"/>
      <c r="SV188" s="71"/>
      <c r="SW188" s="71"/>
      <c r="SX188" s="71"/>
      <c r="SY188" s="71"/>
      <c r="SZ188" s="71"/>
      <c r="TA188" s="71"/>
      <c r="TB188" s="71"/>
      <c r="TC188" s="71"/>
      <c r="TD188" s="71"/>
      <c r="TE188" s="71"/>
      <c r="TF188" s="71"/>
      <c r="TG188" s="71"/>
      <c r="TH188" s="71"/>
      <c r="TI188" s="71"/>
      <c r="TJ188" s="71"/>
      <c r="TK188" s="71"/>
      <c r="TL188" s="71"/>
      <c r="TM188" s="71"/>
      <c r="TN188" s="71"/>
      <c r="TO188" s="71"/>
      <c r="TP188" s="71"/>
      <c r="TQ188" s="71"/>
      <c r="TR188" s="71"/>
      <c r="TS188" s="71"/>
      <c r="TT188" s="71"/>
      <c r="TU188" s="71"/>
      <c r="TV188" s="71"/>
      <c r="TW188" s="71"/>
      <c r="TX188" s="71"/>
      <c r="TY188" s="71"/>
      <c r="TZ188" s="71"/>
      <c r="UA188" s="71"/>
      <c r="UB188" s="71"/>
      <c r="UC188" s="71"/>
      <c r="UD188" s="71"/>
      <c r="UE188" s="71"/>
      <c r="UF188" s="71"/>
      <c r="UG188" s="71"/>
      <c r="UH188" s="71"/>
      <c r="UI188" s="71"/>
      <c r="UJ188" s="71"/>
      <c r="UK188" s="71"/>
      <c r="UL188" s="71"/>
      <c r="UM188" s="71"/>
      <c r="UN188" s="71"/>
      <c r="UO188" s="71"/>
      <c r="UP188" s="71"/>
      <c r="UQ188" s="71"/>
      <c r="UR188" s="71"/>
      <c r="US188" s="71"/>
      <c r="UT188" s="71"/>
      <c r="UU188" s="71"/>
      <c r="UV188" s="71"/>
      <c r="UW188" s="71"/>
      <c r="UX188" s="71"/>
      <c r="UY188" s="71"/>
      <c r="UZ188" s="71"/>
      <c r="VA188" s="71"/>
      <c r="VB188" s="71"/>
      <c r="VC188" s="71"/>
      <c r="VD188" s="71"/>
      <c r="VE188" s="71"/>
      <c r="VF188" s="71"/>
      <c r="VG188" s="71"/>
      <c r="VH188" s="71"/>
      <c r="VI188" s="71"/>
      <c r="VJ188" s="71"/>
      <c r="VK188" s="71"/>
      <c r="VL188" s="71"/>
      <c r="VM188" s="71"/>
      <c r="VN188" s="71"/>
      <c r="VO188" s="71"/>
      <c r="VP188" s="71"/>
      <c r="VQ188" s="71"/>
      <c r="VR188" s="71"/>
      <c r="VS188" s="71"/>
      <c r="VT188" s="71"/>
      <c r="VU188" s="71"/>
      <c r="VV188" s="71"/>
      <c r="VW188" s="71"/>
      <c r="VX188" s="71"/>
      <c r="VY188" s="71"/>
      <c r="VZ188" s="71"/>
      <c r="WA188" s="71"/>
      <c r="WB188" s="71"/>
      <c r="WC188" s="71"/>
      <c r="WD188" s="71"/>
      <c r="WE188" s="71"/>
      <c r="WF188" s="71"/>
      <c r="WG188" s="71"/>
      <c r="WH188" s="71"/>
      <c r="WI188" s="71"/>
      <c r="WJ188" s="71"/>
      <c r="WK188" s="71"/>
      <c r="WL188" s="71"/>
      <c r="WM188" s="71"/>
      <c r="WN188" s="71"/>
      <c r="WO188" s="71"/>
      <c r="WP188" s="71"/>
      <c r="WQ188" s="71"/>
      <c r="WR188" s="71"/>
      <c r="WS188" s="71"/>
      <c r="WT188" s="71"/>
      <c r="WU188" s="71"/>
      <c r="WV188" s="71"/>
      <c r="WW188" s="71"/>
      <c r="WX188" s="71"/>
      <c r="WY188" s="71"/>
      <c r="WZ188" s="71"/>
      <c r="XA188" s="71"/>
      <c r="XB188" s="71"/>
      <c r="XC188" s="71"/>
      <c r="XD188" s="71"/>
      <c r="XE188" s="71"/>
      <c r="XF188" s="71"/>
      <c r="XG188" s="71"/>
      <c r="XH188" s="71"/>
      <c r="XI188" s="71"/>
      <c r="XJ188" s="71"/>
      <c r="XK188" s="71"/>
      <c r="XL188" s="71"/>
      <c r="XM188" s="71"/>
      <c r="XN188" s="71"/>
      <c r="XO188" s="71"/>
      <c r="XP188" s="71"/>
      <c r="XQ188" s="71"/>
      <c r="XR188" s="71"/>
      <c r="XS188" s="71"/>
      <c r="XT188" s="71"/>
      <c r="XU188" s="71"/>
      <c r="XV188" s="71"/>
      <c r="XW188" s="71"/>
      <c r="XX188" s="71"/>
      <c r="XY188" s="71"/>
      <c r="XZ188" s="71"/>
      <c r="YA188" s="71"/>
      <c r="YB188" s="71"/>
      <c r="YC188" s="71"/>
      <c r="YD188" s="71"/>
      <c r="YE188" s="71"/>
      <c r="YF188" s="71"/>
      <c r="YG188" s="71"/>
      <c r="YH188" s="71"/>
      <c r="YI188" s="71"/>
      <c r="YJ188" s="71"/>
      <c r="YK188" s="71"/>
      <c r="YL188" s="71"/>
      <c r="YM188" s="71"/>
      <c r="YN188" s="71"/>
      <c r="YO188" s="71"/>
      <c r="YP188" s="71"/>
      <c r="YQ188" s="71"/>
      <c r="YR188" s="71"/>
      <c r="YS188" s="71"/>
      <c r="YT188" s="71"/>
      <c r="YU188" s="71"/>
      <c r="YV188" s="71"/>
      <c r="YW188" s="71"/>
      <c r="YX188" s="71"/>
      <c r="YY188" s="71"/>
      <c r="YZ188" s="71"/>
      <c r="ZA188" s="71"/>
      <c r="ZB188" s="71"/>
      <c r="ZC188" s="71"/>
      <c r="ZD188" s="71"/>
      <c r="ZE188" s="71"/>
      <c r="ZF188" s="71"/>
      <c r="ZG188" s="71"/>
      <c r="ZH188" s="71"/>
      <c r="ZI188" s="71"/>
      <c r="ZJ188" s="71"/>
      <c r="ZK188" s="71"/>
      <c r="ZL188" s="71"/>
      <c r="ZM188" s="71"/>
      <c r="ZN188" s="71"/>
      <c r="ZO188" s="71"/>
      <c r="ZP188" s="71"/>
      <c r="ZQ188" s="71"/>
      <c r="ZR188" s="71"/>
      <c r="ZS188" s="71"/>
      <c r="ZT188" s="71"/>
      <c r="ZU188" s="71"/>
      <c r="ZV188" s="71"/>
      <c r="ZW188" s="71"/>
      <c r="ZX188" s="71"/>
      <c r="ZY188" s="71"/>
      <c r="ZZ188" s="71"/>
      <c r="AAA188" s="71"/>
      <c r="AAB188" s="71"/>
      <c r="AAC188" s="71"/>
      <c r="AAD188" s="71"/>
      <c r="AAE188" s="71"/>
      <c r="AAF188" s="71"/>
      <c r="AAG188" s="71"/>
      <c r="AAH188" s="71"/>
      <c r="AAI188" s="71"/>
      <c r="AAJ188" s="71"/>
      <c r="AAK188" s="71"/>
      <c r="AAL188" s="71"/>
      <c r="AAM188" s="71"/>
      <c r="AAN188" s="71"/>
      <c r="AAO188" s="71"/>
      <c r="AAP188" s="71"/>
      <c r="AAQ188" s="71"/>
      <c r="AAR188" s="71"/>
      <c r="AAS188" s="71"/>
      <c r="AAT188" s="71"/>
      <c r="AAU188" s="71"/>
      <c r="AAV188" s="71"/>
      <c r="AAW188" s="71"/>
      <c r="AAX188" s="71"/>
      <c r="AAY188" s="71"/>
      <c r="AAZ188" s="71"/>
      <c r="ABA188" s="71"/>
      <c r="ABB188" s="71"/>
      <c r="ABC188" s="71"/>
      <c r="ABD188" s="71"/>
      <c r="ABE188" s="71"/>
      <c r="ABF188" s="71"/>
      <c r="ABG188" s="71"/>
      <c r="ABH188" s="71"/>
      <c r="ABI188" s="71"/>
      <c r="ABJ188" s="71"/>
      <c r="ABK188" s="71"/>
      <c r="ABL188" s="71"/>
      <c r="ABM188" s="71"/>
      <c r="ABN188" s="71"/>
      <c r="ABO188" s="71"/>
      <c r="ABP188" s="71"/>
      <c r="ABQ188" s="71"/>
      <c r="ABR188" s="71"/>
      <c r="ABS188" s="71"/>
      <c r="ABT188" s="71"/>
      <c r="ABU188" s="71"/>
      <c r="ABV188" s="71"/>
      <c r="ABW188" s="71"/>
      <c r="ABX188" s="71"/>
      <c r="ABY188" s="71"/>
      <c r="ABZ188" s="71"/>
      <c r="ACA188" s="71"/>
      <c r="ACB188" s="71"/>
      <c r="ACC188" s="71"/>
      <c r="ACD188" s="71"/>
      <c r="ACE188" s="71"/>
      <c r="ACF188" s="71"/>
      <c r="ACG188" s="71"/>
      <c r="ACH188" s="71"/>
      <c r="ACI188" s="71"/>
      <c r="ACJ188" s="71"/>
      <c r="ACK188" s="71"/>
      <c r="ACL188" s="71"/>
      <c r="ACM188" s="71"/>
      <c r="ACN188" s="71"/>
      <c r="ACO188" s="71"/>
      <c r="ACP188" s="71"/>
      <c r="ACQ188" s="71"/>
      <c r="ACR188" s="71"/>
      <c r="ACS188" s="71"/>
      <c r="ACT188" s="71"/>
      <c r="ACU188" s="71"/>
      <c r="ACV188" s="71"/>
      <c r="ACW188" s="71"/>
      <c r="ACX188" s="71"/>
      <c r="ACY188" s="71"/>
      <c r="ACZ188" s="71"/>
      <c r="ADA188" s="71"/>
      <c r="ADB188" s="71"/>
      <c r="ADC188" s="71"/>
      <c r="ADD188" s="71"/>
      <c r="ADE188" s="71"/>
      <c r="ADF188" s="71"/>
      <c r="ADG188" s="71"/>
      <c r="ADH188" s="71"/>
      <c r="ADI188" s="71"/>
      <c r="ADJ188" s="71"/>
      <c r="ADK188" s="71"/>
      <c r="ADL188" s="71"/>
      <c r="ADM188" s="71"/>
      <c r="ADN188" s="71"/>
      <c r="ADO188" s="71"/>
      <c r="ADP188" s="71"/>
      <c r="ADQ188" s="71"/>
      <c r="ADR188" s="71"/>
      <c r="ADS188" s="71"/>
      <c r="ADT188" s="71"/>
      <c r="ADU188" s="71"/>
      <c r="ADV188" s="71"/>
      <c r="ADW188" s="71"/>
      <c r="ADX188" s="71"/>
      <c r="ADY188" s="71"/>
      <c r="ADZ188" s="71"/>
      <c r="AEA188" s="71"/>
      <c r="AEB188" s="71"/>
      <c r="AEC188" s="71"/>
      <c r="AED188" s="71"/>
      <c r="AEE188" s="71"/>
      <c r="AEF188" s="71"/>
      <c r="AEG188" s="71"/>
      <c r="AEH188" s="71"/>
      <c r="AEI188" s="71"/>
      <c r="AEJ188" s="71"/>
      <c r="AEK188" s="71"/>
      <c r="AEL188" s="71"/>
      <c r="AEM188" s="71"/>
      <c r="AEN188" s="71"/>
      <c r="AEO188" s="71"/>
      <c r="AEP188" s="71"/>
      <c r="AEQ188" s="71"/>
      <c r="AER188" s="71"/>
      <c r="AES188" s="71"/>
      <c r="AET188" s="71"/>
      <c r="AEU188" s="71"/>
      <c r="AEV188" s="71"/>
      <c r="AEW188" s="71"/>
      <c r="AEX188" s="71"/>
      <c r="AEY188" s="71"/>
      <c r="AEZ188" s="71"/>
      <c r="AFA188" s="71"/>
      <c r="AFB188" s="71"/>
      <c r="AFC188" s="71"/>
      <c r="AFD188" s="71"/>
      <c r="AFE188" s="71"/>
      <c r="AFF188" s="71"/>
      <c r="AFG188" s="71"/>
      <c r="AFH188" s="71"/>
      <c r="AFI188" s="71"/>
      <c r="AFJ188" s="71"/>
      <c r="AFK188" s="71"/>
      <c r="AFL188" s="71"/>
      <c r="AFM188" s="71"/>
      <c r="AFN188" s="71"/>
      <c r="AFO188" s="71"/>
      <c r="AFP188" s="71"/>
      <c r="AFQ188" s="71"/>
      <c r="AFR188" s="71"/>
      <c r="AFS188" s="71"/>
      <c r="AFT188" s="71"/>
      <c r="AFU188" s="71"/>
      <c r="AFV188" s="71"/>
      <c r="AFW188" s="71"/>
      <c r="AFX188" s="71"/>
      <c r="AFY188" s="71"/>
      <c r="AFZ188" s="71"/>
      <c r="AGA188" s="71"/>
      <c r="AGB188" s="71"/>
      <c r="AGC188" s="71"/>
      <c r="AGD188" s="71"/>
      <c r="AGE188" s="71"/>
      <c r="AGF188" s="71"/>
      <c r="AGG188" s="71"/>
      <c r="AGH188" s="71"/>
      <c r="AGI188" s="71"/>
      <c r="AGJ188" s="71"/>
      <c r="AGK188" s="71"/>
      <c r="AGL188" s="71"/>
      <c r="AGM188" s="71"/>
      <c r="AGN188" s="71"/>
      <c r="AGO188" s="71"/>
      <c r="AGP188" s="71"/>
      <c r="AGQ188" s="71"/>
      <c r="AGR188" s="71"/>
      <c r="AGS188" s="71"/>
      <c r="AGT188" s="71"/>
      <c r="AGU188" s="71"/>
      <c r="AGV188" s="71"/>
      <c r="AGW188" s="71"/>
      <c r="AGX188" s="71"/>
      <c r="AGY188" s="71"/>
      <c r="AGZ188" s="71"/>
      <c r="AHA188" s="71"/>
      <c r="AHB188" s="71"/>
      <c r="AHC188" s="71"/>
      <c r="AHD188" s="71"/>
      <c r="AHE188" s="71"/>
      <c r="AHF188" s="71"/>
      <c r="AHG188" s="71"/>
      <c r="AHH188" s="71"/>
      <c r="AHI188" s="71"/>
      <c r="AHJ188" s="71"/>
      <c r="AHK188" s="71"/>
      <c r="AHL188" s="71"/>
      <c r="AHM188" s="71"/>
      <c r="AHN188" s="71"/>
      <c r="AHO188" s="71"/>
      <c r="AHP188" s="71"/>
      <c r="AHQ188" s="71"/>
      <c r="AHR188" s="71"/>
      <c r="AHS188" s="71"/>
      <c r="AHT188" s="71"/>
      <c r="AHU188" s="71"/>
      <c r="AHV188" s="71"/>
      <c r="AHW188" s="71"/>
      <c r="AHX188" s="71"/>
      <c r="AHY188" s="71"/>
      <c r="AHZ188" s="71"/>
      <c r="AIA188" s="71"/>
      <c r="AIB188" s="71"/>
      <c r="AIC188" s="71"/>
      <c r="AID188" s="71"/>
      <c r="AIE188" s="71"/>
      <c r="AIF188" s="71"/>
      <c r="AIG188" s="71"/>
      <c r="AIH188" s="71"/>
      <c r="AII188" s="71"/>
      <c r="AIJ188" s="71"/>
      <c r="AIK188" s="71"/>
      <c r="AIL188" s="71"/>
      <c r="AIM188" s="71"/>
      <c r="AIN188" s="71"/>
      <c r="AIO188" s="71"/>
      <c r="AIP188" s="71"/>
      <c r="AIQ188" s="71"/>
      <c r="AIR188" s="71"/>
      <c r="AIS188" s="71"/>
      <c r="AIT188" s="71"/>
      <c r="AIU188" s="71"/>
      <c r="AIV188" s="71"/>
      <c r="AIW188" s="71"/>
      <c r="AIX188" s="71"/>
      <c r="AIY188" s="71"/>
      <c r="AIZ188" s="71"/>
      <c r="AJA188" s="71"/>
      <c r="AJB188" s="71"/>
      <c r="AJC188" s="71"/>
      <c r="AJD188" s="71"/>
      <c r="AJE188" s="71"/>
      <c r="AJF188" s="71"/>
      <c r="AJG188" s="71"/>
      <c r="AJH188" s="71"/>
      <c r="AJI188" s="71"/>
      <c r="AJJ188" s="71"/>
      <c r="AJK188" s="71"/>
      <c r="AJL188" s="71"/>
      <c r="AJM188" s="71"/>
      <c r="AJN188" s="71"/>
      <c r="AJO188" s="71"/>
      <c r="AJP188" s="71"/>
      <c r="AJQ188" s="71"/>
      <c r="AJR188" s="71"/>
      <c r="AJS188" s="71"/>
      <c r="AJT188" s="71"/>
      <c r="AJU188" s="71"/>
      <c r="AJV188" s="71"/>
      <c r="AJW188" s="71"/>
      <c r="AJX188" s="71"/>
      <c r="AJY188" s="71"/>
      <c r="AJZ188" s="71"/>
      <c r="AKA188" s="71"/>
      <c r="AKB188" s="71"/>
      <c r="AKC188" s="71"/>
      <c r="AKD188" s="71"/>
      <c r="AKE188" s="71"/>
      <c r="AKF188" s="71"/>
      <c r="AKG188" s="71"/>
      <c r="AKH188" s="71"/>
      <c r="AKI188" s="71"/>
      <c r="AKJ188" s="71"/>
      <c r="AKK188" s="71"/>
      <c r="AKL188" s="71"/>
      <c r="AKM188" s="71"/>
      <c r="AKN188" s="71"/>
      <c r="AKO188" s="71"/>
      <c r="AKP188" s="71"/>
      <c r="AKQ188" s="71"/>
      <c r="AKR188" s="71"/>
      <c r="AKS188" s="71"/>
      <c r="AKT188" s="71"/>
      <c r="AKU188" s="71"/>
      <c r="AKV188" s="71"/>
      <c r="AKW188" s="71"/>
      <c r="AKX188" s="71"/>
      <c r="AKY188" s="71"/>
      <c r="AKZ188" s="71"/>
      <c r="ALA188" s="71"/>
      <c r="ALB188" s="71"/>
      <c r="ALC188" s="71"/>
      <c r="ALD188" s="71"/>
      <c r="ALE188" s="71"/>
      <c r="ALF188" s="71"/>
      <c r="ALG188" s="71"/>
      <c r="ALH188" s="71"/>
      <c r="ALI188" s="71"/>
      <c r="ALJ188" s="71"/>
      <c r="ALK188" s="71"/>
      <c r="ALL188" s="71"/>
      <c r="ALM188" s="71"/>
      <c r="ALN188" s="71"/>
      <c r="ALO188" s="71"/>
      <c r="ALP188" s="71"/>
      <c r="ALQ188" s="71"/>
      <c r="ALR188" s="71"/>
      <c r="ALS188" s="71"/>
      <c r="ALT188" s="71"/>
      <c r="ALU188" s="71"/>
      <c r="ALV188" s="71"/>
      <c r="ALW188" s="71"/>
      <c r="ALX188" s="71"/>
      <c r="ALY188" s="71"/>
      <c r="ALZ188" s="71"/>
      <c r="AMA188" s="71"/>
      <c r="AMB188" s="71"/>
      <c r="AMC188" s="71"/>
      <c r="AMD188" s="71"/>
      <c r="AME188" s="71"/>
      <c r="AMF188" s="71"/>
    </row>
    <row r="189" ht="15.75" customHeight="1" spans="1:1020">
      <c r="A189" s="95" t="s">
        <v>228</v>
      </c>
      <c r="B189" s="39">
        <v>44522</v>
      </c>
      <c r="C189" s="96">
        <v>0.725</v>
      </c>
      <c r="D189" s="40" t="s">
        <v>39</v>
      </c>
      <c r="E189" s="97">
        <v>1.6</v>
      </c>
      <c r="F189" s="64">
        <v>35550</v>
      </c>
      <c r="G189" s="97">
        <v>1</v>
      </c>
      <c r="H189" s="97">
        <v>0</v>
      </c>
      <c r="I189" s="64"/>
      <c r="J189" s="71">
        <v>71.2</v>
      </c>
      <c r="K189" s="71">
        <v>187.7</v>
      </c>
      <c r="L189" s="71">
        <v>97.5</v>
      </c>
      <c r="M189" s="71">
        <v>190.8</v>
      </c>
      <c r="N189" s="72">
        <v>5.6</v>
      </c>
      <c r="O189" s="72">
        <v>7.1</v>
      </c>
      <c r="P189" s="72">
        <v>9</v>
      </c>
      <c r="Q189" s="72">
        <v>7.6</v>
      </c>
      <c r="R189" s="78">
        <v>34.5</v>
      </c>
      <c r="S189" s="78">
        <v>29.8</v>
      </c>
      <c r="T189" s="78">
        <v>31</v>
      </c>
      <c r="U189" s="78">
        <v>24</v>
      </c>
      <c r="V189" s="78">
        <v>95</v>
      </c>
      <c r="W189" s="78">
        <v>76.3</v>
      </c>
      <c r="X189" s="78"/>
      <c r="Y189" s="78">
        <v>94</v>
      </c>
      <c r="Z189" s="78">
        <v>51</v>
      </c>
      <c r="AA189" s="78">
        <v>47</v>
      </c>
      <c r="AB189" s="78">
        <v>32.7</v>
      </c>
      <c r="AC189" s="82">
        <v>6.5</v>
      </c>
      <c r="AD189" s="82">
        <v>10.5</v>
      </c>
      <c r="AE189" s="82">
        <v>4</v>
      </c>
      <c r="AF189" s="82">
        <v>9</v>
      </c>
      <c r="AG189" s="82">
        <v>9</v>
      </c>
      <c r="AH189" s="82">
        <v>10.5</v>
      </c>
      <c r="AI189" s="82">
        <v>8.5</v>
      </c>
      <c r="AJ189" s="82">
        <v>22</v>
      </c>
      <c r="AK189" s="82">
        <v>11</v>
      </c>
      <c r="AL189" s="82">
        <v>8.5</v>
      </c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  <c r="DQ189" s="71"/>
      <c r="DR189" s="71"/>
      <c r="DS189" s="71"/>
      <c r="DT189" s="71"/>
      <c r="DU189" s="71"/>
      <c r="DV189" s="71"/>
      <c r="DW189" s="71"/>
      <c r="DX189" s="71"/>
      <c r="DY189" s="71"/>
      <c r="DZ189" s="71"/>
      <c r="EA189" s="71"/>
      <c r="EB189" s="71"/>
      <c r="EC189" s="71"/>
      <c r="ED189" s="71"/>
      <c r="EE189" s="71"/>
      <c r="EF189" s="71"/>
      <c r="EG189" s="71"/>
      <c r="EH189" s="71"/>
      <c r="EI189" s="71"/>
      <c r="EJ189" s="71"/>
      <c r="EK189" s="71"/>
      <c r="EL189" s="71"/>
      <c r="EM189" s="71"/>
      <c r="EN189" s="71"/>
      <c r="EO189" s="71"/>
      <c r="EP189" s="71"/>
      <c r="EQ189" s="71"/>
      <c r="ER189" s="71"/>
      <c r="ES189" s="71"/>
      <c r="ET189" s="71"/>
      <c r="EU189" s="71"/>
      <c r="EV189" s="71"/>
      <c r="EW189" s="71"/>
      <c r="EX189" s="71"/>
      <c r="EY189" s="71"/>
      <c r="EZ189" s="71"/>
      <c r="FA189" s="71"/>
      <c r="FB189" s="71"/>
      <c r="FC189" s="71"/>
      <c r="FD189" s="71"/>
      <c r="FE189" s="71"/>
      <c r="FF189" s="71"/>
      <c r="FG189" s="71"/>
      <c r="FH189" s="71"/>
      <c r="FI189" s="71"/>
      <c r="FJ189" s="71"/>
      <c r="FK189" s="71"/>
      <c r="FL189" s="71"/>
      <c r="FM189" s="71"/>
      <c r="FN189" s="71"/>
      <c r="FO189" s="71"/>
      <c r="FP189" s="71"/>
      <c r="FQ189" s="71"/>
      <c r="FR189" s="71"/>
      <c r="FS189" s="71"/>
      <c r="FT189" s="71"/>
      <c r="FU189" s="71"/>
      <c r="FV189" s="71"/>
      <c r="FW189" s="71"/>
      <c r="FX189" s="71"/>
      <c r="FY189" s="71"/>
      <c r="FZ189" s="71"/>
      <c r="GA189" s="71"/>
      <c r="GB189" s="71"/>
      <c r="GC189" s="71"/>
      <c r="GD189" s="71"/>
      <c r="GE189" s="71"/>
      <c r="GF189" s="71"/>
      <c r="GG189" s="71"/>
      <c r="GH189" s="71"/>
      <c r="GI189" s="71"/>
      <c r="GJ189" s="71"/>
      <c r="GK189" s="71"/>
      <c r="GL189" s="71"/>
      <c r="GM189" s="71"/>
      <c r="GN189" s="71"/>
      <c r="GO189" s="71"/>
      <c r="GP189" s="71"/>
      <c r="GQ189" s="71"/>
      <c r="GR189" s="71"/>
      <c r="GS189" s="71"/>
      <c r="GT189" s="71"/>
      <c r="GU189" s="71"/>
      <c r="GV189" s="71"/>
      <c r="GW189" s="71"/>
      <c r="GX189" s="71"/>
      <c r="GY189" s="71"/>
      <c r="GZ189" s="71"/>
      <c r="HA189" s="71"/>
      <c r="HB189" s="71"/>
      <c r="HC189" s="71"/>
      <c r="HD189" s="71"/>
      <c r="HE189" s="71"/>
      <c r="HF189" s="71"/>
      <c r="HG189" s="71"/>
      <c r="HH189" s="71"/>
      <c r="HI189" s="71"/>
      <c r="HJ189" s="71"/>
      <c r="HK189" s="71"/>
      <c r="HL189" s="71"/>
      <c r="HM189" s="71"/>
      <c r="HN189" s="71"/>
      <c r="HO189" s="71"/>
      <c r="HP189" s="71"/>
      <c r="HQ189" s="71"/>
      <c r="HR189" s="71"/>
      <c r="HS189" s="71"/>
      <c r="HT189" s="71"/>
      <c r="HU189" s="71"/>
      <c r="HV189" s="71"/>
      <c r="HW189" s="71"/>
      <c r="HX189" s="71"/>
      <c r="HY189" s="71"/>
      <c r="HZ189" s="71"/>
      <c r="IA189" s="71"/>
      <c r="IB189" s="71"/>
      <c r="IC189" s="71"/>
      <c r="ID189" s="71"/>
      <c r="IE189" s="71"/>
      <c r="IF189" s="71"/>
      <c r="IG189" s="71"/>
      <c r="IH189" s="71"/>
      <c r="II189" s="71"/>
      <c r="IJ189" s="71"/>
      <c r="IK189" s="71"/>
      <c r="IL189" s="71"/>
      <c r="IM189" s="71"/>
      <c r="IN189" s="71"/>
      <c r="IO189" s="71"/>
      <c r="IP189" s="71"/>
      <c r="IQ189" s="71"/>
      <c r="IR189" s="71"/>
      <c r="IS189" s="71"/>
      <c r="IT189" s="71"/>
      <c r="IU189" s="71"/>
      <c r="IV189" s="71"/>
      <c r="IW189" s="71"/>
      <c r="IX189" s="71"/>
      <c r="IY189" s="71"/>
      <c r="IZ189" s="71"/>
      <c r="JA189" s="71"/>
      <c r="JB189" s="71"/>
      <c r="JC189" s="71"/>
      <c r="JD189" s="71"/>
      <c r="JE189" s="71"/>
      <c r="JF189" s="71"/>
      <c r="JG189" s="71"/>
      <c r="JH189" s="71"/>
      <c r="JI189" s="71"/>
      <c r="JJ189" s="71"/>
      <c r="JK189" s="71"/>
      <c r="JL189" s="71"/>
      <c r="JM189" s="71"/>
      <c r="JN189" s="71"/>
      <c r="JO189" s="71"/>
      <c r="JP189" s="71"/>
      <c r="JQ189" s="71"/>
      <c r="JR189" s="71"/>
      <c r="JS189" s="71"/>
      <c r="JT189" s="71"/>
      <c r="JU189" s="71"/>
      <c r="JV189" s="71"/>
      <c r="JW189" s="71"/>
      <c r="JX189" s="71"/>
      <c r="JY189" s="71"/>
      <c r="JZ189" s="71"/>
      <c r="KA189" s="71"/>
      <c r="KB189" s="71"/>
      <c r="KC189" s="71"/>
      <c r="KD189" s="71"/>
      <c r="KE189" s="71"/>
      <c r="KF189" s="71"/>
      <c r="KG189" s="71"/>
      <c r="KH189" s="71"/>
      <c r="KI189" s="71"/>
      <c r="KJ189" s="71"/>
      <c r="KK189" s="71"/>
      <c r="KL189" s="71"/>
      <c r="KM189" s="71"/>
      <c r="KN189" s="71"/>
      <c r="KO189" s="71"/>
      <c r="KP189" s="71"/>
      <c r="KQ189" s="71"/>
      <c r="KR189" s="71"/>
      <c r="KS189" s="71"/>
      <c r="KT189" s="71"/>
      <c r="KU189" s="71"/>
      <c r="KV189" s="71"/>
      <c r="KW189" s="71"/>
      <c r="KX189" s="71"/>
      <c r="KY189" s="71"/>
      <c r="KZ189" s="71"/>
      <c r="LA189" s="71"/>
      <c r="LB189" s="71"/>
      <c r="LC189" s="71"/>
      <c r="LD189" s="71"/>
      <c r="LE189" s="71"/>
      <c r="LF189" s="71"/>
      <c r="LG189" s="71"/>
      <c r="LH189" s="71"/>
      <c r="LI189" s="71"/>
      <c r="LJ189" s="71"/>
      <c r="LK189" s="71"/>
      <c r="LL189" s="71"/>
      <c r="LM189" s="71"/>
      <c r="LN189" s="71"/>
      <c r="LO189" s="71"/>
      <c r="LP189" s="71"/>
      <c r="LQ189" s="71"/>
      <c r="LR189" s="71"/>
      <c r="LS189" s="71"/>
      <c r="LT189" s="71"/>
      <c r="LU189" s="71"/>
      <c r="LV189" s="71"/>
      <c r="LW189" s="71"/>
      <c r="LX189" s="71"/>
      <c r="LY189" s="71"/>
      <c r="LZ189" s="71"/>
      <c r="MA189" s="71"/>
      <c r="MB189" s="71"/>
      <c r="MC189" s="71"/>
      <c r="MD189" s="71"/>
      <c r="ME189" s="71"/>
      <c r="MF189" s="71"/>
      <c r="MG189" s="71"/>
      <c r="MH189" s="71"/>
      <c r="MI189" s="71"/>
      <c r="MJ189" s="71"/>
      <c r="MK189" s="71"/>
      <c r="ML189" s="71"/>
      <c r="MM189" s="71"/>
      <c r="MN189" s="71"/>
      <c r="MO189" s="71"/>
      <c r="MP189" s="71"/>
      <c r="MQ189" s="71"/>
      <c r="MR189" s="71"/>
      <c r="MS189" s="71"/>
      <c r="MT189" s="71"/>
      <c r="MU189" s="71"/>
      <c r="MV189" s="71"/>
      <c r="MW189" s="71"/>
      <c r="MX189" s="71"/>
      <c r="MY189" s="71"/>
      <c r="MZ189" s="71"/>
      <c r="NA189" s="71"/>
      <c r="NB189" s="71"/>
      <c r="NC189" s="71"/>
      <c r="ND189" s="71"/>
      <c r="NE189" s="71"/>
      <c r="NF189" s="71"/>
      <c r="NG189" s="71"/>
      <c r="NH189" s="71"/>
      <c r="NI189" s="71"/>
      <c r="NJ189" s="71"/>
      <c r="NK189" s="71"/>
      <c r="NL189" s="71"/>
      <c r="NM189" s="71"/>
      <c r="NN189" s="71"/>
      <c r="NO189" s="71"/>
      <c r="NP189" s="71"/>
      <c r="NQ189" s="71"/>
      <c r="NR189" s="71"/>
      <c r="NS189" s="71"/>
      <c r="NT189" s="71"/>
      <c r="NU189" s="71"/>
      <c r="NV189" s="71"/>
      <c r="NW189" s="71"/>
      <c r="NX189" s="71"/>
      <c r="NY189" s="71"/>
      <c r="NZ189" s="71"/>
      <c r="OA189" s="71"/>
      <c r="OB189" s="71"/>
      <c r="OC189" s="71"/>
      <c r="OD189" s="71"/>
      <c r="OE189" s="71"/>
      <c r="OF189" s="71"/>
      <c r="OG189" s="71"/>
      <c r="OH189" s="71"/>
      <c r="OI189" s="71"/>
      <c r="OJ189" s="71"/>
      <c r="OK189" s="71"/>
      <c r="OL189" s="71"/>
      <c r="OM189" s="71"/>
      <c r="ON189" s="71"/>
      <c r="OO189" s="71"/>
      <c r="OP189" s="71"/>
      <c r="OQ189" s="71"/>
      <c r="OR189" s="71"/>
      <c r="OS189" s="71"/>
      <c r="OT189" s="71"/>
      <c r="OU189" s="71"/>
      <c r="OV189" s="71"/>
      <c r="OW189" s="71"/>
      <c r="OX189" s="71"/>
      <c r="OY189" s="71"/>
      <c r="OZ189" s="71"/>
      <c r="PA189" s="71"/>
      <c r="PB189" s="71"/>
      <c r="PC189" s="71"/>
      <c r="PD189" s="71"/>
      <c r="PE189" s="71"/>
      <c r="PF189" s="71"/>
      <c r="PG189" s="71"/>
      <c r="PH189" s="71"/>
      <c r="PI189" s="71"/>
      <c r="PJ189" s="71"/>
      <c r="PK189" s="71"/>
      <c r="PL189" s="71"/>
      <c r="PM189" s="71"/>
      <c r="PN189" s="71"/>
      <c r="PO189" s="71"/>
      <c r="PP189" s="71"/>
      <c r="PQ189" s="71"/>
      <c r="PR189" s="71"/>
      <c r="PS189" s="71"/>
      <c r="PT189" s="71"/>
      <c r="PU189" s="71"/>
      <c r="PV189" s="71"/>
      <c r="PW189" s="71"/>
      <c r="PX189" s="71"/>
      <c r="PY189" s="71"/>
      <c r="PZ189" s="71"/>
      <c r="QA189" s="71"/>
      <c r="QB189" s="71"/>
      <c r="QC189" s="71"/>
      <c r="QD189" s="71"/>
      <c r="QE189" s="71"/>
      <c r="QF189" s="71"/>
      <c r="QG189" s="71"/>
      <c r="QH189" s="71"/>
      <c r="QI189" s="71"/>
      <c r="QJ189" s="71"/>
      <c r="QK189" s="71"/>
      <c r="QL189" s="71"/>
      <c r="QM189" s="71"/>
      <c r="QN189" s="71"/>
      <c r="QO189" s="71"/>
      <c r="QP189" s="71"/>
      <c r="QQ189" s="71"/>
      <c r="QR189" s="71"/>
      <c r="QS189" s="71"/>
      <c r="QT189" s="71"/>
      <c r="QU189" s="71"/>
      <c r="QV189" s="71"/>
      <c r="QW189" s="71"/>
      <c r="QX189" s="71"/>
      <c r="QY189" s="71"/>
      <c r="QZ189" s="71"/>
      <c r="RA189" s="71"/>
      <c r="RB189" s="71"/>
      <c r="RC189" s="71"/>
      <c r="RD189" s="71"/>
      <c r="RE189" s="71"/>
      <c r="RF189" s="71"/>
      <c r="RG189" s="71"/>
      <c r="RH189" s="71"/>
      <c r="RI189" s="71"/>
      <c r="RJ189" s="71"/>
      <c r="RK189" s="71"/>
      <c r="RL189" s="71"/>
      <c r="RM189" s="71"/>
      <c r="RN189" s="71"/>
      <c r="RO189" s="71"/>
      <c r="RP189" s="71"/>
      <c r="RQ189" s="71"/>
      <c r="RR189" s="71"/>
      <c r="RS189" s="71"/>
      <c r="RT189" s="71"/>
      <c r="RU189" s="71"/>
      <c r="RV189" s="71"/>
      <c r="RW189" s="71"/>
      <c r="RX189" s="71"/>
      <c r="RY189" s="71"/>
      <c r="RZ189" s="71"/>
      <c r="SA189" s="71"/>
      <c r="SB189" s="71"/>
      <c r="SC189" s="71"/>
      <c r="SD189" s="71"/>
      <c r="SE189" s="71"/>
      <c r="SF189" s="71"/>
      <c r="SG189" s="71"/>
      <c r="SH189" s="71"/>
      <c r="SI189" s="71"/>
      <c r="SJ189" s="71"/>
      <c r="SK189" s="71"/>
      <c r="SL189" s="71"/>
      <c r="SM189" s="71"/>
      <c r="SN189" s="71"/>
      <c r="SO189" s="71"/>
      <c r="SP189" s="71"/>
      <c r="SQ189" s="71"/>
      <c r="SR189" s="71"/>
      <c r="SS189" s="71"/>
      <c r="ST189" s="71"/>
      <c r="SU189" s="71"/>
      <c r="SV189" s="71"/>
      <c r="SW189" s="71"/>
      <c r="SX189" s="71"/>
      <c r="SY189" s="71"/>
      <c r="SZ189" s="71"/>
      <c r="TA189" s="71"/>
      <c r="TB189" s="71"/>
      <c r="TC189" s="71"/>
      <c r="TD189" s="71"/>
      <c r="TE189" s="71"/>
      <c r="TF189" s="71"/>
      <c r="TG189" s="71"/>
      <c r="TH189" s="71"/>
      <c r="TI189" s="71"/>
      <c r="TJ189" s="71"/>
      <c r="TK189" s="71"/>
      <c r="TL189" s="71"/>
      <c r="TM189" s="71"/>
      <c r="TN189" s="71"/>
      <c r="TO189" s="71"/>
      <c r="TP189" s="71"/>
      <c r="TQ189" s="71"/>
      <c r="TR189" s="71"/>
      <c r="TS189" s="71"/>
      <c r="TT189" s="71"/>
      <c r="TU189" s="71"/>
      <c r="TV189" s="71"/>
      <c r="TW189" s="71"/>
      <c r="TX189" s="71"/>
      <c r="TY189" s="71"/>
      <c r="TZ189" s="71"/>
      <c r="UA189" s="71"/>
      <c r="UB189" s="71"/>
      <c r="UC189" s="71"/>
      <c r="UD189" s="71"/>
      <c r="UE189" s="71"/>
      <c r="UF189" s="71"/>
      <c r="UG189" s="71"/>
      <c r="UH189" s="71"/>
      <c r="UI189" s="71"/>
      <c r="UJ189" s="71"/>
      <c r="UK189" s="71"/>
      <c r="UL189" s="71"/>
      <c r="UM189" s="71"/>
      <c r="UN189" s="71"/>
      <c r="UO189" s="71"/>
      <c r="UP189" s="71"/>
      <c r="UQ189" s="71"/>
      <c r="UR189" s="71"/>
      <c r="US189" s="71"/>
      <c r="UT189" s="71"/>
      <c r="UU189" s="71"/>
      <c r="UV189" s="71"/>
      <c r="UW189" s="71"/>
      <c r="UX189" s="71"/>
      <c r="UY189" s="71"/>
      <c r="UZ189" s="71"/>
      <c r="VA189" s="71"/>
      <c r="VB189" s="71"/>
      <c r="VC189" s="71"/>
      <c r="VD189" s="71"/>
      <c r="VE189" s="71"/>
      <c r="VF189" s="71"/>
      <c r="VG189" s="71"/>
      <c r="VH189" s="71"/>
      <c r="VI189" s="71"/>
      <c r="VJ189" s="71"/>
      <c r="VK189" s="71"/>
      <c r="VL189" s="71"/>
      <c r="VM189" s="71"/>
      <c r="VN189" s="71"/>
      <c r="VO189" s="71"/>
      <c r="VP189" s="71"/>
      <c r="VQ189" s="71"/>
      <c r="VR189" s="71"/>
      <c r="VS189" s="71"/>
      <c r="VT189" s="71"/>
      <c r="VU189" s="71"/>
      <c r="VV189" s="71"/>
      <c r="VW189" s="71"/>
      <c r="VX189" s="71"/>
      <c r="VY189" s="71"/>
      <c r="VZ189" s="71"/>
      <c r="WA189" s="71"/>
      <c r="WB189" s="71"/>
      <c r="WC189" s="71"/>
      <c r="WD189" s="71"/>
      <c r="WE189" s="71"/>
      <c r="WF189" s="71"/>
      <c r="WG189" s="71"/>
      <c r="WH189" s="71"/>
      <c r="WI189" s="71"/>
      <c r="WJ189" s="71"/>
      <c r="WK189" s="71"/>
      <c r="WL189" s="71"/>
      <c r="WM189" s="71"/>
      <c r="WN189" s="71"/>
      <c r="WO189" s="71"/>
      <c r="WP189" s="71"/>
      <c r="WQ189" s="71"/>
      <c r="WR189" s="71"/>
      <c r="WS189" s="71"/>
      <c r="WT189" s="71"/>
      <c r="WU189" s="71"/>
      <c r="WV189" s="71"/>
      <c r="WW189" s="71"/>
      <c r="WX189" s="71"/>
      <c r="WY189" s="71"/>
      <c r="WZ189" s="71"/>
      <c r="XA189" s="71"/>
      <c r="XB189" s="71"/>
      <c r="XC189" s="71"/>
      <c r="XD189" s="71"/>
      <c r="XE189" s="71"/>
      <c r="XF189" s="71"/>
      <c r="XG189" s="71"/>
      <c r="XH189" s="71"/>
      <c r="XI189" s="71"/>
      <c r="XJ189" s="71"/>
      <c r="XK189" s="71"/>
      <c r="XL189" s="71"/>
      <c r="XM189" s="71"/>
      <c r="XN189" s="71"/>
      <c r="XO189" s="71"/>
      <c r="XP189" s="71"/>
      <c r="XQ189" s="71"/>
      <c r="XR189" s="71"/>
      <c r="XS189" s="71"/>
      <c r="XT189" s="71"/>
      <c r="XU189" s="71"/>
      <c r="XV189" s="71"/>
      <c r="XW189" s="71"/>
      <c r="XX189" s="71"/>
      <c r="XY189" s="71"/>
      <c r="XZ189" s="71"/>
      <c r="YA189" s="71"/>
      <c r="YB189" s="71"/>
      <c r="YC189" s="71"/>
      <c r="YD189" s="71"/>
      <c r="YE189" s="71"/>
      <c r="YF189" s="71"/>
      <c r="YG189" s="71"/>
      <c r="YH189" s="71"/>
      <c r="YI189" s="71"/>
      <c r="YJ189" s="71"/>
      <c r="YK189" s="71"/>
      <c r="YL189" s="71"/>
      <c r="YM189" s="71"/>
      <c r="YN189" s="71"/>
      <c r="YO189" s="71"/>
      <c r="YP189" s="71"/>
      <c r="YQ189" s="71"/>
      <c r="YR189" s="71"/>
      <c r="YS189" s="71"/>
      <c r="YT189" s="71"/>
      <c r="YU189" s="71"/>
      <c r="YV189" s="71"/>
      <c r="YW189" s="71"/>
      <c r="YX189" s="71"/>
      <c r="YY189" s="71"/>
      <c r="YZ189" s="71"/>
      <c r="ZA189" s="71"/>
      <c r="ZB189" s="71"/>
      <c r="ZC189" s="71"/>
      <c r="ZD189" s="71"/>
      <c r="ZE189" s="71"/>
      <c r="ZF189" s="71"/>
      <c r="ZG189" s="71"/>
      <c r="ZH189" s="71"/>
      <c r="ZI189" s="71"/>
      <c r="ZJ189" s="71"/>
      <c r="ZK189" s="71"/>
      <c r="ZL189" s="71"/>
      <c r="ZM189" s="71"/>
      <c r="ZN189" s="71"/>
      <c r="ZO189" s="71"/>
      <c r="ZP189" s="71"/>
      <c r="ZQ189" s="71"/>
      <c r="ZR189" s="71"/>
      <c r="ZS189" s="71"/>
      <c r="ZT189" s="71"/>
      <c r="ZU189" s="71"/>
      <c r="ZV189" s="71"/>
      <c r="ZW189" s="71"/>
      <c r="ZX189" s="71"/>
      <c r="ZY189" s="71"/>
      <c r="ZZ189" s="71"/>
      <c r="AAA189" s="71"/>
      <c r="AAB189" s="71"/>
      <c r="AAC189" s="71"/>
      <c r="AAD189" s="71"/>
      <c r="AAE189" s="71"/>
      <c r="AAF189" s="71"/>
      <c r="AAG189" s="71"/>
      <c r="AAH189" s="71"/>
      <c r="AAI189" s="71"/>
      <c r="AAJ189" s="71"/>
      <c r="AAK189" s="71"/>
      <c r="AAL189" s="71"/>
      <c r="AAM189" s="71"/>
      <c r="AAN189" s="71"/>
      <c r="AAO189" s="71"/>
      <c r="AAP189" s="71"/>
      <c r="AAQ189" s="71"/>
      <c r="AAR189" s="71"/>
      <c r="AAS189" s="71"/>
      <c r="AAT189" s="71"/>
      <c r="AAU189" s="71"/>
      <c r="AAV189" s="71"/>
      <c r="AAW189" s="71"/>
      <c r="AAX189" s="71"/>
      <c r="AAY189" s="71"/>
      <c r="AAZ189" s="71"/>
      <c r="ABA189" s="71"/>
      <c r="ABB189" s="71"/>
      <c r="ABC189" s="71"/>
      <c r="ABD189" s="71"/>
      <c r="ABE189" s="71"/>
      <c r="ABF189" s="71"/>
      <c r="ABG189" s="71"/>
      <c r="ABH189" s="71"/>
      <c r="ABI189" s="71"/>
      <c r="ABJ189" s="71"/>
      <c r="ABK189" s="71"/>
      <c r="ABL189" s="71"/>
      <c r="ABM189" s="71"/>
      <c r="ABN189" s="71"/>
      <c r="ABO189" s="71"/>
      <c r="ABP189" s="71"/>
      <c r="ABQ189" s="71"/>
      <c r="ABR189" s="71"/>
      <c r="ABS189" s="71"/>
      <c r="ABT189" s="71"/>
      <c r="ABU189" s="71"/>
      <c r="ABV189" s="71"/>
      <c r="ABW189" s="71"/>
      <c r="ABX189" s="71"/>
      <c r="ABY189" s="71"/>
      <c r="ABZ189" s="71"/>
      <c r="ACA189" s="71"/>
      <c r="ACB189" s="71"/>
      <c r="ACC189" s="71"/>
      <c r="ACD189" s="71"/>
      <c r="ACE189" s="71"/>
      <c r="ACF189" s="71"/>
      <c r="ACG189" s="71"/>
      <c r="ACH189" s="71"/>
      <c r="ACI189" s="71"/>
      <c r="ACJ189" s="71"/>
      <c r="ACK189" s="71"/>
      <c r="ACL189" s="71"/>
      <c r="ACM189" s="71"/>
      <c r="ACN189" s="71"/>
      <c r="ACO189" s="71"/>
      <c r="ACP189" s="71"/>
      <c r="ACQ189" s="71"/>
      <c r="ACR189" s="71"/>
      <c r="ACS189" s="71"/>
      <c r="ACT189" s="71"/>
      <c r="ACU189" s="71"/>
      <c r="ACV189" s="71"/>
      <c r="ACW189" s="71"/>
      <c r="ACX189" s="71"/>
      <c r="ACY189" s="71"/>
      <c r="ACZ189" s="71"/>
      <c r="ADA189" s="71"/>
      <c r="ADB189" s="71"/>
      <c r="ADC189" s="71"/>
      <c r="ADD189" s="71"/>
      <c r="ADE189" s="71"/>
      <c r="ADF189" s="71"/>
      <c r="ADG189" s="71"/>
      <c r="ADH189" s="71"/>
      <c r="ADI189" s="71"/>
      <c r="ADJ189" s="71"/>
      <c r="ADK189" s="71"/>
      <c r="ADL189" s="71"/>
      <c r="ADM189" s="71"/>
      <c r="ADN189" s="71"/>
      <c r="ADO189" s="71"/>
      <c r="ADP189" s="71"/>
      <c r="ADQ189" s="71"/>
      <c r="ADR189" s="71"/>
      <c r="ADS189" s="71"/>
      <c r="ADT189" s="71"/>
      <c r="ADU189" s="71"/>
      <c r="ADV189" s="71"/>
      <c r="ADW189" s="71"/>
      <c r="ADX189" s="71"/>
      <c r="ADY189" s="71"/>
      <c r="ADZ189" s="71"/>
      <c r="AEA189" s="71"/>
      <c r="AEB189" s="71"/>
      <c r="AEC189" s="71"/>
      <c r="AED189" s="71"/>
      <c r="AEE189" s="71"/>
      <c r="AEF189" s="71"/>
      <c r="AEG189" s="71"/>
      <c r="AEH189" s="71"/>
      <c r="AEI189" s="71"/>
      <c r="AEJ189" s="71"/>
      <c r="AEK189" s="71"/>
      <c r="AEL189" s="71"/>
      <c r="AEM189" s="71"/>
      <c r="AEN189" s="71"/>
      <c r="AEO189" s="71"/>
      <c r="AEP189" s="71"/>
      <c r="AEQ189" s="71"/>
      <c r="AER189" s="71"/>
      <c r="AES189" s="71"/>
      <c r="AET189" s="71"/>
      <c r="AEU189" s="71"/>
      <c r="AEV189" s="71"/>
      <c r="AEW189" s="71"/>
      <c r="AEX189" s="71"/>
      <c r="AEY189" s="71"/>
      <c r="AEZ189" s="71"/>
      <c r="AFA189" s="71"/>
      <c r="AFB189" s="71"/>
      <c r="AFC189" s="71"/>
      <c r="AFD189" s="71"/>
      <c r="AFE189" s="71"/>
      <c r="AFF189" s="71"/>
      <c r="AFG189" s="71"/>
      <c r="AFH189" s="71"/>
      <c r="AFI189" s="71"/>
      <c r="AFJ189" s="71"/>
      <c r="AFK189" s="71"/>
      <c r="AFL189" s="71"/>
      <c r="AFM189" s="71"/>
      <c r="AFN189" s="71"/>
      <c r="AFO189" s="71"/>
      <c r="AFP189" s="71"/>
      <c r="AFQ189" s="71"/>
      <c r="AFR189" s="71"/>
      <c r="AFS189" s="71"/>
      <c r="AFT189" s="71"/>
      <c r="AFU189" s="71"/>
      <c r="AFV189" s="71"/>
      <c r="AFW189" s="71"/>
      <c r="AFX189" s="71"/>
      <c r="AFY189" s="71"/>
      <c r="AFZ189" s="71"/>
      <c r="AGA189" s="71"/>
      <c r="AGB189" s="71"/>
      <c r="AGC189" s="71"/>
      <c r="AGD189" s="71"/>
      <c r="AGE189" s="71"/>
      <c r="AGF189" s="71"/>
      <c r="AGG189" s="71"/>
      <c r="AGH189" s="71"/>
      <c r="AGI189" s="71"/>
      <c r="AGJ189" s="71"/>
      <c r="AGK189" s="71"/>
      <c r="AGL189" s="71"/>
      <c r="AGM189" s="71"/>
      <c r="AGN189" s="71"/>
      <c r="AGO189" s="71"/>
      <c r="AGP189" s="71"/>
      <c r="AGQ189" s="71"/>
      <c r="AGR189" s="71"/>
      <c r="AGS189" s="71"/>
      <c r="AGT189" s="71"/>
      <c r="AGU189" s="71"/>
      <c r="AGV189" s="71"/>
      <c r="AGW189" s="71"/>
      <c r="AGX189" s="71"/>
      <c r="AGY189" s="71"/>
      <c r="AGZ189" s="71"/>
      <c r="AHA189" s="71"/>
      <c r="AHB189" s="71"/>
      <c r="AHC189" s="71"/>
      <c r="AHD189" s="71"/>
      <c r="AHE189" s="71"/>
      <c r="AHF189" s="71"/>
      <c r="AHG189" s="71"/>
      <c r="AHH189" s="71"/>
      <c r="AHI189" s="71"/>
      <c r="AHJ189" s="71"/>
      <c r="AHK189" s="71"/>
      <c r="AHL189" s="71"/>
      <c r="AHM189" s="71"/>
      <c r="AHN189" s="71"/>
      <c r="AHO189" s="71"/>
      <c r="AHP189" s="71"/>
      <c r="AHQ189" s="71"/>
      <c r="AHR189" s="71"/>
      <c r="AHS189" s="71"/>
      <c r="AHT189" s="71"/>
      <c r="AHU189" s="71"/>
      <c r="AHV189" s="71"/>
      <c r="AHW189" s="71"/>
      <c r="AHX189" s="71"/>
      <c r="AHY189" s="71"/>
      <c r="AHZ189" s="71"/>
      <c r="AIA189" s="71"/>
      <c r="AIB189" s="71"/>
      <c r="AIC189" s="71"/>
      <c r="AID189" s="71"/>
      <c r="AIE189" s="71"/>
      <c r="AIF189" s="71"/>
      <c r="AIG189" s="71"/>
      <c r="AIH189" s="71"/>
      <c r="AII189" s="71"/>
      <c r="AIJ189" s="71"/>
      <c r="AIK189" s="71"/>
      <c r="AIL189" s="71"/>
      <c r="AIM189" s="71"/>
      <c r="AIN189" s="71"/>
      <c r="AIO189" s="71"/>
      <c r="AIP189" s="71"/>
      <c r="AIQ189" s="71"/>
      <c r="AIR189" s="71"/>
      <c r="AIS189" s="71"/>
      <c r="AIT189" s="71"/>
      <c r="AIU189" s="71"/>
      <c r="AIV189" s="71"/>
      <c r="AIW189" s="71"/>
      <c r="AIX189" s="71"/>
      <c r="AIY189" s="71"/>
      <c r="AIZ189" s="71"/>
      <c r="AJA189" s="71"/>
      <c r="AJB189" s="71"/>
      <c r="AJC189" s="71"/>
      <c r="AJD189" s="71"/>
      <c r="AJE189" s="71"/>
      <c r="AJF189" s="71"/>
      <c r="AJG189" s="71"/>
      <c r="AJH189" s="71"/>
      <c r="AJI189" s="71"/>
      <c r="AJJ189" s="71"/>
      <c r="AJK189" s="71"/>
      <c r="AJL189" s="71"/>
      <c r="AJM189" s="71"/>
      <c r="AJN189" s="71"/>
      <c r="AJO189" s="71"/>
      <c r="AJP189" s="71"/>
      <c r="AJQ189" s="71"/>
      <c r="AJR189" s="71"/>
      <c r="AJS189" s="71"/>
      <c r="AJT189" s="71"/>
      <c r="AJU189" s="71"/>
      <c r="AJV189" s="71"/>
      <c r="AJW189" s="71"/>
      <c r="AJX189" s="71"/>
      <c r="AJY189" s="71"/>
      <c r="AJZ189" s="71"/>
      <c r="AKA189" s="71"/>
      <c r="AKB189" s="71"/>
      <c r="AKC189" s="71"/>
      <c r="AKD189" s="71"/>
      <c r="AKE189" s="71"/>
      <c r="AKF189" s="71"/>
      <c r="AKG189" s="71"/>
      <c r="AKH189" s="71"/>
      <c r="AKI189" s="71"/>
      <c r="AKJ189" s="71"/>
      <c r="AKK189" s="71"/>
      <c r="AKL189" s="71"/>
      <c r="AKM189" s="71"/>
      <c r="AKN189" s="71"/>
      <c r="AKO189" s="71"/>
      <c r="AKP189" s="71"/>
      <c r="AKQ189" s="71"/>
      <c r="AKR189" s="71"/>
      <c r="AKS189" s="71"/>
      <c r="AKT189" s="71"/>
      <c r="AKU189" s="71"/>
      <c r="AKV189" s="71"/>
      <c r="AKW189" s="71"/>
      <c r="AKX189" s="71"/>
      <c r="AKY189" s="71"/>
      <c r="AKZ189" s="71"/>
      <c r="ALA189" s="71"/>
      <c r="ALB189" s="71"/>
      <c r="ALC189" s="71"/>
      <c r="ALD189" s="71"/>
      <c r="ALE189" s="71"/>
      <c r="ALF189" s="71"/>
      <c r="ALG189" s="71"/>
      <c r="ALH189" s="71"/>
      <c r="ALI189" s="71"/>
      <c r="ALJ189" s="71"/>
      <c r="ALK189" s="71"/>
      <c r="ALL189" s="71"/>
      <c r="ALM189" s="71"/>
      <c r="ALN189" s="71"/>
      <c r="ALO189" s="71"/>
      <c r="ALP189" s="71"/>
      <c r="ALQ189" s="71"/>
      <c r="ALR189" s="71"/>
      <c r="ALS189" s="71"/>
      <c r="ALT189" s="71"/>
      <c r="ALU189" s="71"/>
      <c r="ALV189" s="71"/>
      <c r="ALW189" s="71"/>
      <c r="ALX189" s="71"/>
      <c r="ALY189" s="71"/>
      <c r="ALZ189" s="71"/>
      <c r="AMA189" s="71"/>
      <c r="AMB189" s="71"/>
      <c r="AMC189" s="71"/>
      <c r="AMD189" s="71"/>
      <c r="AME189" s="71"/>
      <c r="AMF189" s="71"/>
    </row>
    <row r="190" ht="15.75" customHeight="1" spans="1:1020">
      <c r="A190" s="95" t="s">
        <v>229</v>
      </c>
      <c r="B190" s="39">
        <v>44522</v>
      </c>
      <c r="C190" s="96">
        <v>0.738194444444444</v>
      </c>
      <c r="D190" s="40" t="s">
        <v>39</v>
      </c>
      <c r="E190" s="97">
        <v>1.5</v>
      </c>
      <c r="F190" s="64">
        <v>35988</v>
      </c>
      <c r="G190" s="97">
        <v>0</v>
      </c>
      <c r="H190" s="97">
        <v>0</v>
      </c>
      <c r="I190" s="64">
        <v>44485</v>
      </c>
      <c r="J190" s="71">
        <v>55.1</v>
      </c>
      <c r="K190" s="71">
        <v>162.7</v>
      </c>
      <c r="L190" s="71">
        <v>87.6</v>
      </c>
      <c r="M190" s="71">
        <v>160.9</v>
      </c>
      <c r="N190" s="72">
        <v>4.7</v>
      </c>
      <c r="O190" s="72">
        <v>5.8</v>
      </c>
      <c r="P190" s="72">
        <v>8.8</v>
      </c>
      <c r="Q190" s="72">
        <v>6.4</v>
      </c>
      <c r="R190" s="78">
        <v>30.2</v>
      </c>
      <c r="S190" s="78">
        <v>24.7</v>
      </c>
      <c r="T190" s="78">
        <v>25.2</v>
      </c>
      <c r="U190" s="78">
        <v>21.3</v>
      </c>
      <c r="V190" s="78">
        <v>84</v>
      </c>
      <c r="W190" s="78">
        <v>66</v>
      </c>
      <c r="X190" s="78"/>
      <c r="Y190" s="78">
        <v>92.6</v>
      </c>
      <c r="Z190" s="78">
        <v>55.2</v>
      </c>
      <c r="AA190" s="78">
        <v>51.5</v>
      </c>
      <c r="AB190" s="78">
        <v>35</v>
      </c>
      <c r="AC190" s="82">
        <v>17</v>
      </c>
      <c r="AD190" s="82">
        <v>16</v>
      </c>
      <c r="AE190" s="82">
        <v>11</v>
      </c>
      <c r="AF190" s="82">
        <v>11.5</v>
      </c>
      <c r="AG190" s="82">
        <v>15</v>
      </c>
      <c r="AH190" s="82">
        <v>21</v>
      </c>
      <c r="AI190" s="82">
        <v>15</v>
      </c>
      <c r="AJ190" s="82">
        <v>24.5</v>
      </c>
      <c r="AK190" s="82">
        <v>30</v>
      </c>
      <c r="AL190" s="82">
        <v>19.5</v>
      </c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  <c r="DQ190" s="71"/>
      <c r="DR190" s="71"/>
      <c r="DS190" s="71"/>
      <c r="DT190" s="71"/>
      <c r="DU190" s="71"/>
      <c r="DV190" s="71"/>
      <c r="DW190" s="71"/>
      <c r="DX190" s="71"/>
      <c r="DY190" s="71"/>
      <c r="DZ190" s="71"/>
      <c r="EA190" s="71"/>
      <c r="EB190" s="71"/>
      <c r="EC190" s="71"/>
      <c r="ED190" s="71"/>
      <c r="EE190" s="71"/>
      <c r="EF190" s="71"/>
      <c r="EG190" s="71"/>
      <c r="EH190" s="71"/>
      <c r="EI190" s="71"/>
      <c r="EJ190" s="71"/>
      <c r="EK190" s="71"/>
      <c r="EL190" s="71"/>
      <c r="EM190" s="71"/>
      <c r="EN190" s="71"/>
      <c r="EO190" s="71"/>
      <c r="EP190" s="71"/>
      <c r="EQ190" s="71"/>
      <c r="ER190" s="71"/>
      <c r="ES190" s="71"/>
      <c r="ET190" s="71"/>
      <c r="EU190" s="71"/>
      <c r="EV190" s="71"/>
      <c r="EW190" s="71"/>
      <c r="EX190" s="71"/>
      <c r="EY190" s="71"/>
      <c r="EZ190" s="71"/>
      <c r="FA190" s="71"/>
      <c r="FB190" s="71"/>
      <c r="FC190" s="71"/>
      <c r="FD190" s="71"/>
      <c r="FE190" s="71"/>
      <c r="FF190" s="71"/>
      <c r="FG190" s="71"/>
      <c r="FH190" s="71"/>
      <c r="FI190" s="71"/>
      <c r="FJ190" s="71"/>
      <c r="FK190" s="71"/>
      <c r="FL190" s="71"/>
      <c r="FM190" s="71"/>
      <c r="FN190" s="71"/>
      <c r="FO190" s="71"/>
      <c r="FP190" s="71"/>
      <c r="FQ190" s="71"/>
      <c r="FR190" s="71"/>
      <c r="FS190" s="71"/>
      <c r="FT190" s="71"/>
      <c r="FU190" s="71"/>
      <c r="FV190" s="71"/>
      <c r="FW190" s="71"/>
      <c r="FX190" s="71"/>
      <c r="FY190" s="71"/>
      <c r="FZ190" s="71"/>
      <c r="GA190" s="71"/>
      <c r="GB190" s="71"/>
      <c r="GC190" s="71"/>
      <c r="GD190" s="71"/>
      <c r="GE190" s="71"/>
      <c r="GF190" s="71"/>
      <c r="GG190" s="71"/>
      <c r="GH190" s="71"/>
      <c r="GI190" s="71"/>
      <c r="GJ190" s="71"/>
      <c r="GK190" s="71"/>
      <c r="GL190" s="71"/>
      <c r="GM190" s="71"/>
      <c r="GN190" s="71"/>
      <c r="GO190" s="71"/>
      <c r="GP190" s="71"/>
      <c r="GQ190" s="71"/>
      <c r="GR190" s="71"/>
      <c r="GS190" s="71"/>
      <c r="GT190" s="71"/>
      <c r="GU190" s="71"/>
      <c r="GV190" s="71"/>
      <c r="GW190" s="71"/>
      <c r="GX190" s="71"/>
      <c r="GY190" s="71"/>
      <c r="GZ190" s="71"/>
      <c r="HA190" s="71"/>
      <c r="HB190" s="71"/>
      <c r="HC190" s="71"/>
      <c r="HD190" s="71"/>
      <c r="HE190" s="71"/>
      <c r="HF190" s="71"/>
      <c r="HG190" s="71"/>
      <c r="HH190" s="71"/>
      <c r="HI190" s="71"/>
      <c r="HJ190" s="71"/>
      <c r="HK190" s="71"/>
      <c r="HL190" s="71"/>
      <c r="HM190" s="71"/>
      <c r="HN190" s="71"/>
      <c r="HO190" s="71"/>
      <c r="HP190" s="71"/>
      <c r="HQ190" s="71"/>
      <c r="HR190" s="71"/>
      <c r="HS190" s="71"/>
      <c r="HT190" s="71"/>
      <c r="HU190" s="71"/>
      <c r="HV190" s="71"/>
      <c r="HW190" s="71"/>
      <c r="HX190" s="71"/>
      <c r="HY190" s="71"/>
      <c r="HZ190" s="71"/>
      <c r="IA190" s="71"/>
      <c r="IB190" s="71"/>
      <c r="IC190" s="71"/>
      <c r="ID190" s="71"/>
      <c r="IE190" s="71"/>
      <c r="IF190" s="71"/>
      <c r="IG190" s="71"/>
      <c r="IH190" s="71"/>
      <c r="II190" s="71"/>
      <c r="IJ190" s="71"/>
      <c r="IK190" s="71"/>
      <c r="IL190" s="71"/>
      <c r="IM190" s="71"/>
      <c r="IN190" s="71"/>
      <c r="IO190" s="71"/>
      <c r="IP190" s="71"/>
      <c r="IQ190" s="71"/>
      <c r="IR190" s="71"/>
      <c r="IS190" s="71"/>
      <c r="IT190" s="71"/>
      <c r="IU190" s="71"/>
      <c r="IV190" s="71"/>
      <c r="IW190" s="71"/>
      <c r="IX190" s="71"/>
      <c r="IY190" s="71"/>
      <c r="IZ190" s="71"/>
      <c r="JA190" s="71"/>
      <c r="JB190" s="71"/>
      <c r="JC190" s="71"/>
      <c r="JD190" s="71"/>
      <c r="JE190" s="71"/>
      <c r="JF190" s="71"/>
      <c r="JG190" s="71"/>
      <c r="JH190" s="71"/>
      <c r="JI190" s="71"/>
      <c r="JJ190" s="71"/>
      <c r="JK190" s="71"/>
      <c r="JL190" s="71"/>
      <c r="JM190" s="71"/>
      <c r="JN190" s="71"/>
      <c r="JO190" s="71"/>
      <c r="JP190" s="71"/>
      <c r="JQ190" s="71"/>
      <c r="JR190" s="71"/>
      <c r="JS190" s="71"/>
      <c r="JT190" s="71"/>
      <c r="JU190" s="71"/>
      <c r="JV190" s="71"/>
      <c r="JW190" s="71"/>
      <c r="JX190" s="71"/>
      <c r="JY190" s="71"/>
      <c r="JZ190" s="71"/>
      <c r="KA190" s="71"/>
      <c r="KB190" s="71"/>
      <c r="KC190" s="71"/>
      <c r="KD190" s="71"/>
      <c r="KE190" s="71"/>
      <c r="KF190" s="71"/>
      <c r="KG190" s="71"/>
      <c r="KH190" s="71"/>
      <c r="KI190" s="71"/>
      <c r="KJ190" s="71"/>
      <c r="KK190" s="71"/>
      <c r="KL190" s="71"/>
      <c r="KM190" s="71"/>
      <c r="KN190" s="71"/>
      <c r="KO190" s="71"/>
      <c r="KP190" s="71"/>
      <c r="KQ190" s="71"/>
      <c r="KR190" s="71"/>
      <c r="KS190" s="71"/>
      <c r="KT190" s="71"/>
      <c r="KU190" s="71"/>
      <c r="KV190" s="71"/>
      <c r="KW190" s="71"/>
      <c r="KX190" s="71"/>
      <c r="KY190" s="71"/>
      <c r="KZ190" s="71"/>
      <c r="LA190" s="71"/>
      <c r="LB190" s="71"/>
      <c r="LC190" s="71"/>
      <c r="LD190" s="71"/>
      <c r="LE190" s="71"/>
      <c r="LF190" s="71"/>
      <c r="LG190" s="71"/>
      <c r="LH190" s="71"/>
      <c r="LI190" s="71"/>
      <c r="LJ190" s="71"/>
      <c r="LK190" s="71"/>
      <c r="LL190" s="71"/>
      <c r="LM190" s="71"/>
      <c r="LN190" s="71"/>
      <c r="LO190" s="71"/>
      <c r="LP190" s="71"/>
      <c r="LQ190" s="71"/>
      <c r="LR190" s="71"/>
      <c r="LS190" s="71"/>
      <c r="LT190" s="71"/>
      <c r="LU190" s="71"/>
      <c r="LV190" s="71"/>
      <c r="LW190" s="71"/>
      <c r="LX190" s="71"/>
      <c r="LY190" s="71"/>
      <c r="LZ190" s="71"/>
      <c r="MA190" s="71"/>
      <c r="MB190" s="71"/>
      <c r="MC190" s="71"/>
      <c r="MD190" s="71"/>
      <c r="ME190" s="71"/>
      <c r="MF190" s="71"/>
      <c r="MG190" s="71"/>
      <c r="MH190" s="71"/>
      <c r="MI190" s="71"/>
      <c r="MJ190" s="71"/>
      <c r="MK190" s="71"/>
      <c r="ML190" s="71"/>
      <c r="MM190" s="71"/>
      <c r="MN190" s="71"/>
      <c r="MO190" s="71"/>
      <c r="MP190" s="71"/>
      <c r="MQ190" s="71"/>
      <c r="MR190" s="71"/>
      <c r="MS190" s="71"/>
      <c r="MT190" s="71"/>
      <c r="MU190" s="71"/>
      <c r="MV190" s="71"/>
      <c r="MW190" s="71"/>
      <c r="MX190" s="71"/>
      <c r="MY190" s="71"/>
      <c r="MZ190" s="71"/>
      <c r="NA190" s="71"/>
      <c r="NB190" s="71"/>
      <c r="NC190" s="71"/>
      <c r="ND190" s="71"/>
      <c r="NE190" s="71"/>
      <c r="NF190" s="71"/>
      <c r="NG190" s="71"/>
      <c r="NH190" s="71"/>
      <c r="NI190" s="71"/>
      <c r="NJ190" s="71"/>
      <c r="NK190" s="71"/>
      <c r="NL190" s="71"/>
      <c r="NM190" s="71"/>
      <c r="NN190" s="71"/>
      <c r="NO190" s="71"/>
      <c r="NP190" s="71"/>
      <c r="NQ190" s="71"/>
      <c r="NR190" s="71"/>
      <c r="NS190" s="71"/>
      <c r="NT190" s="71"/>
      <c r="NU190" s="71"/>
      <c r="NV190" s="71"/>
      <c r="NW190" s="71"/>
      <c r="NX190" s="71"/>
      <c r="NY190" s="71"/>
      <c r="NZ190" s="71"/>
      <c r="OA190" s="71"/>
      <c r="OB190" s="71"/>
      <c r="OC190" s="71"/>
      <c r="OD190" s="71"/>
      <c r="OE190" s="71"/>
      <c r="OF190" s="71"/>
      <c r="OG190" s="71"/>
      <c r="OH190" s="71"/>
      <c r="OI190" s="71"/>
      <c r="OJ190" s="71"/>
      <c r="OK190" s="71"/>
      <c r="OL190" s="71"/>
      <c r="OM190" s="71"/>
      <c r="ON190" s="71"/>
      <c r="OO190" s="71"/>
      <c r="OP190" s="71"/>
      <c r="OQ190" s="71"/>
      <c r="OR190" s="71"/>
      <c r="OS190" s="71"/>
      <c r="OT190" s="71"/>
      <c r="OU190" s="71"/>
      <c r="OV190" s="71"/>
      <c r="OW190" s="71"/>
      <c r="OX190" s="71"/>
      <c r="OY190" s="71"/>
      <c r="OZ190" s="71"/>
      <c r="PA190" s="71"/>
      <c r="PB190" s="71"/>
      <c r="PC190" s="71"/>
      <c r="PD190" s="71"/>
      <c r="PE190" s="71"/>
      <c r="PF190" s="71"/>
      <c r="PG190" s="71"/>
      <c r="PH190" s="71"/>
      <c r="PI190" s="71"/>
      <c r="PJ190" s="71"/>
      <c r="PK190" s="71"/>
      <c r="PL190" s="71"/>
      <c r="PM190" s="71"/>
      <c r="PN190" s="71"/>
      <c r="PO190" s="71"/>
      <c r="PP190" s="71"/>
      <c r="PQ190" s="71"/>
      <c r="PR190" s="71"/>
      <c r="PS190" s="71"/>
      <c r="PT190" s="71"/>
      <c r="PU190" s="71"/>
      <c r="PV190" s="71"/>
      <c r="PW190" s="71"/>
      <c r="PX190" s="71"/>
      <c r="PY190" s="71"/>
      <c r="PZ190" s="71"/>
      <c r="QA190" s="71"/>
      <c r="QB190" s="71"/>
      <c r="QC190" s="71"/>
      <c r="QD190" s="71"/>
      <c r="QE190" s="71"/>
      <c r="QF190" s="71"/>
      <c r="QG190" s="71"/>
      <c r="QH190" s="71"/>
      <c r="QI190" s="71"/>
      <c r="QJ190" s="71"/>
      <c r="QK190" s="71"/>
      <c r="QL190" s="71"/>
      <c r="QM190" s="71"/>
      <c r="QN190" s="71"/>
      <c r="QO190" s="71"/>
      <c r="QP190" s="71"/>
      <c r="QQ190" s="71"/>
      <c r="QR190" s="71"/>
      <c r="QS190" s="71"/>
      <c r="QT190" s="71"/>
      <c r="QU190" s="71"/>
      <c r="QV190" s="71"/>
      <c r="QW190" s="71"/>
      <c r="QX190" s="71"/>
      <c r="QY190" s="71"/>
      <c r="QZ190" s="71"/>
      <c r="RA190" s="71"/>
      <c r="RB190" s="71"/>
      <c r="RC190" s="71"/>
      <c r="RD190" s="71"/>
      <c r="RE190" s="71"/>
      <c r="RF190" s="71"/>
      <c r="RG190" s="71"/>
      <c r="RH190" s="71"/>
      <c r="RI190" s="71"/>
      <c r="RJ190" s="71"/>
      <c r="RK190" s="71"/>
      <c r="RL190" s="71"/>
      <c r="RM190" s="71"/>
      <c r="RN190" s="71"/>
      <c r="RO190" s="71"/>
      <c r="RP190" s="71"/>
      <c r="RQ190" s="71"/>
      <c r="RR190" s="71"/>
      <c r="RS190" s="71"/>
      <c r="RT190" s="71"/>
      <c r="RU190" s="71"/>
      <c r="RV190" s="71"/>
      <c r="RW190" s="71"/>
      <c r="RX190" s="71"/>
      <c r="RY190" s="71"/>
      <c r="RZ190" s="71"/>
      <c r="SA190" s="71"/>
      <c r="SB190" s="71"/>
      <c r="SC190" s="71"/>
      <c r="SD190" s="71"/>
      <c r="SE190" s="71"/>
      <c r="SF190" s="71"/>
      <c r="SG190" s="71"/>
      <c r="SH190" s="71"/>
      <c r="SI190" s="71"/>
      <c r="SJ190" s="71"/>
      <c r="SK190" s="71"/>
      <c r="SL190" s="71"/>
      <c r="SM190" s="71"/>
      <c r="SN190" s="71"/>
      <c r="SO190" s="71"/>
      <c r="SP190" s="71"/>
      <c r="SQ190" s="71"/>
      <c r="SR190" s="71"/>
      <c r="SS190" s="71"/>
      <c r="ST190" s="71"/>
      <c r="SU190" s="71"/>
      <c r="SV190" s="71"/>
      <c r="SW190" s="71"/>
      <c r="SX190" s="71"/>
      <c r="SY190" s="71"/>
      <c r="SZ190" s="71"/>
      <c r="TA190" s="71"/>
      <c r="TB190" s="71"/>
      <c r="TC190" s="71"/>
      <c r="TD190" s="71"/>
      <c r="TE190" s="71"/>
      <c r="TF190" s="71"/>
      <c r="TG190" s="71"/>
      <c r="TH190" s="71"/>
      <c r="TI190" s="71"/>
      <c r="TJ190" s="71"/>
      <c r="TK190" s="71"/>
      <c r="TL190" s="71"/>
      <c r="TM190" s="71"/>
      <c r="TN190" s="71"/>
      <c r="TO190" s="71"/>
      <c r="TP190" s="71"/>
      <c r="TQ190" s="71"/>
      <c r="TR190" s="71"/>
      <c r="TS190" s="71"/>
      <c r="TT190" s="71"/>
      <c r="TU190" s="71"/>
      <c r="TV190" s="71"/>
      <c r="TW190" s="71"/>
      <c r="TX190" s="71"/>
      <c r="TY190" s="71"/>
      <c r="TZ190" s="71"/>
      <c r="UA190" s="71"/>
      <c r="UB190" s="71"/>
      <c r="UC190" s="71"/>
      <c r="UD190" s="71"/>
      <c r="UE190" s="71"/>
      <c r="UF190" s="71"/>
      <c r="UG190" s="71"/>
      <c r="UH190" s="71"/>
      <c r="UI190" s="71"/>
      <c r="UJ190" s="71"/>
      <c r="UK190" s="71"/>
      <c r="UL190" s="71"/>
      <c r="UM190" s="71"/>
      <c r="UN190" s="71"/>
      <c r="UO190" s="71"/>
      <c r="UP190" s="71"/>
      <c r="UQ190" s="71"/>
      <c r="UR190" s="71"/>
      <c r="US190" s="71"/>
      <c r="UT190" s="71"/>
      <c r="UU190" s="71"/>
      <c r="UV190" s="71"/>
      <c r="UW190" s="71"/>
      <c r="UX190" s="71"/>
      <c r="UY190" s="71"/>
      <c r="UZ190" s="71"/>
      <c r="VA190" s="71"/>
      <c r="VB190" s="71"/>
      <c r="VC190" s="71"/>
      <c r="VD190" s="71"/>
      <c r="VE190" s="71"/>
      <c r="VF190" s="71"/>
      <c r="VG190" s="71"/>
      <c r="VH190" s="71"/>
      <c r="VI190" s="71"/>
      <c r="VJ190" s="71"/>
      <c r="VK190" s="71"/>
      <c r="VL190" s="71"/>
      <c r="VM190" s="71"/>
      <c r="VN190" s="71"/>
      <c r="VO190" s="71"/>
      <c r="VP190" s="71"/>
      <c r="VQ190" s="71"/>
      <c r="VR190" s="71"/>
      <c r="VS190" s="71"/>
      <c r="VT190" s="71"/>
      <c r="VU190" s="71"/>
      <c r="VV190" s="71"/>
      <c r="VW190" s="71"/>
      <c r="VX190" s="71"/>
      <c r="VY190" s="71"/>
      <c r="VZ190" s="71"/>
      <c r="WA190" s="71"/>
      <c r="WB190" s="71"/>
      <c r="WC190" s="71"/>
      <c r="WD190" s="71"/>
      <c r="WE190" s="71"/>
      <c r="WF190" s="71"/>
      <c r="WG190" s="71"/>
      <c r="WH190" s="71"/>
      <c r="WI190" s="71"/>
      <c r="WJ190" s="71"/>
      <c r="WK190" s="71"/>
      <c r="WL190" s="71"/>
      <c r="WM190" s="71"/>
      <c r="WN190" s="71"/>
      <c r="WO190" s="71"/>
      <c r="WP190" s="71"/>
      <c r="WQ190" s="71"/>
      <c r="WR190" s="71"/>
      <c r="WS190" s="71"/>
      <c r="WT190" s="71"/>
      <c r="WU190" s="71"/>
      <c r="WV190" s="71"/>
      <c r="WW190" s="71"/>
      <c r="WX190" s="71"/>
      <c r="WY190" s="71"/>
      <c r="WZ190" s="71"/>
      <c r="XA190" s="71"/>
      <c r="XB190" s="71"/>
      <c r="XC190" s="71"/>
      <c r="XD190" s="71"/>
      <c r="XE190" s="71"/>
      <c r="XF190" s="71"/>
      <c r="XG190" s="71"/>
      <c r="XH190" s="71"/>
      <c r="XI190" s="71"/>
      <c r="XJ190" s="71"/>
      <c r="XK190" s="71"/>
      <c r="XL190" s="71"/>
      <c r="XM190" s="71"/>
      <c r="XN190" s="71"/>
      <c r="XO190" s="71"/>
      <c r="XP190" s="71"/>
      <c r="XQ190" s="71"/>
      <c r="XR190" s="71"/>
      <c r="XS190" s="71"/>
      <c r="XT190" s="71"/>
      <c r="XU190" s="71"/>
      <c r="XV190" s="71"/>
      <c r="XW190" s="71"/>
      <c r="XX190" s="71"/>
      <c r="XY190" s="71"/>
      <c r="XZ190" s="71"/>
      <c r="YA190" s="71"/>
      <c r="YB190" s="71"/>
      <c r="YC190" s="71"/>
      <c r="YD190" s="71"/>
      <c r="YE190" s="71"/>
      <c r="YF190" s="71"/>
      <c r="YG190" s="71"/>
      <c r="YH190" s="71"/>
      <c r="YI190" s="71"/>
      <c r="YJ190" s="71"/>
      <c r="YK190" s="71"/>
      <c r="YL190" s="71"/>
      <c r="YM190" s="71"/>
      <c r="YN190" s="71"/>
      <c r="YO190" s="71"/>
      <c r="YP190" s="71"/>
      <c r="YQ190" s="71"/>
      <c r="YR190" s="71"/>
      <c r="YS190" s="71"/>
      <c r="YT190" s="71"/>
      <c r="YU190" s="71"/>
      <c r="YV190" s="71"/>
      <c r="YW190" s="71"/>
      <c r="YX190" s="71"/>
      <c r="YY190" s="71"/>
      <c r="YZ190" s="71"/>
      <c r="ZA190" s="71"/>
      <c r="ZB190" s="71"/>
      <c r="ZC190" s="71"/>
      <c r="ZD190" s="71"/>
      <c r="ZE190" s="71"/>
      <c r="ZF190" s="71"/>
      <c r="ZG190" s="71"/>
      <c r="ZH190" s="71"/>
      <c r="ZI190" s="71"/>
      <c r="ZJ190" s="71"/>
      <c r="ZK190" s="71"/>
      <c r="ZL190" s="71"/>
      <c r="ZM190" s="71"/>
      <c r="ZN190" s="71"/>
      <c r="ZO190" s="71"/>
      <c r="ZP190" s="71"/>
      <c r="ZQ190" s="71"/>
      <c r="ZR190" s="71"/>
      <c r="ZS190" s="71"/>
      <c r="ZT190" s="71"/>
      <c r="ZU190" s="71"/>
      <c r="ZV190" s="71"/>
      <c r="ZW190" s="71"/>
      <c r="ZX190" s="71"/>
      <c r="ZY190" s="71"/>
      <c r="ZZ190" s="71"/>
      <c r="AAA190" s="71"/>
      <c r="AAB190" s="71"/>
      <c r="AAC190" s="71"/>
      <c r="AAD190" s="71"/>
      <c r="AAE190" s="71"/>
      <c r="AAF190" s="71"/>
      <c r="AAG190" s="71"/>
      <c r="AAH190" s="71"/>
      <c r="AAI190" s="71"/>
      <c r="AAJ190" s="71"/>
      <c r="AAK190" s="71"/>
      <c r="AAL190" s="71"/>
      <c r="AAM190" s="71"/>
      <c r="AAN190" s="71"/>
      <c r="AAO190" s="71"/>
      <c r="AAP190" s="71"/>
      <c r="AAQ190" s="71"/>
      <c r="AAR190" s="71"/>
      <c r="AAS190" s="71"/>
      <c r="AAT190" s="71"/>
      <c r="AAU190" s="71"/>
      <c r="AAV190" s="71"/>
      <c r="AAW190" s="71"/>
      <c r="AAX190" s="71"/>
      <c r="AAY190" s="71"/>
      <c r="AAZ190" s="71"/>
      <c r="ABA190" s="71"/>
      <c r="ABB190" s="71"/>
      <c r="ABC190" s="71"/>
      <c r="ABD190" s="71"/>
      <c r="ABE190" s="71"/>
      <c r="ABF190" s="71"/>
      <c r="ABG190" s="71"/>
      <c r="ABH190" s="71"/>
      <c r="ABI190" s="71"/>
      <c r="ABJ190" s="71"/>
      <c r="ABK190" s="71"/>
      <c r="ABL190" s="71"/>
      <c r="ABM190" s="71"/>
      <c r="ABN190" s="71"/>
      <c r="ABO190" s="71"/>
      <c r="ABP190" s="71"/>
      <c r="ABQ190" s="71"/>
      <c r="ABR190" s="71"/>
      <c r="ABS190" s="71"/>
      <c r="ABT190" s="71"/>
      <c r="ABU190" s="71"/>
      <c r="ABV190" s="71"/>
      <c r="ABW190" s="71"/>
      <c r="ABX190" s="71"/>
      <c r="ABY190" s="71"/>
      <c r="ABZ190" s="71"/>
      <c r="ACA190" s="71"/>
      <c r="ACB190" s="71"/>
      <c r="ACC190" s="71"/>
      <c r="ACD190" s="71"/>
      <c r="ACE190" s="71"/>
      <c r="ACF190" s="71"/>
      <c r="ACG190" s="71"/>
      <c r="ACH190" s="71"/>
      <c r="ACI190" s="71"/>
      <c r="ACJ190" s="71"/>
      <c r="ACK190" s="71"/>
      <c r="ACL190" s="71"/>
      <c r="ACM190" s="71"/>
      <c r="ACN190" s="71"/>
      <c r="ACO190" s="71"/>
      <c r="ACP190" s="71"/>
      <c r="ACQ190" s="71"/>
      <c r="ACR190" s="71"/>
      <c r="ACS190" s="71"/>
      <c r="ACT190" s="71"/>
      <c r="ACU190" s="71"/>
      <c r="ACV190" s="71"/>
      <c r="ACW190" s="71"/>
      <c r="ACX190" s="71"/>
      <c r="ACY190" s="71"/>
      <c r="ACZ190" s="71"/>
      <c r="ADA190" s="71"/>
      <c r="ADB190" s="71"/>
      <c r="ADC190" s="71"/>
      <c r="ADD190" s="71"/>
      <c r="ADE190" s="71"/>
      <c r="ADF190" s="71"/>
      <c r="ADG190" s="71"/>
      <c r="ADH190" s="71"/>
      <c r="ADI190" s="71"/>
      <c r="ADJ190" s="71"/>
      <c r="ADK190" s="71"/>
      <c r="ADL190" s="71"/>
      <c r="ADM190" s="71"/>
      <c r="ADN190" s="71"/>
      <c r="ADO190" s="71"/>
      <c r="ADP190" s="71"/>
      <c r="ADQ190" s="71"/>
      <c r="ADR190" s="71"/>
      <c r="ADS190" s="71"/>
      <c r="ADT190" s="71"/>
      <c r="ADU190" s="71"/>
      <c r="ADV190" s="71"/>
      <c r="ADW190" s="71"/>
      <c r="ADX190" s="71"/>
      <c r="ADY190" s="71"/>
      <c r="ADZ190" s="71"/>
      <c r="AEA190" s="71"/>
      <c r="AEB190" s="71"/>
      <c r="AEC190" s="71"/>
      <c r="AED190" s="71"/>
      <c r="AEE190" s="71"/>
      <c r="AEF190" s="71"/>
      <c r="AEG190" s="71"/>
      <c r="AEH190" s="71"/>
      <c r="AEI190" s="71"/>
      <c r="AEJ190" s="71"/>
      <c r="AEK190" s="71"/>
      <c r="AEL190" s="71"/>
      <c r="AEM190" s="71"/>
      <c r="AEN190" s="71"/>
      <c r="AEO190" s="71"/>
      <c r="AEP190" s="71"/>
      <c r="AEQ190" s="71"/>
      <c r="AER190" s="71"/>
      <c r="AES190" s="71"/>
      <c r="AET190" s="71"/>
      <c r="AEU190" s="71"/>
      <c r="AEV190" s="71"/>
      <c r="AEW190" s="71"/>
      <c r="AEX190" s="71"/>
      <c r="AEY190" s="71"/>
      <c r="AEZ190" s="71"/>
      <c r="AFA190" s="71"/>
      <c r="AFB190" s="71"/>
      <c r="AFC190" s="71"/>
      <c r="AFD190" s="71"/>
      <c r="AFE190" s="71"/>
      <c r="AFF190" s="71"/>
      <c r="AFG190" s="71"/>
      <c r="AFH190" s="71"/>
      <c r="AFI190" s="71"/>
      <c r="AFJ190" s="71"/>
      <c r="AFK190" s="71"/>
      <c r="AFL190" s="71"/>
      <c r="AFM190" s="71"/>
      <c r="AFN190" s="71"/>
      <c r="AFO190" s="71"/>
      <c r="AFP190" s="71"/>
      <c r="AFQ190" s="71"/>
      <c r="AFR190" s="71"/>
      <c r="AFS190" s="71"/>
      <c r="AFT190" s="71"/>
      <c r="AFU190" s="71"/>
      <c r="AFV190" s="71"/>
      <c r="AFW190" s="71"/>
      <c r="AFX190" s="71"/>
      <c r="AFY190" s="71"/>
      <c r="AFZ190" s="71"/>
      <c r="AGA190" s="71"/>
      <c r="AGB190" s="71"/>
      <c r="AGC190" s="71"/>
      <c r="AGD190" s="71"/>
      <c r="AGE190" s="71"/>
      <c r="AGF190" s="71"/>
      <c r="AGG190" s="71"/>
      <c r="AGH190" s="71"/>
      <c r="AGI190" s="71"/>
      <c r="AGJ190" s="71"/>
      <c r="AGK190" s="71"/>
      <c r="AGL190" s="71"/>
      <c r="AGM190" s="71"/>
      <c r="AGN190" s="71"/>
      <c r="AGO190" s="71"/>
      <c r="AGP190" s="71"/>
      <c r="AGQ190" s="71"/>
      <c r="AGR190" s="71"/>
      <c r="AGS190" s="71"/>
      <c r="AGT190" s="71"/>
      <c r="AGU190" s="71"/>
      <c r="AGV190" s="71"/>
      <c r="AGW190" s="71"/>
      <c r="AGX190" s="71"/>
      <c r="AGY190" s="71"/>
      <c r="AGZ190" s="71"/>
      <c r="AHA190" s="71"/>
      <c r="AHB190" s="71"/>
      <c r="AHC190" s="71"/>
      <c r="AHD190" s="71"/>
      <c r="AHE190" s="71"/>
      <c r="AHF190" s="71"/>
      <c r="AHG190" s="71"/>
      <c r="AHH190" s="71"/>
      <c r="AHI190" s="71"/>
      <c r="AHJ190" s="71"/>
      <c r="AHK190" s="71"/>
      <c r="AHL190" s="71"/>
      <c r="AHM190" s="71"/>
      <c r="AHN190" s="71"/>
      <c r="AHO190" s="71"/>
      <c r="AHP190" s="71"/>
      <c r="AHQ190" s="71"/>
      <c r="AHR190" s="71"/>
      <c r="AHS190" s="71"/>
      <c r="AHT190" s="71"/>
      <c r="AHU190" s="71"/>
      <c r="AHV190" s="71"/>
      <c r="AHW190" s="71"/>
      <c r="AHX190" s="71"/>
      <c r="AHY190" s="71"/>
      <c r="AHZ190" s="71"/>
      <c r="AIA190" s="71"/>
      <c r="AIB190" s="71"/>
      <c r="AIC190" s="71"/>
      <c r="AID190" s="71"/>
      <c r="AIE190" s="71"/>
      <c r="AIF190" s="71"/>
      <c r="AIG190" s="71"/>
      <c r="AIH190" s="71"/>
      <c r="AII190" s="71"/>
      <c r="AIJ190" s="71"/>
      <c r="AIK190" s="71"/>
      <c r="AIL190" s="71"/>
      <c r="AIM190" s="71"/>
      <c r="AIN190" s="71"/>
      <c r="AIO190" s="71"/>
      <c r="AIP190" s="71"/>
      <c r="AIQ190" s="71"/>
      <c r="AIR190" s="71"/>
      <c r="AIS190" s="71"/>
      <c r="AIT190" s="71"/>
      <c r="AIU190" s="71"/>
      <c r="AIV190" s="71"/>
      <c r="AIW190" s="71"/>
      <c r="AIX190" s="71"/>
      <c r="AIY190" s="71"/>
      <c r="AIZ190" s="71"/>
      <c r="AJA190" s="71"/>
      <c r="AJB190" s="71"/>
      <c r="AJC190" s="71"/>
      <c r="AJD190" s="71"/>
      <c r="AJE190" s="71"/>
      <c r="AJF190" s="71"/>
      <c r="AJG190" s="71"/>
      <c r="AJH190" s="71"/>
      <c r="AJI190" s="71"/>
      <c r="AJJ190" s="71"/>
      <c r="AJK190" s="71"/>
      <c r="AJL190" s="71"/>
      <c r="AJM190" s="71"/>
      <c r="AJN190" s="71"/>
      <c r="AJO190" s="71"/>
      <c r="AJP190" s="71"/>
      <c r="AJQ190" s="71"/>
      <c r="AJR190" s="71"/>
      <c r="AJS190" s="71"/>
      <c r="AJT190" s="71"/>
      <c r="AJU190" s="71"/>
      <c r="AJV190" s="71"/>
      <c r="AJW190" s="71"/>
      <c r="AJX190" s="71"/>
      <c r="AJY190" s="71"/>
      <c r="AJZ190" s="71"/>
      <c r="AKA190" s="71"/>
      <c r="AKB190" s="71"/>
      <c r="AKC190" s="71"/>
      <c r="AKD190" s="71"/>
      <c r="AKE190" s="71"/>
      <c r="AKF190" s="71"/>
      <c r="AKG190" s="71"/>
      <c r="AKH190" s="71"/>
      <c r="AKI190" s="71"/>
      <c r="AKJ190" s="71"/>
      <c r="AKK190" s="71"/>
      <c r="AKL190" s="71"/>
      <c r="AKM190" s="71"/>
      <c r="AKN190" s="71"/>
      <c r="AKO190" s="71"/>
      <c r="AKP190" s="71"/>
      <c r="AKQ190" s="71"/>
      <c r="AKR190" s="71"/>
      <c r="AKS190" s="71"/>
      <c r="AKT190" s="71"/>
      <c r="AKU190" s="71"/>
      <c r="AKV190" s="71"/>
      <c r="AKW190" s="71"/>
      <c r="AKX190" s="71"/>
      <c r="AKY190" s="71"/>
      <c r="AKZ190" s="71"/>
      <c r="ALA190" s="71"/>
      <c r="ALB190" s="71"/>
      <c r="ALC190" s="71"/>
      <c r="ALD190" s="71"/>
      <c r="ALE190" s="71"/>
      <c r="ALF190" s="71"/>
      <c r="ALG190" s="71"/>
      <c r="ALH190" s="71"/>
      <c r="ALI190" s="71"/>
      <c r="ALJ190" s="71"/>
      <c r="ALK190" s="71"/>
      <c r="ALL190" s="71"/>
      <c r="ALM190" s="71"/>
      <c r="ALN190" s="71"/>
      <c r="ALO190" s="71"/>
      <c r="ALP190" s="71"/>
      <c r="ALQ190" s="71"/>
      <c r="ALR190" s="71"/>
      <c r="ALS190" s="71"/>
      <c r="ALT190" s="71"/>
      <c r="ALU190" s="71"/>
      <c r="ALV190" s="71"/>
      <c r="ALW190" s="71"/>
      <c r="ALX190" s="71"/>
      <c r="ALY190" s="71"/>
      <c r="ALZ190" s="71"/>
      <c r="AMA190" s="71"/>
      <c r="AMB190" s="71"/>
      <c r="AMC190" s="71"/>
      <c r="AMD190" s="71"/>
      <c r="AME190" s="71"/>
      <c r="AMF190" s="71"/>
    </row>
    <row r="191" ht="15.75" customHeight="1" spans="1:1020">
      <c r="A191" s="95" t="s">
        <v>230</v>
      </c>
      <c r="B191" s="39">
        <v>44523</v>
      </c>
      <c r="C191" s="96">
        <v>0.340277777777778</v>
      </c>
      <c r="D191" s="40" t="s">
        <v>39</v>
      </c>
      <c r="E191" s="97">
        <v>1.5</v>
      </c>
      <c r="F191" s="64">
        <v>30644</v>
      </c>
      <c r="G191" s="97">
        <v>0</v>
      </c>
      <c r="H191" s="97">
        <v>0</v>
      </c>
      <c r="I191" s="64">
        <v>44492</v>
      </c>
      <c r="J191" s="71">
        <v>67.2</v>
      </c>
      <c r="K191" s="71">
        <v>166.1</v>
      </c>
      <c r="L191" s="71">
        <v>90.2</v>
      </c>
      <c r="M191" s="71">
        <v>168.9</v>
      </c>
      <c r="N191" s="72">
        <v>5.4</v>
      </c>
      <c r="O191" s="72">
        <v>6.6</v>
      </c>
      <c r="P191" s="72">
        <v>9.1</v>
      </c>
      <c r="Q191" s="72">
        <v>6.9</v>
      </c>
      <c r="R191" s="78">
        <v>31</v>
      </c>
      <c r="S191" s="78">
        <v>30</v>
      </c>
      <c r="T191" s="78">
        <v>31.2</v>
      </c>
      <c r="U191" s="78">
        <v>23.6</v>
      </c>
      <c r="V191" s="78">
        <v>89.2</v>
      </c>
      <c r="W191" s="78">
        <v>72.3</v>
      </c>
      <c r="X191" s="78"/>
      <c r="Y191" s="78">
        <v>106</v>
      </c>
      <c r="Z191" s="78">
        <v>63</v>
      </c>
      <c r="AA191" s="78">
        <v>57.2</v>
      </c>
      <c r="AB191" s="78">
        <v>36.2</v>
      </c>
      <c r="AC191" s="82">
        <v>22</v>
      </c>
      <c r="AD191" s="82">
        <v>9</v>
      </c>
      <c r="AE191" s="82">
        <v>9.5</v>
      </c>
      <c r="AF191" s="82">
        <v>7</v>
      </c>
      <c r="AG191" s="82">
        <v>11</v>
      </c>
      <c r="AH191" s="82">
        <v>15</v>
      </c>
      <c r="AI191" s="82">
        <v>11.5</v>
      </c>
      <c r="AJ191" s="82">
        <v>19</v>
      </c>
      <c r="AK191" s="82">
        <v>32</v>
      </c>
      <c r="AL191" s="82">
        <v>16</v>
      </c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  <c r="DQ191" s="71"/>
      <c r="DR191" s="71"/>
      <c r="DS191" s="71"/>
      <c r="DT191" s="71"/>
      <c r="DU191" s="71"/>
      <c r="DV191" s="71"/>
      <c r="DW191" s="71"/>
      <c r="DX191" s="71"/>
      <c r="DY191" s="71"/>
      <c r="DZ191" s="71"/>
      <c r="EA191" s="71"/>
      <c r="EB191" s="71"/>
      <c r="EC191" s="71"/>
      <c r="ED191" s="71"/>
      <c r="EE191" s="71"/>
      <c r="EF191" s="71"/>
      <c r="EG191" s="71"/>
      <c r="EH191" s="71"/>
      <c r="EI191" s="71"/>
      <c r="EJ191" s="71"/>
      <c r="EK191" s="71"/>
      <c r="EL191" s="71"/>
      <c r="EM191" s="71"/>
      <c r="EN191" s="71"/>
      <c r="EO191" s="71"/>
      <c r="EP191" s="71"/>
      <c r="EQ191" s="71"/>
      <c r="ER191" s="71"/>
      <c r="ES191" s="71"/>
      <c r="ET191" s="71"/>
      <c r="EU191" s="71"/>
      <c r="EV191" s="71"/>
      <c r="EW191" s="71"/>
      <c r="EX191" s="71"/>
      <c r="EY191" s="71"/>
      <c r="EZ191" s="71"/>
      <c r="FA191" s="71"/>
      <c r="FB191" s="71"/>
      <c r="FC191" s="71"/>
      <c r="FD191" s="71"/>
      <c r="FE191" s="71"/>
      <c r="FF191" s="71"/>
      <c r="FG191" s="71"/>
      <c r="FH191" s="71"/>
      <c r="FI191" s="71"/>
      <c r="FJ191" s="71"/>
      <c r="FK191" s="71"/>
      <c r="FL191" s="71"/>
      <c r="FM191" s="71"/>
      <c r="FN191" s="71"/>
      <c r="FO191" s="71"/>
      <c r="FP191" s="71"/>
      <c r="FQ191" s="71"/>
      <c r="FR191" s="71"/>
      <c r="FS191" s="71"/>
      <c r="FT191" s="71"/>
      <c r="FU191" s="71"/>
      <c r="FV191" s="71"/>
      <c r="FW191" s="71"/>
      <c r="FX191" s="71"/>
      <c r="FY191" s="71"/>
      <c r="FZ191" s="71"/>
      <c r="GA191" s="71"/>
      <c r="GB191" s="71"/>
      <c r="GC191" s="71"/>
      <c r="GD191" s="71"/>
      <c r="GE191" s="71"/>
      <c r="GF191" s="71"/>
      <c r="GG191" s="71"/>
      <c r="GH191" s="71"/>
      <c r="GI191" s="71"/>
      <c r="GJ191" s="71"/>
      <c r="GK191" s="71"/>
      <c r="GL191" s="71"/>
      <c r="GM191" s="71"/>
      <c r="GN191" s="71"/>
      <c r="GO191" s="71"/>
      <c r="GP191" s="71"/>
      <c r="GQ191" s="71"/>
      <c r="GR191" s="71"/>
      <c r="GS191" s="71"/>
      <c r="GT191" s="71"/>
      <c r="GU191" s="71"/>
      <c r="GV191" s="71"/>
      <c r="GW191" s="71"/>
      <c r="GX191" s="71"/>
      <c r="GY191" s="71"/>
      <c r="GZ191" s="71"/>
      <c r="HA191" s="71"/>
      <c r="HB191" s="71"/>
      <c r="HC191" s="71"/>
      <c r="HD191" s="71"/>
      <c r="HE191" s="71"/>
      <c r="HF191" s="71"/>
      <c r="HG191" s="71"/>
      <c r="HH191" s="71"/>
      <c r="HI191" s="71"/>
      <c r="HJ191" s="71"/>
      <c r="HK191" s="71"/>
      <c r="HL191" s="71"/>
      <c r="HM191" s="71"/>
      <c r="HN191" s="71"/>
      <c r="HO191" s="71"/>
      <c r="HP191" s="71"/>
      <c r="HQ191" s="71"/>
      <c r="HR191" s="71"/>
      <c r="HS191" s="71"/>
      <c r="HT191" s="71"/>
      <c r="HU191" s="71"/>
      <c r="HV191" s="71"/>
      <c r="HW191" s="71"/>
      <c r="HX191" s="71"/>
      <c r="HY191" s="71"/>
      <c r="HZ191" s="71"/>
      <c r="IA191" s="71"/>
      <c r="IB191" s="71"/>
      <c r="IC191" s="71"/>
      <c r="ID191" s="71"/>
      <c r="IE191" s="71"/>
      <c r="IF191" s="71"/>
      <c r="IG191" s="71"/>
      <c r="IH191" s="71"/>
      <c r="II191" s="71"/>
      <c r="IJ191" s="71"/>
      <c r="IK191" s="71"/>
      <c r="IL191" s="71"/>
      <c r="IM191" s="71"/>
      <c r="IN191" s="71"/>
      <c r="IO191" s="71"/>
      <c r="IP191" s="71"/>
      <c r="IQ191" s="71"/>
      <c r="IR191" s="71"/>
      <c r="IS191" s="71"/>
      <c r="IT191" s="71"/>
      <c r="IU191" s="71"/>
      <c r="IV191" s="71"/>
      <c r="IW191" s="71"/>
      <c r="IX191" s="71"/>
      <c r="IY191" s="71"/>
      <c r="IZ191" s="71"/>
      <c r="JA191" s="71"/>
      <c r="JB191" s="71"/>
      <c r="JC191" s="71"/>
      <c r="JD191" s="71"/>
      <c r="JE191" s="71"/>
      <c r="JF191" s="71"/>
      <c r="JG191" s="71"/>
      <c r="JH191" s="71"/>
      <c r="JI191" s="71"/>
      <c r="JJ191" s="71"/>
      <c r="JK191" s="71"/>
      <c r="JL191" s="71"/>
      <c r="JM191" s="71"/>
      <c r="JN191" s="71"/>
      <c r="JO191" s="71"/>
      <c r="JP191" s="71"/>
      <c r="JQ191" s="71"/>
      <c r="JR191" s="71"/>
      <c r="JS191" s="71"/>
      <c r="JT191" s="71"/>
      <c r="JU191" s="71"/>
      <c r="JV191" s="71"/>
      <c r="JW191" s="71"/>
      <c r="JX191" s="71"/>
      <c r="JY191" s="71"/>
      <c r="JZ191" s="71"/>
      <c r="KA191" s="71"/>
      <c r="KB191" s="71"/>
      <c r="KC191" s="71"/>
      <c r="KD191" s="71"/>
      <c r="KE191" s="71"/>
      <c r="KF191" s="71"/>
      <c r="KG191" s="71"/>
      <c r="KH191" s="71"/>
      <c r="KI191" s="71"/>
      <c r="KJ191" s="71"/>
      <c r="KK191" s="71"/>
      <c r="KL191" s="71"/>
      <c r="KM191" s="71"/>
      <c r="KN191" s="71"/>
      <c r="KO191" s="71"/>
      <c r="KP191" s="71"/>
      <c r="KQ191" s="71"/>
      <c r="KR191" s="71"/>
      <c r="KS191" s="71"/>
      <c r="KT191" s="71"/>
      <c r="KU191" s="71"/>
      <c r="KV191" s="71"/>
      <c r="KW191" s="71"/>
      <c r="KX191" s="71"/>
      <c r="KY191" s="71"/>
      <c r="KZ191" s="71"/>
      <c r="LA191" s="71"/>
      <c r="LB191" s="71"/>
      <c r="LC191" s="71"/>
      <c r="LD191" s="71"/>
      <c r="LE191" s="71"/>
      <c r="LF191" s="71"/>
      <c r="LG191" s="71"/>
      <c r="LH191" s="71"/>
      <c r="LI191" s="71"/>
      <c r="LJ191" s="71"/>
      <c r="LK191" s="71"/>
      <c r="LL191" s="71"/>
      <c r="LM191" s="71"/>
      <c r="LN191" s="71"/>
      <c r="LO191" s="71"/>
      <c r="LP191" s="71"/>
      <c r="LQ191" s="71"/>
      <c r="LR191" s="71"/>
      <c r="LS191" s="71"/>
      <c r="LT191" s="71"/>
      <c r="LU191" s="71"/>
      <c r="LV191" s="71"/>
      <c r="LW191" s="71"/>
      <c r="LX191" s="71"/>
      <c r="LY191" s="71"/>
      <c r="LZ191" s="71"/>
      <c r="MA191" s="71"/>
      <c r="MB191" s="71"/>
      <c r="MC191" s="71"/>
      <c r="MD191" s="71"/>
      <c r="ME191" s="71"/>
      <c r="MF191" s="71"/>
      <c r="MG191" s="71"/>
      <c r="MH191" s="71"/>
      <c r="MI191" s="71"/>
      <c r="MJ191" s="71"/>
      <c r="MK191" s="71"/>
      <c r="ML191" s="71"/>
      <c r="MM191" s="71"/>
      <c r="MN191" s="71"/>
      <c r="MO191" s="71"/>
      <c r="MP191" s="71"/>
      <c r="MQ191" s="71"/>
      <c r="MR191" s="71"/>
      <c r="MS191" s="71"/>
      <c r="MT191" s="71"/>
      <c r="MU191" s="71"/>
      <c r="MV191" s="71"/>
      <c r="MW191" s="71"/>
      <c r="MX191" s="71"/>
      <c r="MY191" s="71"/>
      <c r="MZ191" s="71"/>
      <c r="NA191" s="71"/>
      <c r="NB191" s="71"/>
      <c r="NC191" s="71"/>
      <c r="ND191" s="71"/>
      <c r="NE191" s="71"/>
      <c r="NF191" s="71"/>
      <c r="NG191" s="71"/>
      <c r="NH191" s="71"/>
      <c r="NI191" s="71"/>
      <c r="NJ191" s="71"/>
      <c r="NK191" s="71"/>
      <c r="NL191" s="71"/>
      <c r="NM191" s="71"/>
      <c r="NN191" s="71"/>
      <c r="NO191" s="71"/>
      <c r="NP191" s="71"/>
      <c r="NQ191" s="71"/>
      <c r="NR191" s="71"/>
      <c r="NS191" s="71"/>
      <c r="NT191" s="71"/>
      <c r="NU191" s="71"/>
      <c r="NV191" s="71"/>
      <c r="NW191" s="71"/>
      <c r="NX191" s="71"/>
      <c r="NY191" s="71"/>
      <c r="NZ191" s="71"/>
      <c r="OA191" s="71"/>
      <c r="OB191" s="71"/>
      <c r="OC191" s="71"/>
      <c r="OD191" s="71"/>
      <c r="OE191" s="71"/>
      <c r="OF191" s="71"/>
      <c r="OG191" s="71"/>
      <c r="OH191" s="71"/>
      <c r="OI191" s="71"/>
      <c r="OJ191" s="71"/>
      <c r="OK191" s="71"/>
      <c r="OL191" s="71"/>
      <c r="OM191" s="71"/>
      <c r="ON191" s="71"/>
      <c r="OO191" s="71"/>
      <c r="OP191" s="71"/>
      <c r="OQ191" s="71"/>
      <c r="OR191" s="71"/>
      <c r="OS191" s="71"/>
      <c r="OT191" s="71"/>
      <c r="OU191" s="71"/>
      <c r="OV191" s="71"/>
      <c r="OW191" s="71"/>
      <c r="OX191" s="71"/>
      <c r="OY191" s="71"/>
      <c r="OZ191" s="71"/>
      <c r="PA191" s="71"/>
      <c r="PB191" s="71"/>
      <c r="PC191" s="71"/>
      <c r="PD191" s="71"/>
      <c r="PE191" s="71"/>
      <c r="PF191" s="71"/>
      <c r="PG191" s="71"/>
      <c r="PH191" s="71"/>
      <c r="PI191" s="71"/>
      <c r="PJ191" s="71"/>
      <c r="PK191" s="71"/>
      <c r="PL191" s="71"/>
      <c r="PM191" s="71"/>
      <c r="PN191" s="71"/>
      <c r="PO191" s="71"/>
      <c r="PP191" s="71"/>
      <c r="PQ191" s="71"/>
      <c r="PR191" s="71"/>
      <c r="PS191" s="71"/>
      <c r="PT191" s="71"/>
      <c r="PU191" s="71"/>
      <c r="PV191" s="71"/>
      <c r="PW191" s="71"/>
      <c r="PX191" s="71"/>
      <c r="PY191" s="71"/>
      <c r="PZ191" s="71"/>
      <c r="QA191" s="71"/>
      <c r="QB191" s="71"/>
      <c r="QC191" s="71"/>
      <c r="QD191" s="71"/>
      <c r="QE191" s="71"/>
      <c r="QF191" s="71"/>
      <c r="QG191" s="71"/>
      <c r="QH191" s="71"/>
      <c r="QI191" s="71"/>
      <c r="QJ191" s="71"/>
      <c r="QK191" s="71"/>
      <c r="QL191" s="71"/>
      <c r="QM191" s="71"/>
      <c r="QN191" s="71"/>
      <c r="QO191" s="71"/>
      <c r="QP191" s="71"/>
      <c r="QQ191" s="71"/>
      <c r="QR191" s="71"/>
      <c r="QS191" s="71"/>
      <c r="QT191" s="71"/>
      <c r="QU191" s="71"/>
      <c r="QV191" s="71"/>
      <c r="QW191" s="71"/>
      <c r="QX191" s="71"/>
      <c r="QY191" s="71"/>
      <c r="QZ191" s="71"/>
      <c r="RA191" s="71"/>
      <c r="RB191" s="71"/>
      <c r="RC191" s="71"/>
      <c r="RD191" s="71"/>
      <c r="RE191" s="71"/>
      <c r="RF191" s="71"/>
      <c r="RG191" s="71"/>
      <c r="RH191" s="71"/>
      <c r="RI191" s="71"/>
      <c r="RJ191" s="71"/>
      <c r="RK191" s="71"/>
      <c r="RL191" s="71"/>
      <c r="RM191" s="71"/>
      <c r="RN191" s="71"/>
      <c r="RO191" s="71"/>
      <c r="RP191" s="71"/>
      <c r="RQ191" s="71"/>
      <c r="RR191" s="71"/>
      <c r="RS191" s="71"/>
      <c r="RT191" s="71"/>
      <c r="RU191" s="71"/>
      <c r="RV191" s="71"/>
      <c r="RW191" s="71"/>
      <c r="RX191" s="71"/>
      <c r="RY191" s="71"/>
      <c r="RZ191" s="71"/>
      <c r="SA191" s="71"/>
      <c r="SB191" s="71"/>
      <c r="SC191" s="71"/>
      <c r="SD191" s="71"/>
      <c r="SE191" s="71"/>
      <c r="SF191" s="71"/>
      <c r="SG191" s="71"/>
      <c r="SH191" s="71"/>
      <c r="SI191" s="71"/>
      <c r="SJ191" s="71"/>
      <c r="SK191" s="71"/>
      <c r="SL191" s="71"/>
      <c r="SM191" s="71"/>
      <c r="SN191" s="71"/>
      <c r="SO191" s="71"/>
      <c r="SP191" s="71"/>
      <c r="SQ191" s="71"/>
      <c r="SR191" s="71"/>
      <c r="SS191" s="71"/>
      <c r="ST191" s="71"/>
      <c r="SU191" s="71"/>
      <c r="SV191" s="71"/>
      <c r="SW191" s="71"/>
      <c r="SX191" s="71"/>
      <c r="SY191" s="71"/>
      <c r="SZ191" s="71"/>
      <c r="TA191" s="71"/>
      <c r="TB191" s="71"/>
      <c r="TC191" s="71"/>
      <c r="TD191" s="71"/>
      <c r="TE191" s="71"/>
      <c r="TF191" s="71"/>
      <c r="TG191" s="71"/>
      <c r="TH191" s="71"/>
      <c r="TI191" s="71"/>
      <c r="TJ191" s="71"/>
      <c r="TK191" s="71"/>
      <c r="TL191" s="71"/>
      <c r="TM191" s="71"/>
      <c r="TN191" s="71"/>
      <c r="TO191" s="71"/>
      <c r="TP191" s="71"/>
      <c r="TQ191" s="71"/>
      <c r="TR191" s="71"/>
      <c r="TS191" s="71"/>
      <c r="TT191" s="71"/>
      <c r="TU191" s="71"/>
      <c r="TV191" s="71"/>
      <c r="TW191" s="71"/>
      <c r="TX191" s="71"/>
      <c r="TY191" s="71"/>
      <c r="TZ191" s="71"/>
      <c r="UA191" s="71"/>
      <c r="UB191" s="71"/>
      <c r="UC191" s="71"/>
      <c r="UD191" s="71"/>
      <c r="UE191" s="71"/>
      <c r="UF191" s="71"/>
      <c r="UG191" s="71"/>
      <c r="UH191" s="71"/>
      <c r="UI191" s="71"/>
      <c r="UJ191" s="71"/>
      <c r="UK191" s="71"/>
      <c r="UL191" s="71"/>
      <c r="UM191" s="71"/>
      <c r="UN191" s="71"/>
      <c r="UO191" s="71"/>
      <c r="UP191" s="71"/>
      <c r="UQ191" s="71"/>
      <c r="UR191" s="71"/>
      <c r="US191" s="71"/>
      <c r="UT191" s="71"/>
      <c r="UU191" s="71"/>
      <c r="UV191" s="71"/>
      <c r="UW191" s="71"/>
      <c r="UX191" s="71"/>
      <c r="UY191" s="71"/>
      <c r="UZ191" s="71"/>
      <c r="VA191" s="71"/>
      <c r="VB191" s="71"/>
      <c r="VC191" s="71"/>
      <c r="VD191" s="71"/>
      <c r="VE191" s="71"/>
      <c r="VF191" s="71"/>
      <c r="VG191" s="71"/>
      <c r="VH191" s="71"/>
      <c r="VI191" s="71"/>
      <c r="VJ191" s="71"/>
      <c r="VK191" s="71"/>
      <c r="VL191" s="71"/>
      <c r="VM191" s="71"/>
      <c r="VN191" s="71"/>
      <c r="VO191" s="71"/>
      <c r="VP191" s="71"/>
      <c r="VQ191" s="71"/>
      <c r="VR191" s="71"/>
      <c r="VS191" s="71"/>
      <c r="VT191" s="71"/>
      <c r="VU191" s="71"/>
      <c r="VV191" s="71"/>
      <c r="VW191" s="71"/>
      <c r="VX191" s="71"/>
      <c r="VY191" s="71"/>
      <c r="VZ191" s="71"/>
      <c r="WA191" s="71"/>
      <c r="WB191" s="71"/>
      <c r="WC191" s="71"/>
      <c r="WD191" s="71"/>
      <c r="WE191" s="71"/>
      <c r="WF191" s="71"/>
      <c r="WG191" s="71"/>
      <c r="WH191" s="71"/>
      <c r="WI191" s="71"/>
      <c r="WJ191" s="71"/>
      <c r="WK191" s="71"/>
      <c r="WL191" s="71"/>
      <c r="WM191" s="71"/>
      <c r="WN191" s="71"/>
      <c r="WO191" s="71"/>
      <c r="WP191" s="71"/>
      <c r="WQ191" s="71"/>
      <c r="WR191" s="71"/>
      <c r="WS191" s="71"/>
      <c r="WT191" s="71"/>
      <c r="WU191" s="71"/>
      <c r="WV191" s="71"/>
      <c r="WW191" s="71"/>
      <c r="WX191" s="71"/>
      <c r="WY191" s="71"/>
      <c r="WZ191" s="71"/>
      <c r="XA191" s="71"/>
      <c r="XB191" s="71"/>
      <c r="XC191" s="71"/>
      <c r="XD191" s="71"/>
      <c r="XE191" s="71"/>
      <c r="XF191" s="71"/>
      <c r="XG191" s="71"/>
      <c r="XH191" s="71"/>
      <c r="XI191" s="71"/>
      <c r="XJ191" s="71"/>
      <c r="XK191" s="71"/>
      <c r="XL191" s="71"/>
      <c r="XM191" s="71"/>
      <c r="XN191" s="71"/>
      <c r="XO191" s="71"/>
      <c r="XP191" s="71"/>
      <c r="XQ191" s="71"/>
      <c r="XR191" s="71"/>
      <c r="XS191" s="71"/>
      <c r="XT191" s="71"/>
      <c r="XU191" s="71"/>
      <c r="XV191" s="71"/>
      <c r="XW191" s="71"/>
      <c r="XX191" s="71"/>
      <c r="XY191" s="71"/>
      <c r="XZ191" s="71"/>
      <c r="YA191" s="71"/>
      <c r="YB191" s="71"/>
      <c r="YC191" s="71"/>
      <c r="YD191" s="71"/>
      <c r="YE191" s="71"/>
      <c r="YF191" s="71"/>
      <c r="YG191" s="71"/>
      <c r="YH191" s="71"/>
      <c r="YI191" s="71"/>
      <c r="YJ191" s="71"/>
      <c r="YK191" s="71"/>
      <c r="YL191" s="71"/>
      <c r="YM191" s="71"/>
      <c r="YN191" s="71"/>
      <c r="YO191" s="71"/>
      <c r="YP191" s="71"/>
      <c r="YQ191" s="71"/>
      <c r="YR191" s="71"/>
      <c r="YS191" s="71"/>
      <c r="YT191" s="71"/>
      <c r="YU191" s="71"/>
      <c r="YV191" s="71"/>
      <c r="YW191" s="71"/>
      <c r="YX191" s="71"/>
      <c r="YY191" s="71"/>
      <c r="YZ191" s="71"/>
      <c r="ZA191" s="71"/>
      <c r="ZB191" s="71"/>
      <c r="ZC191" s="71"/>
      <c r="ZD191" s="71"/>
      <c r="ZE191" s="71"/>
      <c r="ZF191" s="71"/>
      <c r="ZG191" s="71"/>
      <c r="ZH191" s="71"/>
      <c r="ZI191" s="71"/>
      <c r="ZJ191" s="71"/>
      <c r="ZK191" s="71"/>
      <c r="ZL191" s="71"/>
      <c r="ZM191" s="71"/>
      <c r="ZN191" s="71"/>
      <c r="ZO191" s="71"/>
      <c r="ZP191" s="71"/>
      <c r="ZQ191" s="71"/>
      <c r="ZR191" s="71"/>
      <c r="ZS191" s="71"/>
      <c r="ZT191" s="71"/>
      <c r="ZU191" s="71"/>
      <c r="ZV191" s="71"/>
      <c r="ZW191" s="71"/>
      <c r="ZX191" s="71"/>
      <c r="ZY191" s="71"/>
      <c r="ZZ191" s="71"/>
      <c r="AAA191" s="71"/>
      <c r="AAB191" s="71"/>
      <c r="AAC191" s="71"/>
      <c r="AAD191" s="71"/>
      <c r="AAE191" s="71"/>
      <c r="AAF191" s="71"/>
      <c r="AAG191" s="71"/>
      <c r="AAH191" s="71"/>
      <c r="AAI191" s="71"/>
      <c r="AAJ191" s="71"/>
      <c r="AAK191" s="71"/>
      <c r="AAL191" s="71"/>
      <c r="AAM191" s="71"/>
      <c r="AAN191" s="71"/>
      <c r="AAO191" s="71"/>
      <c r="AAP191" s="71"/>
      <c r="AAQ191" s="71"/>
      <c r="AAR191" s="71"/>
      <c r="AAS191" s="71"/>
      <c r="AAT191" s="71"/>
      <c r="AAU191" s="71"/>
      <c r="AAV191" s="71"/>
      <c r="AAW191" s="71"/>
      <c r="AAX191" s="71"/>
      <c r="AAY191" s="71"/>
      <c r="AAZ191" s="71"/>
      <c r="ABA191" s="71"/>
      <c r="ABB191" s="71"/>
      <c r="ABC191" s="71"/>
      <c r="ABD191" s="71"/>
      <c r="ABE191" s="71"/>
      <c r="ABF191" s="71"/>
      <c r="ABG191" s="71"/>
      <c r="ABH191" s="71"/>
      <c r="ABI191" s="71"/>
      <c r="ABJ191" s="71"/>
      <c r="ABK191" s="71"/>
      <c r="ABL191" s="71"/>
      <c r="ABM191" s="71"/>
      <c r="ABN191" s="71"/>
      <c r="ABO191" s="71"/>
      <c r="ABP191" s="71"/>
      <c r="ABQ191" s="71"/>
      <c r="ABR191" s="71"/>
      <c r="ABS191" s="71"/>
      <c r="ABT191" s="71"/>
      <c r="ABU191" s="71"/>
      <c r="ABV191" s="71"/>
      <c r="ABW191" s="71"/>
      <c r="ABX191" s="71"/>
      <c r="ABY191" s="71"/>
      <c r="ABZ191" s="71"/>
      <c r="ACA191" s="71"/>
      <c r="ACB191" s="71"/>
      <c r="ACC191" s="71"/>
      <c r="ACD191" s="71"/>
      <c r="ACE191" s="71"/>
      <c r="ACF191" s="71"/>
      <c r="ACG191" s="71"/>
      <c r="ACH191" s="71"/>
      <c r="ACI191" s="71"/>
      <c r="ACJ191" s="71"/>
      <c r="ACK191" s="71"/>
      <c r="ACL191" s="71"/>
      <c r="ACM191" s="71"/>
      <c r="ACN191" s="71"/>
      <c r="ACO191" s="71"/>
      <c r="ACP191" s="71"/>
      <c r="ACQ191" s="71"/>
      <c r="ACR191" s="71"/>
      <c r="ACS191" s="71"/>
      <c r="ACT191" s="71"/>
      <c r="ACU191" s="71"/>
      <c r="ACV191" s="71"/>
      <c r="ACW191" s="71"/>
      <c r="ACX191" s="71"/>
      <c r="ACY191" s="71"/>
      <c r="ACZ191" s="71"/>
      <c r="ADA191" s="71"/>
      <c r="ADB191" s="71"/>
      <c r="ADC191" s="71"/>
      <c r="ADD191" s="71"/>
      <c r="ADE191" s="71"/>
      <c r="ADF191" s="71"/>
      <c r="ADG191" s="71"/>
      <c r="ADH191" s="71"/>
      <c r="ADI191" s="71"/>
      <c r="ADJ191" s="71"/>
      <c r="ADK191" s="71"/>
      <c r="ADL191" s="71"/>
      <c r="ADM191" s="71"/>
      <c r="ADN191" s="71"/>
      <c r="ADO191" s="71"/>
      <c r="ADP191" s="71"/>
      <c r="ADQ191" s="71"/>
      <c r="ADR191" s="71"/>
      <c r="ADS191" s="71"/>
      <c r="ADT191" s="71"/>
      <c r="ADU191" s="71"/>
      <c r="ADV191" s="71"/>
      <c r="ADW191" s="71"/>
      <c r="ADX191" s="71"/>
      <c r="ADY191" s="71"/>
      <c r="ADZ191" s="71"/>
      <c r="AEA191" s="71"/>
      <c r="AEB191" s="71"/>
      <c r="AEC191" s="71"/>
      <c r="AED191" s="71"/>
      <c r="AEE191" s="71"/>
      <c r="AEF191" s="71"/>
      <c r="AEG191" s="71"/>
      <c r="AEH191" s="71"/>
      <c r="AEI191" s="71"/>
      <c r="AEJ191" s="71"/>
      <c r="AEK191" s="71"/>
      <c r="AEL191" s="71"/>
      <c r="AEM191" s="71"/>
      <c r="AEN191" s="71"/>
      <c r="AEO191" s="71"/>
      <c r="AEP191" s="71"/>
      <c r="AEQ191" s="71"/>
      <c r="AER191" s="71"/>
      <c r="AES191" s="71"/>
      <c r="AET191" s="71"/>
      <c r="AEU191" s="71"/>
      <c r="AEV191" s="71"/>
      <c r="AEW191" s="71"/>
      <c r="AEX191" s="71"/>
      <c r="AEY191" s="71"/>
      <c r="AEZ191" s="71"/>
      <c r="AFA191" s="71"/>
      <c r="AFB191" s="71"/>
      <c r="AFC191" s="71"/>
      <c r="AFD191" s="71"/>
      <c r="AFE191" s="71"/>
      <c r="AFF191" s="71"/>
      <c r="AFG191" s="71"/>
      <c r="AFH191" s="71"/>
      <c r="AFI191" s="71"/>
      <c r="AFJ191" s="71"/>
      <c r="AFK191" s="71"/>
      <c r="AFL191" s="71"/>
      <c r="AFM191" s="71"/>
      <c r="AFN191" s="71"/>
      <c r="AFO191" s="71"/>
      <c r="AFP191" s="71"/>
      <c r="AFQ191" s="71"/>
      <c r="AFR191" s="71"/>
      <c r="AFS191" s="71"/>
      <c r="AFT191" s="71"/>
      <c r="AFU191" s="71"/>
      <c r="AFV191" s="71"/>
      <c r="AFW191" s="71"/>
      <c r="AFX191" s="71"/>
      <c r="AFY191" s="71"/>
      <c r="AFZ191" s="71"/>
      <c r="AGA191" s="71"/>
      <c r="AGB191" s="71"/>
      <c r="AGC191" s="71"/>
      <c r="AGD191" s="71"/>
      <c r="AGE191" s="71"/>
      <c r="AGF191" s="71"/>
      <c r="AGG191" s="71"/>
      <c r="AGH191" s="71"/>
      <c r="AGI191" s="71"/>
      <c r="AGJ191" s="71"/>
      <c r="AGK191" s="71"/>
      <c r="AGL191" s="71"/>
      <c r="AGM191" s="71"/>
      <c r="AGN191" s="71"/>
      <c r="AGO191" s="71"/>
      <c r="AGP191" s="71"/>
      <c r="AGQ191" s="71"/>
      <c r="AGR191" s="71"/>
      <c r="AGS191" s="71"/>
      <c r="AGT191" s="71"/>
      <c r="AGU191" s="71"/>
      <c r="AGV191" s="71"/>
      <c r="AGW191" s="71"/>
      <c r="AGX191" s="71"/>
      <c r="AGY191" s="71"/>
      <c r="AGZ191" s="71"/>
      <c r="AHA191" s="71"/>
      <c r="AHB191" s="71"/>
      <c r="AHC191" s="71"/>
      <c r="AHD191" s="71"/>
      <c r="AHE191" s="71"/>
      <c r="AHF191" s="71"/>
      <c r="AHG191" s="71"/>
      <c r="AHH191" s="71"/>
      <c r="AHI191" s="71"/>
      <c r="AHJ191" s="71"/>
      <c r="AHK191" s="71"/>
      <c r="AHL191" s="71"/>
      <c r="AHM191" s="71"/>
      <c r="AHN191" s="71"/>
      <c r="AHO191" s="71"/>
      <c r="AHP191" s="71"/>
      <c r="AHQ191" s="71"/>
      <c r="AHR191" s="71"/>
      <c r="AHS191" s="71"/>
      <c r="AHT191" s="71"/>
      <c r="AHU191" s="71"/>
      <c r="AHV191" s="71"/>
      <c r="AHW191" s="71"/>
      <c r="AHX191" s="71"/>
      <c r="AHY191" s="71"/>
      <c r="AHZ191" s="71"/>
      <c r="AIA191" s="71"/>
      <c r="AIB191" s="71"/>
      <c r="AIC191" s="71"/>
      <c r="AID191" s="71"/>
      <c r="AIE191" s="71"/>
      <c r="AIF191" s="71"/>
      <c r="AIG191" s="71"/>
      <c r="AIH191" s="71"/>
      <c r="AII191" s="71"/>
      <c r="AIJ191" s="71"/>
      <c r="AIK191" s="71"/>
      <c r="AIL191" s="71"/>
      <c r="AIM191" s="71"/>
      <c r="AIN191" s="71"/>
      <c r="AIO191" s="71"/>
      <c r="AIP191" s="71"/>
      <c r="AIQ191" s="71"/>
      <c r="AIR191" s="71"/>
      <c r="AIS191" s="71"/>
      <c r="AIT191" s="71"/>
      <c r="AIU191" s="71"/>
      <c r="AIV191" s="71"/>
      <c r="AIW191" s="71"/>
      <c r="AIX191" s="71"/>
      <c r="AIY191" s="71"/>
      <c r="AIZ191" s="71"/>
      <c r="AJA191" s="71"/>
      <c r="AJB191" s="71"/>
      <c r="AJC191" s="71"/>
      <c r="AJD191" s="71"/>
      <c r="AJE191" s="71"/>
      <c r="AJF191" s="71"/>
      <c r="AJG191" s="71"/>
      <c r="AJH191" s="71"/>
      <c r="AJI191" s="71"/>
      <c r="AJJ191" s="71"/>
      <c r="AJK191" s="71"/>
      <c r="AJL191" s="71"/>
      <c r="AJM191" s="71"/>
      <c r="AJN191" s="71"/>
      <c r="AJO191" s="71"/>
      <c r="AJP191" s="71"/>
      <c r="AJQ191" s="71"/>
      <c r="AJR191" s="71"/>
      <c r="AJS191" s="71"/>
      <c r="AJT191" s="71"/>
      <c r="AJU191" s="71"/>
      <c r="AJV191" s="71"/>
      <c r="AJW191" s="71"/>
      <c r="AJX191" s="71"/>
      <c r="AJY191" s="71"/>
      <c r="AJZ191" s="71"/>
      <c r="AKA191" s="71"/>
      <c r="AKB191" s="71"/>
      <c r="AKC191" s="71"/>
      <c r="AKD191" s="71"/>
      <c r="AKE191" s="71"/>
      <c r="AKF191" s="71"/>
      <c r="AKG191" s="71"/>
      <c r="AKH191" s="71"/>
      <c r="AKI191" s="71"/>
      <c r="AKJ191" s="71"/>
      <c r="AKK191" s="71"/>
      <c r="AKL191" s="71"/>
      <c r="AKM191" s="71"/>
      <c r="AKN191" s="71"/>
      <c r="AKO191" s="71"/>
      <c r="AKP191" s="71"/>
      <c r="AKQ191" s="71"/>
      <c r="AKR191" s="71"/>
      <c r="AKS191" s="71"/>
      <c r="AKT191" s="71"/>
      <c r="AKU191" s="71"/>
      <c r="AKV191" s="71"/>
      <c r="AKW191" s="71"/>
      <c r="AKX191" s="71"/>
      <c r="AKY191" s="71"/>
      <c r="AKZ191" s="71"/>
      <c r="ALA191" s="71"/>
      <c r="ALB191" s="71"/>
      <c r="ALC191" s="71"/>
      <c r="ALD191" s="71"/>
      <c r="ALE191" s="71"/>
      <c r="ALF191" s="71"/>
      <c r="ALG191" s="71"/>
      <c r="ALH191" s="71"/>
      <c r="ALI191" s="71"/>
      <c r="ALJ191" s="71"/>
      <c r="ALK191" s="71"/>
      <c r="ALL191" s="71"/>
      <c r="ALM191" s="71"/>
      <c r="ALN191" s="71"/>
      <c r="ALO191" s="71"/>
      <c r="ALP191" s="71"/>
      <c r="ALQ191" s="71"/>
      <c r="ALR191" s="71"/>
      <c r="ALS191" s="71"/>
      <c r="ALT191" s="71"/>
      <c r="ALU191" s="71"/>
      <c r="ALV191" s="71"/>
      <c r="ALW191" s="71"/>
      <c r="ALX191" s="71"/>
      <c r="ALY191" s="71"/>
      <c r="ALZ191" s="71"/>
      <c r="AMA191" s="71"/>
      <c r="AMB191" s="71"/>
      <c r="AMC191" s="71"/>
      <c r="AMD191" s="71"/>
      <c r="AME191" s="71"/>
      <c r="AMF191" s="71"/>
    </row>
    <row r="192" ht="15.75" customHeight="1" spans="1:1020">
      <c r="A192" s="95" t="s">
        <v>231</v>
      </c>
      <c r="B192" s="39">
        <v>44523</v>
      </c>
      <c r="C192" s="96">
        <v>0.374305555555556</v>
      </c>
      <c r="D192" s="40" t="s">
        <v>39</v>
      </c>
      <c r="E192" s="97">
        <v>1.6</v>
      </c>
      <c r="F192" s="64">
        <v>35961</v>
      </c>
      <c r="G192" s="97">
        <v>1</v>
      </c>
      <c r="H192" s="97">
        <v>1.1</v>
      </c>
      <c r="I192" s="64"/>
      <c r="J192" s="71">
        <v>54.2</v>
      </c>
      <c r="K192" s="71">
        <v>177.8</v>
      </c>
      <c r="L192" s="71">
        <v>90.7</v>
      </c>
      <c r="M192" s="71">
        <v>184.5</v>
      </c>
      <c r="N192" s="72">
        <v>5.2</v>
      </c>
      <c r="O192" s="72">
        <v>6.5</v>
      </c>
      <c r="P192" s="72">
        <v>9.1</v>
      </c>
      <c r="Q192" s="72">
        <v>6.8</v>
      </c>
      <c r="R192" s="78">
        <v>31.2</v>
      </c>
      <c r="S192" s="78">
        <v>26.2</v>
      </c>
      <c r="T192" s="78">
        <v>28</v>
      </c>
      <c r="U192" s="78">
        <v>22</v>
      </c>
      <c r="V192" s="78">
        <v>85.1</v>
      </c>
      <c r="W192" s="78">
        <v>77.5</v>
      </c>
      <c r="X192" s="78"/>
      <c r="Y192" s="78">
        <v>86.6</v>
      </c>
      <c r="Z192" s="78">
        <v>50.2</v>
      </c>
      <c r="AA192" s="78">
        <v>47.6</v>
      </c>
      <c r="AB192" s="78">
        <v>32.5</v>
      </c>
      <c r="AC192" s="82">
        <v>8</v>
      </c>
      <c r="AD192" s="82">
        <v>9</v>
      </c>
      <c r="AE192" s="82">
        <v>2.5</v>
      </c>
      <c r="AF192" s="82">
        <v>6.5</v>
      </c>
      <c r="AG192" s="82">
        <v>7</v>
      </c>
      <c r="AH192" s="82">
        <v>12.5</v>
      </c>
      <c r="AI192" s="82">
        <v>7</v>
      </c>
      <c r="AJ192" s="82">
        <v>11.5</v>
      </c>
      <c r="AK192" s="82">
        <v>11.5</v>
      </c>
      <c r="AL192" s="82">
        <v>8</v>
      </c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  <c r="DQ192" s="71"/>
      <c r="DR192" s="71"/>
      <c r="DS192" s="71"/>
      <c r="DT192" s="71"/>
      <c r="DU192" s="71"/>
      <c r="DV192" s="71"/>
      <c r="DW192" s="71"/>
      <c r="DX192" s="71"/>
      <c r="DY192" s="71"/>
      <c r="DZ192" s="71"/>
      <c r="EA192" s="71"/>
      <c r="EB192" s="71"/>
      <c r="EC192" s="71"/>
      <c r="ED192" s="71"/>
      <c r="EE192" s="71"/>
      <c r="EF192" s="71"/>
      <c r="EG192" s="71"/>
      <c r="EH192" s="71"/>
      <c r="EI192" s="71"/>
      <c r="EJ192" s="71"/>
      <c r="EK192" s="71"/>
      <c r="EL192" s="71"/>
      <c r="EM192" s="71"/>
      <c r="EN192" s="71"/>
      <c r="EO192" s="71"/>
      <c r="EP192" s="71"/>
      <c r="EQ192" s="71"/>
      <c r="ER192" s="71"/>
      <c r="ES192" s="71"/>
      <c r="ET192" s="71"/>
      <c r="EU192" s="71"/>
      <c r="EV192" s="71"/>
      <c r="EW192" s="71"/>
      <c r="EX192" s="71"/>
      <c r="EY192" s="71"/>
      <c r="EZ192" s="71"/>
      <c r="FA192" s="71"/>
      <c r="FB192" s="71"/>
      <c r="FC192" s="71"/>
      <c r="FD192" s="71"/>
      <c r="FE192" s="71"/>
      <c r="FF192" s="71"/>
      <c r="FG192" s="71"/>
      <c r="FH192" s="71"/>
      <c r="FI192" s="71"/>
      <c r="FJ192" s="71"/>
      <c r="FK192" s="71"/>
      <c r="FL192" s="71"/>
      <c r="FM192" s="71"/>
      <c r="FN192" s="71"/>
      <c r="FO192" s="71"/>
      <c r="FP192" s="71"/>
      <c r="FQ192" s="71"/>
      <c r="FR192" s="71"/>
      <c r="FS192" s="71"/>
      <c r="FT192" s="71"/>
      <c r="FU192" s="71"/>
      <c r="FV192" s="71"/>
      <c r="FW192" s="71"/>
      <c r="FX192" s="71"/>
      <c r="FY192" s="71"/>
      <c r="FZ192" s="71"/>
      <c r="GA192" s="71"/>
      <c r="GB192" s="71"/>
      <c r="GC192" s="71"/>
      <c r="GD192" s="71"/>
      <c r="GE192" s="71"/>
      <c r="GF192" s="71"/>
      <c r="GG192" s="71"/>
      <c r="GH192" s="71"/>
      <c r="GI192" s="71"/>
      <c r="GJ192" s="71"/>
      <c r="GK192" s="71"/>
      <c r="GL192" s="71"/>
      <c r="GM192" s="71"/>
      <c r="GN192" s="71"/>
      <c r="GO192" s="71"/>
      <c r="GP192" s="71"/>
      <c r="GQ192" s="71"/>
      <c r="GR192" s="71"/>
      <c r="GS192" s="71"/>
      <c r="GT192" s="71"/>
      <c r="GU192" s="71"/>
      <c r="GV192" s="71"/>
      <c r="GW192" s="71"/>
      <c r="GX192" s="71"/>
      <c r="GY192" s="71"/>
      <c r="GZ192" s="71"/>
      <c r="HA192" s="71"/>
      <c r="HB192" s="71"/>
      <c r="HC192" s="71"/>
      <c r="HD192" s="71"/>
      <c r="HE192" s="71"/>
      <c r="HF192" s="71"/>
      <c r="HG192" s="71"/>
      <c r="HH192" s="71"/>
      <c r="HI192" s="71"/>
      <c r="HJ192" s="71"/>
      <c r="HK192" s="71"/>
      <c r="HL192" s="71"/>
      <c r="HM192" s="71"/>
      <c r="HN192" s="71"/>
      <c r="HO192" s="71"/>
      <c r="HP192" s="71"/>
      <c r="HQ192" s="71"/>
      <c r="HR192" s="71"/>
      <c r="HS192" s="71"/>
      <c r="HT192" s="71"/>
      <c r="HU192" s="71"/>
      <c r="HV192" s="71"/>
      <c r="HW192" s="71"/>
      <c r="HX192" s="71"/>
      <c r="HY192" s="71"/>
      <c r="HZ192" s="71"/>
      <c r="IA192" s="71"/>
      <c r="IB192" s="71"/>
      <c r="IC192" s="71"/>
      <c r="ID192" s="71"/>
      <c r="IE192" s="71"/>
      <c r="IF192" s="71"/>
      <c r="IG192" s="71"/>
      <c r="IH192" s="71"/>
      <c r="II192" s="71"/>
      <c r="IJ192" s="71"/>
      <c r="IK192" s="71"/>
      <c r="IL192" s="71"/>
      <c r="IM192" s="71"/>
      <c r="IN192" s="71"/>
      <c r="IO192" s="71"/>
      <c r="IP192" s="71"/>
      <c r="IQ192" s="71"/>
      <c r="IR192" s="71"/>
      <c r="IS192" s="71"/>
      <c r="IT192" s="71"/>
      <c r="IU192" s="71"/>
      <c r="IV192" s="71"/>
      <c r="IW192" s="71"/>
      <c r="IX192" s="71"/>
      <c r="IY192" s="71"/>
      <c r="IZ192" s="71"/>
      <c r="JA192" s="71"/>
      <c r="JB192" s="71"/>
      <c r="JC192" s="71"/>
      <c r="JD192" s="71"/>
      <c r="JE192" s="71"/>
      <c r="JF192" s="71"/>
      <c r="JG192" s="71"/>
      <c r="JH192" s="71"/>
      <c r="JI192" s="71"/>
      <c r="JJ192" s="71"/>
      <c r="JK192" s="71"/>
      <c r="JL192" s="71"/>
      <c r="JM192" s="71"/>
      <c r="JN192" s="71"/>
      <c r="JO192" s="71"/>
      <c r="JP192" s="71"/>
      <c r="JQ192" s="71"/>
      <c r="JR192" s="71"/>
      <c r="JS192" s="71"/>
      <c r="JT192" s="71"/>
      <c r="JU192" s="71"/>
      <c r="JV192" s="71"/>
      <c r="JW192" s="71"/>
      <c r="JX192" s="71"/>
      <c r="JY192" s="71"/>
      <c r="JZ192" s="71"/>
      <c r="KA192" s="71"/>
      <c r="KB192" s="71"/>
      <c r="KC192" s="71"/>
      <c r="KD192" s="71"/>
      <c r="KE192" s="71"/>
      <c r="KF192" s="71"/>
      <c r="KG192" s="71"/>
      <c r="KH192" s="71"/>
      <c r="KI192" s="71"/>
      <c r="KJ192" s="71"/>
      <c r="KK192" s="71"/>
      <c r="KL192" s="71"/>
      <c r="KM192" s="71"/>
      <c r="KN192" s="71"/>
      <c r="KO192" s="71"/>
      <c r="KP192" s="71"/>
      <c r="KQ192" s="71"/>
      <c r="KR192" s="71"/>
      <c r="KS192" s="71"/>
      <c r="KT192" s="71"/>
      <c r="KU192" s="71"/>
      <c r="KV192" s="71"/>
      <c r="KW192" s="71"/>
      <c r="KX192" s="71"/>
      <c r="KY192" s="71"/>
      <c r="KZ192" s="71"/>
      <c r="LA192" s="71"/>
      <c r="LB192" s="71"/>
      <c r="LC192" s="71"/>
      <c r="LD192" s="71"/>
      <c r="LE192" s="71"/>
      <c r="LF192" s="71"/>
      <c r="LG192" s="71"/>
      <c r="LH192" s="71"/>
      <c r="LI192" s="71"/>
      <c r="LJ192" s="71"/>
      <c r="LK192" s="71"/>
      <c r="LL192" s="71"/>
      <c r="LM192" s="71"/>
      <c r="LN192" s="71"/>
      <c r="LO192" s="71"/>
      <c r="LP192" s="71"/>
      <c r="LQ192" s="71"/>
      <c r="LR192" s="71"/>
      <c r="LS192" s="71"/>
      <c r="LT192" s="71"/>
      <c r="LU192" s="71"/>
      <c r="LV192" s="71"/>
      <c r="LW192" s="71"/>
      <c r="LX192" s="71"/>
      <c r="LY192" s="71"/>
      <c r="LZ192" s="71"/>
      <c r="MA192" s="71"/>
      <c r="MB192" s="71"/>
      <c r="MC192" s="71"/>
      <c r="MD192" s="71"/>
      <c r="ME192" s="71"/>
      <c r="MF192" s="71"/>
      <c r="MG192" s="71"/>
      <c r="MH192" s="71"/>
      <c r="MI192" s="71"/>
      <c r="MJ192" s="71"/>
      <c r="MK192" s="71"/>
      <c r="ML192" s="71"/>
      <c r="MM192" s="71"/>
      <c r="MN192" s="71"/>
      <c r="MO192" s="71"/>
      <c r="MP192" s="71"/>
      <c r="MQ192" s="71"/>
      <c r="MR192" s="71"/>
      <c r="MS192" s="71"/>
      <c r="MT192" s="71"/>
      <c r="MU192" s="71"/>
      <c r="MV192" s="71"/>
      <c r="MW192" s="71"/>
      <c r="MX192" s="71"/>
      <c r="MY192" s="71"/>
      <c r="MZ192" s="71"/>
      <c r="NA192" s="71"/>
      <c r="NB192" s="71"/>
      <c r="NC192" s="71"/>
      <c r="ND192" s="71"/>
      <c r="NE192" s="71"/>
      <c r="NF192" s="71"/>
      <c r="NG192" s="71"/>
      <c r="NH192" s="71"/>
      <c r="NI192" s="71"/>
      <c r="NJ192" s="71"/>
      <c r="NK192" s="71"/>
      <c r="NL192" s="71"/>
      <c r="NM192" s="71"/>
      <c r="NN192" s="71"/>
      <c r="NO192" s="71"/>
      <c r="NP192" s="71"/>
      <c r="NQ192" s="71"/>
      <c r="NR192" s="71"/>
      <c r="NS192" s="71"/>
      <c r="NT192" s="71"/>
      <c r="NU192" s="71"/>
      <c r="NV192" s="71"/>
      <c r="NW192" s="71"/>
      <c r="NX192" s="71"/>
      <c r="NY192" s="71"/>
      <c r="NZ192" s="71"/>
      <c r="OA192" s="71"/>
      <c r="OB192" s="71"/>
      <c r="OC192" s="71"/>
      <c r="OD192" s="71"/>
      <c r="OE192" s="71"/>
      <c r="OF192" s="71"/>
      <c r="OG192" s="71"/>
      <c r="OH192" s="71"/>
      <c r="OI192" s="71"/>
      <c r="OJ192" s="71"/>
      <c r="OK192" s="71"/>
      <c r="OL192" s="71"/>
      <c r="OM192" s="71"/>
      <c r="ON192" s="71"/>
      <c r="OO192" s="71"/>
      <c r="OP192" s="71"/>
      <c r="OQ192" s="71"/>
      <c r="OR192" s="71"/>
      <c r="OS192" s="71"/>
      <c r="OT192" s="71"/>
      <c r="OU192" s="71"/>
      <c r="OV192" s="71"/>
      <c r="OW192" s="71"/>
      <c r="OX192" s="71"/>
      <c r="OY192" s="71"/>
      <c r="OZ192" s="71"/>
      <c r="PA192" s="71"/>
      <c r="PB192" s="71"/>
      <c r="PC192" s="71"/>
      <c r="PD192" s="71"/>
      <c r="PE192" s="71"/>
      <c r="PF192" s="71"/>
      <c r="PG192" s="71"/>
      <c r="PH192" s="71"/>
      <c r="PI192" s="71"/>
      <c r="PJ192" s="71"/>
      <c r="PK192" s="71"/>
      <c r="PL192" s="71"/>
      <c r="PM192" s="71"/>
      <c r="PN192" s="71"/>
      <c r="PO192" s="71"/>
      <c r="PP192" s="71"/>
      <c r="PQ192" s="71"/>
      <c r="PR192" s="71"/>
      <c r="PS192" s="71"/>
      <c r="PT192" s="71"/>
      <c r="PU192" s="71"/>
      <c r="PV192" s="71"/>
      <c r="PW192" s="71"/>
      <c r="PX192" s="71"/>
      <c r="PY192" s="71"/>
      <c r="PZ192" s="71"/>
      <c r="QA192" s="71"/>
      <c r="QB192" s="71"/>
      <c r="QC192" s="71"/>
      <c r="QD192" s="71"/>
      <c r="QE192" s="71"/>
      <c r="QF192" s="71"/>
      <c r="QG192" s="71"/>
      <c r="QH192" s="71"/>
      <c r="QI192" s="71"/>
      <c r="QJ192" s="71"/>
      <c r="QK192" s="71"/>
      <c r="QL192" s="71"/>
      <c r="QM192" s="71"/>
      <c r="QN192" s="71"/>
      <c r="QO192" s="71"/>
      <c r="QP192" s="71"/>
      <c r="QQ192" s="71"/>
      <c r="QR192" s="71"/>
      <c r="QS192" s="71"/>
      <c r="QT192" s="71"/>
      <c r="QU192" s="71"/>
      <c r="QV192" s="71"/>
      <c r="QW192" s="71"/>
      <c r="QX192" s="71"/>
      <c r="QY192" s="71"/>
      <c r="QZ192" s="71"/>
      <c r="RA192" s="71"/>
      <c r="RB192" s="71"/>
      <c r="RC192" s="71"/>
      <c r="RD192" s="71"/>
      <c r="RE192" s="71"/>
      <c r="RF192" s="71"/>
      <c r="RG192" s="71"/>
      <c r="RH192" s="71"/>
      <c r="RI192" s="71"/>
      <c r="RJ192" s="71"/>
      <c r="RK192" s="71"/>
      <c r="RL192" s="71"/>
      <c r="RM192" s="71"/>
      <c r="RN192" s="71"/>
      <c r="RO192" s="71"/>
      <c r="RP192" s="71"/>
      <c r="RQ192" s="71"/>
      <c r="RR192" s="71"/>
      <c r="RS192" s="71"/>
      <c r="RT192" s="71"/>
      <c r="RU192" s="71"/>
      <c r="RV192" s="71"/>
      <c r="RW192" s="71"/>
      <c r="RX192" s="71"/>
      <c r="RY192" s="71"/>
      <c r="RZ192" s="71"/>
      <c r="SA192" s="71"/>
      <c r="SB192" s="71"/>
      <c r="SC192" s="71"/>
      <c r="SD192" s="71"/>
      <c r="SE192" s="71"/>
      <c r="SF192" s="71"/>
      <c r="SG192" s="71"/>
      <c r="SH192" s="71"/>
      <c r="SI192" s="71"/>
      <c r="SJ192" s="71"/>
      <c r="SK192" s="71"/>
      <c r="SL192" s="71"/>
      <c r="SM192" s="71"/>
      <c r="SN192" s="71"/>
      <c r="SO192" s="71"/>
      <c r="SP192" s="71"/>
      <c r="SQ192" s="71"/>
      <c r="SR192" s="71"/>
      <c r="SS192" s="71"/>
      <c r="ST192" s="71"/>
      <c r="SU192" s="71"/>
      <c r="SV192" s="71"/>
      <c r="SW192" s="71"/>
      <c r="SX192" s="71"/>
      <c r="SY192" s="71"/>
      <c r="SZ192" s="71"/>
      <c r="TA192" s="71"/>
      <c r="TB192" s="71"/>
      <c r="TC192" s="71"/>
      <c r="TD192" s="71"/>
      <c r="TE192" s="71"/>
      <c r="TF192" s="71"/>
      <c r="TG192" s="71"/>
      <c r="TH192" s="71"/>
      <c r="TI192" s="71"/>
      <c r="TJ192" s="71"/>
      <c r="TK192" s="71"/>
      <c r="TL192" s="71"/>
      <c r="TM192" s="71"/>
      <c r="TN192" s="71"/>
      <c r="TO192" s="71"/>
      <c r="TP192" s="71"/>
      <c r="TQ192" s="71"/>
      <c r="TR192" s="71"/>
      <c r="TS192" s="71"/>
      <c r="TT192" s="71"/>
      <c r="TU192" s="71"/>
      <c r="TV192" s="71"/>
      <c r="TW192" s="71"/>
      <c r="TX192" s="71"/>
      <c r="TY192" s="71"/>
      <c r="TZ192" s="71"/>
      <c r="UA192" s="71"/>
      <c r="UB192" s="71"/>
      <c r="UC192" s="71"/>
      <c r="UD192" s="71"/>
      <c r="UE192" s="71"/>
      <c r="UF192" s="71"/>
      <c r="UG192" s="71"/>
      <c r="UH192" s="71"/>
      <c r="UI192" s="71"/>
      <c r="UJ192" s="71"/>
      <c r="UK192" s="71"/>
      <c r="UL192" s="71"/>
      <c r="UM192" s="71"/>
      <c r="UN192" s="71"/>
      <c r="UO192" s="71"/>
      <c r="UP192" s="71"/>
      <c r="UQ192" s="71"/>
      <c r="UR192" s="71"/>
      <c r="US192" s="71"/>
      <c r="UT192" s="71"/>
      <c r="UU192" s="71"/>
      <c r="UV192" s="71"/>
      <c r="UW192" s="71"/>
      <c r="UX192" s="71"/>
      <c r="UY192" s="71"/>
      <c r="UZ192" s="71"/>
      <c r="VA192" s="71"/>
      <c r="VB192" s="71"/>
      <c r="VC192" s="71"/>
      <c r="VD192" s="71"/>
      <c r="VE192" s="71"/>
      <c r="VF192" s="71"/>
      <c r="VG192" s="71"/>
      <c r="VH192" s="71"/>
      <c r="VI192" s="71"/>
      <c r="VJ192" s="71"/>
      <c r="VK192" s="71"/>
      <c r="VL192" s="71"/>
      <c r="VM192" s="71"/>
      <c r="VN192" s="71"/>
      <c r="VO192" s="71"/>
      <c r="VP192" s="71"/>
      <c r="VQ192" s="71"/>
      <c r="VR192" s="71"/>
      <c r="VS192" s="71"/>
      <c r="VT192" s="71"/>
      <c r="VU192" s="71"/>
      <c r="VV192" s="71"/>
      <c r="VW192" s="71"/>
      <c r="VX192" s="71"/>
      <c r="VY192" s="71"/>
      <c r="VZ192" s="71"/>
      <c r="WA192" s="71"/>
      <c r="WB192" s="71"/>
      <c r="WC192" s="71"/>
      <c r="WD192" s="71"/>
      <c r="WE192" s="71"/>
      <c r="WF192" s="71"/>
      <c r="WG192" s="71"/>
      <c r="WH192" s="71"/>
      <c r="WI192" s="71"/>
      <c r="WJ192" s="71"/>
      <c r="WK192" s="71"/>
      <c r="WL192" s="71"/>
      <c r="WM192" s="71"/>
      <c r="WN192" s="71"/>
      <c r="WO192" s="71"/>
      <c r="WP192" s="71"/>
      <c r="WQ192" s="71"/>
      <c r="WR192" s="71"/>
      <c r="WS192" s="71"/>
      <c r="WT192" s="71"/>
      <c r="WU192" s="71"/>
      <c r="WV192" s="71"/>
      <c r="WW192" s="71"/>
      <c r="WX192" s="71"/>
      <c r="WY192" s="71"/>
      <c r="WZ192" s="71"/>
      <c r="XA192" s="71"/>
      <c r="XB192" s="71"/>
      <c r="XC192" s="71"/>
      <c r="XD192" s="71"/>
      <c r="XE192" s="71"/>
      <c r="XF192" s="71"/>
      <c r="XG192" s="71"/>
      <c r="XH192" s="71"/>
      <c r="XI192" s="71"/>
      <c r="XJ192" s="71"/>
      <c r="XK192" s="71"/>
      <c r="XL192" s="71"/>
      <c r="XM192" s="71"/>
      <c r="XN192" s="71"/>
      <c r="XO192" s="71"/>
      <c r="XP192" s="71"/>
      <c r="XQ192" s="71"/>
      <c r="XR192" s="71"/>
      <c r="XS192" s="71"/>
      <c r="XT192" s="71"/>
      <c r="XU192" s="71"/>
      <c r="XV192" s="71"/>
      <c r="XW192" s="71"/>
      <c r="XX192" s="71"/>
      <c r="XY192" s="71"/>
      <c r="XZ192" s="71"/>
      <c r="YA192" s="71"/>
      <c r="YB192" s="71"/>
      <c r="YC192" s="71"/>
      <c r="YD192" s="71"/>
      <c r="YE192" s="71"/>
      <c r="YF192" s="71"/>
      <c r="YG192" s="71"/>
      <c r="YH192" s="71"/>
      <c r="YI192" s="71"/>
      <c r="YJ192" s="71"/>
      <c r="YK192" s="71"/>
      <c r="YL192" s="71"/>
      <c r="YM192" s="71"/>
      <c r="YN192" s="71"/>
      <c r="YO192" s="71"/>
      <c r="YP192" s="71"/>
      <c r="YQ192" s="71"/>
      <c r="YR192" s="71"/>
      <c r="YS192" s="71"/>
      <c r="YT192" s="71"/>
      <c r="YU192" s="71"/>
      <c r="YV192" s="71"/>
      <c r="YW192" s="71"/>
      <c r="YX192" s="71"/>
      <c r="YY192" s="71"/>
      <c r="YZ192" s="71"/>
      <c r="ZA192" s="71"/>
      <c r="ZB192" s="71"/>
      <c r="ZC192" s="71"/>
      <c r="ZD192" s="71"/>
      <c r="ZE192" s="71"/>
      <c r="ZF192" s="71"/>
      <c r="ZG192" s="71"/>
      <c r="ZH192" s="71"/>
      <c r="ZI192" s="71"/>
      <c r="ZJ192" s="71"/>
      <c r="ZK192" s="71"/>
      <c r="ZL192" s="71"/>
      <c r="ZM192" s="71"/>
      <c r="ZN192" s="71"/>
      <c r="ZO192" s="71"/>
      <c r="ZP192" s="71"/>
      <c r="ZQ192" s="71"/>
      <c r="ZR192" s="71"/>
      <c r="ZS192" s="71"/>
      <c r="ZT192" s="71"/>
      <c r="ZU192" s="71"/>
      <c r="ZV192" s="71"/>
      <c r="ZW192" s="71"/>
      <c r="ZX192" s="71"/>
      <c r="ZY192" s="71"/>
      <c r="ZZ192" s="71"/>
      <c r="AAA192" s="71"/>
      <c r="AAB192" s="71"/>
      <c r="AAC192" s="71"/>
      <c r="AAD192" s="71"/>
      <c r="AAE192" s="71"/>
      <c r="AAF192" s="71"/>
      <c r="AAG192" s="71"/>
      <c r="AAH192" s="71"/>
      <c r="AAI192" s="71"/>
      <c r="AAJ192" s="71"/>
      <c r="AAK192" s="71"/>
      <c r="AAL192" s="71"/>
      <c r="AAM192" s="71"/>
      <c r="AAN192" s="71"/>
      <c r="AAO192" s="71"/>
      <c r="AAP192" s="71"/>
      <c r="AAQ192" s="71"/>
      <c r="AAR192" s="71"/>
      <c r="AAS192" s="71"/>
      <c r="AAT192" s="71"/>
      <c r="AAU192" s="71"/>
      <c r="AAV192" s="71"/>
      <c r="AAW192" s="71"/>
      <c r="AAX192" s="71"/>
      <c r="AAY192" s="71"/>
      <c r="AAZ192" s="71"/>
      <c r="ABA192" s="71"/>
      <c r="ABB192" s="71"/>
      <c r="ABC192" s="71"/>
      <c r="ABD192" s="71"/>
      <c r="ABE192" s="71"/>
      <c r="ABF192" s="71"/>
      <c r="ABG192" s="71"/>
      <c r="ABH192" s="71"/>
      <c r="ABI192" s="71"/>
      <c r="ABJ192" s="71"/>
      <c r="ABK192" s="71"/>
      <c r="ABL192" s="71"/>
      <c r="ABM192" s="71"/>
      <c r="ABN192" s="71"/>
      <c r="ABO192" s="71"/>
      <c r="ABP192" s="71"/>
      <c r="ABQ192" s="71"/>
      <c r="ABR192" s="71"/>
      <c r="ABS192" s="71"/>
      <c r="ABT192" s="71"/>
      <c r="ABU192" s="71"/>
      <c r="ABV192" s="71"/>
      <c r="ABW192" s="71"/>
      <c r="ABX192" s="71"/>
      <c r="ABY192" s="71"/>
      <c r="ABZ192" s="71"/>
      <c r="ACA192" s="71"/>
      <c r="ACB192" s="71"/>
      <c r="ACC192" s="71"/>
      <c r="ACD192" s="71"/>
      <c r="ACE192" s="71"/>
      <c r="ACF192" s="71"/>
      <c r="ACG192" s="71"/>
      <c r="ACH192" s="71"/>
      <c r="ACI192" s="71"/>
      <c r="ACJ192" s="71"/>
      <c r="ACK192" s="71"/>
      <c r="ACL192" s="71"/>
      <c r="ACM192" s="71"/>
      <c r="ACN192" s="71"/>
      <c r="ACO192" s="71"/>
      <c r="ACP192" s="71"/>
      <c r="ACQ192" s="71"/>
      <c r="ACR192" s="71"/>
      <c r="ACS192" s="71"/>
      <c r="ACT192" s="71"/>
      <c r="ACU192" s="71"/>
      <c r="ACV192" s="71"/>
      <c r="ACW192" s="71"/>
      <c r="ACX192" s="71"/>
      <c r="ACY192" s="71"/>
      <c r="ACZ192" s="71"/>
      <c r="ADA192" s="71"/>
      <c r="ADB192" s="71"/>
      <c r="ADC192" s="71"/>
      <c r="ADD192" s="71"/>
      <c r="ADE192" s="71"/>
      <c r="ADF192" s="71"/>
      <c r="ADG192" s="71"/>
      <c r="ADH192" s="71"/>
      <c r="ADI192" s="71"/>
      <c r="ADJ192" s="71"/>
      <c r="ADK192" s="71"/>
      <c r="ADL192" s="71"/>
      <c r="ADM192" s="71"/>
      <c r="ADN192" s="71"/>
      <c r="ADO192" s="71"/>
      <c r="ADP192" s="71"/>
      <c r="ADQ192" s="71"/>
      <c r="ADR192" s="71"/>
      <c r="ADS192" s="71"/>
      <c r="ADT192" s="71"/>
      <c r="ADU192" s="71"/>
      <c r="ADV192" s="71"/>
      <c r="ADW192" s="71"/>
      <c r="ADX192" s="71"/>
      <c r="ADY192" s="71"/>
      <c r="ADZ192" s="71"/>
      <c r="AEA192" s="71"/>
      <c r="AEB192" s="71"/>
      <c r="AEC192" s="71"/>
      <c r="AED192" s="71"/>
      <c r="AEE192" s="71"/>
      <c r="AEF192" s="71"/>
      <c r="AEG192" s="71"/>
      <c r="AEH192" s="71"/>
      <c r="AEI192" s="71"/>
      <c r="AEJ192" s="71"/>
      <c r="AEK192" s="71"/>
      <c r="AEL192" s="71"/>
      <c r="AEM192" s="71"/>
      <c r="AEN192" s="71"/>
      <c r="AEO192" s="71"/>
      <c r="AEP192" s="71"/>
      <c r="AEQ192" s="71"/>
      <c r="AER192" s="71"/>
      <c r="AES192" s="71"/>
      <c r="AET192" s="71"/>
      <c r="AEU192" s="71"/>
      <c r="AEV192" s="71"/>
      <c r="AEW192" s="71"/>
      <c r="AEX192" s="71"/>
      <c r="AEY192" s="71"/>
      <c r="AEZ192" s="71"/>
      <c r="AFA192" s="71"/>
      <c r="AFB192" s="71"/>
      <c r="AFC192" s="71"/>
      <c r="AFD192" s="71"/>
      <c r="AFE192" s="71"/>
      <c r="AFF192" s="71"/>
      <c r="AFG192" s="71"/>
      <c r="AFH192" s="71"/>
      <c r="AFI192" s="71"/>
      <c r="AFJ192" s="71"/>
      <c r="AFK192" s="71"/>
      <c r="AFL192" s="71"/>
      <c r="AFM192" s="71"/>
      <c r="AFN192" s="71"/>
      <c r="AFO192" s="71"/>
      <c r="AFP192" s="71"/>
      <c r="AFQ192" s="71"/>
      <c r="AFR192" s="71"/>
      <c r="AFS192" s="71"/>
      <c r="AFT192" s="71"/>
      <c r="AFU192" s="71"/>
      <c r="AFV192" s="71"/>
      <c r="AFW192" s="71"/>
      <c r="AFX192" s="71"/>
      <c r="AFY192" s="71"/>
      <c r="AFZ192" s="71"/>
      <c r="AGA192" s="71"/>
      <c r="AGB192" s="71"/>
      <c r="AGC192" s="71"/>
      <c r="AGD192" s="71"/>
      <c r="AGE192" s="71"/>
      <c r="AGF192" s="71"/>
      <c r="AGG192" s="71"/>
      <c r="AGH192" s="71"/>
      <c r="AGI192" s="71"/>
      <c r="AGJ192" s="71"/>
      <c r="AGK192" s="71"/>
      <c r="AGL192" s="71"/>
      <c r="AGM192" s="71"/>
      <c r="AGN192" s="71"/>
      <c r="AGO192" s="71"/>
      <c r="AGP192" s="71"/>
      <c r="AGQ192" s="71"/>
      <c r="AGR192" s="71"/>
      <c r="AGS192" s="71"/>
      <c r="AGT192" s="71"/>
      <c r="AGU192" s="71"/>
      <c r="AGV192" s="71"/>
      <c r="AGW192" s="71"/>
      <c r="AGX192" s="71"/>
      <c r="AGY192" s="71"/>
      <c r="AGZ192" s="71"/>
      <c r="AHA192" s="71"/>
      <c r="AHB192" s="71"/>
      <c r="AHC192" s="71"/>
      <c r="AHD192" s="71"/>
      <c r="AHE192" s="71"/>
      <c r="AHF192" s="71"/>
      <c r="AHG192" s="71"/>
      <c r="AHH192" s="71"/>
      <c r="AHI192" s="71"/>
      <c r="AHJ192" s="71"/>
      <c r="AHK192" s="71"/>
      <c r="AHL192" s="71"/>
      <c r="AHM192" s="71"/>
      <c r="AHN192" s="71"/>
      <c r="AHO192" s="71"/>
      <c r="AHP192" s="71"/>
      <c r="AHQ192" s="71"/>
      <c r="AHR192" s="71"/>
      <c r="AHS192" s="71"/>
      <c r="AHT192" s="71"/>
      <c r="AHU192" s="71"/>
      <c r="AHV192" s="71"/>
      <c r="AHW192" s="71"/>
      <c r="AHX192" s="71"/>
      <c r="AHY192" s="71"/>
      <c r="AHZ192" s="71"/>
      <c r="AIA192" s="71"/>
      <c r="AIB192" s="71"/>
      <c r="AIC192" s="71"/>
      <c r="AID192" s="71"/>
      <c r="AIE192" s="71"/>
      <c r="AIF192" s="71"/>
      <c r="AIG192" s="71"/>
      <c r="AIH192" s="71"/>
      <c r="AII192" s="71"/>
      <c r="AIJ192" s="71"/>
      <c r="AIK192" s="71"/>
      <c r="AIL192" s="71"/>
      <c r="AIM192" s="71"/>
      <c r="AIN192" s="71"/>
      <c r="AIO192" s="71"/>
      <c r="AIP192" s="71"/>
      <c r="AIQ192" s="71"/>
      <c r="AIR192" s="71"/>
      <c r="AIS192" s="71"/>
      <c r="AIT192" s="71"/>
      <c r="AIU192" s="71"/>
      <c r="AIV192" s="71"/>
      <c r="AIW192" s="71"/>
      <c r="AIX192" s="71"/>
      <c r="AIY192" s="71"/>
      <c r="AIZ192" s="71"/>
      <c r="AJA192" s="71"/>
      <c r="AJB192" s="71"/>
      <c r="AJC192" s="71"/>
      <c r="AJD192" s="71"/>
      <c r="AJE192" s="71"/>
      <c r="AJF192" s="71"/>
      <c r="AJG192" s="71"/>
      <c r="AJH192" s="71"/>
      <c r="AJI192" s="71"/>
      <c r="AJJ192" s="71"/>
      <c r="AJK192" s="71"/>
      <c r="AJL192" s="71"/>
      <c r="AJM192" s="71"/>
      <c r="AJN192" s="71"/>
      <c r="AJO192" s="71"/>
      <c r="AJP192" s="71"/>
      <c r="AJQ192" s="71"/>
      <c r="AJR192" s="71"/>
      <c r="AJS192" s="71"/>
      <c r="AJT192" s="71"/>
      <c r="AJU192" s="71"/>
      <c r="AJV192" s="71"/>
      <c r="AJW192" s="71"/>
      <c r="AJX192" s="71"/>
      <c r="AJY192" s="71"/>
      <c r="AJZ192" s="71"/>
      <c r="AKA192" s="71"/>
      <c r="AKB192" s="71"/>
      <c r="AKC192" s="71"/>
      <c r="AKD192" s="71"/>
      <c r="AKE192" s="71"/>
      <c r="AKF192" s="71"/>
      <c r="AKG192" s="71"/>
      <c r="AKH192" s="71"/>
      <c r="AKI192" s="71"/>
      <c r="AKJ192" s="71"/>
      <c r="AKK192" s="71"/>
      <c r="AKL192" s="71"/>
      <c r="AKM192" s="71"/>
      <c r="AKN192" s="71"/>
      <c r="AKO192" s="71"/>
      <c r="AKP192" s="71"/>
      <c r="AKQ192" s="71"/>
      <c r="AKR192" s="71"/>
      <c r="AKS192" s="71"/>
      <c r="AKT192" s="71"/>
      <c r="AKU192" s="71"/>
      <c r="AKV192" s="71"/>
      <c r="AKW192" s="71"/>
      <c r="AKX192" s="71"/>
      <c r="AKY192" s="71"/>
      <c r="AKZ192" s="71"/>
      <c r="ALA192" s="71"/>
      <c r="ALB192" s="71"/>
      <c r="ALC192" s="71"/>
      <c r="ALD192" s="71"/>
      <c r="ALE192" s="71"/>
      <c r="ALF192" s="71"/>
      <c r="ALG192" s="71"/>
      <c r="ALH192" s="71"/>
      <c r="ALI192" s="71"/>
      <c r="ALJ192" s="71"/>
      <c r="ALK192" s="71"/>
      <c r="ALL192" s="71"/>
      <c r="ALM192" s="71"/>
      <c r="ALN192" s="71"/>
      <c r="ALO192" s="71"/>
      <c r="ALP192" s="71"/>
      <c r="ALQ192" s="71"/>
      <c r="ALR192" s="71"/>
      <c r="ALS192" s="71"/>
      <c r="ALT192" s="71"/>
      <c r="ALU192" s="71"/>
      <c r="ALV192" s="71"/>
      <c r="ALW192" s="71"/>
      <c r="ALX192" s="71"/>
      <c r="ALY192" s="71"/>
      <c r="ALZ192" s="71"/>
      <c r="AMA192" s="71"/>
      <c r="AMB192" s="71"/>
      <c r="AMC192" s="71"/>
      <c r="AMD192" s="71"/>
      <c r="AME192" s="71"/>
      <c r="AMF192" s="71"/>
    </row>
    <row r="193" ht="15.75" customHeight="1" spans="1:1020">
      <c r="A193" s="95" t="s">
        <v>232</v>
      </c>
      <c r="B193" s="39">
        <v>44523</v>
      </c>
      <c r="C193" s="96">
        <v>0.404166666666667</v>
      </c>
      <c r="D193" s="40" t="s">
        <v>39</v>
      </c>
      <c r="E193" s="97">
        <v>1.5</v>
      </c>
      <c r="F193" s="64">
        <v>36021</v>
      </c>
      <c r="G193" s="97">
        <v>0</v>
      </c>
      <c r="H193" s="97">
        <v>0</v>
      </c>
      <c r="I193" s="64"/>
      <c r="J193" s="71">
        <v>81.3</v>
      </c>
      <c r="K193" s="71">
        <v>169.5</v>
      </c>
      <c r="L193" s="71">
        <v>91.2</v>
      </c>
      <c r="M193" s="71">
        <v>170</v>
      </c>
      <c r="N193" s="72">
        <v>5</v>
      </c>
      <c r="O193" s="72">
        <v>6.1</v>
      </c>
      <c r="P193" s="72">
        <v>9</v>
      </c>
      <c r="Q193" s="72">
        <v>6.6</v>
      </c>
      <c r="R193" s="78">
        <v>34</v>
      </c>
      <c r="S193" s="78">
        <v>31.8</v>
      </c>
      <c r="T193" s="78">
        <v>31</v>
      </c>
      <c r="U193" s="78">
        <v>25.1</v>
      </c>
      <c r="V193" s="78">
        <v>88.7</v>
      </c>
      <c r="W193" s="78">
        <v>85</v>
      </c>
      <c r="X193" s="78">
        <v>100</v>
      </c>
      <c r="Y193" s="78">
        <v>105.5</v>
      </c>
      <c r="Z193" s="78">
        <v>70.2</v>
      </c>
      <c r="AA193" s="78">
        <v>58.8</v>
      </c>
      <c r="AB193" s="78">
        <v>39.5</v>
      </c>
      <c r="AC193" s="82">
        <v>26</v>
      </c>
      <c r="AD193" s="82">
        <v>33</v>
      </c>
      <c r="AE193" s="82">
        <v>20.5</v>
      </c>
      <c r="AF193" s="82">
        <v>21.5</v>
      </c>
      <c r="AG193" s="82">
        <v>23</v>
      </c>
      <c r="AH193" s="82">
        <v>30</v>
      </c>
      <c r="AI193" s="82">
        <v>24</v>
      </c>
      <c r="AJ193" s="82">
        <v>39</v>
      </c>
      <c r="AK193" s="82">
        <v>43</v>
      </c>
      <c r="AL193" s="82">
        <v>37</v>
      </c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  <c r="DQ193" s="71"/>
      <c r="DR193" s="71"/>
      <c r="DS193" s="71"/>
      <c r="DT193" s="71"/>
      <c r="DU193" s="71"/>
      <c r="DV193" s="71"/>
      <c r="DW193" s="71"/>
      <c r="DX193" s="71"/>
      <c r="DY193" s="71"/>
      <c r="DZ193" s="71"/>
      <c r="EA193" s="71"/>
      <c r="EB193" s="71"/>
      <c r="EC193" s="71"/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71"/>
      <c r="EV193" s="71"/>
      <c r="EW193" s="71"/>
      <c r="EX193" s="71"/>
      <c r="EY193" s="71"/>
      <c r="EZ193" s="71"/>
      <c r="FA193" s="71"/>
      <c r="FB193" s="71"/>
      <c r="FC193" s="71"/>
      <c r="FD193" s="71"/>
      <c r="FE193" s="71"/>
      <c r="FF193" s="71"/>
      <c r="FG193" s="71"/>
      <c r="FH193" s="71"/>
      <c r="FI193" s="71"/>
      <c r="FJ193" s="71"/>
      <c r="FK193" s="71"/>
      <c r="FL193" s="71"/>
      <c r="FM193" s="71"/>
      <c r="FN193" s="71"/>
      <c r="FO193" s="71"/>
      <c r="FP193" s="71"/>
      <c r="FQ193" s="71"/>
      <c r="FR193" s="71"/>
      <c r="FS193" s="71"/>
      <c r="FT193" s="71"/>
      <c r="FU193" s="71"/>
      <c r="FV193" s="71"/>
      <c r="FW193" s="71"/>
      <c r="FX193" s="71"/>
      <c r="FY193" s="71"/>
      <c r="FZ193" s="71"/>
      <c r="GA193" s="71"/>
      <c r="GB193" s="71"/>
      <c r="GC193" s="71"/>
      <c r="GD193" s="71"/>
      <c r="GE193" s="71"/>
      <c r="GF193" s="71"/>
      <c r="GG193" s="71"/>
      <c r="GH193" s="71"/>
      <c r="GI193" s="71"/>
      <c r="GJ193" s="71"/>
      <c r="GK193" s="71"/>
      <c r="GL193" s="71"/>
      <c r="GM193" s="71"/>
      <c r="GN193" s="71"/>
      <c r="GO193" s="71"/>
      <c r="GP193" s="71"/>
      <c r="GQ193" s="71"/>
      <c r="GR193" s="71"/>
      <c r="GS193" s="71"/>
      <c r="GT193" s="71"/>
      <c r="GU193" s="71"/>
      <c r="GV193" s="71"/>
      <c r="GW193" s="71"/>
      <c r="GX193" s="71"/>
      <c r="GY193" s="71"/>
      <c r="GZ193" s="71"/>
      <c r="HA193" s="71"/>
      <c r="HB193" s="71"/>
      <c r="HC193" s="71"/>
      <c r="HD193" s="71"/>
      <c r="HE193" s="71"/>
      <c r="HF193" s="71"/>
      <c r="HG193" s="71"/>
      <c r="HH193" s="71"/>
      <c r="HI193" s="71"/>
      <c r="HJ193" s="71"/>
      <c r="HK193" s="71"/>
      <c r="HL193" s="71"/>
      <c r="HM193" s="71"/>
      <c r="HN193" s="71"/>
      <c r="HO193" s="71"/>
      <c r="HP193" s="71"/>
      <c r="HQ193" s="71"/>
      <c r="HR193" s="71"/>
      <c r="HS193" s="71"/>
      <c r="HT193" s="71"/>
      <c r="HU193" s="71"/>
      <c r="HV193" s="71"/>
      <c r="HW193" s="71"/>
      <c r="HX193" s="71"/>
      <c r="HY193" s="71"/>
      <c r="HZ193" s="71"/>
      <c r="IA193" s="71"/>
      <c r="IB193" s="71"/>
      <c r="IC193" s="71"/>
      <c r="ID193" s="71"/>
      <c r="IE193" s="71"/>
      <c r="IF193" s="71"/>
      <c r="IG193" s="71"/>
      <c r="IH193" s="71"/>
      <c r="II193" s="71"/>
      <c r="IJ193" s="71"/>
      <c r="IK193" s="71"/>
      <c r="IL193" s="71"/>
      <c r="IM193" s="71"/>
      <c r="IN193" s="71"/>
      <c r="IO193" s="71"/>
      <c r="IP193" s="71"/>
      <c r="IQ193" s="71"/>
      <c r="IR193" s="71"/>
      <c r="IS193" s="71"/>
      <c r="IT193" s="71"/>
      <c r="IU193" s="71"/>
      <c r="IV193" s="71"/>
      <c r="IW193" s="71"/>
      <c r="IX193" s="71"/>
      <c r="IY193" s="71"/>
      <c r="IZ193" s="71"/>
      <c r="JA193" s="71"/>
      <c r="JB193" s="71"/>
      <c r="JC193" s="71"/>
      <c r="JD193" s="71"/>
      <c r="JE193" s="71"/>
      <c r="JF193" s="71"/>
      <c r="JG193" s="71"/>
      <c r="JH193" s="71"/>
      <c r="JI193" s="71"/>
      <c r="JJ193" s="71"/>
      <c r="JK193" s="71"/>
      <c r="JL193" s="71"/>
      <c r="JM193" s="71"/>
      <c r="JN193" s="71"/>
      <c r="JO193" s="71"/>
      <c r="JP193" s="71"/>
      <c r="JQ193" s="71"/>
      <c r="JR193" s="71"/>
      <c r="JS193" s="71"/>
      <c r="JT193" s="71"/>
      <c r="JU193" s="71"/>
      <c r="JV193" s="71"/>
      <c r="JW193" s="71"/>
      <c r="JX193" s="71"/>
      <c r="JY193" s="71"/>
      <c r="JZ193" s="71"/>
      <c r="KA193" s="71"/>
      <c r="KB193" s="71"/>
      <c r="KC193" s="71"/>
      <c r="KD193" s="71"/>
      <c r="KE193" s="71"/>
      <c r="KF193" s="71"/>
      <c r="KG193" s="71"/>
      <c r="KH193" s="71"/>
      <c r="KI193" s="71"/>
      <c r="KJ193" s="71"/>
      <c r="KK193" s="71"/>
      <c r="KL193" s="71"/>
      <c r="KM193" s="71"/>
      <c r="KN193" s="71"/>
      <c r="KO193" s="71"/>
      <c r="KP193" s="71"/>
      <c r="KQ193" s="71"/>
      <c r="KR193" s="71"/>
      <c r="KS193" s="71"/>
      <c r="KT193" s="71"/>
      <c r="KU193" s="71"/>
      <c r="KV193" s="71"/>
      <c r="KW193" s="71"/>
      <c r="KX193" s="71"/>
      <c r="KY193" s="71"/>
      <c r="KZ193" s="71"/>
      <c r="LA193" s="71"/>
      <c r="LB193" s="71"/>
      <c r="LC193" s="71"/>
      <c r="LD193" s="71"/>
      <c r="LE193" s="71"/>
      <c r="LF193" s="71"/>
      <c r="LG193" s="71"/>
      <c r="LH193" s="71"/>
      <c r="LI193" s="71"/>
      <c r="LJ193" s="71"/>
      <c r="LK193" s="71"/>
      <c r="LL193" s="71"/>
      <c r="LM193" s="71"/>
      <c r="LN193" s="71"/>
      <c r="LO193" s="71"/>
      <c r="LP193" s="71"/>
      <c r="LQ193" s="71"/>
      <c r="LR193" s="71"/>
      <c r="LS193" s="71"/>
      <c r="LT193" s="71"/>
      <c r="LU193" s="71"/>
      <c r="LV193" s="71"/>
      <c r="LW193" s="71"/>
      <c r="LX193" s="71"/>
      <c r="LY193" s="71"/>
      <c r="LZ193" s="71"/>
      <c r="MA193" s="71"/>
      <c r="MB193" s="71"/>
      <c r="MC193" s="71"/>
      <c r="MD193" s="71"/>
      <c r="ME193" s="71"/>
      <c r="MF193" s="71"/>
      <c r="MG193" s="71"/>
      <c r="MH193" s="71"/>
      <c r="MI193" s="71"/>
      <c r="MJ193" s="71"/>
      <c r="MK193" s="71"/>
      <c r="ML193" s="71"/>
      <c r="MM193" s="71"/>
      <c r="MN193" s="71"/>
      <c r="MO193" s="71"/>
      <c r="MP193" s="71"/>
      <c r="MQ193" s="71"/>
      <c r="MR193" s="71"/>
      <c r="MS193" s="71"/>
      <c r="MT193" s="71"/>
      <c r="MU193" s="71"/>
      <c r="MV193" s="71"/>
      <c r="MW193" s="71"/>
      <c r="MX193" s="71"/>
      <c r="MY193" s="71"/>
      <c r="MZ193" s="71"/>
      <c r="NA193" s="71"/>
      <c r="NB193" s="71"/>
      <c r="NC193" s="71"/>
      <c r="ND193" s="71"/>
      <c r="NE193" s="71"/>
      <c r="NF193" s="71"/>
      <c r="NG193" s="71"/>
      <c r="NH193" s="71"/>
      <c r="NI193" s="71"/>
      <c r="NJ193" s="71"/>
      <c r="NK193" s="71"/>
      <c r="NL193" s="71"/>
      <c r="NM193" s="71"/>
      <c r="NN193" s="71"/>
      <c r="NO193" s="71"/>
      <c r="NP193" s="71"/>
      <c r="NQ193" s="71"/>
      <c r="NR193" s="71"/>
      <c r="NS193" s="71"/>
      <c r="NT193" s="71"/>
      <c r="NU193" s="71"/>
      <c r="NV193" s="71"/>
      <c r="NW193" s="71"/>
      <c r="NX193" s="71"/>
      <c r="NY193" s="71"/>
      <c r="NZ193" s="71"/>
      <c r="OA193" s="71"/>
      <c r="OB193" s="71"/>
      <c r="OC193" s="71"/>
      <c r="OD193" s="71"/>
      <c r="OE193" s="71"/>
      <c r="OF193" s="71"/>
      <c r="OG193" s="71"/>
      <c r="OH193" s="71"/>
      <c r="OI193" s="71"/>
      <c r="OJ193" s="71"/>
      <c r="OK193" s="71"/>
      <c r="OL193" s="71"/>
      <c r="OM193" s="71"/>
      <c r="ON193" s="71"/>
      <c r="OO193" s="71"/>
      <c r="OP193" s="71"/>
      <c r="OQ193" s="71"/>
      <c r="OR193" s="71"/>
      <c r="OS193" s="71"/>
      <c r="OT193" s="71"/>
      <c r="OU193" s="71"/>
      <c r="OV193" s="71"/>
      <c r="OW193" s="71"/>
      <c r="OX193" s="71"/>
      <c r="OY193" s="71"/>
      <c r="OZ193" s="71"/>
      <c r="PA193" s="71"/>
      <c r="PB193" s="71"/>
      <c r="PC193" s="71"/>
      <c r="PD193" s="71"/>
      <c r="PE193" s="71"/>
      <c r="PF193" s="71"/>
      <c r="PG193" s="71"/>
      <c r="PH193" s="71"/>
      <c r="PI193" s="71"/>
      <c r="PJ193" s="71"/>
      <c r="PK193" s="71"/>
      <c r="PL193" s="71"/>
      <c r="PM193" s="71"/>
      <c r="PN193" s="71"/>
      <c r="PO193" s="71"/>
      <c r="PP193" s="71"/>
      <c r="PQ193" s="71"/>
      <c r="PR193" s="71"/>
      <c r="PS193" s="71"/>
      <c r="PT193" s="71"/>
      <c r="PU193" s="71"/>
      <c r="PV193" s="71"/>
      <c r="PW193" s="71"/>
      <c r="PX193" s="71"/>
      <c r="PY193" s="71"/>
      <c r="PZ193" s="71"/>
      <c r="QA193" s="71"/>
      <c r="QB193" s="71"/>
      <c r="QC193" s="71"/>
      <c r="QD193" s="71"/>
      <c r="QE193" s="71"/>
      <c r="QF193" s="71"/>
      <c r="QG193" s="71"/>
      <c r="QH193" s="71"/>
      <c r="QI193" s="71"/>
      <c r="QJ193" s="71"/>
      <c r="QK193" s="71"/>
      <c r="QL193" s="71"/>
      <c r="QM193" s="71"/>
      <c r="QN193" s="71"/>
      <c r="QO193" s="71"/>
      <c r="QP193" s="71"/>
      <c r="QQ193" s="71"/>
      <c r="QR193" s="71"/>
      <c r="QS193" s="71"/>
      <c r="QT193" s="71"/>
      <c r="QU193" s="71"/>
      <c r="QV193" s="71"/>
      <c r="QW193" s="71"/>
      <c r="QX193" s="71"/>
      <c r="QY193" s="71"/>
      <c r="QZ193" s="71"/>
      <c r="RA193" s="71"/>
      <c r="RB193" s="71"/>
      <c r="RC193" s="71"/>
      <c r="RD193" s="71"/>
      <c r="RE193" s="71"/>
      <c r="RF193" s="71"/>
      <c r="RG193" s="71"/>
      <c r="RH193" s="71"/>
      <c r="RI193" s="71"/>
      <c r="RJ193" s="71"/>
      <c r="RK193" s="71"/>
      <c r="RL193" s="71"/>
      <c r="RM193" s="71"/>
      <c r="RN193" s="71"/>
      <c r="RO193" s="71"/>
      <c r="RP193" s="71"/>
      <c r="RQ193" s="71"/>
      <c r="RR193" s="71"/>
      <c r="RS193" s="71"/>
      <c r="RT193" s="71"/>
      <c r="RU193" s="71"/>
      <c r="RV193" s="71"/>
      <c r="RW193" s="71"/>
      <c r="RX193" s="71"/>
      <c r="RY193" s="71"/>
      <c r="RZ193" s="71"/>
      <c r="SA193" s="71"/>
      <c r="SB193" s="71"/>
      <c r="SC193" s="71"/>
      <c r="SD193" s="71"/>
      <c r="SE193" s="71"/>
      <c r="SF193" s="71"/>
      <c r="SG193" s="71"/>
      <c r="SH193" s="71"/>
      <c r="SI193" s="71"/>
      <c r="SJ193" s="71"/>
      <c r="SK193" s="71"/>
      <c r="SL193" s="71"/>
      <c r="SM193" s="71"/>
      <c r="SN193" s="71"/>
      <c r="SO193" s="71"/>
      <c r="SP193" s="71"/>
      <c r="SQ193" s="71"/>
      <c r="SR193" s="71"/>
      <c r="SS193" s="71"/>
      <c r="ST193" s="71"/>
      <c r="SU193" s="71"/>
      <c r="SV193" s="71"/>
      <c r="SW193" s="71"/>
      <c r="SX193" s="71"/>
      <c r="SY193" s="71"/>
      <c r="SZ193" s="71"/>
      <c r="TA193" s="71"/>
      <c r="TB193" s="71"/>
      <c r="TC193" s="71"/>
      <c r="TD193" s="71"/>
      <c r="TE193" s="71"/>
      <c r="TF193" s="71"/>
      <c r="TG193" s="71"/>
      <c r="TH193" s="71"/>
      <c r="TI193" s="71"/>
      <c r="TJ193" s="71"/>
      <c r="TK193" s="71"/>
      <c r="TL193" s="71"/>
      <c r="TM193" s="71"/>
      <c r="TN193" s="71"/>
      <c r="TO193" s="71"/>
      <c r="TP193" s="71"/>
      <c r="TQ193" s="71"/>
      <c r="TR193" s="71"/>
      <c r="TS193" s="71"/>
      <c r="TT193" s="71"/>
      <c r="TU193" s="71"/>
      <c r="TV193" s="71"/>
      <c r="TW193" s="71"/>
      <c r="TX193" s="71"/>
      <c r="TY193" s="71"/>
      <c r="TZ193" s="71"/>
      <c r="UA193" s="71"/>
      <c r="UB193" s="71"/>
      <c r="UC193" s="71"/>
      <c r="UD193" s="71"/>
      <c r="UE193" s="71"/>
      <c r="UF193" s="71"/>
      <c r="UG193" s="71"/>
      <c r="UH193" s="71"/>
      <c r="UI193" s="71"/>
      <c r="UJ193" s="71"/>
      <c r="UK193" s="71"/>
      <c r="UL193" s="71"/>
      <c r="UM193" s="71"/>
      <c r="UN193" s="71"/>
      <c r="UO193" s="71"/>
      <c r="UP193" s="71"/>
      <c r="UQ193" s="71"/>
      <c r="UR193" s="71"/>
      <c r="US193" s="71"/>
      <c r="UT193" s="71"/>
      <c r="UU193" s="71"/>
      <c r="UV193" s="71"/>
      <c r="UW193" s="71"/>
      <c r="UX193" s="71"/>
      <c r="UY193" s="71"/>
      <c r="UZ193" s="71"/>
      <c r="VA193" s="71"/>
      <c r="VB193" s="71"/>
      <c r="VC193" s="71"/>
      <c r="VD193" s="71"/>
      <c r="VE193" s="71"/>
      <c r="VF193" s="71"/>
      <c r="VG193" s="71"/>
      <c r="VH193" s="71"/>
      <c r="VI193" s="71"/>
      <c r="VJ193" s="71"/>
      <c r="VK193" s="71"/>
      <c r="VL193" s="71"/>
      <c r="VM193" s="71"/>
      <c r="VN193" s="71"/>
      <c r="VO193" s="71"/>
      <c r="VP193" s="71"/>
      <c r="VQ193" s="71"/>
      <c r="VR193" s="71"/>
      <c r="VS193" s="71"/>
      <c r="VT193" s="71"/>
      <c r="VU193" s="71"/>
      <c r="VV193" s="71"/>
      <c r="VW193" s="71"/>
      <c r="VX193" s="71"/>
      <c r="VY193" s="71"/>
      <c r="VZ193" s="71"/>
      <c r="WA193" s="71"/>
      <c r="WB193" s="71"/>
      <c r="WC193" s="71"/>
      <c r="WD193" s="71"/>
      <c r="WE193" s="71"/>
      <c r="WF193" s="71"/>
      <c r="WG193" s="71"/>
      <c r="WH193" s="71"/>
      <c r="WI193" s="71"/>
      <c r="WJ193" s="71"/>
      <c r="WK193" s="71"/>
      <c r="WL193" s="71"/>
      <c r="WM193" s="71"/>
      <c r="WN193" s="71"/>
      <c r="WO193" s="71"/>
      <c r="WP193" s="71"/>
      <c r="WQ193" s="71"/>
      <c r="WR193" s="71"/>
      <c r="WS193" s="71"/>
      <c r="WT193" s="71"/>
      <c r="WU193" s="71"/>
      <c r="WV193" s="71"/>
      <c r="WW193" s="71"/>
      <c r="WX193" s="71"/>
      <c r="WY193" s="71"/>
      <c r="WZ193" s="71"/>
      <c r="XA193" s="71"/>
      <c r="XB193" s="71"/>
      <c r="XC193" s="71"/>
      <c r="XD193" s="71"/>
      <c r="XE193" s="71"/>
      <c r="XF193" s="71"/>
      <c r="XG193" s="71"/>
      <c r="XH193" s="71"/>
      <c r="XI193" s="71"/>
      <c r="XJ193" s="71"/>
      <c r="XK193" s="71"/>
      <c r="XL193" s="71"/>
      <c r="XM193" s="71"/>
      <c r="XN193" s="71"/>
      <c r="XO193" s="71"/>
      <c r="XP193" s="71"/>
      <c r="XQ193" s="71"/>
      <c r="XR193" s="71"/>
      <c r="XS193" s="71"/>
      <c r="XT193" s="71"/>
      <c r="XU193" s="71"/>
      <c r="XV193" s="71"/>
      <c r="XW193" s="71"/>
      <c r="XX193" s="71"/>
      <c r="XY193" s="71"/>
      <c r="XZ193" s="71"/>
      <c r="YA193" s="71"/>
      <c r="YB193" s="71"/>
      <c r="YC193" s="71"/>
      <c r="YD193" s="71"/>
      <c r="YE193" s="71"/>
      <c r="YF193" s="71"/>
      <c r="YG193" s="71"/>
      <c r="YH193" s="71"/>
      <c r="YI193" s="71"/>
      <c r="YJ193" s="71"/>
      <c r="YK193" s="71"/>
      <c r="YL193" s="71"/>
      <c r="YM193" s="71"/>
      <c r="YN193" s="71"/>
      <c r="YO193" s="71"/>
      <c r="YP193" s="71"/>
      <c r="YQ193" s="71"/>
      <c r="YR193" s="71"/>
      <c r="YS193" s="71"/>
      <c r="YT193" s="71"/>
      <c r="YU193" s="71"/>
      <c r="YV193" s="71"/>
      <c r="YW193" s="71"/>
      <c r="YX193" s="71"/>
      <c r="YY193" s="71"/>
      <c r="YZ193" s="71"/>
      <c r="ZA193" s="71"/>
      <c r="ZB193" s="71"/>
      <c r="ZC193" s="71"/>
      <c r="ZD193" s="71"/>
      <c r="ZE193" s="71"/>
      <c r="ZF193" s="71"/>
      <c r="ZG193" s="71"/>
      <c r="ZH193" s="71"/>
      <c r="ZI193" s="71"/>
      <c r="ZJ193" s="71"/>
      <c r="ZK193" s="71"/>
      <c r="ZL193" s="71"/>
      <c r="ZM193" s="71"/>
      <c r="ZN193" s="71"/>
      <c r="ZO193" s="71"/>
      <c r="ZP193" s="71"/>
      <c r="ZQ193" s="71"/>
      <c r="ZR193" s="71"/>
      <c r="ZS193" s="71"/>
      <c r="ZT193" s="71"/>
      <c r="ZU193" s="71"/>
      <c r="ZV193" s="71"/>
      <c r="ZW193" s="71"/>
      <c r="ZX193" s="71"/>
      <c r="ZY193" s="71"/>
      <c r="ZZ193" s="71"/>
      <c r="AAA193" s="71"/>
      <c r="AAB193" s="71"/>
      <c r="AAC193" s="71"/>
      <c r="AAD193" s="71"/>
      <c r="AAE193" s="71"/>
      <c r="AAF193" s="71"/>
      <c r="AAG193" s="71"/>
      <c r="AAH193" s="71"/>
      <c r="AAI193" s="71"/>
      <c r="AAJ193" s="71"/>
      <c r="AAK193" s="71"/>
      <c r="AAL193" s="71"/>
      <c r="AAM193" s="71"/>
      <c r="AAN193" s="71"/>
      <c r="AAO193" s="71"/>
      <c r="AAP193" s="71"/>
      <c r="AAQ193" s="71"/>
      <c r="AAR193" s="71"/>
      <c r="AAS193" s="71"/>
      <c r="AAT193" s="71"/>
      <c r="AAU193" s="71"/>
      <c r="AAV193" s="71"/>
      <c r="AAW193" s="71"/>
      <c r="AAX193" s="71"/>
      <c r="AAY193" s="71"/>
      <c r="AAZ193" s="71"/>
      <c r="ABA193" s="71"/>
      <c r="ABB193" s="71"/>
      <c r="ABC193" s="71"/>
      <c r="ABD193" s="71"/>
      <c r="ABE193" s="71"/>
      <c r="ABF193" s="71"/>
      <c r="ABG193" s="71"/>
      <c r="ABH193" s="71"/>
      <c r="ABI193" s="71"/>
      <c r="ABJ193" s="71"/>
      <c r="ABK193" s="71"/>
      <c r="ABL193" s="71"/>
      <c r="ABM193" s="71"/>
      <c r="ABN193" s="71"/>
      <c r="ABO193" s="71"/>
      <c r="ABP193" s="71"/>
      <c r="ABQ193" s="71"/>
      <c r="ABR193" s="71"/>
      <c r="ABS193" s="71"/>
      <c r="ABT193" s="71"/>
      <c r="ABU193" s="71"/>
      <c r="ABV193" s="71"/>
      <c r="ABW193" s="71"/>
      <c r="ABX193" s="71"/>
      <c r="ABY193" s="71"/>
      <c r="ABZ193" s="71"/>
      <c r="ACA193" s="71"/>
      <c r="ACB193" s="71"/>
      <c r="ACC193" s="71"/>
      <c r="ACD193" s="71"/>
      <c r="ACE193" s="71"/>
      <c r="ACF193" s="71"/>
      <c r="ACG193" s="71"/>
      <c r="ACH193" s="71"/>
      <c r="ACI193" s="71"/>
      <c r="ACJ193" s="71"/>
      <c r="ACK193" s="71"/>
      <c r="ACL193" s="71"/>
      <c r="ACM193" s="71"/>
      <c r="ACN193" s="71"/>
      <c r="ACO193" s="71"/>
      <c r="ACP193" s="71"/>
      <c r="ACQ193" s="71"/>
      <c r="ACR193" s="71"/>
      <c r="ACS193" s="71"/>
      <c r="ACT193" s="71"/>
      <c r="ACU193" s="71"/>
      <c r="ACV193" s="71"/>
      <c r="ACW193" s="71"/>
      <c r="ACX193" s="71"/>
      <c r="ACY193" s="71"/>
      <c r="ACZ193" s="71"/>
      <c r="ADA193" s="71"/>
      <c r="ADB193" s="71"/>
      <c r="ADC193" s="71"/>
      <c r="ADD193" s="71"/>
      <c r="ADE193" s="71"/>
      <c r="ADF193" s="71"/>
      <c r="ADG193" s="71"/>
      <c r="ADH193" s="71"/>
      <c r="ADI193" s="71"/>
      <c r="ADJ193" s="71"/>
      <c r="ADK193" s="71"/>
      <c r="ADL193" s="71"/>
      <c r="ADM193" s="71"/>
      <c r="ADN193" s="71"/>
      <c r="ADO193" s="71"/>
      <c r="ADP193" s="71"/>
      <c r="ADQ193" s="71"/>
      <c r="ADR193" s="71"/>
      <c r="ADS193" s="71"/>
      <c r="ADT193" s="71"/>
      <c r="ADU193" s="71"/>
      <c r="ADV193" s="71"/>
      <c r="ADW193" s="71"/>
      <c r="ADX193" s="71"/>
      <c r="ADY193" s="71"/>
      <c r="ADZ193" s="71"/>
      <c r="AEA193" s="71"/>
      <c r="AEB193" s="71"/>
      <c r="AEC193" s="71"/>
      <c r="AED193" s="71"/>
      <c r="AEE193" s="71"/>
      <c r="AEF193" s="71"/>
      <c r="AEG193" s="71"/>
      <c r="AEH193" s="71"/>
      <c r="AEI193" s="71"/>
      <c r="AEJ193" s="71"/>
      <c r="AEK193" s="71"/>
      <c r="AEL193" s="71"/>
      <c r="AEM193" s="71"/>
      <c r="AEN193" s="71"/>
      <c r="AEO193" s="71"/>
      <c r="AEP193" s="71"/>
      <c r="AEQ193" s="71"/>
      <c r="AER193" s="71"/>
      <c r="AES193" s="71"/>
      <c r="AET193" s="71"/>
      <c r="AEU193" s="71"/>
      <c r="AEV193" s="71"/>
      <c r="AEW193" s="71"/>
      <c r="AEX193" s="71"/>
      <c r="AEY193" s="71"/>
      <c r="AEZ193" s="71"/>
      <c r="AFA193" s="71"/>
      <c r="AFB193" s="71"/>
      <c r="AFC193" s="71"/>
      <c r="AFD193" s="71"/>
      <c r="AFE193" s="71"/>
      <c r="AFF193" s="71"/>
      <c r="AFG193" s="71"/>
      <c r="AFH193" s="71"/>
      <c r="AFI193" s="71"/>
      <c r="AFJ193" s="71"/>
      <c r="AFK193" s="71"/>
      <c r="AFL193" s="71"/>
      <c r="AFM193" s="71"/>
      <c r="AFN193" s="71"/>
      <c r="AFO193" s="71"/>
      <c r="AFP193" s="71"/>
      <c r="AFQ193" s="71"/>
      <c r="AFR193" s="71"/>
      <c r="AFS193" s="71"/>
      <c r="AFT193" s="71"/>
      <c r="AFU193" s="71"/>
      <c r="AFV193" s="71"/>
      <c r="AFW193" s="71"/>
      <c r="AFX193" s="71"/>
      <c r="AFY193" s="71"/>
      <c r="AFZ193" s="71"/>
      <c r="AGA193" s="71"/>
      <c r="AGB193" s="71"/>
      <c r="AGC193" s="71"/>
      <c r="AGD193" s="71"/>
      <c r="AGE193" s="71"/>
      <c r="AGF193" s="71"/>
      <c r="AGG193" s="71"/>
      <c r="AGH193" s="71"/>
      <c r="AGI193" s="71"/>
      <c r="AGJ193" s="71"/>
      <c r="AGK193" s="71"/>
      <c r="AGL193" s="71"/>
      <c r="AGM193" s="71"/>
      <c r="AGN193" s="71"/>
      <c r="AGO193" s="71"/>
      <c r="AGP193" s="71"/>
      <c r="AGQ193" s="71"/>
      <c r="AGR193" s="71"/>
      <c r="AGS193" s="71"/>
      <c r="AGT193" s="71"/>
      <c r="AGU193" s="71"/>
      <c r="AGV193" s="71"/>
      <c r="AGW193" s="71"/>
      <c r="AGX193" s="71"/>
      <c r="AGY193" s="71"/>
      <c r="AGZ193" s="71"/>
      <c r="AHA193" s="71"/>
      <c r="AHB193" s="71"/>
      <c r="AHC193" s="71"/>
      <c r="AHD193" s="71"/>
      <c r="AHE193" s="71"/>
      <c r="AHF193" s="71"/>
      <c r="AHG193" s="71"/>
      <c r="AHH193" s="71"/>
      <c r="AHI193" s="71"/>
      <c r="AHJ193" s="71"/>
      <c r="AHK193" s="71"/>
      <c r="AHL193" s="71"/>
      <c r="AHM193" s="71"/>
      <c r="AHN193" s="71"/>
      <c r="AHO193" s="71"/>
      <c r="AHP193" s="71"/>
      <c r="AHQ193" s="71"/>
      <c r="AHR193" s="71"/>
      <c r="AHS193" s="71"/>
      <c r="AHT193" s="71"/>
      <c r="AHU193" s="71"/>
      <c r="AHV193" s="71"/>
      <c r="AHW193" s="71"/>
      <c r="AHX193" s="71"/>
      <c r="AHY193" s="71"/>
      <c r="AHZ193" s="71"/>
      <c r="AIA193" s="71"/>
      <c r="AIB193" s="71"/>
      <c r="AIC193" s="71"/>
      <c r="AID193" s="71"/>
      <c r="AIE193" s="71"/>
      <c r="AIF193" s="71"/>
      <c r="AIG193" s="71"/>
      <c r="AIH193" s="71"/>
      <c r="AII193" s="71"/>
      <c r="AIJ193" s="71"/>
      <c r="AIK193" s="71"/>
      <c r="AIL193" s="71"/>
      <c r="AIM193" s="71"/>
      <c r="AIN193" s="71"/>
      <c r="AIO193" s="71"/>
      <c r="AIP193" s="71"/>
      <c r="AIQ193" s="71"/>
      <c r="AIR193" s="71"/>
      <c r="AIS193" s="71"/>
      <c r="AIT193" s="71"/>
      <c r="AIU193" s="71"/>
      <c r="AIV193" s="71"/>
      <c r="AIW193" s="71"/>
      <c r="AIX193" s="71"/>
      <c r="AIY193" s="71"/>
      <c r="AIZ193" s="71"/>
      <c r="AJA193" s="71"/>
      <c r="AJB193" s="71"/>
      <c r="AJC193" s="71"/>
      <c r="AJD193" s="71"/>
      <c r="AJE193" s="71"/>
      <c r="AJF193" s="71"/>
      <c r="AJG193" s="71"/>
      <c r="AJH193" s="71"/>
      <c r="AJI193" s="71"/>
      <c r="AJJ193" s="71"/>
      <c r="AJK193" s="71"/>
      <c r="AJL193" s="71"/>
      <c r="AJM193" s="71"/>
      <c r="AJN193" s="71"/>
      <c r="AJO193" s="71"/>
      <c r="AJP193" s="71"/>
      <c r="AJQ193" s="71"/>
      <c r="AJR193" s="71"/>
      <c r="AJS193" s="71"/>
      <c r="AJT193" s="71"/>
      <c r="AJU193" s="71"/>
      <c r="AJV193" s="71"/>
      <c r="AJW193" s="71"/>
      <c r="AJX193" s="71"/>
      <c r="AJY193" s="71"/>
      <c r="AJZ193" s="71"/>
      <c r="AKA193" s="71"/>
      <c r="AKB193" s="71"/>
      <c r="AKC193" s="71"/>
      <c r="AKD193" s="71"/>
      <c r="AKE193" s="71"/>
      <c r="AKF193" s="71"/>
      <c r="AKG193" s="71"/>
      <c r="AKH193" s="71"/>
      <c r="AKI193" s="71"/>
      <c r="AKJ193" s="71"/>
      <c r="AKK193" s="71"/>
      <c r="AKL193" s="71"/>
      <c r="AKM193" s="71"/>
      <c r="AKN193" s="71"/>
      <c r="AKO193" s="71"/>
      <c r="AKP193" s="71"/>
      <c r="AKQ193" s="71"/>
      <c r="AKR193" s="71"/>
      <c r="AKS193" s="71"/>
      <c r="AKT193" s="71"/>
      <c r="AKU193" s="71"/>
      <c r="AKV193" s="71"/>
      <c r="AKW193" s="71"/>
      <c r="AKX193" s="71"/>
      <c r="AKY193" s="71"/>
      <c r="AKZ193" s="71"/>
      <c r="ALA193" s="71"/>
      <c r="ALB193" s="71"/>
      <c r="ALC193" s="71"/>
      <c r="ALD193" s="71"/>
      <c r="ALE193" s="71"/>
      <c r="ALF193" s="71"/>
      <c r="ALG193" s="71"/>
      <c r="ALH193" s="71"/>
      <c r="ALI193" s="71"/>
      <c r="ALJ193" s="71"/>
      <c r="ALK193" s="71"/>
      <c r="ALL193" s="71"/>
      <c r="ALM193" s="71"/>
      <c r="ALN193" s="71"/>
      <c r="ALO193" s="71"/>
      <c r="ALP193" s="71"/>
      <c r="ALQ193" s="71"/>
      <c r="ALR193" s="71"/>
      <c r="ALS193" s="71"/>
      <c r="ALT193" s="71"/>
      <c r="ALU193" s="71"/>
      <c r="ALV193" s="71"/>
      <c r="ALW193" s="71"/>
      <c r="ALX193" s="71"/>
      <c r="ALY193" s="71"/>
      <c r="ALZ193" s="71"/>
      <c r="AMA193" s="71"/>
      <c r="AMB193" s="71"/>
      <c r="AMC193" s="71"/>
      <c r="AMD193" s="71"/>
      <c r="AME193" s="71"/>
      <c r="AMF193" s="71"/>
    </row>
    <row r="194" ht="15.75" customHeight="1" spans="1:1020">
      <c r="A194" s="95" t="s">
        <v>233</v>
      </c>
      <c r="B194" s="39">
        <v>44523</v>
      </c>
      <c r="C194" s="96">
        <v>0.434027777777778</v>
      </c>
      <c r="D194" s="40" t="s">
        <v>39</v>
      </c>
      <c r="E194" s="97">
        <v>1.3</v>
      </c>
      <c r="F194" s="64">
        <v>34410</v>
      </c>
      <c r="G194" s="97">
        <v>0</v>
      </c>
      <c r="H194" s="97">
        <v>1.1</v>
      </c>
      <c r="I194" s="64">
        <v>44501</v>
      </c>
      <c r="J194" s="71">
        <v>61.5</v>
      </c>
      <c r="K194" s="71">
        <v>165.1</v>
      </c>
      <c r="L194" s="71">
        <v>86.6</v>
      </c>
      <c r="M194" s="71">
        <v>168</v>
      </c>
      <c r="N194" s="72">
        <v>5.2</v>
      </c>
      <c r="O194" s="72">
        <v>6.4</v>
      </c>
      <c r="P194" s="72">
        <v>9.15</v>
      </c>
      <c r="Q194" s="72">
        <v>6.8</v>
      </c>
      <c r="R194" s="78">
        <v>32.1</v>
      </c>
      <c r="S194" s="78">
        <v>27.5</v>
      </c>
      <c r="T194" s="78">
        <v>28.6</v>
      </c>
      <c r="U194" s="78">
        <v>25.6</v>
      </c>
      <c r="V194" s="78">
        <v>88.8</v>
      </c>
      <c r="W194" s="78">
        <v>73.2</v>
      </c>
      <c r="X194" s="78"/>
      <c r="Y194" s="78">
        <v>99</v>
      </c>
      <c r="Z194" s="78">
        <v>57.6</v>
      </c>
      <c r="AA194" s="78">
        <v>50.3</v>
      </c>
      <c r="AB194" s="78">
        <v>35.4</v>
      </c>
      <c r="AC194" s="82">
        <v>21</v>
      </c>
      <c r="AD194" s="82">
        <v>15</v>
      </c>
      <c r="AE194" s="82">
        <v>9</v>
      </c>
      <c r="AF194" s="82">
        <v>13</v>
      </c>
      <c r="AG194" s="82">
        <v>16</v>
      </c>
      <c r="AH194" s="82">
        <v>20</v>
      </c>
      <c r="AI194" s="82">
        <v>14</v>
      </c>
      <c r="AJ194" s="82">
        <v>28</v>
      </c>
      <c r="AK194" s="82">
        <v>35</v>
      </c>
      <c r="AL194" s="82">
        <v>17</v>
      </c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  <c r="DQ194" s="71"/>
      <c r="DR194" s="71"/>
      <c r="DS194" s="71"/>
      <c r="DT194" s="71"/>
      <c r="DU194" s="71"/>
      <c r="DV194" s="71"/>
      <c r="DW194" s="71"/>
      <c r="DX194" s="71"/>
      <c r="DY194" s="71"/>
      <c r="DZ194" s="71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71"/>
      <c r="EV194" s="71"/>
      <c r="EW194" s="71"/>
      <c r="EX194" s="71"/>
      <c r="EY194" s="71"/>
      <c r="EZ194" s="71"/>
      <c r="FA194" s="71"/>
      <c r="FB194" s="71"/>
      <c r="FC194" s="71"/>
      <c r="FD194" s="71"/>
      <c r="FE194" s="71"/>
      <c r="FF194" s="71"/>
      <c r="FG194" s="71"/>
      <c r="FH194" s="71"/>
      <c r="FI194" s="71"/>
      <c r="FJ194" s="71"/>
      <c r="FK194" s="71"/>
      <c r="FL194" s="71"/>
      <c r="FM194" s="71"/>
      <c r="FN194" s="71"/>
      <c r="FO194" s="71"/>
      <c r="FP194" s="71"/>
      <c r="FQ194" s="71"/>
      <c r="FR194" s="71"/>
      <c r="FS194" s="71"/>
      <c r="FT194" s="71"/>
      <c r="FU194" s="71"/>
      <c r="FV194" s="71"/>
      <c r="FW194" s="71"/>
      <c r="FX194" s="71"/>
      <c r="FY194" s="71"/>
      <c r="FZ194" s="71"/>
      <c r="GA194" s="71"/>
      <c r="GB194" s="71"/>
      <c r="GC194" s="71"/>
      <c r="GD194" s="71"/>
      <c r="GE194" s="71"/>
      <c r="GF194" s="71"/>
      <c r="GG194" s="71"/>
      <c r="GH194" s="71"/>
      <c r="GI194" s="71"/>
      <c r="GJ194" s="71"/>
      <c r="GK194" s="71"/>
      <c r="GL194" s="71"/>
      <c r="GM194" s="71"/>
      <c r="GN194" s="71"/>
      <c r="GO194" s="71"/>
      <c r="GP194" s="71"/>
      <c r="GQ194" s="71"/>
      <c r="GR194" s="71"/>
      <c r="GS194" s="71"/>
      <c r="GT194" s="71"/>
      <c r="GU194" s="71"/>
      <c r="GV194" s="71"/>
      <c r="GW194" s="71"/>
      <c r="GX194" s="71"/>
      <c r="GY194" s="71"/>
      <c r="GZ194" s="71"/>
      <c r="HA194" s="71"/>
      <c r="HB194" s="71"/>
      <c r="HC194" s="71"/>
      <c r="HD194" s="71"/>
      <c r="HE194" s="71"/>
      <c r="HF194" s="71"/>
      <c r="HG194" s="71"/>
      <c r="HH194" s="71"/>
      <c r="HI194" s="71"/>
      <c r="HJ194" s="71"/>
      <c r="HK194" s="71"/>
      <c r="HL194" s="71"/>
      <c r="HM194" s="71"/>
      <c r="HN194" s="71"/>
      <c r="HO194" s="71"/>
      <c r="HP194" s="71"/>
      <c r="HQ194" s="71"/>
      <c r="HR194" s="71"/>
      <c r="HS194" s="71"/>
      <c r="HT194" s="71"/>
      <c r="HU194" s="71"/>
      <c r="HV194" s="71"/>
      <c r="HW194" s="71"/>
      <c r="HX194" s="71"/>
      <c r="HY194" s="71"/>
      <c r="HZ194" s="71"/>
      <c r="IA194" s="71"/>
      <c r="IB194" s="71"/>
      <c r="IC194" s="71"/>
      <c r="ID194" s="71"/>
      <c r="IE194" s="71"/>
      <c r="IF194" s="71"/>
      <c r="IG194" s="71"/>
      <c r="IH194" s="71"/>
      <c r="II194" s="71"/>
      <c r="IJ194" s="71"/>
      <c r="IK194" s="71"/>
      <c r="IL194" s="71"/>
      <c r="IM194" s="71"/>
      <c r="IN194" s="71"/>
      <c r="IO194" s="71"/>
      <c r="IP194" s="71"/>
      <c r="IQ194" s="71"/>
      <c r="IR194" s="71"/>
      <c r="IS194" s="71"/>
      <c r="IT194" s="71"/>
      <c r="IU194" s="71"/>
      <c r="IV194" s="71"/>
      <c r="IW194" s="71"/>
      <c r="IX194" s="71"/>
      <c r="IY194" s="71"/>
      <c r="IZ194" s="71"/>
      <c r="JA194" s="71"/>
      <c r="JB194" s="71"/>
      <c r="JC194" s="71"/>
      <c r="JD194" s="71"/>
      <c r="JE194" s="71"/>
      <c r="JF194" s="71"/>
      <c r="JG194" s="71"/>
      <c r="JH194" s="71"/>
      <c r="JI194" s="71"/>
      <c r="JJ194" s="71"/>
      <c r="JK194" s="71"/>
      <c r="JL194" s="71"/>
      <c r="JM194" s="71"/>
      <c r="JN194" s="71"/>
      <c r="JO194" s="71"/>
      <c r="JP194" s="71"/>
      <c r="JQ194" s="71"/>
      <c r="JR194" s="71"/>
      <c r="JS194" s="71"/>
      <c r="JT194" s="71"/>
      <c r="JU194" s="71"/>
      <c r="JV194" s="71"/>
      <c r="JW194" s="71"/>
      <c r="JX194" s="71"/>
      <c r="JY194" s="71"/>
      <c r="JZ194" s="71"/>
      <c r="KA194" s="71"/>
      <c r="KB194" s="71"/>
      <c r="KC194" s="71"/>
      <c r="KD194" s="71"/>
      <c r="KE194" s="71"/>
      <c r="KF194" s="71"/>
      <c r="KG194" s="71"/>
      <c r="KH194" s="71"/>
      <c r="KI194" s="71"/>
      <c r="KJ194" s="71"/>
      <c r="KK194" s="71"/>
      <c r="KL194" s="71"/>
      <c r="KM194" s="71"/>
      <c r="KN194" s="71"/>
      <c r="KO194" s="71"/>
      <c r="KP194" s="71"/>
      <c r="KQ194" s="71"/>
      <c r="KR194" s="71"/>
      <c r="KS194" s="71"/>
      <c r="KT194" s="71"/>
      <c r="KU194" s="71"/>
      <c r="KV194" s="71"/>
      <c r="KW194" s="71"/>
      <c r="KX194" s="71"/>
      <c r="KY194" s="71"/>
      <c r="KZ194" s="71"/>
      <c r="LA194" s="71"/>
      <c r="LB194" s="71"/>
      <c r="LC194" s="71"/>
      <c r="LD194" s="71"/>
      <c r="LE194" s="71"/>
      <c r="LF194" s="71"/>
      <c r="LG194" s="71"/>
      <c r="LH194" s="71"/>
      <c r="LI194" s="71"/>
      <c r="LJ194" s="71"/>
      <c r="LK194" s="71"/>
      <c r="LL194" s="71"/>
      <c r="LM194" s="71"/>
      <c r="LN194" s="71"/>
      <c r="LO194" s="71"/>
      <c r="LP194" s="71"/>
      <c r="LQ194" s="71"/>
      <c r="LR194" s="71"/>
      <c r="LS194" s="71"/>
      <c r="LT194" s="71"/>
      <c r="LU194" s="71"/>
      <c r="LV194" s="71"/>
      <c r="LW194" s="71"/>
      <c r="LX194" s="71"/>
      <c r="LY194" s="71"/>
      <c r="LZ194" s="71"/>
      <c r="MA194" s="71"/>
      <c r="MB194" s="71"/>
      <c r="MC194" s="71"/>
      <c r="MD194" s="71"/>
      <c r="ME194" s="71"/>
      <c r="MF194" s="71"/>
      <c r="MG194" s="71"/>
      <c r="MH194" s="71"/>
      <c r="MI194" s="71"/>
      <c r="MJ194" s="71"/>
      <c r="MK194" s="71"/>
      <c r="ML194" s="71"/>
      <c r="MM194" s="71"/>
      <c r="MN194" s="71"/>
      <c r="MO194" s="71"/>
      <c r="MP194" s="71"/>
      <c r="MQ194" s="71"/>
      <c r="MR194" s="71"/>
      <c r="MS194" s="71"/>
      <c r="MT194" s="71"/>
      <c r="MU194" s="71"/>
      <c r="MV194" s="71"/>
      <c r="MW194" s="71"/>
      <c r="MX194" s="71"/>
      <c r="MY194" s="71"/>
      <c r="MZ194" s="71"/>
      <c r="NA194" s="71"/>
      <c r="NB194" s="71"/>
      <c r="NC194" s="71"/>
      <c r="ND194" s="71"/>
      <c r="NE194" s="71"/>
      <c r="NF194" s="71"/>
      <c r="NG194" s="71"/>
      <c r="NH194" s="71"/>
      <c r="NI194" s="71"/>
      <c r="NJ194" s="71"/>
      <c r="NK194" s="71"/>
      <c r="NL194" s="71"/>
      <c r="NM194" s="71"/>
      <c r="NN194" s="71"/>
      <c r="NO194" s="71"/>
      <c r="NP194" s="71"/>
      <c r="NQ194" s="71"/>
      <c r="NR194" s="71"/>
      <c r="NS194" s="71"/>
      <c r="NT194" s="71"/>
      <c r="NU194" s="71"/>
      <c r="NV194" s="71"/>
      <c r="NW194" s="71"/>
      <c r="NX194" s="71"/>
      <c r="NY194" s="71"/>
      <c r="NZ194" s="71"/>
      <c r="OA194" s="71"/>
      <c r="OB194" s="71"/>
      <c r="OC194" s="71"/>
      <c r="OD194" s="71"/>
      <c r="OE194" s="71"/>
      <c r="OF194" s="71"/>
      <c r="OG194" s="71"/>
      <c r="OH194" s="71"/>
      <c r="OI194" s="71"/>
      <c r="OJ194" s="71"/>
      <c r="OK194" s="71"/>
      <c r="OL194" s="71"/>
      <c r="OM194" s="71"/>
      <c r="ON194" s="71"/>
      <c r="OO194" s="71"/>
      <c r="OP194" s="71"/>
      <c r="OQ194" s="71"/>
      <c r="OR194" s="71"/>
      <c r="OS194" s="71"/>
      <c r="OT194" s="71"/>
      <c r="OU194" s="71"/>
      <c r="OV194" s="71"/>
      <c r="OW194" s="71"/>
      <c r="OX194" s="71"/>
      <c r="OY194" s="71"/>
      <c r="OZ194" s="71"/>
      <c r="PA194" s="71"/>
      <c r="PB194" s="71"/>
      <c r="PC194" s="71"/>
      <c r="PD194" s="71"/>
      <c r="PE194" s="71"/>
      <c r="PF194" s="71"/>
      <c r="PG194" s="71"/>
      <c r="PH194" s="71"/>
      <c r="PI194" s="71"/>
      <c r="PJ194" s="71"/>
      <c r="PK194" s="71"/>
      <c r="PL194" s="71"/>
      <c r="PM194" s="71"/>
      <c r="PN194" s="71"/>
      <c r="PO194" s="71"/>
      <c r="PP194" s="71"/>
      <c r="PQ194" s="71"/>
      <c r="PR194" s="71"/>
      <c r="PS194" s="71"/>
      <c r="PT194" s="71"/>
      <c r="PU194" s="71"/>
      <c r="PV194" s="71"/>
      <c r="PW194" s="71"/>
      <c r="PX194" s="71"/>
      <c r="PY194" s="71"/>
      <c r="PZ194" s="71"/>
      <c r="QA194" s="71"/>
      <c r="QB194" s="71"/>
      <c r="QC194" s="71"/>
      <c r="QD194" s="71"/>
      <c r="QE194" s="71"/>
      <c r="QF194" s="71"/>
      <c r="QG194" s="71"/>
      <c r="QH194" s="71"/>
      <c r="QI194" s="71"/>
      <c r="QJ194" s="71"/>
      <c r="QK194" s="71"/>
      <c r="QL194" s="71"/>
      <c r="QM194" s="71"/>
      <c r="QN194" s="71"/>
      <c r="QO194" s="71"/>
      <c r="QP194" s="71"/>
      <c r="QQ194" s="71"/>
      <c r="QR194" s="71"/>
      <c r="QS194" s="71"/>
      <c r="QT194" s="71"/>
      <c r="QU194" s="71"/>
      <c r="QV194" s="71"/>
      <c r="QW194" s="71"/>
      <c r="QX194" s="71"/>
      <c r="QY194" s="71"/>
      <c r="QZ194" s="71"/>
      <c r="RA194" s="71"/>
      <c r="RB194" s="71"/>
      <c r="RC194" s="71"/>
      <c r="RD194" s="71"/>
      <c r="RE194" s="71"/>
      <c r="RF194" s="71"/>
      <c r="RG194" s="71"/>
      <c r="RH194" s="71"/>
      <c r="RI194" s="71"/>
      <c r="RJ194" s="71"/>
      <c r="RK194" s="71"/>
      <c r="RL194" s="71"/>
      <c r="RM194" s="71"/>
      <c r="RN194" s="71"/>
      <c r="RO194" s="71"/>
      <c r="RP194" s="71"/>
      <c r="RQ194" s="71"/>
      <c r="RR194" s="71"/>
      <c r="RS194" s="71"/>
      <c r="RT194" s="71"/>
      <c r="RU194" s="71"/>
      <c r="RV194" s="71"/>
      <c r="RW194" s="71"/>
      <c r="RX194" s="71"/>
      <c r="RY194" s="71"/>
      <c r="RZ194" s="71"/>
      <c r="SA194" s="71"/>
      <c r="SB194" s="71"/>
      <c r="SC194" s="71"/>
      <c r="SD194" s="71"/>
      <c r="SE194" s="71"/>
      <c r="SF194" s="71"/>
      <c r="SG194" s="71"/>
      <c r="SH194" s="71"/>
      <c r="SI194" s="71"/>
      <c r="SJ194" s="71"/>
      <c r="SK194" s="71"/>
      <c r="SL194" s="71"/>
      <c r="SM194" s="71"/>
      <c r="SN194" s="71"/>
      <c r="SO194" s="71"/>
      <c r="SP194" s="71"/>
      <c r="SQ194" s="71"/>
      <c r="SR194" s="71"/>
      <c r="SS194" s="71"/>
      <c r="ST194" s="71"/>
      <c r="SU194" s="71"/>
      <c r="SV194" s="71"/>
      <c r="SW194" s="71"/>
      <c r="SX194" s="71"/>
      <c r="SY194" s="71"/>
      <c r="SZ194" s="71"/>
      <c r="TA194" s="71"/>
      <c r="TB194" s="71"/>
      <c r="TC194" s="71"/>
      <c r="TD194" s="71"/>
      <c r="TE194" s="71"/>
      <c r="TF194" s="71"/>
      <c r="TG194" s="71"/>
      <c r="TH194" s="71"/>
      <c r="TI194" s="71"/>
      <c r="TJ194" s="71"/>
      <c r="TK194" s="71"/>
      <c r="TL194" s="71"/>
      <c r="TM194" s="71"/>
      <c r="TN194" s="71"/>
      <c r="TO194" s="71"/>
      <c r="TP194" s="71"/>
      <c r="TQ194" s="71"/>
      <c r="TR194" s="71"/>
      <c r="TS194" s="71"/>
      <c r="TT194" s="71"/>
      <c r="TU194" s="71"/>
      <c r="TV194" s="71"/>
      <c r="TW194" s="71"/>
      <c r="TX194" s="71"/>
      <c r="TY194" s="71"/>
      <c r="TZ194" s="71"/>
      <c r="UA194" s="71"/>
      <c r="UB194" s="71"/>
      <c r="UC194" s="71"/>
      <c r="UD194" s="71"/>
      <c r="UE194" s="71"/>
      <c r="UF194" s="71"/>
      <c r="UG194" s="71"/>
      <c r="UH194" s="71"/>
      <c r="UI194" s="71"/>
      <c r="UJ194" s="71"/>
      <c r="UK194" s="71"/>
      <c r="UL194" s="71"/>
      <c r="UM194" s="71"/>
      <c r="UN194" s="71"/>
      <c r="UO194" s="71"/>
      <c r="UP194" s="71"/>
      <c r="UQ194" s="71"/>
      <c r="UR194" s="71"/>
      <c r="US194" s="71"/>
      <c r="UT194" s="71"/>
      <c r="UU194" s="71"/>
      <c r="UV194" s="71"/>
      <c r="UW194" s="71"/>
      <c r="UX194" s="71"/>
      <c r="UY194" s="71"/>
      <c r="UZ194" s="71"/>
      <c r="VA194" s="71"/>
      <c r="VB194" s="71"/>
      <c r="VC194" s="71"/>
      <c r="VD194" s="71"/>
      <c r="VE194" s="71"/>
      <c r="VF194" s="71"/>
      <c r="VG194" s="71"/>
      <c r="VH194" s="71"/>
      <c r="VI194" s="71"/>
      <c r="VJ194" s="71"/>
      <c r="VK194" s="71"/>
      <c r="VL194" s="71"/>
      <c r="VM194" s="71"/>
      <c r="VN194" s="71"/>
      <c r="VO194" s="71"/>
      <c r="VP194" s="71"/>
      <c r="VQ194" s="71"/>
      <c r="VR194" s="71"/>
      <c r="VS194" s="71"/>
      <c r="VT194" s="71"/>
      <c r="VU194" s="71"/>
      <c r="VV194" s="71"/>
      <c r="VW194" s="71"/>
      <c r="VX194" s="71"/>
      <c r="VY194" s="71"/>
      <c r="VZ194" s="71"/>
      <c r="WA194" s="71"/>
      <c r="WB194" s="71"/>
      <c r="WC194" s="71"/>
      <c r="WD194" s="71"/>
      <c r="WE194" s="71"/>
      <c r="WF194" s="71"/>
      <c r="WG194" s="71"/>
      <c r="WH194" s="71"/>
      <c r="WI194" s="71"/>
      <c r="WJ194" s="71"/>
      <c r="WK194" s="71"/>
      <c r="WL194" s="71"/>
      <c r="WM194" s="71"/>
      <c r="WN194" s="71"/>
      <c r="WO194" s="71"/>
      <c r="WP194" s="71"/>
      <c r="WQ194" s="71"/>
      <c r="WR194" s="71"/>
      <c r="WS194" s="71"/>
      <c r="WT194" s="71"/>
      <c r="WU194" s="71"/>
      <c r="WV194" s="71"/>
      <c r="WW194" s="71"/>
      <c r="WX194" s="71"/>
      <c r="WY194" s="71"/>
      <c r="WZ194" s="71"/>
      <c r="XA194" s="71"/>
      <c r="XB194" s="71"/>
      <c r="XC194" s="71"/>
      <c r="XD194" s="71"/>
      <c r="XE194" s="71"/>
      <c r="XF194" s="71"/>
      <c r="XG194" s="71"/>
      <c r="XH194" s="71"/>
      <c r="XI194" s="71"/>
      <c r="XJ194" s="71"/>
      <c r="XK194" s="71"/>
      <c r="XL194" s="71"/>
      <c r="XM194" s="71"/>
      <c r="XN194" s="71"/>
      <c r="XO194" s="71"/>
      <c r="XP194" s="71"/>
      <c r="XQ194" s="71"/>
      <c r="XR194" s="71"/>
      <c r="XS194" s="71"/>
      <c r="XT194" s="71"/>
      <c r="XU194" s="71"/>
      <c r="XV194" s="71"/>
      <c r="XW194" s="71"/>
      <c r="XX194" s="71"/>
      <c r="XY194" s="71"/>
      <c r="XZ194" s="71"/>
      <c r="YA194" s="71"/>
      <c r="YB194" s="71"/>
      <c r="YC194" s="71"/>
      <c r="YD194" s="71"/>
      <c r="YE194" s="71"/>
      <c r="YF194" s="71"/>
      <c r="YG194" s="71"/>
      <c r="YH194" s="71"/>
      <c r="YI194" s="71"/>
      <c r="YJ194" s="71"/>
      <c r="YK194" s="71"/>
      <c r="YL194" s="71"/>
      <c r="YM194" s="71"/>
      <c r="YN194" s="71"/>
      <c r="YO194" s="71"/>
      <c r="YP194" s="71"/>
      <c r="YQ194" s="71"/>
      <c r="YR194" s="71"/>
      <c r="YS194" s="71"/>
      <c r="YT194" s="71"/>
      <c r="YU194" s="71"/>
      <c r="YV194" s="71"/>
      <c r="YW194" s="71"/>
      <c r="YX194" s="71"/>
      <c r="YY194" s="71"/>
      <c r="YZ194" s="71"/>
      <c r="ZA194" s="71"/>
      <c r="ZB194" s="71"/>
      <c r="ZC194" s="71"/>
      <c r="ZD194" s="71"/>
      <c r="ZE194" s="71"/>
      <c r="ZF194" s="71"/>
      <c r="ZG194" s="71"/>
      <c r="ZH194" s="71"/>
      <c r="ZI194" s="71"/>
      <c r="ZJ194" s="71"/>
      <c r="ZK194" s="71"/>
      <c r="ZL194" s="71"/>
      <c r="ZM194" s="71"/>
      <c r="ZN194" s="71"/>
      <c r="ZO194" s="71"/>
      <c r="ZP194" s="71"/>
      <c r="ZQ194" s="71"/>
      <c r="ZR194" s="71"/>
      <c r="ZS194" s="71"/>
      <c r="ZT194" s="71"/>
      <c r="ZU194" s="71"/>
      <c r="ZV194" s="71"/>
      <c r="ZW194" s="71"/>
      <c r="ZX194" s="71"/>
      <c r="ZY194" s="71"/>
      <c r="ZZ194" s="71"/>
      <c r="AAA194" s="71"/>
      <c r="AAB194" s="71"/>
      <c r="AAC194" s="71"/>
      <c r="AAD194" s="71"/>
      <c r="AAE194" s="71"/>
      <c r="AAF194" s="71"/>
      <c r="AAG194" s="71"/>
      <c r="AAH194" s="71"/>
      <c r="AAI194" s="71"/>
      <c r="AAJ194" s="71"/>
      <c r="AAK194" s="71"/>
      <c r="AAL194" s="71"/>
      <c r="AAM194" s="71"/>
      <c r="AAN194" s="71"/>
      <c r="AAO194" s="71"/>
      <c r="AAP194" s="71"/>
      <c r="AAQ194" s="71"/>
      <c r="AAR194" s="71"/>
      <c r="AAS194" s="71"/>
      <c r="AAT194" s="71"/>
      <c r="AAU194" s="71"/>
      <c r="AAV194" s="71"/>
      <c r="AAW194" s="71"/>
      <c r="AAX194" s="71"/>
      <c r="AAY194" s="71"/>
      <c r="AAZ194" s="71"/>
      <c r="ABA194" s="71"/>
      <c r="ABB194" s="71"/>
      <c r="ABC194" s="71"/>
      <c r="ABD194" s="71"/>
      <c r="ABE194" s="71"/>
      <c r="ABF194" s="71"/>
      <c r="ABG194" s="71"/>
      <c r="ABH194" s="71"/>
      <c r="ABI194" s="71"/>
      <c r="ABJ194" s="71"/>
      <c r="ABK194" s="71"/>
      <c r="ABL194" s="71"/>
      <c r="ABM194" s="71"/>
      <c r="ABN194" s="71"/>
      <c r="ABO194" s="71"/>
      <c r="ABP194" s="71"/>
      <c r="ABQ194" s="71"/>
      <c r="ABR194" s="71"/>
      <c r="ABS194" s="71"/>
      <c r="ABT194" s="71"/>
      <c r="ABU194" s="71"/>
      <c r="ABV194" s="71"/>
      <c r="ABW194" s="71"/>
      <c r="ABX194" s="71"/>
      <c r="ABY194" s="71"/>
      <c r="ABZ194" s="71"/>
      <c r="ACA194" s="71"/>
      <c r="ACB194" s="71"/>
      <c r="ACC194" s="71"/>
      <c r="ACD194" s="71"/>
      <c r="ACE194" s="71"/>
      <c r="ACF194" s="71"/>
      <c r="ACG194" s="71"/>
      <c r="ACH194" s="71"/>
      <c r="ACI194" s="71"/>
      <c r="ACJ194" s="71"/>
      <c r="ACK194" s="71"/>
      <c r="ACL194" s="71"/>
      <c r="ACM194" s="71"/>
      <c r="ACN194" s="71"/>
      <c r="ACO194" s="71"/>
      <c r="ACP194" s="71"/>
      <c r="ACQ194" s="71"/>
      <c r="ACR194" s="71"/>
      <c r="ACS194" s="71"/>
      <c r="ACT194" s="71"/>
      <c r="ACU194" s="71"/>
      <c r="ACV194" s="71"/>
      <c r="ACW194" s="71"/>
      <c r="ACX194" s="71"/>
      <c r="ACY194" s="71"/>
      <c r="ACZ194" s="71"/>
      <c r="ADA194" s="71"/>
      <c r="ADB194" s="71"/>
      <c r="ADC194" s="71"/>
      <c r="ADD194" s="71"/>
      <c r="ADE194" s="71"/>
      <c r="ADF194" s="71"/>
      <c r="ADG194" s="71"/>
      <c r="ADH194" s="71"/>
      <c r="ADI194" s="71"/>
      <c r="ADJ194" s="71"/>
      <c r="ADK194" s="71"/>
      <c r="ADL194" s="71"/>
      <c r="ADM194" s="71"/>
      <c r="ADN194" s="71"/>
      <c r="ADO194" s="71"/>
      <c r="ADP194" s="71"/>
      <c r="ADQ194" s="71"/>
      <c r="ADR194" s="71"/>
      <c r="ADS194" s="71"/>
      <c r="ADT194" s="71"/>
      <c r="ADU194" s="71"/>
      <c r="ADV194" s="71"/>
      <c r="ADW194" s="71"/>
      <c r="ADX194" s="71"/>
      <c r="ADY194" s="71"/>
      <c r="ADZ194" s="71"/>
      <c r="AEA194" s="71"/>
      <c r="AEB194" s="71"/>
      <c r="AEC194" s="71"/>
      <c r="AED194" s="71"/>
      <c r="AEE194" s="71"/>
      <c r="AEF194" s="71"/>
      <c r="AEG194" s="71"/>
      <c r="AEH194" s="71"/>
      <c r="AEI194" s="71"/>
      <c r="AEJ194" s="71"/>
      <c r="AEK194" s="71"/>
      <c r="AEL194" s="71"/>
      <c r="AEM194" s="71"/>
      <c r="AEN194" s="71"/>
      <c r="AEO194" s="71"/>
      <c r="AEP194" s="71"/>
      <c r="AEQ194" s="71"/>
      <c r="AER194" s="71"/>
      <c r="AES194" s="71"/>
      <c r="AET194" s="71"/>
      <c r="AEU194" s="71"/>
      <c r="AEV194" s="71"/>
      <c r="AEW194" s="71"/>
      <c r="AEX194" s="71"/>
      <c r="AEY194" s="71"/>
      <c r="AEZ194" s="71"/>
      <c r="AFA194" s="71"/>
      <c r="AFB194" s="71"/>
      <c r="AFC194" s="71"/>
      <c r="AFD194" s="71"/>
      <c r="AFE194" s="71"/>
      <c r="AFF194" s="71"/>
      <c r="AFG194" s="71"/>
      <c r="AFH194" s="71"/>
      <c r="AFI194" s="71"/>
      <c r="AFJ194" s="71"/>
      <c r="AFK194" s="71"/>
      <c r="AFL194" s="71"/>
      <c r="AFM194" s="71"/>
      <c r="AFN194" s="71"/>
      <c r="AFO194" s="71"/>
      <c r="AFP194" s="71"/>
      <c r="AFQ194" s="71"/>
      <c r="AFR194" s="71"/>
      <c r="AFS194" s="71"/>
      <c r="AFT194" s="71"/>
      <c r="AFU194" s="71"/>
      <c r="AFV194" s="71"/>
      <c r="AFW194" s="71"/>
      <c r="AFX194" s="71"/>
      <c r="AFY194" s="71"/>
      <c r="AFZ194" s="71"/>
      <c r="AGA194" s="71"/>
      <c r="AGB194" s="71"/>
      <c r="AGC194" s="71"/>
      <c r="AGD194" s="71"/>
      <c r="AGE194" s="71"/>
      <c r="AGF194" s="71"/>
      <c r="AGG194" s="71"/>
      <c r="AGH194" s="71"/>
      <c r="AGI194" s="71"/>
      <c r="AGJ194" s="71"/>
      <c r="AGK194" s="71"/>
      <c r="AGL194" s="71"/>
      <c r="AGM194" s="71"/>
      <c r="AGN194" s="71"/>
      <c r="AGO194" s="71"/>
      <c r="AGP194" s="71"/>
      <c r="AGQ194" s="71"/>
      <c r="AGR194" s="71"/>
      <c r="AGS194" s="71"/>
      <c r="AGT194" s="71"/>
      <c r="AGU194" s="71"/>
      <c r="AGV194" s="71"/>
      <c r="AGW194" s="71"/>
      <c r="AGX194" s="71"/>
      <c r="AGY194" s="71"/>
      <c r="AGZ194" s="71"/>
      <c r="AHA194" s="71"/>
      <c r="AHB194" s="71"/>
      <c r="AHC194" s="71"/>
      <c r="AHD194" s="71"/>
      <c r="AHE194" s="71"/>
      <c r="AHF194" s="71"/>
      <c r="AHG194" s="71"/>
      <c r="AHH194" s="71"/>
      <c r="AHI194" s="71"/>
      <c r="AHJ194" s="71"/>
      <c r="AHK194" s="71"/>
      <c r="AHL194" s="71"/>
      <c r="AHM194" s="71"/>
      <c r="AHN194" s="71"/>
      <c r="AHO194" s="71"/>
      <c r="AHP194" s="71"/>
      <c r="AHQ194" s="71"/>
      <c r="AHR194" s="71"/>
      <c r="AHS194" s="71"/>
      <c r="AHT194" s="71"/>
      <c r="AHU194" s="71"/>
      <c r="AHV194" s="71"/>
      <c r="AHW194" s="71"/>
      <c r="AHX194" s="71"/>
      <c r="AHY194" s="71"/>
      <c r="AHZ194" s="71"/>
      <c r="AIA194" s="71"/>
      <c r="AIB194" s="71"/>
      <c r="AIC194" s="71"/>
      <c r="AID194" s="71"/>
      <c r="AIE194" s="71"/>
      <c r="AIF194" s="71"/>
      <c r="AIG194" s="71"/>
      <c r="AIH194" s="71"/>
      <c r="AII194" s="71"/>
      <c r="AIJ194" s="71"/>
      <c r="AIK194" s="71"/>
      <c r="AIL194" s="71"/>
      <c r="AIM194" s="71"/>
      <c r="AIN194" s="71"/>
      <c r="AIO194" s="71"/>
      <c r="AIP194" s="71"/>
      <c r="AIQ194" s="71"/>
      <c r="AIR194" s="71"/>
      <c r="AIS194" s="71"/>
      <c r="AIT194" s="71"/>
      <c r="AIU194" s="71"/>
      <c r="AIV194" s="71"/>
      <c r="AIW194" s="71"/>
      <c r="AIX194" s="71"/>
      <c r="AIY194" s="71"/>
      <c r="AIZ194" s="71"/>
      <c r="AJA194" s="71"/>
      <c r="AJB194" s="71"/>
      <c r="AJC194" s="71"/>
      <c r="AJD194" s="71"/>
      <c r="AJE194" s="71"/>
      <c r="AJF194" s="71"/>
      <c r="AJG194" s="71"/>
      <c r="AJH194" s="71"/>
      <c r="AJI194" s="71"/>
      <c r="AJJ194" s="71"/>
      <c r="AJK194" s="71"/>
      <c r="AJL194" s="71"/>
      <c r="AJM194" s="71"/>
      <c r="AJN194" s="71"/>
      <c r="AJO194" s="71"/>
      <c r="AJP194" s="71"/>
      <c r="AJQ194" s="71"/>
      <c r="AJR194" s="71"/>
      <c r="AJS194" s="71"/>
      <c r="AJT194" s="71"/>
      <c r="AJU194" s="71"/>
      <c r="AJV194" s="71"/>
      <c r="AJW194" s="71"/>
      <c r="AJX194" s="71"/>
      <c r="AJY194" s="71"/>
      <c r="AJZ194" s="71"/>
      <c r="AKA194" s="71"/>
      <c r="AKB194" s="71"/>
      <c r="AKC194" s="71"/>
      <c r="AKD194" s="71"/>
      <c r="AKE194" s="71"/>
      <c r="AKF194" s="71"/>
      <c r="AKG194" s="71"/>
      <c r="AKH194" s="71"/>
      <c r="AKI194" s="71"/>
      <c r="AKJ194" s="71"/>
      <c r="AKK194" s="71"/>
      <c r="AKL194" s="71"/>
      <c r="AKM194" s="71"/>
      <c r="AKN194" s="71"/>
      <c r="AKO194" s="71"/>
      <c r="AKP194" s="71"/>
      <c r="AKQ194" s="71"/>
      <c r="AKR194" s="71"/>
      <c r="AKS194" s="71"/>
      <c r="AKT194" s="71"/>
      <c r="AKU194" s="71"/>
      <c r="AKV194" s="71"/>
      <c r="AKW194" s="71"/>
      <c r="AKX194" s="71"/>
      <c r="AKY194" s="71"/>
      <c r="AKZ194" s="71"/>
      <c r="ALA194" s="71"/>
      <c r="ALB194" s="71"/>
      <c r="ALC194" s="71"/>
      <c r="ALD194" s="71"/>
      <c r="ALE194" s="71"/>
      <c r="ALF194" s="71"/>
      <c r="ALG194" s="71"/>
      <c r="ALH194" s="71"/>
      <c r="ALI194" s="71"/>
      <c r="ALJ194" s="71"/>
      <c r="ALK194" s="71"/>
      <c r="ALL194" s="71"/>
      <c r="ALM194" s="71"/>
      <c r="ALN194" s="71"/>
      <c r="ALO194" s="71"/>
      <c r="ALP194" s="71"/>
      <c r="ALQ194" s="71"/>
      <c r="ALR194" s="71"/>
      <c r="ALS194" s="71"/>
      <c r="ALT194" s="71"/>
      <c r="ALU194" s="71"/>
      <c r="ALV194" s="71"/>
      <c r="ALW194" s="71"/>
      <c r="ALX194" s="71"/>
      <c r="ALY194" s="71"/>
      <c r="ALZ194" s="71"/>
      <c r="AMA194" s="71"/>
      <c r="AMB194" s="71"/>
      <c r="AMC194" s="71"/>
      <c r="AMD194" s="71"/>
      <c r="AME194" s="71"/>
      <c r="AMF194" s="71"/>
    </row>
    <row r="195" ht="15.75" customHeight="1" spans="1:1020">
      <c r="A195" s="95" t="s">
        <v>234</v>
      </c>
      <c r="B195" s="10">
        <v>44523</v>
      </c>
      <c r="C195" s="62">
        <v>0.455555555555556</v>
      </c>
      <c r="D195" s="40" t="s">
        <v>39</v>
      </c>
      <c r="E195" s="97">
        <v>1.6</v>
      </c>
      <c r="F195" s="64">
        <v>36649</v>
      </c>
      <c r="G195" s="97">
        <v>0</v>
      </c>
      <c r="H195" s="97">
        <v>0</v>
      </c>
      <c r="I195" s="64">
        <v>44499</v>
      </c>
      <c r="J195" s="71">
        <v>66.9</v>
      </c>
      <c r="K195" s="71">
        <v>159.7</v>
      </c>
      <c r="L195" s="71">
        <v>86</v>
      </c>
      <c r="M195" s="71">
        <v>163.2</v>
      </c>
      <c r="N195" s="72">
        <v>5.2</v>
      </c>
      <c r="O195" s="72">
        <v>6.1</v>
      </c>
      <c r="P195" s="72">
        <v>9.6</v>
      </c>
      <c r="Q195" s="72">
        <v>6.7</v>
      </c>
      <c r="R195" s="78">
        <v>32.9</v>
      </c>
      <c r="S195" s="78">
        <v>30</v>
      </c>
      <c r="T195" s="78">
        <v>30</v>
      </c>
      <c r="U195" s="78">
        <v>24.8</v>
      </c>
      <c r="V195" s="78">
        <v>94.4</v>
      </c>
      <c r="W195" s="78">
        <v>84.3</v>
      </c>
      <c r="X195" s="78"/>
      <c r="Y195" s="78">
        <v>108.1</v>
      </c>
      <c r="Z195" s="78">
        <v>65.3</v>
      </c>
      <c r="AA195" s="78">
        <v>55.5</v>
      </c>
      <c r="AB195" s="78">
        <v>36.6</v>
      </c>
      <c r="AC195" s="82">
        <v>24.5</v>
      </c>
      <c r="AD195" s="82">
        <v>24</v>
      </c>
      <c r="AE195" s="82">
        <v>19</v>
      </c>
      <c r="AF195" s="82">
        <v>15</v>
      </c>
      <c r="AG195" s="82">
        <v>20</v>
      </c>
      <c r="AH195" s="82">
        <v>25.5</v>
      </c>
      <c r="AI195" s="82">
        <v>13.6</v>
      </c>
      <c r="AJ195" s="82">
        <v>29</v>
      </c>
      <c r="AK195" s="82">
        <v>34</v>
      </c>
      <c r="AL195" s="82">
        <v>23.5</v>
      </c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71"/>
      <c r="DX195" s="71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1"/>
      <c r="FJ195" s="71"/>
      <c r="FK195" s="71"/>
      <c r="FL195" s="71"/>
      <c r="FM195" s="71"/>
      <c r="FN195" s="71"/>
      <c r="FO195" s="71"/>
      <c r="FP195" s="71"/>
      <c r="FQ195" s="71"/>
      <c r="FR195" s="71"/>
      <c r="FS195" s="71"/>
      <c r="FT195" s="71"/>
      <c r="FU195" s="71"/>
      <c r="FV195" s="71"/>
      <c r="FW195" s="71"/>
      <c r="FX195" s="71"/>
      <c r="FY195" s="71"/>
      <c r="FZ195" s="71"/>
      <c r="GA195" s="71"/>
      <c r="GB195" s="71"/>
      <c r="GC195" s="71"/>
      <c r="GD195" s="71"/>
      <c r="GE195" s="71"/>
      <c r="GF195" s="71"/>
      <c r="GG195" s="71"/>
      <c r="GH195" s="71"/>
      <c r="GI195" s="71"/>
      <c r="GJ195" s="71"/>
      <c r="GK195" s="71"/>
      <c r="GL195" s="71"/>
      <c r="GM195" s="71"/>
      <c r="GN195" s="71"/>
      <c r="GO195" s="71"/>
      <c r="GP195" s="71"/>
      <c r="GQ195" s="71"/>
      <c r="GR195" s="71"/>
      <c r="GS195" s="71"/>
      <c r="GT195" s="71"/>
      <c r="GU195" s="71"/>
      <c r="GV195" s="71"/>
      <c r="GW195" s="71"/>
      <c r="GX195" s="71"/>
      <c r="GY195" s="71"/>
      <c r="GZ195" s="71"/>
      <c r="HA195" s="71"/>
      <c r="HB195" s="71"/>
      <c r="HC195" s="71"/>
      <c r="HD195" s="71"/>
      <c r="HE195" s="71"/>
      <c r="HF195" s="71"/>
      <c r="HG195" s="71"/>
      <c r="HH195" s="71"/>
      <c r="HI195" s="71"/>
      <c r="HJ195" s="71"/>
      <c r="HK195" s="71"/>
      <c r="HL195" s="71"/>
      <c r="HM195" s="71"/>
      <c r="HN195" s="71"/>
      <c r="HO195" s="71"/>
      <c r="HP195" s="71"/>
      <c r="HQ195" s="71"/>
      <c r="HR195" s="71"/>
      <c r="HS195" s="71"/>
      <c r="HT195" s="71"/>
      <c r="HU195" s="71"/>
      <c r="HV195" s="71"/>
      <c r="HW195" s="71"/>
      <c r="HX195" s="71"/>
      <c r="HY195" s="71"/>
      <c r="HZ195" s="71"/>
      <c r="IA195" s="71"/>
      <c r="IB195" s="71"/>
      <c r="IC195" s="71"/>
      <c r="ID195" s="71"/>
      <c r="IE195" s="71"/>
      <c r="IF195" s="71"/>
      <c r="IG195" s="71"/>
      <c r="IH195" s="71"/>
      <c r="II195" s="71"/>
      <c r="IJ195" s="71"/>
      <c r="IK195" s="71"/>
      <c r="IL195" s="71"/>
      <c r="IM195" s="71"/>
      <c r="IN195" s="71"/>
      <c r="IO195" s="71"/>
      <c r="IP195" s="71"/>
      <c r="IQ195" s="71"/>
      <c r="IR195" s="71"/>
      <c r="IS195" s="71"/>
      <c r="IT195" s="71"/>
      <c r="IU195" s="71"/>
      <c r="IV195" s="71"/>
      <c r="IW195" s="71"/>
      <c r="IX195" s="71"/>
      <c r="IY195" s="71"/>
      <c r="IZ195" s="71"/>
      <c r="JA195" s="71"/>
      <c r="JB195" s="71"/>
      <c r="JC195" s="71"/>
      <c r="JD195" s="71"/>
      <c r="JE195" s="71"/>
      <c r="JF195" s="71"/>
      <c r="JG195" s="71"/>
      <c r="JH195" s="71"/>
      <c r="JI195" s="71"/>
      <c r="JJ195" s="71"/>
      <c r="JK195" s="71"/>
      <c r="JL195" s="71"/>
      <c r="JM195" s="71"/>
      <c r="JN195" s="71"/>
      <c r="JO195" s="71"/>
      <c r="JP195" s="71"/>
      <c r="JQ195" s="71"/>
      <c r="JR195" s="71"/>
      <c r="JS195" s="71"/>
      <c r="JT195" s="71"/>
      <c r="JU195" s="71"/>
      <c r="JV195" s="71"/>
      <c r="JW195" s="71"/>
      <c r="JX195" s="71"/>
      <c r="JY195" s="71"/>
      <c r="JZ195" s="71"/>
      <c r="KA195" s="71"/>
      <c r="KB195" s="71"/>
      <c r="KC195" s="71"/>
      <c r="KD195" s="71"/>
      <c r="KE195" s="71"/>
      <c r="KF195" s="71"/>
      <c r="KG195" s="71"/>
      <c r="KH195" s="71"/>
      <c r="KI195" s="71"/>
      <c r="KJ195" s="71"/>
      <c r="KK195" s="71"/>
      <c r="KL195" s="71"/>
      <c r="KM195" s="71"/>
      <c r="KN195" s="71"/>
      <c r="KO195" s="71"/>
      <c r="KP195" s="71"/>
      <c r="KQ195" s="71"/>
      <c r="KR195" s="71"/>
      <c r="KS195" s="71"/>
      <c r="KT195" s="71"/>
      <c r="KU195" s="71"/>
      <c r="KV195" s="71"/>
      <c r="KW195" s="71"/>
      <c r="KX195" s="71"/>
      <c r="KY195" s="71"/>
      <c r="KZ195" s="71"/>
      <c r="LA195" s="71"/>
      <c r="LB195" s="71"/>
      <c r="LC195" s="71"/>
      <c r="LD195" s="71"/>
      <c r="LE195" s="71"/>
      <c r="LF195" s="71"/>
      <c r="LG195" s="71"/>
      <c r="LH195" s="71"/>
      <c r="LI195" s="71"/>
      <c r="LJ195" s="71"/>
      <c r="LK195" s="71"/>
      <c r="LL195" s="71"/>
      <c r="LM195" s="71"/>
      <c r="LN195" s="71"/>
      <c r="LO195" s="71"/>
      <c r="LP195" s="71"/>
      <c r="LQ195" s="71"/>
      <c r="LR195" s="71"/>
      <c r="LS195" s="71"/>
      <c r="LT195" s="71"/>
      <c r="LU195" s="71"/>
      <c r="LV195" s="71"/>
      <c r="LW195" s="71"/>
      <c r="LX195" s="71"/>
      <c r="LY195" s="71"/>
      <c r="LZ195" s="71"/>
      <c r="MA195" s="71"/>
      <c r="MB195" s="71"/>
      <c r="MC195" s="71"/>
      <c r="MD195" s="71"/>
      <c r="ME195" s="71"/>
      <c r="MF195" s="71"/>
      <c r="MG195" s="71"/>
      <c r="MH195" s="71"/>
      <c r="MI195" s="71"/>
      <c r="MJ195" s="71"/>
      <c r="MK195" s="71"/>
      <c r="ML195" s="71"/>
      <c r="MM195" s="71"/>
      <c r="MN195" s="71"/>
      <c r="MO195" s="71"/>
      <c r="MP195" s="71"/>
      <c r="MQ195" s="71"/>
      <c r="MR195" s="71"/>
      <c r="MS195" s="71"/>
      <c r="MT195" s="71"/>
      <c r="MU195" s="71"/>
      <c r="MV195" s="71"/>
      <c r="MW195" s="71"/>
      <c r="MX195" s="71"/>
      <c r="MY195" s="71"/>
      <c r="MZ195" s="71"/>
      <c r="NA195" s="71"/>
      <c r="NB195" s="71"/>
      <c r="NC195" s="71"/>
      <c r="ND195" s="71"/>
      <c r="NE195" s="71"/>
      <c r="NF195" s="71"/>
      <c r="NG195" s="71"/>
      <c r="NH195" s="71"/>
      <c r="NI195" s="71"/>
      <c r="NJ195" s="71"/>
      <c r="NK195" s="71"/>
      <c r="NL195" s="71"/>
      <c r="NM195" s="71"/>
      <c r="NN195" s="71"/>
      <c r="NO195" s="71"/>
      <c r="NP195" s="71"/>
      <c r="NQ195" s="71"/>
      <c r="NR195" s="71"/>
      <c r="NS195" s="71"/>
      <c r="NT195" s="71"/>
      <c r="NU195" s="71"/>
      <c r="NV195" s="71"/>
      <c r="NW195" s="71"/>
      <c r="NX195" s="71"/>
      <c r="NY195" s="71"/>
      <c r="NZ195" s="71"/>
      <c r="OA195" s="71"/>
      <c r="OB195" s="71"/>
      <c r="OC195" s="71"/>
      <c r="OD195" s="71"/>
      <c r="OE195" s="71"/>
      <c r="OF195" s="71"/>
      <c r="OG195" s="71"/>
      <c r="OH195" s="71"/>
      <c r="OI195" s="71"/>
      <c r="OJ195" s="71"/>
      <c r="OK195" s="71"/>
      <c r="OL195" s="71"/>
      <c r="OM195" s="71"/>
      <c r="ON195" s="71"/>
      <c r="OO195" s="71"/>
      <c r="OP195" s="71"/>
      <c r="OQ195" s="71"/>
      <c r="OR195" s="71"/>
      <c r="OS195" s="71"/>
      <c r="OT195" s="71"/>
      <c r="OU195" s="71"/>
      <c r="OV195" s="71"/>
      <c r="OW195" s="71"/>
      <c r="OX195" s="71"/>
      <c r="OY195" s="71"/>
      <c r="OZ195" s="71"/>
      <c r="PA195" s="71"/>
      <c r="PB195" s="71"/>
      <c r="PC195" s="71"/>
      <c r="PD195" s="71"/>
      <c r="PE195" s="71"/>
      <c r="PF195" s="71"/>
      <c r="PG195" s="71"/>
      <c r="PH195" s="71"/>
      <c r="PI195" s="71"/>
      <c r="PJ195" s="71"/>
      <c r="PK195" s="71"/>
      <c r="PL195" s="71"/>
      <c r="PM195" s="71"/>
      <c r="PN195" s="71"/>
      <c r="PO195" s="71"/>
      <c r="PP195" s="71"/>
      <c r="PQ195" s="71"/>
      <c r="PR195" s="71"/>
      <c r="PS195" s="71"/>
      <c r="PT195" s="71"/>
      <c r="PU195" s="71"/>
      <c r="PV195" s="71"/>
      <c r="PW195" s="71"/>
      <c r="PX195" s="71"/>
      <c r="PY195" s="71"/>
      <c r="PZ195" s="71"/>
      <c r="QA195" s="71"/>
      <c r="QB195" s="71"/>
      <c r="QC195" s="71"/>
      <c r="QD195" s="71"/>
      <c r="QE195" s="71"/>
      <c r="QF195" s="71"/>
      <c r="QG195" s="71"/>
      <c r="QH195" s="71"/>
      <c r="QI195" s="71"/>
      <c r="QJ195" s="71"/>
      <c r="QK195" s="71"/>
      <c r="QL195" s="71"/>
      <c r="QM195" s="71"/>
      <c r="QN195" s="71"/>
      <c r="QO195" s="71"/>
      <c r="QP195" s="71"/>
      <c r="QQ195" s="71"/>
      <c r="QR195" s="71"/>
      <c r="QS195" s="71"/>
      <c r="QT195" s="71"/>
      <c r="QU195" s="71"/>
      <c r="QV195" s="71"/>
      <c r="QW195" s="71"/>
      <c r="QX195" s="71"/>
      <c r="QY195" s="71"/>
      <c r="QZ195" s="71"/>
      <c r="RA195" s="71"/>
      <c r="RB195" s="71"/>
      <c r="RC195" s="71"/>
      <c r="RD195" s="71"/>
      <c r="RE195" s="71"/>
      <c r="RF195" s="71"/>
      <c r="RG195" s="71"/>
      <c r="RH195" s="71"/>
      <c r="RI195" s="71"/>
      <c r="RJ195" s="71"/>
      <c r="RK195" s="71"/>
      <c r="RL195" s="71"/>
      <c r="RM195" s="71"/>
      <c r="RN195" s="71"/>
      <c r="RO195" s="71"/>
      <c r="RP195" s="71"/>
      <c r="RQ195" s="71"/>
      <c r="RR195" s="71"/>
      <c r="RS195" s="71"/>
      <c r="RT195" s="71"/>
      <c r="RU195" s="71"/>
      <c r="RV195" s="71"/>
      <c r="RW195" s="71"/>
      <c r="RX195" s="71"/>
      <c r="RY195" s="71"/>
      <c r="RZ195" s="71"/>
      <c r="SA195" s="71"/>
      <c r="SB195" s="71"/>
      <c r="SC195" s="71"/>
      <c r="SD195" s="71"/>
      <c r="SE195" s="71"/>
      <c r="SF195" s="71"/>
      <c r="SG195" s="71"/>
      <c r="SH195" s="71"/>
      <c r="SI195" s="71"/>
      <c r="SJ195" s="71"/>
      <c r="SK195" s="71"/>
      <c r="SL195" s="71"/>
      <c r="SM195" s="71"/>
      <c r="SN195" s="71"/>
      <c r="SO195" s="71"/>
      <c r="SP195" s="71"/>
      <c r="SQ195" s="71"/>
      <c r="SR195" s="71"/>
      <c r="SS195" s="71"/>
      <c r="ST195" s="71"/>
      <c r="SU195" s="71"/>
      <c r="SV195" s="71"/>
      <c r="SW195" s="71"/>
      <c r="SX195" s="71"/>
      <c r="SY195" s="71"/>
      <c r="SZ195" s="71"/>
      <c r="TA195" s="71"/>
      <c r="TB195" s="71"/>
      <c r="TC195" s="71"/>
      <c r="TD195" s="71"/>
      <c r="TE195" s="71"/>
      <c r="TF195" s="71"/>
      <c r="TG195" s="71"/>
      <c r="TH195" s="71"/>
      <c r="TI195" s="71"/>
      <c r="TJ195" s="71"/>
      <c r="TK195" s="71"/>
      <c r="TL195" s="71"/>
      <c r="TM195" s="71"/>
      <c r="TN195" s="71"/>
      <c r="TO195" s="71"/>
      <c r="TP195" s="71"/>
      <c r="TQ195" s="71"/>
      <c r="TR195" s="71"/>
      <c r="TS195" s="71"/>
      <c r="TT195" s="71"/>
      <c r="TU195" s="71"/>
      <c r="TV195" s="71"/>
      <c r="TW195" s="71"/>
      <c r="TX195" s="71"/>
      <c r="TY195" s="71"/>
      <c r="TZ195" s="71"/>
      <c r="UA195" s="71"/>
      <c r="UB195" s="71"/>
      <c r="UC195" s="71"/>
      <c r="UD195" s="71"/>
      <c r="UE195" s="71"/>
      <c r="UF195" s="71"/>
      <c r="UG195" s="71"/>
      <c r="UH195" s="71"/>
      <c r="UI195" s="71"/>
      <c r="UJ195" s="71"/>
      <c r="UK195" s="71"/>
      <c r="UL195" s="71"/>
      <c r="UM195" s="71"/>
      <c r="UN195" s="71"/>
      <c r="UO195" s="71"/>
      <c r="UP195" s="71"/>
      <c r="UQ195" s="71"/>
      <c r="UR195" s="71"/>
      <c r="US195" s="71"/>
      <c r="UT195" s="71"/>
      <c r="UU195" s="71"/>
      <c r="UV195" s="71"/>
      <c r="UW195" s="71"/>
      <c r="UX195" s="71"/>
      <c r="UY195" s="71"/>
      <c r="UZ195" s="71"/>
      <c r="VA195" s="71"/>
      <c r="VB195" s="71"/>
      <c r="VC195" s="71"/>
      <c r="VD195" s="71"/>
      <c r="VE195" s="71"/>
      <c r="VF195" s="71"/>
      <c r="VG195" s="71"/>
      <c r="VH195" s="71"/>
      <c r="VI195" s="71"/>
      <c r="VJ195" s="71"/>
      <c r="VK195" s="71"/>
      <c r="VL195" s="71"/>
      <c r="VM195" s="71"/>
      <c r="VN195" s="71"/>
      <c r="VO195" s="71"/>
      <c r="VP195" s="71"/>
      <c r="VQ195" s="71"/>
      <c r="VR195" s="71"/>
      <c r="VS195" s="71"/>
      <c r="VT195" s="71"/>
      <c r="VU195" s="71"/>
      <c r="VV195" s="71"/>
      <c r="VW195" s="71"/>
      <c r="VX195" s="71"/>
      <c r="VY195" s="71"/>
      <c r="VZ195" s="71"/>
      <c r="WA195" s="71"/>
      <c r="WB195" s="71"/>
      <c r="WC195" s="71"/>
      <c r="WD195" s="71"/>
      <c r="WE195" s="71"/>
      <c r="WF195" s="71"/>
      <c r="WG195" s="71"/>
      <c r="WH195" s="71"/>
      <c r="WI195" s="71"/>
      <c r="WJ195" s="71"/>
      <c r="WK195" s="71"/>
      <c r="WL195" s="71"/>
      <c r="WM195" s="71"/>
      <c r="WN195" s="71"/>
      <c r="WO195" s="71"/>
      <c r="WP195" s="71"/>
      <c r="WQ195" s="71"/>
      <c r="WR195" s="71"/>
      <c r="WS195" s="71"/>
      <c r="WT195" s="71"/>
      <c r="WU195" s="71"/>
      <c r="WV195" s="71"/>
      <c r="WW195" s="71"/>
      <c r="WX195" s="71"/>
      <c r="WY195" s="71"/>
      <c r="WZ195" s="71"/>
      <c r="XA195" s="71"/>
      <c r="XB195" s="71"/>
      <c r="XC195" s="71"/>
      <c r="XD195" s="71"/>
      <c r="XE195" s="71"/>
      <c r="XF195" s="71"/>
      <c r="XG195" s="71"/>
      <c r="XH195" s="71"/>
      <c r="XI195" s="71"/>
      <c r="XJ195" s="71"/>
      <c r="XK195" s="71"/>
      <c r="XL195" s="71"/>
      <c r="XM195" s="71"/>
      <c r="XN195" s="71"/>
      <c r="XO195" s="71"/>
      <c r="XP195" s="71"/>
      <c r="XQ195" s="71"/>
      <c r="XR195" s="71"/>
      <c r="XS195" s="71"/>
      <c r="XT195" s="71"/>
      <c r="XU195" s="71"/>
      <c r="XV195" s="71"/>
      <c r="XW195" s="71"/>
      <c r="XX195" s="71"/>
      <c r="XY195" s="71"/>
      <c r="XZ195" s="71"/>
      <c r="YA195" s="71"/>
      <c r="YB195" s="71"/>
      <c r="YC195" s="71"/>
      <c r="YD195" s="71"/>
      <c r="YE195" s="71"/>
      <c r="YF195" s="71"/>
      <c r="YG195" s="71"/>
      <c r="YH195" s="71"/>
      <c r="YI195" s="71"/>
      <c r="YJ195" s="71"/>
      <c r="YK195" s="71"/>
      <c r="YL195" s="71"/>
      <c r="YM195" s="71"/>
      <c r="YN195" s="71"/>
      <c r="YO195" s="71"/>
      <c r="YP195" s="71"/>
      <c r="YQ195" s="71"/>
      <c r="YR195" s="71"/>
      <c r="YS195" s="71"/>
      <c r="YT195" s="71"/>
      <c r="YU195" s="71"/>
      <c r="YV195" s="71"/>
      <c r="YW195" s="71"/>
      <c r="YX195" s="71"/>
      <c r="YY195" s="71"/>
      <c r="YZ195" s="71"/>
      <c r="ZA195" s="71"/>
      <c r="ZB195" s="71"/>
      <c r="ZC195" s="71"/>
      <c r="ZD195" s="71"/>
      <c r="ZE195" s="71"/>
      <c r="ZF195" s="71"/>
      <c r="ZG195" s="71"/>
      <c r="ZH195" s="71"/>
      <c r="ZI195" s="71"/>
      <c r="ZJ195" s="71"/>
      <c r="ZK195" s="71"/>
      <c r="ZL195" s="71"/>
      <c r="ZM195" s="71"/>
      <c r="ZN195" s="71"/>
      <c r="ZO195" s="71"/>
      <c r="ZP195" s="71"/>
      <c r="ZQ195" s="71"/>
      <c r="ZR195" s="71"/>
      <c r="ZS195" s="71"/>
      <c r="ZT195" s="71"/>
      <c r="ZU195" s="71"/>
      <c r="ZV195" s="71"/>
      <c r="ZW195" s="71"/>
      <c r="ZX195" s="71"/>
      <c r="ZY195" s="71"/>
      <c r="ZZ195" s="71"/>
      <c r="AAA195" s="71"/>
      <c r="AAB195" s="71"/>
      <c r="AAC195" s="71"/>
      <c r="AAD195" s="71"/>
      <c r="AAE195" s="71"/>
      <c r="AAF195" s="71"/>
      <c r="AAG195" s="71"/>
      <c r="AAH195" s="71"/>
      <c r="AAI195" s="71"/>
      <c r="AAJ195" s="71"/>
      <c r="AAK195" s="71"/>
      <c r="AAL195" s="71"/>
      <c r="AAM195" s="71"/>
      <c r="AAN195" s="71"/>
      <c r="AAO195" s="71"/>
      <c r="AAP195" s="71"/>
      <c r="AAQ195" s="71"/>
      <c r="AAR195" s="71"/>
      <c r="AAS195" s="71"/>
      <c r="AAT195" s="71"/>
      <c r="AAU195" s="71"/>
      <c r="AAV195" s="71"/>
      <c r="AAW195" s="71"/>
      <c r="AAX195" s="71"/>
      <c r="AAY195" s="71"/>
      <c r="AAZ195" s="71"/>
      <c r="ABA195" s="71"/>
      <c r="ABB195" s="71"/>
      <c r="ABC195" s="71"/>
      <c r="ABD195" s="71"/>
      <c r="ABE195" s="71"/>
      <c r="ABF195" s="71"/>
      <c r="ABG195" s="71"/>
      <c r="ABH195" s="71"/>
      <c r="ABI195" s="71"/>
      <c r="ABJ195" s="71"/>
      <c r="ABK195" s="71"/>
      <c r="ABL195" s="71"/>
      <c r="ABM195" s="71"/>
      <c r="ABN195" s="71"/>
      <c r="ABO195" s="71"/>
      <c r="ABP195" s="71"/>
      <c r="ABQ195" s="71"/>
      <c r="ABR195" s="71"/>
      <c r="ABS195" s="71"/>
      <c r="ABT195" s="71"/>
      <c r="ABU195" s="71"/>
      <c r="ABV195" s="71"/>
      <c r="ABW195" s="71"/>
      <c r="ABX195" s="71"/>
      <c r="ABY195" s="71"/>
      <c r="ABZ195" s="71"/>
      <c r="ACA195" s="71"/>
      <c r="ACB195" s="71"/>
      <c r="ACC195" s="71"/>
      <c r="ACD195" s="71"/>
      <c r="ACE195" s="71"/>
      <c r="ACF195" s="71"/>
      <c r="ACG195" s="71"/>
      <c r="ACH195" s="71"/>
      <c r="ACI195" s="71"/>
      <c r="ACJ195" s="71"/>
      <c r="ACK195" s="71"/>
      <c r="ACL195" s="71"/>
      <c r="ACM195" s="71"/>
      <c r="ACN195" s="71"/>
      <c r="ACO195" s="71"/>
      <c r="ACP195" s="71"/>
      <c r="ACQ195" s="71"/>
      <c r="ACR195" s="71"/>
      <c r="ACS195" s="71"/>
      <c r="ACT195" s="71"/>
      <c r="ACU195" s="71"/>
      <c r="ACV195" s="71"/>
      <c r="ACW195" s="71"/>
      <c r="ACX195" s="71"/>
      <c r="ACY195" s="71"/>
      <c r="ACZ195" s="71"/>
      <c r="ADA195" s="71"/>
      <c r="ADB195" s="71"/>
      <c r="ADC195" s="71"/>
      <c r="ADD195" s="71"/>
      <c r="ADE195" s="71"/>
      <c r="ADF195" s="71"/>
      <c r="ADG195" s="71"/>
      <c r="ADH195" s="71"/>
      <c r="ADI195" s="71"/>
      <c r="ADJ195" s="71"/>
      <c r="ADK195" s="71"/>
      <c r="ADL195" s="71"/>
      <c r="ADM195" s="71"/>
      <c r="ADN195" s="71"/>
      <c r="ADO195" s="71"/>
      <c r="ADP195" s="71"/>
      <c r="ADQ195" s="71"/>
      <c r="ADR195" s="71"/>
      <c r="ADS195" s="71"/>
      <c r="ADT195" s="71"/>
      <c r="ADU195" s="71"/>
      <c r="ADV195" s="71"/>
      <c r="ADW195" s="71"/>
      <c r="ADX195" s="71"/>
      <c r="ADY195" s="71"/>
      <c r="ADZ195" s="71"/>
      <c r="AEA195" s="71"/>
      <c r="AEB195" s="71"/>
      <c r="AEC195" s="71"/>
      <c r="AED195" s="71"/>
      <c r="AEE195" s="71"/>
      <c r="AEF195" s="71"/>
      <c r="AEG195" s="71"/>
      <c r="AEH195" s="71"/>
      <c r="AEI195" s="71"/>
      <c r="AEJ195" s="71"/>
      <c r="AEK195" s="71"/>
      <c r="AEL195" s="71"/>
      <c r="AEM195" s="71"/>
      <c r="AEN195" s="71"/>
      <c r="AEO195" s="71"/>
      <c r="AEP195" s="71"/>
      <c r="AEQ195" s="71"/>
      <c r="AER195" s="71"/>
      <c r="AES195" s="71"/>
      <c r="AET195" s="71"/>
      <c r="AEU195" s="71"/>
      <c r="AEV195" s="71"/>
      <c r="AEW195" s="71"/>
      <c r="AEX195" s="71"/>
      <c r="AEY195" s="71"/>
      <c r="AEZ195" s="71"/>
      <c r="AFA195" s="71"/>
      <c r="AFB195" s="71"/>
      <c r="AFC195" s="71"/>
      <c r="AFD195" s="71"/>
      <c r="AFE195" s="71"/>
      <c r="AFF195" s="71"/>
      <c r="AFG195" s="71"/>
      <c r="AFH195" s="71"/>
      <c r="AFI195" s="71"/>
      <c r="AFJ195" s="71"/>
      <c r="AFK195" s="71"/>
      <c r="AFL195" s="71"/>
      <c r="AFM195" s="71"/>
      <c r="AFN195" s="71"/>
      <c r="AFO195" s="71"/>
      <c r="AFP195" s="71"/>
      <c r="AFQ195" s="71"/>
      <c r="AFR195" s="71"/>
      <c r="AFS195" s="71"/>
      <c r="AFT195" s="71"/>
      <c r="AFU195" s="71"/>
      <c r="AFV195" s="71"/>
      <c r="AFW195" s="71"/>
      <c r="AFX195" s="71"/>
      <c r="AFY195" s="71"/>
      <c r="AFZ195" s="71"/>
      <c r="AGA195" s="71"/>
      <c r="AGB195" s="71"/>
      <c r="AGC195" s="71"/>
      <c r="AGD195" s="71"/>
      <c r="AGE195" s="71"/>
      <c r="AGF195" s="71"/>
      <c r="AGG195" s="71"/>
      <c r="AGH195" s="71"/>
      <c r="AGI195" s="71"/>
      <c r="AGJ195" s="71"/>
      <c r="AGK195" s="71"/>
      <c r="AGL195" s="71"/>
      <c r="AGM195" s="71"/>
      <c r="AGN195" s="71"/>
      <c r="AGO195" s="71"/>
      <c r="AGP195" s="71"/>
      <c r="AGQ195" s="71"/>
      <c r="AGR195" s="71"/>
      <c r="AGS195" s="71"/>
      <c r="AGT195" s="71"/>
      <c r="AGU195" s="71"/>
      <c r="AGV195" s="71"/>
      <c r="AGW195" s="71"/>
      <c r="AGX195" s="71"/>
      <c r="AGY195" s="71"/>
      <c r="AGZ195" s="71"/>
      <c r="AHA195" s="71"/>
      <c r="AHB195" s="71"/>
      <c r="AHC195" s="71"/>
      <c r="AHD195" s="71"/>
      <c r="AHE195" s="71"/>
      <c r="AHF195" s="71"/>
      <c r="AHG195" s="71"/>
      <c r="AHH195" s="71"/>
      <c r="AHI195" s="71"/>
      <c r="AHJ195" s="71"/>
      <c r="AHK195" s="71"/>
      <c r="AHL195" s="71"/>
      <c r="AHM195" s="71"/>
      <c r="AHN195" s="71"/>
      <c r="AHO195" s="71"/>
      <c r="AHP195" s="71"/>
      <c r="AHQ195" s="71"/>
      <c r="AHR195" s="71"/>
      <c r="AHS195" s="71"/>
      <c r="AHT195" s="71"/>
      <c r="AHU195" s="71"/>
      <c r="AHV195" s="71"/>
      <c r="AHW195" s="71"/>
      <c r="AHX195" s="71"/>
      <c r="AHY195" s="71"/>
      <c r="AHZ195" s="71"/>
      <c r="AIA195" s="71"/>
      <c r="AIB195" s="71"/>
      <c r="AIC195" s="71"/>
      <c r="AID195" s="71"/>
      <c r="AIE195" s="71"/>
      <c r="AIF195" s="71"/>
      <c r="AIG195" s="71"/>
      <c r="AIH195" s="71"/>
      <c r="AII195" s="71"/>
      <c r="AIJ195" s="71"/>
      <c r="AIK195" s="71"/>
      <c r="AIL195" s="71"/>
      <c r="AIM195" s="71"/>
      <c r="AIN195" s="71"/>
      <c r="AIO195" s="71"/>
      <c r="AIP195" s="71"/>
      <c r="AIQ195" s="71"/>
      <c r="AIR195" s="71"/>
      <c r="AIS195" s="71"/>
      <c r="AIT195" s="71"/>
      <c r="AIU195" s="71"/>
      <c r="AIV195" s="71"/>
      <c r="AIW195" s="71"/>
      <c r="AIX195" s="71"/>
      <c r="AIY195" s="71"/>
      <c r="AIZ195" s="71"/>
      <c r="AJA195" s="71"/>
      <c r="AJB195" s="71"/>
      <c r="AJC195" s="71"/>
      <c r="AJD195" s="71"/>
      <c r="AJE195" s="71"/>
      <c r="AJF195" s="71"/>
      <c r="AJG195" s="71"/>
      <c r="AJH195" s="71"/>
      <c r="AJI195" s="71"/>
      <c r="AJJ195" s="71"/>
      <c r="AJK195" s="71"/>
      <c r="AJL195" s="71"/>
      <c r="AJM195" s="71"/>
      <c r="AJN195" s="71"/>
      <c r="AJO195" s="71"/>
      <c r="AJP195" s="71"/>
      <c r="AJQ195" s="71"/>
      <c r="AJR195" s="71"/>
      <c r="AJS195" s="71"/>
      <c r="AJT195" s="71"/>
      <c r="AJU195" s="71"/>
      <c r="AJV195" s="71"/>
      <c r="AJW195" s="71"/>
      <c r="AJX195" s="71"/>
      <c r="AJY195" s="71"/>
      <c r="AJZ195" s="71"/>
      <c r="AKA195" s="71"/>
      <c r="AKB195" s="71"/>
      <c r="AKC195" s="71"/>
      <c r="AKD195" s="71"/>
      <c r="AKE195" s="71"/>
      <c r="AKF195" s="71"/>
      <c r="AKG195" s="71"/>
      <c r="AKH195" s="71"/>
      <c r="AKI195" s="71"/>
      <c r="AKJ195" s="71"/>
      <c r="AKK195" s="71"/>
      <c r="AKL195" s="71"/>
      <c r="AKM195" s="71"/>
      <c r="AKN195" s="71"/>
      <c r="AKO195" s="71"/>
      <c r="AKP195" s="71"/>
      <c r="AKQ195" s="71"/>
      <c r="AKR195" s="71"/>
      <c r="AKS195" s="71"/>
      <c r="AKT195" s="71"/>
      <c r="AKU195" s="71"/>
      <c r="AKV195" s="71"/>
      <c r="AKW195" s="71"/>
      <c r="AKX195" s="71"/>
      <c r="AKY195" s="71"/>
      <c r="AKZ195" s="71"/>
      <c r="ALA195" s="71"/>
      <c r="ALB195" s="71"/>
      <c r="ALC195" s="71"/>
      <c r="ALD195" s="71"/>
      <c r="ALE195" s="71"/>
      <c r="ALF195" s="71"/>
      <c r="ALG195" s="71"/>
      <c r="ALH195" s="71"/>
      <c r="ALI195" s="71"/>
      <c r="ALJ195" s="71"/>
      <c r="ALK195" s="71"/>
      <c r="ALL195" s="71"/>
      <c r="ALM195" s="71"/>
      <c r="ALN195" s="71"/>
      <c r="ALO195" s="71"/>
      <c r="ALP195" s="71"/>
      <c r="ALQ195" s="71"/>
      <c r="ALR195" s="71"/>
      <c r="ALS195" s="71"/>
      <c r="ALT195" s="71"/>
      <c r="ALU195" s="71"/>
      <c r="ALV195" s="71"/>
      <c r="ALW195" s="71"/>
      <c r="ALX195" s="71"/>
      <c r="ALY195" s="71"/>
      <c r="ALZ195" s="71"/>
      <c r="AMA195" s="71"/>
      <c r="AMB195" s="71"/>
      <c r="AMC195" s="71"/>
      <c r="AMD195" s="71"/>
      <c r="AME195" s="71"/>
      <c r="AMF195" s="71"/>
    </row>
    <row r="196" ht="15.75" customHeight="1" spans="1:1020">
      <c r="A196" s="95" t="s">
        <v>235</v>
      </c>
      <c r="B196" s="39">
        <v>44523</v>
      </c>
      <c r="C196" s="96">
        <v>0.477777777777778</v>
      </c>
      <c r="D196" s="40" t="s">
        <v>39</v>
      </c>
      <c r="E196" s="97">
        <v>1.7</v>
      </c>
      <c r="F196" s="64">
        <v>33734</v>
      </c>
      <c r="G196" s="97">
        <v>1</v>
      </c>
      <c r="H196" s="97">
        <v>0</v>
      </c>
      <c r="I196" s="64"/>
      <c r="J196" s="71">
        <v>75.3</v>
      </c>
      <c r="K196" s="71">
        <v>174.1</v>
      </c>
      <c r="L196" s="71">
        <v>92.6</v>
      </c>
      <c r="M196" s="71">
        <v>177.1</v>
      </c>
      <c r="N196" s="72">
        <v>5.6</v>
      </c>
      <c r="O196" s="72">
        <v>7.1</v>
      </c>
      <c r="P196" s="72">
        <v>9.8</v>
      </c>
      <c r="Q196" s="72">
        <v>7.5</v>
      </c>
      <c r="R196" s="78">
        <v>37</v>
      </c>
      <c r="S196" s="78">
        <v>35.2</v>
      </c>
      <c r="T196" s="78">
        <v>36.8</v>
      </c>
      <c r="U196" s="78">
        <v>26.8</v>
      </c>
      <c r="V196" s="78">
        <v>103</v>
      </c>
      <c r="W196" s="78">
        <v>78.2</v>
      </c>
      <c r="X196" s="78"/>
      <c r="Y196" s="78">
        <v>99</v>
      </c>
      <c r="Z196" s="78">
        <v>57.5</v>
      </c>
      <c r="AA196" s="78">
        <v>53</v>
      </c>
      <c r="AB196" s="78">
        <v>35.5</v>
      </c>
      <c r="AC196" s="82">
        <v>4</v>
      </c>
      <c r="AD196" s="82">
        <v>11.5</v>
      </c>
      <c r="AE196" s="82">
        <v>3</v>
      </c>
      <c r="AF196" s="82">
        <v>7</v>
      </c>
      <c r="AG196" s="82">
        <v>9</v>
      </c>
      <c r="AH196" s="82">
        <v>13</v>
      </c>
      <c r="AI196" s="82">
        <v>7</v>
      </c>
      <c r="AJ196" s="82">
        <v>16.5</v>
      </c>
      <c r="AK196" s="82">
        <v>11</v>
      </c>
      <c r="AL196" s="82">
        <v>8</v>
      </c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71"/>
      <c r="DX196" s="71"/>
      <c r="DY196" s="71"/>
      <c r="DZ196" s="71"/>
      <c r="EA196" s="71"/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71"/>
      <c r="FB196" s="71"/>
      <c r="FC196" s="71"/>
      <c r="FD196" s="71"/>
      <c r="FE196" s="71"/>
      <c r="FF196" s="71"/>
      <c r="FG196" s="71"/>
      <c r="FH196" s="71"/>
      <c r="FI196" s="71"/>
      <c r="FJ196" s="71"/>
      <c r="FK196" s="71"/>
      <c r="FL196" s="71"/>
      <c r="FM196" s="71"/>
      <c r="FN196" s="71"/>
      <c r="FO196" s="71"/>
      <c r="FP196" s="71"/>
      <c r="FQ196" s="71"/>
      <c r="FR196" s="71"/>
      <c r="FS196" s="71"/>
      <c r="FT196" s="71"/>
      <c r="FU196" s="71"/>
      <c r="FV196" s="71"/>
      <c r="FW196" s="71"/>
      <c r="FX196" s="71"/>
      <c r="FY196" s="71"/>
      <c r="FZ196" s="71"/>
      <c r="GA196" s="71"/>
      <c r="GB196" s="71"/>
      <c r="GC196" s="71"/>
      <c r="GD196" s="71"/>
      <c r="GE196" s="71"/>
      <c r="GF196" s="71"/>
      <c r="GG196" s="71"/>
      <c r="GH196" s="71"/>
      <c r="GI196" s="71"/>
      <c r="GJ196" s="71"/>
      <c r="GK196" s="71"/>
      <c r="GL196" s="71"/>
      <c r="GM196" s="71"/>
      <c r="GN196" s="71"/>
      <c r="GO196" s="71"/>
      <c r="GP196" s="71"/>
      <c r="GQ196" s="71"/>
      <c r="GR196" s="71"/>
      <c r="GS196" s="71"/>
      <c r="GT196" s="71"/>
      <c r="GU196" s="71"/>
      <c r="GV196" s="71"/>
      <c r="GW196" s="71"/>
      <c r="GX196" s="71"/>
      <c r="GY196" s="71"/>
      <c r="GZ196" s="71"/>
      <c r="HA196" s="71"/>
      <c r="HB196" s="71"/>
      <c r="HC196" s="71"/>
      <c r="HD196" s="71"/>
      <c r="HE196" s="71"/>
      <c r="HF196" s="71"/>
      <c r="HG196" s="71"/>
      <c r="HH196" s="71"/>
      <c r="HI196" s="71"/>
      <c r="HJ196" s="71"/>
      <c r="HK196" s="71"/>
      <c r="HL196" s="71"/>
      <c r="HM196" s="71"/>
      <c r="HN196" s="71"/>
      <c r="HO196" s="71"/>
      <c r="HP196" s="71"/>
      <c r="HQ196" s="71"/>
      <c r="HR196" s="71"/>
      <c r="HS196" s="71"/>
      <c r="HT196" s="71"/>
      <c r="HU196" s="71"/>
      <c r="HV196" s="71"/>
      <c r="HW196" s="71"/>
      <c r="HX196" s="71"/>
      <c r="HY196" s="71"/>
      <c r="HZ196" s="71"/>
      <c r="IA196" s="71"/>
      <c r="IB196" s="71"/>
      <c r="IC196" s="71"/>
      <c r="ID196" s="71"/>
      <c r="IE196" s="71"/>
      <c r="IF196" s="71"/>
      <c r="IG196" s="71"/>
      <c r="IH196" s="71"/>
      <c r="II196" s="71"/>
      <c r="IJ196" s="71"/>
      <c r="IK196" s="71"/>
      <c r="IL196" s="71"/>
      <c r="IM196" s="71"/>
      <c r="IN196" s="71"/>
      <c r="IO196" s="71"/>
      <c r="IP196" s="71"/>
      <c r="IQ196" s="71"/>
      <c r="IR196" s="71"/>
      <c r="IS196" s="71"/>
      <c r="IT196" s="71"/>
      <c r="IU196" s="71"/>
      <c r="IV196" s="71"/>
      <c r="IW196" s="71"/>
      <c r="IX196" s="71"/>
      <c r="IY196" s="71"/>
      <c r="IZ196" s="71"/>
      <c r="JA196" s="71"/>
      <c r="JB196" s="71"/>
      <c r="JC196" s="71"/>
      <c r="JD196" s="71"/>
      <c r="JE196" s="71"/>
      <c r="JF196" s="71"/>
      <c r="JG196" s="71"/>
      <c r="JH196" s="71"/>
      <c r="JI196" s="71"/>
      <c r="JJ196" s="71"/>
      <c r="JK196" s="71"/>
      <c r="JL196" s="71"/>
      <c r="JM196" s="71"/>
      <c r="JN196" s="71"/>
      <c r="JO196" s="71"/>
      <c r="JP196" s="71"/>
      <c r="JQ196" s="71"/>
      <c r="JR196" s="71"/>
      <c r="JS196" s="71"/>
      <c r="JT196" s="71"/>
      <c r="JU196" s="71"/>
      <c r="JV196" s="71"/>
      <c r="JW196" s="71"/>
      <c r="JX196" s="71"/>
      <c r="JY196" s="71"/>
      <c r="JZ196" s="71"/>
      <c r="KA196" s="71"/>
      <c r="KB196" s="71"/>
      <c r="KC196" s="71"/>
      <c r="KD196" s="71"/>
      <c r="KE196" s="71"/>
      <c r="KF196" s="71"/>
      <c r="KG196" s="71"/>
      <c r="KH196" s="71"/>
      <c r="KI196" s="71"/>
      <c r="KJ196" s="71"/>
      <c r="KK196" s="71"/>
      <c r="KL196" s="71"/>
      <c r="KM196" s="71"/>
      <c r="KN196" s="71"/>
      <c r="KO196" s="71"/>
      <c r="KP196" s="71"/>
      <c r="KQ196" s="71"/>
      <c r="KR196" s="71"/>
      <c r="KS196" s="71"/>
      <c r="KT196" s="71"/>
      <c r="KU196" s="71"/>
      <c r="KV196" s="71"/>
      <c r="KW196" s="71"/>
      <c r="KX196" s="71"/>
      <c r="KY196" s="71"/>
      <c r="KZ196" s="71"/>
      <c r="LA196" s="71"/>
      <c r="LB196" s="71"/>
      <c r="LC196" s="71"/>
      <c r="LD196" s="71"/>
      <c r="LE196" s="71"/>
      <c r="LF196" s="71"/>
      <c r="LG196" s="71"/>
      <c r="LH196" s="71"/>
      <c r="LI196" s="71"/>
      <c r="LJ196" s="71"/>
      <c r="LK196" s="71"/>
      <c r="LL196" s="71"/>
      <c r="LM196" s="71"/>
      <c r="LN196" s="71"/>
      <c r="LO196" s="71"/>
      <c r="LP196" s="71"/>
      <c r="LQ196" s="71"/>
      <c r="LR196" s="71"/>
      <c r="LS196" s="71"/>
      <c r="LT196" s="71"/>
      <c r="LU196" s="71"/>
      <c r="LV196" s="71"/>
      <c r="LW196" s="71"/>
      <c r="LX196" s="71"/>
      <c r="LY196" s="71"/>
      <c r="LZ196" s="71"/>
      <c r="MA196" s="71"/>
      <c r="MB196" s="71"/>
      <c r="MC196" s="71"/>
      <c r="MD196" s="71"/>
      <c r="ME196" s="71"/>
      <c r="MF196" s="71"/>
      <c r="MG196" s="71"/>
      <c r="MH196" s="71"/>
      <c r="MI196" s="71"/>
      <c r="MJ196" s="71"/>
      <c r="MK196" s="71"/>
      <c r="ML196" s="71"/>
      <c r="MM196" s="71"/>
      <c r="MN196" s="71"/>
      <c r="MO196" s="71"/>
      <c r="MP196" s="71"/>
      <c r="MQ196" s="71"/>
      <c r="MR196" s="71"/>
      <c r="MS196" s="71"/>
      <c r="MT196" s="71"/>
      <c r="MU196" s="71"/>
      <c r="MV196" s="71"/>
      <c r="MW196" s="71"/>
      <c r="MX196" s="71"/>
      <c r="MY196" s="71"/>
      <c r="MZ196" s="71"/>
      <c r="NA196" s="71"/>
      <c r="NB196" s="71"/>
      <c r="NC196" s="71"/>
      <c r="ND196" s="71"/>
      <c r="NE196" s="71"/>
      <c r="NF196" s="71"/>
      <c r="NG196" s="71"/>
      <c r="NH196" s="71"/>
      <c r="NI196" s="71"/>
      <c r="NJ196" s="71"/>
      <c r="NK196" s="71"/>
      <c r="NL196" s="71"/>
      <c r="NM196" s="71"/>
      <c r="NN196" s="71"/>
      <c r="NO196" s="71"/>
      <c r="NP196" s="71"/>
      <c r="NQ196" s="71"/>
      <c r="NR196" s="71"/>
      <c r="NS196" s="71"/>
      <c r="NT196" s="71"/>
      <c r="NU196" s="71"/>
      <c r="NV196" s="71"/>
      <c r="NW196" s="71"/>
      <c r="NX196" s="71"/>
      <c r="NY196" s="71"/>
      <c r="NZ196" s="71"/>
      <c r="OA196" s="71"/>
      <c r="OB196" s="71"/>
      <c r="OC196" s="71"/>
      <c r="OD196" s="71"/>
      <c r="OE196" s="71"/>
      <c r="OF196" s="71"/>
      <c r="OG196" s="71"/>
      <c r="OH196" s="71"/>
      <c r="OI196" s="71"/>
      <c r="OJ196" s="71"/>
      <c r="OK196" s="71"/>
      <c r="OL196" s="71"/>
      <c r="OM196" s="71"/>
      <c r="ON196" s="71"/>
      <c r="OO196" s="71"/>
      <c r="OP196" s="71"/>
      <c r="OQ196" s="71"/>
      <c r="OR196" s="71"/>
      <c r="OS196" s="71"/>
      <c r="OT196" s="71"/>
      <c r="OU196" s="71"/>
      <c r="OV196" s="71"/>
      <c r="OW196" s="71"/>
      <c r="OX196" s="71"/>
      <c r="OY196" s="71"/>
      <c r="OZ196" s="71"/>
      <c r="PA196" s="71"/>
      <c r="PB196" s="71"/>
      <c r="PC196" s="71"/>
      <c r="PD196" s="71"/>
      <c r="PE196" s="71"/>
      <c r="PF196" s="71"/>
      <c r="PG196" s="71"/>
      <c r="PH196" s="71"/>
      <c r="PI196" s="71"/>
      <c r="PJ196" s="71"/>
      <c r="PK196" s="71"/>
      <c r="PL196" s="71"/>
      <c r="PM196" s="71"/>
      <c r="PN196" s="71"/>
      <c r="PO196" s="71"/>
      <c r="PP196" s="71"/>
      <c r="PQ196" s="71"/>
      <c r="PR196" s="71"/>
      <c r="PS196" s="71"/>
      <c r="PT196" s="71"/>
      <c r="PU196" s="71"/>
      <c r="PV196" s="71"/>
      <c r="PW196" s="71"/>
      <c r="PX196" s="71"/>
      <c r="PY196" s="71"/>
      <c r="PZ196" s="71"/>
      <c r="QA196" s="71"/>
      <c r="QB196" s="71"/>
      <c r="QC196" s="71"/>
      <c r="QD196" s="71"/>
      <c r="QE196" s="71"/>
      <c r="QF196" s="71"/>
      <c r="QG196" s="71"/>
      <c r="QH196" s="71"/>
      <c r="QI196" s="71"/>
      <c r="QJ196" s="71"/>
      <c r="QK196" s="71"/>
      <c r="QL196" s="71"/>
      <c r="QM196" s="71"/>
      <c r="QN196" s="71"/>
      <c r="QO196" s="71"/>
      <c r="QP196" s="71"/>
      <c r="QQ196" s="71"/>
      <c r="QR196" s="71"/>
      <c r="QS196" s="71"/>
      <c r="QT196" s="71"/>
      <c r="QU196" s="71"/>
      <c r="QV196" s="71"/>
      <c r="QW196" s="71"/>
      <c r="QX196" s="71"/>
      <c r="QY196" s="71"/>
      <c r="QZ196" s="71"/>
      <c r="RA196" s="71"/>
      <c r="RB196" s="71"/>
      <c r="RC196" s="71"/>
      <c r="RD196" s="71"/>
      <c r="RE196" s="71"/>
      <c r="RF196" s="71"/>
      <c r="RG196" s="71"/>
      <c r="RH196" s="71"/>
      <c r="RI196" s="71"/>
      <c r="RJ196" s="71"/>
      <c r="RK196" s="71"/>
      <c r="RL196" s="71"/>
      <c r="RM196" s="71"/>
      <c r="RN196" s="71"/>
      <c r="RO196" s="71"/>
      <c r="RP196" s="71"/>
      <c r="RQ196" s="71"/>
      <c r="RR196" s="71"/>
      <c r="RS196" s="71"/>
      <c r="RT196" s="71"/>
      <c r="RU196" s="71"/>
      <c r="RV196" s="71"/>
      <c r="RW196" s="71"/>
      <c r="RX196" s="71"/>
      <c r="RY196" s="71"/>
      <c r="RZ196" s="71"/>
      <c r="SA196" s="71"/>
      <c r="SB196" s="71"/>
      <c r="SC196" s="71"/>
      <c r="SD196" s="71"/>
      <c r="SE196" s="71"/>
      <c r="SF196" s="71"/>
      <c r="SG196" s="71"/>
      <c r="SH196" s="71"/>
      <c r="SI196" s="71"/>
      <c r="SJ196" s="71"/>
      <c r="SK196" s="71"/>
      <c r="SL196" s="71"/>
      <c r="SM196" s="71"/>
      <c r="SN196" s="71"/>
      <c r="SO196" s="71"/>
      <c r="SP196" s="71"/>
      <c r="SQ196" s="71"/>
      <c r="SR196" s="71"/>
      <c r="SS196" s="71"/>
      <c r="ST196" s="71"/>
      <c r="SU196" s="71"/>
      <c r="SV196" s="71"/>
      <c r="SW196" s="71"/>
      <c r="SX196" s="71"/>
      <c r="SY196" s="71"/>
      <c r="SZ196" s="71"/>
      <c r="TA196" s="71"/>
      <c r="TB196" s="71"/>
      <c r="TC196" s="71"/>
      <c r="TD196" s="71"/>
      <c r="TE196" s="71"/>
      <c r="TF196" s="71"/>
      <c r="TG196" s="71"/>
      <c r="TH196" s="71"/>
      <c r="TI196" s="71"/>
      <c r="TJ196" s="71"/>
      <c r="TK196" s="71"/>
      <c r="TL196" s="71"/>
      <c r="TM196" s="71"/>
      <c r="TN196" s="71"/>
      <c r="TO196" s="71"/>
      <c r="TP196" s="71"/>
      <c r="TQ196" s="71"/>
      <c r="TR196" s="71"/>
      <c r="TS196" s="71"/>
      <c r="TT196" s="71"/>
      <c r="TU196" s="71"/>
      <c r="TV196" s="71"/>
      <c r="TW196" s="71"/>
      <c r="TX196" s="71"/>
      <c r="TY196" s="71"/>
      <c r="TZ196" s="71"/>
      <c r="UA196" s="71"/>
      <c r="UB196" s="71"/>
      <c r="UC196" s="71"/>
      <c r="UD196" s="71"/>
      <c r="UE196" s="71"/>
      <c r="UF196" s="71"/>
      <c r="UG196" s="71"/>
      <c r="UH196" s="71"/>
      <c r="UI196" s="71"/>
      <c r="UJ196" s="71"/>
      <c r="UK196" s="71"/>
      <c r="UL196" s="71"/>
      <c r="UM196" s="71"/>
      <c r="UN196" s="71"/>
      <c r="UO196" s="71"/>
      <c r="UP196" s="71"/>
      <c r="UQ196" s="71"/>
      <c r="UR196" s="71"/>
      <c r="US196" s="71"/>
      <c r="UT196" s="71"/>
      <c r="UU196" s="71"/>
      <c r="UV196" s="71"/>
      <c r="UW196" s="71"/>
      <c r="UX196" s="71"/>
      <c r="UY196" s="71"/>
      <c r="UZ196" s="71"/>
      <c r="VA196" s="71"/>
      <c r="VB196" s="71"/>
      <c r="VC196" s="71"/>
      <c r="VD196" s="71"/>
      <c r="VE196" s="71"/>
      <c r="VF196" s="71"/>
      <c r="VG196" s="71"/>
      <c r="VH196" s="71"/>
      <c r="VI196" s="71"/>
      <c r="VJ196" s="71"/>
      <c r="VK196" s="71"/>
      <c r="VL196" s="71"/>
      <c r="VM196" s="71"/>
      <c r="VN196" s="71"/>
      <c r="VO196" s="71"/>
      <c r="VP196" s="71"/>
      <c r="VQ196" s="71"/>
      <c r="VR196" s="71"/>
      <c r="VS196" s="71"/>
      <c r="VT196" s="71"/>
      <c r="VU196" s="71"/>
      <c r="VV196" s="71"/>
      <c r="VW196" s="71"/>
      <c r="VX196" s="71"/>
      <c r="VY196" s="71"/>
      <c r="VZ196" s="71"/>
      <c r="WA196" s="71"/>
      <c r="WB196" s="71"/>
      <c r="WC196" s="71"/>
      <c r="WD196" s="71"/>
      <c r="WE196" s="71"/>
      <c r="WF196" s="71"/>
      <c r="WG196" s="71"/>
      <c r="WH196" s="71"/>
      <c r="WI196" s="71"/>
      <c r="WJ196" s="71"/>
      <c r="WK196" s="71"/>
      <c r="WL196" s="71"/>
      <c r="WM196" s="71"/>
      <c r="WN196" s="71"/>
      <c r="WO196" s="71"/>
      <c r="WP196" s="71"/>
      <c r="WQ196" s="71"/>
      <c r="WR196" s="71"/>
      <c r="WS196" s="71"/>
      <c r="WT196" s="71"/>
      <c r="WU196" s="71"/>
      <c r="WV196" s="71"/>
      <c r="WW196" s="71"/>
      <c r="WX196" s="71"/>
      <c r="WY196" s="71"/>
      <c r="WZ196" s="71"/>
      <c r="XA196" s="71"/>
      <c r="XB196" s="71"/>
      <c r="XC196" s="71"/>
      <c r="XD196" s="71"/>
      <c r="XE196" s="71"/>
      <c r="XF196" s="71"/>
      <c r="XG196" s="71"/>
      <c r="XH196" s="71"/>
      <c r="XI196" s="71"/>
      <c r="XJ196" s="71"/>
      <c r="XK196" s="71"/>
      <c r="XL196" s="71"/>
      <c r="XM196" s="71"/>
      <c r="XN196" s="71"/>
      <c r="XO196" s="71"/>
      <c r="XP196" s="71"/>
      <c r="XQ196" s="71"/>
      <c r="XR196" s="71"/>
      <c r="XS196" s="71"/>
      <c r="XT196" s="71"/>
      <c r="XU196" s="71"/>
      <c r="XV196" s="71"/>
      <c r="XW196" s="71"/>
      <c r="XX196" s="71"/>
      <c r="XY196" s="71"/>
      <c r="XZ196" s="71"/>
      <c r="YA196" s="71"/>
      <c r="YB196" s="71"/>
      <c r="YC196" s="71"/>
      <c r="YD196" s="71"/>
      <c r="YE196" s="71"/>
      <c r="YF196" s="71"/>
      <c r="YG196" s="71"/>
      <c r="YH196" s="71"/>
      <c r="YI196" s="71"/>
      <c r="YJ196" s="71"/>
      <c r="YK196" s="71"/>
      <c r="YL196" s="71"/>
      <c r="YM196" s="71"/>
      <c r="YN196" s="71"/>
      <c r="YO196" s="71"/>
      <c r="YP196" s="71"/>
      <c r="YQ196" s="71"/>
      <c r="YR196" s="71"/>
      <c r="YS196" s="71"/>
      <c r="YT196" s="71"/>
      <c r="YU196" s="71"/>
      <c r="YV196" s="71"/>
      <c r="YW196" s="71"/>
      <c r="YX196" s="71"/>
      <c r="YY196" s="71"/>
      <c r="YZ196" s="71"/>
      <c r="ZA196" s="71"/>
      <c r="ZB196" s="71"/>
      <c r="ZC196" s="71"/>
      <c r="ZD196" s="71"/>
      <c r="ZE196" s="71"/>
      <c r="ZF196" s="71"/>
      <c r="ZG196" s="71"/>
      <c r="ZH196" s="71"/>
      <c r="ZI196" s="71"/>
      <c r="ZJ196" s="71"/>
      <c r="ZK196" s="71"/>
      <c r="ZL196" s="71"/>
      <c r="ZM196" s="71"/>
      <c r="ZN196" s="71"/>
      <c r="ZO196" s="71"/>
      <c r="ZP196" s="71"/>
      <c r="ZQ196" s="71"/>
      <c r="ZR196" s="71"/>
      <c r="ZS196" s="71"/>
      <c r="ZT196" s="71"/>
      <c r="ZU196" s="71"/>
      <c r="ZV196" s="71"/>
      <c r="ZW196" s="71"/>
      <c r="ZX196" s="71"/>
      <c r="ZY196" s="71"/>
      <c r="ZZ196" s="71"/>
      <c r="AAA196" s="71"/>
      <c r="AAB196" s="71"/>
      <c r="AAC196" s="71"/>
      <c r="AAD196" s="71"/>
      <c r="AAE196" s="71"/>
      <c r="AAF196" s="71"/>
      <c r="AAG196" s="71"/>
      <c r="AAH196" s="71"/>
      <c r="AAI196" s="71"/>
      <c r="AAJ196" s="71"/>
      <c r="AAK196" s="71"/>
      <c r="AAL196" s="71"/>
      <c r="AAM196" s="71"/>
      <c r="AAN196" s="71"/>
      <c r="AAO196" s="71"/>
      <c r="AAP196" s="71"/>
      <c r="AAQ196" s="71"/>
      <c r="AAR196" s="71"/>
      <c r="AAS196" s="71"/>
      <c r="AAT196" s="71"/>
      <c r="AAU196" s="71"/>
      <c r="AAV196" s="71"/>
      <c r="AAW196" s="71"/>
      <c r="AAX196" s="71"/>
      <c r="AAY196" s="71"/>
      <c r="AAZ196" s="71"/>
      <c r="ABA196" s="71"/>
      <c r="ABB196" s="71"/>
      <c r="ABC196" s="71"/>
      <c r="ABD196" s="71"/>
      <c r="ABE196" s="71"/>
      <c r="ABF196" s="71"/>
      <c r="ABG196" s="71"/>
      <c r="ABH196" s="71"/>
      <c r="ABI196" s="71"/>
      <c r="ABJ196" s="71"/>
      <c r="ABK196" s="71"/>
      <c r="ABL196" s="71"/>
      <c r="ABM196" s="71"/>
      <c r="ABN196" s="71"/>
      <c r="ABO196" s="71"/>
      <c r="ABP196" s="71"/>
      <c r="ABQ196" s="71"/>
      <c r="ABR196" s="71"/>
      <c r="ABS196" s="71"/>
      <c r="ABT196" s="71"/>
      <c r="ABU196" s="71"/>
      <c r="ABV196" s="71"/>
      <c r="ABW196" s="71"/>
      <c r="ABX196" s="71"/>
      <c r="ABY196" s="71"/>
      <c r="ABZ196" s="71"/>
      <c r="ACA196" s="71"/>
      <c r="ACB196" s="71"/>
      <c r="ACC196" s="71"/>
      <c r="ACD196" s="71"/>
      <c r="ACE196" s="71"/>
      <c r="ACF196" s="71"/>
      <c r="ACG196" s="71"/>
      <c r="ACH196" s="71"/>
      <c r="ACI196" s="71"/>
      <c r="ACJ196" s="71"/>
      <c r="ACK196" s="71"/>
      <c r="ACL196" s="71"/>
      <c r="ACM196" s="71"/>
      <c r="ACN196" s="71"/>
      <c r="ACO196" s="71"/>
      <c r="ACP196" s="71"/>
      <c r="ACQ196" s="71"/>
      <c r="ACR196" s="71"/>
      <c r="ACS196" s="71"/>
      <c r="ACT196" s="71"/>
      <c r="ACU196" s="71"/>
      <c r="ACV196" s="71"/>
      <c r="ACW196" s="71"/>
      <c r="ACX196" s="71"/>
      <c r="ACY196" s="71"/>
      <c r="ACZ196" s="71"/>
      <c r="ADA196" s="71"/>
      <c r="ADB196" s="71"/>
      <c r="ADC196" s="71"/>
      <c r="ADD196" s="71"/>
      <c r="ADE196" s="71"/>
      <c r="ADF196" s="71"/>
      <c r="ADG196" s="71"/>
      <c r="ADH196" s="71"/>
      <c r="ADI196" s="71"/>
      <c r="ADJ196" s="71"/>
      <c r="ADK196" s="71"/>
      <c r="ADL196" s="71"/>
      <c r="ADM196" s="71"/>
      <c r="ADN196" s="71"/>
      <c r="ADO196" s="71"/>
      <c r="ADP196" s="71"/>
      <c r="ADQ196" s="71"/>
      <c r="ADR196" s="71"/>
      <c r="ADS196" s="71"/>
      <c r="ADT196" s="71"/>
      <c r="ADU196" s="71"/>
      <c r="ADV196" s="71"/>
      <c r="ADW196" s="71"/>
      <c r="ADX196" s="71"/>
      <c r="ADY196" s="71"/>
      <c r="ADZ196" s="71"/>
      <c r="AEA196" s="71"/>
      <c r="AEB196" s="71"/>
      <c r="AEC196" s="71"/>
      <c r="AED196" s="71"/>
      <c r="AEE196" s="71"/>
      <c r="AEF196" s="71"/>
      <c r="AEG196" s="71"/>
      <c r="AEH196" s="71"/>
      <c r="AEI196" s="71"/>
      <c r="AEJ196" s="71"/>
      <c r="AEK196" s="71"/>
      <c r="AEL196" s="71"/>
      <c r="AEM196" s="71"/>
      <c r="AEN196" s="71"/>
      <c r="AEO196" s="71"/>
      <c r="AEP196" s="71"/>
      <c r="AEQ196" s="71"/>
      <c r="AER196" s="71"/>
      <c r="AES196" s="71"/>
      <c r="AET196" s="71"/>
      <c r="AEU196" s="71"/>
      <c r="AEV196" s="71"/>
      <c r="AEW196" s="71"/>
      <c r="AEX196" s="71"/>
      <c r="AEY196" s="71"/>
      <c r="AEZ196" s="71"/>
      <c r="AFA196" s="71"/>
      <c r="AFB196" s="71"/>
      <c r="AFC196" s="71"/>
      <c r="AFD196" s="71"/>
      <c r="AFE196" s="71"/>
      <c r="AFF196" s="71"/>
      <c r="AFG196" s="71"/>
      <c r="AFH196" s="71"/>
      <c r="AFI196" s="71"/>
      <c r="AFJ196" s="71"/>
      <c r="AFK196" s="71"/>
      <c r="AFL196" s="71"/>
      <c r="AFM196" s="71"/>
      <c r="AFN196" s="71"/>
      <c r="AFO196" s="71"/>
      <c r="AFP196" s="71"/>
      <c r="AFQ196" s="71"/>
      <c r="AFR196" s="71"/>
      <c r="AFS196" s="71"/>
      <c r="AFT196" s="71"/>
      <c r="AFU196" s="71"/>
      <c r="AFV196" s="71"/>
      <c r="AFW196" s="71"/>
      <c r="AFX196" s="71"/>
      <c r="AFY196" s="71"/>
      <c r="AFZ196" s="71"/>
      <c r="AGA196" s="71"/>
      <c r="AGB196" s="71"/>
      <c r="AGC196" s="71"/>
      <c r="AGD196" s="71"/>
      <c r="AGE196" s="71"/>
      <c r="AGF196" s="71"/>
      <c r="AGG196" s="71"/>
      <c r="AGH196" s="71"/>
      <c r="AGI196" s="71"/>
      <c r="AGJ196" s="71"/>
      <c r="AGK196" s="71"/>
      <c r="AGL196" s="71"/>
      <c r="AGM196" s="71"/>
      <c r="AGN196" s="71"/>
      <c r="AGO196" s="71"/>
      <c r="AGP196" s="71"/>
      <c r="AGQ196" s="71"/>
      <c r="AGR196" s="71"/>
      <c r="AGS196" s="71"/>
      <c r="AGT196" s="71"/>
      <c r="AGU196" s="71"/>
      <c r="AGV196" s="71"/>
      <c r="AGW196" s="71"/>
      <c r="AGX196" s="71"/>
      <c r="AGY196" s="71"/>
      <c r="AGZ196" s="71"/>
      <c r="AHA196" s="71"/>
      <c r="AHB196" s="71"/>
      <c r="AHC196" s="71"/>
      <c r="AHD196" s="71"/>
      <c r="AHE196" s="71"/>
      <c r="AHF196" s="71"/>
      <c r="AHG196" s="71"/>
      <c r="AHH196" s="71"/>
      <c r="AHI196" s="71"/>
      <c r="AHJ196" s="71"/>
      <c r="AHK196" s="71"/>
      <c r="AHL196" s="71"/>
      <c r="AHM196" s="71"/>
      <c r="AHN196" s="71"/>
      <c r="AHO196" s="71"/>
      <c r="AHP196" s="71"/>
      <c r="AHQ196" s="71"/>
      <c r="AHR196" s="71"/>
      <c r="AHS196" s="71"/>
      <c r="AHT196" s="71"/>
      <c r="AHU196" s="71"/>
      <c r="AHV196" s="71"/>
      <c r="AHW196" s="71"/>
      <c r="AHX196" s="71"/>
      <c r="AHY196" s="71"/>
      <c r="AHZ196" s="71"/>
      <c r="AIA196" s="71"/>
      <c r="AIB196" s="71"/>
      <c r="AIC196" s="71"/>
      <c r="AID196" s="71"/>
      <c r="AIE196" s="71"/>
      <c r="AIF196" s="71"/>
      <c r="AIG196" s="71"/>
      <c r="AIH196" s="71"/>
      <c r="AII196" s="71"/>
      <c r="AIJ196" s="71"/>
      <c r="AIK196" s="71"/>
      <c r="AIL196" s="71"/>
      <c r="AIM196" s="71"/>
      <c r="AIN196" s="71"/>
      <c r="AIO196" s="71"/>
      <c r="AIP196" s="71"/>
      <c r="AIQ196" s="71"/>
      <c r="AIR196" s="71"/>
      <c r="AIS196" s="71"/>
      <c r="AIT196" s="71"/>
      <c r="AIU196" s="71"/>
      <c r="AIV196" s="71"/>
      <c r="AIW196" s="71"/>
      <c r="AIX196" s="71"/>
      <c r="AIY196" s="71"/>
      <c r="AIZ196" s="71"/>
      <c r="AJA196" s="71"/>
      <c r="AJB196" s="71"/>
      <c r="AJC196" s="71"/>
      <c r="AJD196" s="71"/>
      <c r="AJE196" s="71"/>
      <c r="AJF196" s="71"/>
      <c r="AJG196" s="71"/>
      <c r="AJH196" s="71"/>
      <c r="AJI196" s="71"/>
      <c r="AJJ196" s="71"/>
      <c r="AJK196" s="71"/>
      <c r="AJL196" s="71"/>
      <c r="AJM196" s="71"/>
      <c r="AJN196" s="71"/>
      <c r="AJO196" s="71"/>
      <c r="AJP196" s="71"/>
      <c r="AJQ196" s="71"/>
      <c r="AJR196" s="71"/>
      <c r="AJS196" s="71"/>
      <c r="AJT196" s="71"/>
      <c r="AJU196" s="71"/>
      <c r="AJV196" s="71"/>
      <c r="AJW196" s="71"/>
      <c r="AJX196" s="71"/>
      <c r="AJY196" s="71"/>
      <c r="AJZ196" s="71"/>
      <c r="AKA196" s="71"/>
      <c r="AKB196" s="71"/>
      <c r="AKC196" s="71"/>
      <c r="AKD196" s="71"/>
      <c r="AKE196" s="71"/>
      <c r="AKF196" s="71"/>
      <c r="AKG196" s="71"/>
      <c r="AKH196" s="71"/>
      <c r="AKI196" s="71"/>
      <c r="AKJ196" s="71"/>
      <c r="AKK196" s="71"/>
      <c r="AKL196" s="71"/>
      <c r="AKM196" s="71"/>
      <c r="AKN196" s="71"/>
      <c r="AKO196" s="71"/>
      <c r="AKP196" s="71"/>
      <c r="AKQ196" s="71"/>
      <c r="AKR196" s="71"/>
      <c r="AKS196" s="71"/>
      <c r="AKT196" s="71"/>
      <c r="AKU196" s="71"/>
      <c r="AKV196" s="71"/>
      <c r="AKW196" s="71"/>
      <c r="AKX196" s="71"/>
      <c r="AKY196" s="71"/>
      <c r="AKZ196" s="71"/>
      <c r="ALA196" s="71"/>
      <c r="ALB196" s="71"/>
      <c r="ALC196" s="71"/>
      <c r="ALD196" s="71"/>
      <c r="ALE196" s="71"/>
      <c r="ALF196" s="71"/>
      <c r="ALG196" s="71"/>
      <c r="ALH196" s="71"/>
      <c r="ALI196" s="71"/>
      <c r="ALJ196" s="71"/>
      <c r="ALK196" s="71"/>
      <c r="ALL196" s="71"/>
      <c r="ALM196" s="71"/>
      <c r="ALN196" s="71"/>
      <c r="ALO196" s="71"/>
      <c r="ALP196" s="71"/>
      <c r="ALQ196" s="71"/>
      <c r="ALR196" s="71"/>
      <c r="ALS196" s="71"/>
      <c r="ALT196" s="71"/>
      <c r="ALU196" s="71"/>
      <c r="ALV196" s="71"/>
      <c r="ALW196" s="71"/>
      <c r="ALX196" s="71"/>
      <c r="ALY196" s="71"/>
      <c r="ALZ196" s="71"/>
      <c r="AMA196" s="71"/>
      <c r="AMB196" s="71"/>
      <c r="AMC196" s="71"/>
      <c r="AMD196" s="71"/>
      <c r="AME196" s="71"/>
      <c r="AMF196" s="71"/>
    </row>
    <row r="197" ht="15.75" customHeight="1" spans="1:1020">
      <c r="A197" s="95" t="s">
        <v>236</v>
      </c>
      <c r="B197" s="39">
        <v>44523</v>
      </c>
      <c r="C197" s="96">
        <v>0.503472222222222</v>
      </c>
      <c r="D197" s="40" t="s">
        <v>39</v>
      </c>
      <c r="E197" s="97">
        <v>1.5</v>
      </c>
      <c r="F197" s="64">
        <v>25289</v>
      </c>
      <c r="G197" s="97">
        <v>0</v>
      </c>
      <c r="H197" s="97">
        <v>0</v>
      </c>
      <c r="I197" s="64"/>
      <c r="J197" s="71">
        <v>59.3</v>
      </c>
      <c r="K197" s="71">
        <v>162.6</v>
      </c>
      <c r="L197" s="71">
        <v>85.1</v>
      </c>
      <c r="M197" s="71">
        <v>164.9</v>
      </c>
      <c r="N197" s="72">
        <v>5.3</v>
      </c>
      <c r="O197" s="72">
        <v>6.6</v>
      </c>
      <c r="P197" s="72">
        <v>9.2</v>
      </c>
      <c r="Q197" s="72">
        <v>6.55</v>
      </c>
      <c r="R197" s="78">
        <v>30</v>
      </c>
      <c r="S197" s="78">
        <v>30.3</v>
      </c>
      <c r="T197" s="78">
        <v>31.6</v>
      </c>
      <c r="U197" s="78">
        <v>23</v>
      </c>
      <c r="V197" s="78">
        <v>89.5</v>
      </c>
      <c r="W197" s="78">
        <v>72</v>
      </c>
      <c r="X197" s="78"/>
      <c r="Y197" s="78">
        <v>95.4</v>
      </c>
      <c r="Z197" s="78">
        <v>54.3</v>
      </c>
      <c r="AA197" s="78">
        <v>49.2</v>
      </c>
      <c r="AB197" s="78">
        <v>33.9</v>
      </c>
      <c r="AC197" s="82">
        <v>32</v>
      </c>
      <c r="AD197" s="82">
        <v>12</v>
      </c>
      <c r="AE197" s="82">
        <v>23</v>
      </c>
      <c r="AF197" s="82">
        <v>9</v>
      </c>
      <c r="AG197" s="82">
        <v>16</v>
      </c>
      <c r="AH197" s="82">
        <v>24.5</v>
      </c>
      <c r="AI197" s="82">
        <v>13.5</v>
      </c>
      <c r="AJ197" s="82">
        <v>25.25</v>
      </c>
      <c r="AK197" s="82">
        <v>39.75</v>
      </c>
      <c r="AL197" s="82">
        <v>22.75</v>
      </c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/>
      <c r="FN197" s="71"/>
      <c r="FO197" s="71"/>
      <c r="FP197" s="71"/>
      <c r="FQ197" s="71"/>
      <c r="FR197" s="71"/>
      <c r="FS197" s="71"/>
      <c r="FT197" s="71"/>
      <c r="FU197" s="71"/>
      <c r="FV197" s="71"/>
      <c r="FW197" s="71"/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/>
      <c r="IO197" s="71"/>
      <c r="IP197" s="71"/>
      <c r="IQ197" s="71"/>
      <c r="IR197" s="71"/>
      <c r="IS197" s="71"/>
      <c r="IT197" s="71"/>
      <c r="IU197" s="71"/>
      <c r="IV197" s="71"/>
      <c r="IW197" s="71"/>
      <c r="IX197" s="71"/>
      <c r="IY197" s="71"/>
      <c r="IZ197" s="71"/>
      <c r="JA197" s="71"/>
      <c r="JB197" s="71"/>
      <c r="JC197" s="71"/>
      <c r="JD197" s="71"/>
      <c r="JE197" s="71"/>
      <c r="JF197" s="71"/>
      <c r="JG197" s="71"/>
      <c r="JH197" s="71"/>
      <c r="JI197" s="71"/>
      <c r="JJ197" s="71"/>
      <c r="JK197" s="71"/>
      <c r="JL197" s="71"/>
      <c r="JM197" s="71"/>
      <c r="JN197" s="71"/>
      <c r="JO197" s="71"/>
      <c r="JP197" s="71"/>
      <c r="JQ197" s="71"/>
      <c r="JR197" s="71"/>
      <c r="JS197" s="71"/>
      <c r="JT197" s="71"/>
      <c r="JU197" s="71"/>
      <c r="JV197" s="71"/>
      <c r="JW197" s="71"/>
      <c r="JX197" s="71"/>
      <c r="JY197" s="71"/>
      <c r="JZ197" s="71"/>
      <c r="KA197" s="71"/>
      <c r="KB197" s="71"/>
      <c r="KC197" s="71"/>
      <c r="KD197" s="71"/>
      <c r="KE197" s="71"/>
      <c r="KF197" s="71"/>
      <c r="KG197" s="71"/>
      <c r="KH197" s="71"/>
      <c r="KI197" s="71"/>
      <c r="KJ197" s="71"/>
      <c r="KK197" s="71"/>
      <c r="KL197" s="71"/>
      <c r="KM197" s="71"/>
      <c r="KN197" s="71"/>
      <c r="KO197" s="71"/>
      <c r="KP197" s="71"/>
      <c r="KQ197" s="71"/>
      <c r="KR197" s="71"/>
      <c r="KS197" s="71"/>
      <c r="KT197" s="71"/>
      <c r="KU197" s="71"/>
      <c r="KV197" s="71"/>
      <c r="KW197" s="71"/>
      <c r="KX197" s="71"/>
      <c r="KY197" s="71"/>
      <c r="KZ197" s="71"/>
      <c r="LA197" s="71"/>
      <c r="LB197" s="71"/>
      <c r="LC197" s="71"/>
      <c r="LD197" s="71"/>
      <c r="LE197" s="71"/>
      <c r="LF197" s="71"/>
      <c r="LG197" s="71"/>
      <c r="LH197" s="71"/>
      <c r="LI197" s="71"/>
      <c r="LJ197" s="71"/>
      <c r="LK197" s="71"/>
      <c r="LL197" s="71"/>
      <c r="LM197" s="71"/>
      <c r="LN197" s="71"/>
      <c r="LO197" s="71"/>
      <c r="LP197" s="71"/>
      <c r="LQ197" s="71"/>
      <c r="LR197" s="71"/>
      <c r="LS197" s="71"/>
      <c r="LT197" s="71"/>
      <c r="LU197" s="71"/>
      <c r="LV197" s="71"/>
      <c r="LW197" s="71"/>
      <c r="LX197" s="71"/>
      <c r="LY197" s="71"/>
      <c r="LZ197" s="71"/>
      <c r="MA197" s="71"/>
      <c r="MB197" s="71"/>
      <c r="MC197" s="71"/>
      <c r="MD197" s="71"/>
      <c r="ME197" s="71"/>
      <c r="MF197" s="71"/>
      <c r="MG197" s="71"/>
      <c r="MH197" s="71"/>
      <c r="MI197" s="71"/>
      <c r="MJ197" s="71"/>
      <c r="MK197" s="71"/>
      <c r="ML197" s="71"/>
      <c r="MM197" s="71"/>
      <c r="MN197" s="71"/>
      <c r="MO197" s="71"/>
      <c r="MP197" s="71"/>
      <c r="MQ197" s="71"/>
      <c r="MR197" s="71"/>
      <c r="MS197" s="71"/>
      <c r="MT197" s="71"/>
      <c r="MU197" s="71"/>
      <c r="MV197" s="71"/>
      <c r="MW197" s="71"/>
      <c r="MX197" s="71"/>
      <c r="MY197" s="71"/>
      <c r="MZ197" s="71"/>
      <c r="NA197" s="71"/>
      <c r="NB197" s="71"/>
      <c r="NC197" s="71"/>
      <c r="ND197" s="71"/>
      <c r="NE197" s="71"/>
      <c r="NF197" s="71"/>
      <c r="NG197" s="71"/>
      <c r="NH197" s="71"/>
      <c r="NI197" s="71"/>
      <c r="NJ197" s="71"/>
      <c r="NK197" s="71"/>
      <c r="NL197" s="71"/>
      <c r="NM197" s="71"/>
      <c r="NN197" s="71"/>
      <c r="NO197" s="71"/>
      <c r="NP197" s="71"/>
      <c r="NQ197" s="71"/>
      <c r="NR197" s="71"/>
      <c r="NS197" s="71"/>
      <c r="NT197" s="71"/>
      <c r="NU197" s="71"/>
      <c r="NV197" s="71"/>
      <c r="NW197" s="71"/>
      <c r="NX197" s="71"/>
      <c r="NY197" s="71"/>
      <c r="NZ197" s="71"/>
      <c r="OA197" s="71"/>
      <c r="OB197" s="71"/>
      <c r="OC197" s="71"/>
      <c r="OD197" s="71"/>
      <c r="OE197" s="71"/>
      <c r="OF197" s="71"/>
      <c r="OG197" s="71"/>
      <c r="OH197" s="71"/>
      <c r="OI197" s="71"/>
      <c r="OJ197" s="71"/>
      <c r="OK197" s="71"/>
      <c r="OL197" s="71"/>
      <c r="OM197" s="71"/>
      <c r="ON197" s="71"/>
      <c r="OO197" s="71"/>
      <c r="OP197" s="71"/>
      <c r="OQ197" s="71"/>
      <c r="OR197" s="71"/>
      <c r="OS197" s="71"/>
      <c r="OT197" s="71"/>
      <c r="OU197" s="71"/>
      <c r="OV197" s="71"/>
      <c r="OW197" s="71"/>
      <c r="OX197" s="71"/>
      <c r="OY197" s="71"/>
      <c r="OZ197" s="71"/>
      <c r="PA197" s="71"/>
      <c r="PB197" s="71"/>
      <c r="PC197" s="71"/>
      <c r="PD197" s="71"/>
      <c r="PE197" s="71"/>
      <c r="PF197" s="71"/>
      <c r="PG197" s="71"/>
      <c r="PH197" s="71"/>
      <c r="PI197" s="71"/>
      <c r="PJ197" s="71"/>
      <c r="PK197" s="71"/>
      <c r="PL197" s="71"/>
      <c r="PM197" s="71"/>
      <c r="PN197" s="71"/>
      <c r="PO197" s="71"/>
      <c r="PP197" s="71"/>
      <c r="PQ197" s="71"/>
      <c r="PR197" s="71"/>
      <c r="PS197" s="71"/>
      <c r="PT197" s="71"/>
      <c r="PU197" s="71"/>
      <c r="PV197" s="71"/>
      <c r="PW197" s="71"/>
      <c r="PX197" s="71"/>
      <c r="PY197" s="71"/>
      <c r="PZ197" s="71"/>
      <c r="QA197" s="71"/>
      <c r="QB197" s="71"/>
      <c r="QC197" s="71"/>
      <c r="QD197" s="71"/>
      <c r="QE197" s="71"/>
      <c r="QF197" s="71"/>
      <c r="QG197" s="71"/>
      <c r="QH197" s="71"/>
      <c r="QI197" s="71"/>
      <c r="QJ197" s="71"/>
      <c r="QK197" s="71"/>
      <c r="QL197" s="71"/>
      <c r="QM197" s="71"/>
      <c r="QN197" s="71"/>
      <c r="QO197" s="71"/>
      <c r="QP197" s="71"/>
      <c r="QQ197" s="71"/>
      <c r="QR197" s="71"/>
      <c r="QS197" s="71"/>
      <c r="QT197" s="71"/>
      <c r="QU197" s="71"/>
      <c r="QV197" s="71"/>
      <c r="QW197" s="71"/>
      <c r="QX197" s="71"/>
      <c r="QY197" s="71"/>
      <c r="QZ197" s="71"/>
      <c r="RA197" s="71"/>
      <c r="RB197" s="71"/>
      <c r="RC197" s="71"/>
      <c r="RD197" s="71"/>
      <c r="RE197" s="71"/>
      <c r="RF197" s="71"/>
      <c r="RG197" s="71"/>
      <c r="RH197" s="71"/>
      <c r="RI197" s="71"/>
      <c r="RJ197" s="71"/>
      <c r="RK197" s="71"/>
      <c r="RL197" s="71"/>
      <c r="RM197" s="71"/>
      <c r="RN197" s="71"/>
      <c r="RO197" s="71"/>
      <c r="RP197" s="71"/>
      <c r="RQ197" s="71"/>
      <c r="RR197" s="71"/>
      <c r="RS197" s="71"/>
      <c r="RT197" s="71"/>
      <c r="RU197" s="71"/>
      <c r="RV197" s="71"/>
      <c r="RW197" s="71"/>
      <c r="RX197" s="71"/>
      <c r="RY197" s="71"/>
      <c r="RZ197" s="71"/>
      <c r="SA197" s="71"/>
      <c r="SB197" s="71"/>
      <c r="SC197" s="71"/>
      <c r="SD197" s="71"/>
      <c r="SE197" s="71"/>
      <c r="SF197" s="71"/>
      <c r="SG197" s="71"/>
      <c r="SH197" s="71"/>
      <c r="SI197" s="71"/>
      <c r="SJ197" s="71"/>
      <c r="SK197" s="71"/>
      <c r="SL197" s="71"/>
      <c r="SM197" s="71"/>
      <c r="SN197" s="71"/>
      <c r="SO197" s="71"/>
      <c r="SP197" s="71"/>
      <c r="SQ197" s="71"/>
      <c r="SR197" s="71"/>
      <c r="SS197" s="71"/>
      <c r="ST197" s="71"/>
      <c r="SU197" s="71"/>
      <c r="SV197" s="71"/>
      <c r="SW197" s="71"/>
      <c r="SX197" s="71"/>
      <c r="SY197" s="71"/>
      <c r="SZ197" s="71"/>
      <c r="TA197" s="71"/>
      <c r="TB197" s="71"/>
      <c r="TC197" s="71"/>
      <c r="TD197" s="71"/>
      <c r="TE197" s="71"/>
      <c r="TF197" s="71"/>
      <c r="TG197" s="71"/>
      <c r="TH197" s="71"/>
      <c r="TI197" s="71"/>
      <c r="TJ197" s="71"/>
      <c r="TK197" s="71"/>
      <c r="TL197" s="71"/>
      <c r="TM197" s="71"/>
      <c r="TN197" s="71"/>
      <c r="TO197" s="71"/>
      <c r="TP197" s="71"/>
      <c r="TQ197" s="71"/>
      <c r="TR197" s="71"/>
      <c r="TS197" s="71"/>
      <c r="TT197" s="71"/>
      <c r="TU197" s="71"/>
      <c r="TV197" s="71"/>
      <c r="TW197" s="71"/>
      <c r="TX197" s="71"/>
      <c r="TY197" s="71"/>
      <c r="TZ197" s="71"/>
      <c r="UA197" s="71"/>
      <c r="UB197" s="71"/>
      <c r="UC197" s="71"/>
      <c r="UD197" s="71"/>
      <c r="UE197" s="71"/>
      <c r="UF197" s="71"/>
      <c r="UG197" s="71"/>
      <c r="UH197" s="71"/>
      <c r="UI197" s="71"/>
      <c r="UJ197" s="71"/>
      <c r="UK197" s="71"/>
      <c r="UL197" s="71"/>
      <c r="UM197" s="71"/>
      <c r="UN197" s="71"/>
      <c r="UO197" s="71"/>
      <c r="UP197" s="71"/>
      <c r="UQ197" s="71"/>
      <c r="UR197" s="71"/>
      <c r="US197" s="71"/>
      <c r="UT197" s="71"/>
      <c r="UU197" s="71"/>
      <c r="UV197" s="71"/>
      <c r="UW197" s="71"/>
      <c r="UX197" s="71"/>
      <c r="UY197" s="71"/>
      <c r="UZ197" s="71"/>
      <c r="VA197" s="71"/>
      <c r="VB197" s="71"/>
      <c r="VC197" s="71"/>
      <c r="VD197" s="71"/>
      <c r="VE197" s="71"/>
      <c r="VF197" s="71"/>
      <c r="VG197" s="71"/>
      <c r="VH197" s="71"/>
      <c r="VI197" s="71"/>
      <c r="VJ197" s="71"/>
      <c r="VK197" s="71"/>
      <c r="VL197" s="71"/>
      <c r="VM197" s="71"/>
      <c r="VN197" s="71"/>
      <c r="VO197" s="71"/>
      <c r="VP197" s="71"/>
      <c r="VQ197" s="71"/>
      <c r="VR197" s="71"/>
      <c r="VS197" s="71"/>
      <c r="VT197" s="71"/>
      <c r="VU197" s="71"/>
      <c r="VV197" s="71"/>
      <c r="VW197" s="71"/>
      <c r="VX197" s="71"/>
      <c r="VY197" s="71"/>
      <c r="VZ197" s="71"/>
      <c r="WA197" s="71"/>
      <c r="WB197" s="71"/>
      <c r="WC197" s="71"/>
      <c r="WD197" s="71"/>
      <c r="WE197" s="71"/>
      <c r="WF197" s="71"/>
      <c r="WG197" s="71"/>
      <c r="WH197" s="71"/>
      <c r="WI197" s="71"/>
      <c r="WJ197" s="71"/>
      <c r="WK197" s="71"/>
      <c r="WL197" s="71"/>
      <c r="WM197" s="71"/>
      <c r="WN197" s="71"/>
      <c r="WO197" s="71"/>
      <c r="WP197" s="71"/>
      <c r="WQ197" s="71"/>
      <c r="WR197" s="71"/>
      <c r="WS197" s="71"/>
      <c r="WT197" s="71"/>
      <c r="WU197" s="71"/>
      <c r="WV197" s="71"/>
      <c r="WW197" s="71"/>
      <c r="WX197" s="71"/>
      <c r="WY197" s="71"/>
      <c r="WZ197" s="71"/>
      <c r="XA197" s="71"/>
      <c r="XB197" s="71"/>
      <c r="XC197" s="71"/>
      <c r="XD197" s="71"/>
      <c r="XE197" s="71"/>
      <c r="XF197" s="71"/>
      <c r="XG197" s="71"/>
      <c r="XH197" s="71"/>
      <c r="XI197" s="71"/>
      <c r="XJ197" s="71"/>
      <c r="XK197" s="71"/>
      <c r="XL197" s="71"/>
      <c r="XM197" s="71"/>
      <c r="XN197" s="71"/>
      <c r="XO197" s="71"/>
      <c r="XP197" s="71"/>
      <c r="XQ197" s="71"/>
      <c r="XR197" s="71"/>
      <c r="XS197" s="71"/>
      <c r="XT197" s="71"/>
      <c r="XU197" s="71"/>
      <c r="XV197" s="71"/>
      <c r="XW197" s="71"/>
      <c r="XX197" s="71"/>
      <c r="XY197" s="71"/>
      <c r="XZ197" s="71"/>
      <c r="YA197" s="71"/>
      <c r="YB197" s="71"/>
      <c r="YC197" s="71"/>
      <c r="YD197" s="71"/>
      <c r="YE197" s="71"/>
      <c r="YF197" s="71"/>
      <c r="YG197" s="71"/>
      <c r="YH197" s="71"/>
      <c r="YI197" s="71"/>
      <c r="YJ197" s="71"/>
      <c r="YK197" s="71"/>
      <c r="YL197" s="71"/>
      <c r="YM197" s="71"/>
      <c r="YN197" s="71"/>
      <c r="YO197" s="71"/>
      <c r="YP197" s="71"/>
      <c r="YQ197" s="71"/>
      <c r="YR197" s="71"/>
      <c r="YS197" s="71"/>
      <c r="YT197" s="71"/>
      <c r="YU197" s="71"/>
      <c r="YV197" s="71"/>
      <c r="YW197" s="71"/>
      <c r="YX197" s="71"/>
      <c r="YY197" s="71"/>
      <c r="YZ197" s="71"/>
      <c r="ZA197" s="71"/>
      <c r="ZB197" s="71"/>
      <c r="ZC197" s="71"/>
      <c r="ZD197" s="71"/>
      <c r="ZE197" s="71"/>
      <c r="ZF197" s="71"/>
      <c r="ZG197" s="71"/>
      <c r="ZH197" s="71"/>
      <c r="ZI197" s="71"/>
      <c r="ZJ197" s="71"/>
      <c r="ZK197" s="71"/>
      <c r="ZL197" s="71"/>
      <c r="ZM197" s="71"/>
      <c r="ZN197" s="71"/>
      <c r="ZO197" s="71"/>
      <c r="ZP197" s="71"/>
      <c r="ZQ197" s="71"/>
      <c r="ZR197" s="71"/>
      <c r="ZS197" s="71"/>
      <c r="ZT197" s="71"/>
      <c r="ZU197" s="71"/>
      <c r="ZV197" s="71"/>
      <c r="ZW197" s="71"/>
      <c r="ZX197" s="71"/>
      <c r="ZY197" s="71"/>
      <c r="ZZ197" s="71"/>
      <c r="AAA197" s="71"/>
      <c r="AAB197" s="71"/>
      <c r="AAC197" s="71"/>
      <c r="AAD197" s="71"/>
      <c r="AAE197" s="71"/>
      <c r="AAF197" s="71"/>
      <c r="AAG197" s="71"/>
      <c r="AAH197" s="71"/>
      <c r="AAI197" s="71"/>
      <c r="AAJ197" s="71"/>
      <c r="AAK197" s="71"/>
      <c r="AAL197" s="71"/>
      <c r="AAM197" s="71"/>
      <c r="AAN197" s="71"/>
      <c r="AAO197" s="71"/>
      <c r="AAP197" s="71"/>
      <c r="AAQ197" s="71"/>
      <c r="AAR197" s="71"/>
      <c r="AAS197" s="71"/>
      <c r="AAT197" s="71"/>
      <c r="AAU197" s="71"/>
      <c r="AAV197" s="71"/>
      <c r="AAW197" s="71"/>
      <c r="AAX197" s="71"/>
      <c r="AAY197" s="71"/>
      <c r="AAZ197" s="71"/>
      <c r="ABA197" s="71"/>
      <c r="ABB197" s="71"/>
      <c r="ABC197" s="71"/>
      <c r="ABD197" s="71"/>
      <c r="ABE197" s="71"/>
      <c r="ABF197" s="71"/>
      <c r="ABG197" s="71"/>
      <c r="ABH197" s="71"/>
      <c r="ABI197" s="71"/>
      <c r="ABJ197" s="71"/>
      <c r="ABK197" s="71"/>
      <c r="ABL197" s="71"/>
      <c r="ABM197" s="71"/>
      <c r="ABN197" s="71"/>
      <c r="ABO197" s="71"/>
      <c r="ABP197" s="71"/>
      <c r="ABQ197" s="71"/>
      <c r="ABR197" s="71"/>
      <c r="ABS197" s="71"/>
      <c r="ABT197" s="71"/>
      <c r="ABU197" s="71"/>
      <c r="ABV197" s="71"/>
      <c r="ABW197" s="71"/>
      <c r="ABX197" s="71"/>
      <c r="ABY197" s="71"/>
      <c r="ABZ197" s="71"/>
      <c r="ACA197" s="71"/>
      <c r="ACB197" s="71"/>
      <c r="ACC197" s="71"/>
      <c r="ACD197" s="71"/>
      <c r="ACE197" s="71"/>
      <c r="ACF197" s="71"/>
      <c r="ACG197" s="71"/>
      <c r="ACH197" s="71"/>
      <c r="ACI197" s="71"/>
      <c r="ACJ197" s="71"/>
      <c r="ACK197" s="71"/>
      <c r="ACL197" s="71"/>
      <c r="ACM197" s="71"/>
      <c r="ACN197" s="71"/>
      <c r="ACO197" s="71"/>
      <c r="ACP197" s="71"/>
      <c r="ACQ197" s="71"/>
      <c r="ACR197" s="71"/>
      <c r="ACS197" s="71"/>
      <c r="ACT197" s="71"/>
      <c r="ACU197" s="71"/>
      <c r="ACV197" s="71"/>
      <c r="ACW197" s="71"/>
      <c r="ACX197" s="71"/>
      <c r="ACY197" s="71"/>
      <c r="ACZ197" s="71"/>
      <c r="ADA197" s="71"/>
      <c r="ADB197" s="71"/>
      <c r="ADC197" s="71"/>
      <c r="ADD197" s="71"/>
      <c r="ADE197" s="71"/>
      <c r="ADF197" s="71"/>
      <c r="ADG197" s="71"/>
      <c r="ADH197" s="71"/>
      <c r="ADI197" s="71"/>
      <c r="ADJ197" s="71"/>
      <c r="ADK197" s="71"/>
      <c r="ADL197" s="71"/>
      <c r="ADM197" s="71"/>
      <c r="ADN197" s="71"/>
      <c r="ADO197" s="71"/>
      <c r="ADP197" s="71"/>
      <c r="ADQ197" s="71"/>
      <c r="ADR197" s="71"/>
      <c r="ADS197" s="71"/>
      <c r="ADT197" s="71"/>
      <c r="ADU197" s="71"/>
      <c r="ADV197" s="71"/>
      <c r="ADW197" s="71"/>
      <c r="ADX197" s="71"/>
      <c r="ADY197" s="71"/>
      <c r="ADZ197" s="71"/>
      <c r="AEA197" s="71"/>
      <c r="AEB197" s="71"/>
      <c r="AEC197" s="71"/>
      <c r="AED197" s="71"/>
      <c r="AEE197" s="71"/>
      <c r="AEF197" s="71"/>
      <c r="AEG197" s="71"/>
      <c r="AEH197" s="71"/>
      <c r="AEI197" s="71"/>
      <c r="AEJ197" s="71"/>
      <c r="AEK197" s="71"/>
      <c r="AEL197" s="71"/>
      <c r="AEM197" s="71"/>
      <c r="AEN197" s="71"/>
      <c r="AEO197" s="71"/>
      <c r="AEP197" s="71"/>
      <c r="AEQ197" s="71"/>
      <c r="AER197" s="71"/>
      <c r="AES197" s="71"/>
      <c r="AET197" s="71"/>
      <c r="AEU197" s="71"/>
      <c r="AEV197" s="71"/>
      <c r="AEW197" s="71"/>
      <c r="AEX197" s="71"/>
      <c r="AEY197" s="71"/>
      <c r="AEZ197" s="71"/>
      <c r="AFA197" s="71"/>
      <c r="AFB197" s="71"/>
      <c r="AFC197" s="71"/>
      <c r="AFD197" s="71"/>
      <c r="AFE197" s="71"/>
      <c r="AFF197" s="71"/>
      <c r="AFG197" s="71"/>
      <c r="AFH197" s="71"/>
      <c r="AFI197" s="71"/>
      <c r="AFJ197" s="71"/>
      <c r="AFK197" s="71"/>
      <c r="AFL197" s="71"/>
      <c r="AFM197" s="71"/>
      <c r="AFN197" s="71"/>
      <c r="AFO197" s="71"/>
      <c r="AFP197" s="71"/>
      <c r="AFQ197" s="71"/>
      <c r="AFR197" s="71"/>
      <c r="AFS197" s="71"/>
      <c r="AFT197" s="71"/>
      <c r="AFU197" s="71"/>
      <c r="AFV197" s="71"/>
      <c r="AFW197" s="71"/>
      <c r="AFX197" s="71"/>
      <c r="AFY197" s="71"/>
      <c r="AFZ197" s="71"/>
      <c r="AGA197" s="71"/>
      <c r="AGB197" s="71"/>
      <c r="AGC197" s="71"/>
      <c r="AGD197" s="71"/>
      <c r="AGE197" s="71"/>
      <c r="AGF197" s="71"/>
      <c r="AGG197" s="71"/>
      <c r="AGH197" s="71"/>
      <c r="AGI197" s="71"/>
      <c r="AGJ197" s="71"/>
      <c r="AGK197" s="71"/>
      <c r="AGL197" s="71"/>
      <c r="AGM197" s="71"/>
      <c r="AGN197" s="71"/>
      <c r="AGO197" s="71"/>
      <c r="AGP197" s="71"/>
      <c r="AGQ197" s="71"/>
      <c r="AGR197" s="71"/>
      <c r="AGS197" s="71"/>
      <c r="AGT197" s="71"/>
      <c r="AGU197" s="71"/>
      <c r="AGV197" s="71"/>
      <c r="AGW197" s="71"/>
      <c r="AGX197" s="71"/>
      <c r="AGY197" s="71"/>
      <c r="AGZ197" s="71"/>
      <c r="AHA197" s="71"/>
      <c r="AHB197" s="71"/>
      <c r="AHC197" s="71"/>
      <c r="AHD197" s="71"/>
      <c r="AHE197" s="71"/>
      <c r="AHF197" s="71"/>
      <c r="AHG197" s="71"/>
      <c r="AHH197" s="71"/>
      <c r="AHI197" s="71"/>
      <c r="AHJ197" s="71"/>
      <c r="AHK197" s="71"/>
      <c r="AHL197" s="71"/>
      <c r="AHM197" s="71"/>
      <c r="AHN197" s="71"/>
      <c r="AHO197" s="71"/>
      <c r="AHP197" s="71"/>
      <c r="AHQ197" s="71"/>
      <c r="AHR197" s="71"/>
      <c r="AHS197" s="71"/>
      <c r="AHT197" s="71"/>
      <c r="AHU197" s="71"/>
      <c r="AHV197" s="71"/>
      <c r="AHW197" s="71"/>
      <c r="AHX197" s="71"/>
      <c r="AHY197" s="71"/>
      <c r="AHZ197" s="71"/>
      <c r="AIA197" s="71"/>
      <c r="AIB197" s="71"/>
      <c r="AIC197" s="71"/>
      <c r="AID197" s="71"/>
      <c r="AIE197" s="71"/>
      <c r="AIF197" s="71"/>
      <c r="AIG197" s="71"/>
      <c r="AIH197" s="71"/>
      <c r="AII197" s="71"/>
      <c r="AIJ197" s="71"/>
      <c r="AIK197" s="71"/>
      <c r="AIL197" s="71"/>
      <c r="AIM197" s="71"/>
      <c r="AIN197" s="71"/>
      <c r="AIO197" s="71"/>
      <c r="AIP197" s="71"/>
      <c r="AIQ197" s="71"/>
      <c r="AIR197" s="71"/>
      <c r="AIS197" s="71"/>
      <c r="AIT197" s="71"/>
      <c r="AIU197" s="71"/>
      <c r="AIV197" s="71"/>
      <c r="AIW197" s="71"/>
      <c r="AIX197" s="71"/>
      <c r="AIY197" s="71"/>
      <c r="AIZ197" s="71"/>
      <c r="AJA197" s="71"/>
      <c r="AJB197" s="71"/>
      <c r="AJC197" s="71"/>
      <c r="AJD197" s="71"/>
      <c r="AJE197" s="71"/>
      <c r="AJF197" s="71"/>
      <c r="AJG197" s="71"/>
      <c r="AJH197" s="71"/>
      <c r="AJI197" s="71"/>
      <c r="AJJ197" s="71"/>
      <c r="AJK197" s="71"/>
      <c r="AJL197" s="71"/>
      <c r="AJM197" s="71"/>
      <c r="AJN197" s="71"/>
      <c r="AJO197" s="71"/>
      <c r="AJP197" s="71"/>
      <c r="AJQ197" s="71"/>
      <c r="AJR197" s="71"/>
      <c r="AJS197" s="71"/>
      <c r="AJT197" s="71"/>
      <c r="AJU197" s="71"/>
      <c r="AJV197" s="71"/>
      <c r="AJW197" s="71"/>
      <c r="AJX197" s="71"/>
      <c r="AJY197" s="71"/>
      <c r="AJZ197" s="71"/>
      <c r="AKA197" s="71"/>
      <c r="AKB197" s="71"/>
      <c r="AKC197" s="71"/>
      <c r="AKD197" s="71"/>
      <c r="AKE197" s="71"/>
      <c r="AKF197" s="71"/>
      <c r="AKG197" s="71"/>
      <c r="AKH197" s="71"/>
      <c r="AKI197" s="71"/>
      <c r="AKJ197" s="71"/>
      <c r="AKK197" s="71"/>
      <c r="AKL197" s="71"/>
      <c r="AKM197" s="71"/>
      <c r="AKN197" s="71"/>
      <c r="AKO197" s="71"/>
      <c r="AKP197" s="71"/>
      <c r="AKQ197" s="71"/>
      <c r="AKR197" s="71"/>
      <c r="AKS197" s="71"/>
      <c r="AKT197" s="71"/>
      <c r="AKU197" s="71"/>
      <c r="AKV197" s="71"/>
      <c r="AKW197" s="71"/>
      <c r="AKX197" s="71"/>
      <c r="AKY197" s="71"/>
      <c r="AKZ197" s="71"/>
      <c r="ALA197" s="71"/>
      <c r="ALB197" s="71"/>
      <c r="ALC197" s="71"/>
      <c r="ALD197" s="71"/>
      <c r="ALE197" s="71"/>
      <c r="ALF197" s="71"/>
      <c r="ALG197" s="71"/>
      <c r="ALH197" s="71"/>
      <c r="ALI197" s="71"/>
      <c r="ALJ197" s="71"/>
      <c r="ALK197" s="71"/>
      <c r="ALL197" s="71"/>
      <c r="ALM197" s="71"/>
      <c r="ALN197" s="71"/>
      <c r="ALO197" s="71"/>
      <c r="ALP197" s="71"/>
      <c r="ALQ197" s="71"/>
      <c r="ALR197" s="71"/>
      <c r="ALS197" s="71"/>
      <c r="ALT197" s="71"/>
      <c r="ALU197" s="71"/>
      <c r="ALV197" s="71"/>
      <c r="ALW197" s="71"/>
      <c r="ALX197" s="71"/>
      <c r="ALY197" s="71"/>
      <c r="ALZ197" s="71"/>
      <c r="AMA197" s="71"/>
      <c r="AMB197" s="71"/>
      <c r="AMC197" s="71"/>
      <c r="AMD197" s="71"/>
      <c r="AME197" s="71"/>
      <c r="AMF197" s="71"/>
    </row>
    <row r="198" ht="15.75" customHeight="1" spans="1:1020">
      <c r="A198" s="95" t="s">
        <v>237</v>
      </c>
      <c r="B198" s="39">
        <v>44523</v>
      </c>
      <c r="C198" s="96">
        <v>0.555555555555556</v>
      </c>
      <c r="D198" s="40" t="s">
        <v>39</v>
      </c>
      <c r="E198" s="97">
        <v>1.3</v>
      </c>
      <c r="F198" s="64">
        <v>33746</v>
      </c>
      <c r="G198" s="97">
        <v>0</v>
      </c>
      <c r="H198" s="97">
        <v>0</v>
      </c>
      <c r="I198" s="64">
        <v>44506</v>
      </c>
      <c r="J198" s="71">
        <v>59.7</v>
      </c>
      <c r="K198" s="71">
        <v>159.4</v>
      </c>
      <c r="L198" s="71">
        <v>90.7</v>
      </c>
      <c r="M198" s="71">
        <v>151.3</v>
      </c>
      <c r="N198" s="72">
        <v>4.7</v>
      </c>
      <c r="O198" s="72">
        <v>6.3</v>
      </c>
      <c r="P198" s="72">
        <v>8.7</v>
      </c>
      <c r="Q198" s="72">
        <v>6.1</v>
      </c>
      <c r="R198" s="78">
        <v>32</v>
      </c>
      <c r="S198" s="78">
        <v>29.5</v>
      </c>
      <c r="T198" s="78">
        <v>30.7</v>
      </c>
      <c r="U198" s="78">
        <v>22</v>
      </c>
      <c r="V198" s="78">
        <v>88.9</v>
      </c>
      <c r="W198" s="78">
        <v>72</v>
      </c>
      <c r="X198" s="78"/>
      <c r="Y198" s="78">
        <v>103</v>
      </c>
      <c r="Z198" s="78">
        <v>59</v>
      </c>
      <c r="AA198" s="78">
        <v>51</v>
      </c>
      <c r="AB198" s="78">
        <v>34.2</v>
      </c>
      <c r="AC198" s="82">
        <v>34</v>
      </c>
      <c r="AD198" s="82">
        <v>26</v>
      </c>
      <c r="AE198" s="82">
        <v>21</v>
      </c>
      <c r="AF198" s="82">
        <v>20</v>
      </c>
      <c r="AG198" s="82">
        <v>14.5</v>
      </c>
      <c r="AH198" s="82">
        <v>25.5</v>
      </c>
      <c r="AI198" s="82">
        <v>19</v>
      </c>
      <c r="AJ198" s="82">
        <v>36</v>
      </c>
      <c r="AK198" s="82">
        <v>39.5</v>
      </c>
      <c r="AL198" s="82">
        <v>25</v>
      </c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71"/>
      <c r="DX198" s="71"/>
      <c r="DY198" s="71"/>
      <c r="DZ198" s="71"/>
      <c r="EA198" s="71"/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71"/>
      <c r="FB198" s="71"/>
      <c r="FC198" s="71"/>
      <c r="FD198" s="71"/>
      <c r="FE198" s="71"/>
      <c r="FF198" s="71"/>
      <c r="FG198" s="71"/>
      <c r="FH198" s="71"/>
      <c r="FI198" s="71"/>
      <c r="FJ198" s="71"/>
      <c r="FK198" s="71"/>
      <c r="FL198" s="71"/>
      <c r="FM198" s="71"/>
      <c r="FN198" s="71"/>
      <c r="FO198" s="71"/>
      <c r="FP198" s="71"/>
      <c r="FQ198" s="71"/>
      <c r="FR198" s="71"/>
      <c r="FS198" s="71"/>
      <c r="FT198" s="71"/>
      <c r="FU198" s="71"/>
      <c r="FV198" s="71"/>
      <c r="FW198" s="71"/>
      <c r="FX198" s="71"/>
      <c r="FY198" s="71"/>
      <c r="FZ198" s="71"/>
      <c r="GA198" s="71"/>
      <c r="GB198" s="71"/>
      <c r="GC198" s="71"/>
      <c r="GD198" s="71"/>
      <c r="GE198" s="71"/>
      <c r="GF198" s="71"/>
      <c r="GG198" s="71"/>
      <c r="GH198" s="71"/>
      <c r="GI198" s="71"/>
      <c r="GJ198" s="71"/>
      <c r="GK198" s="71"/>
      <c r="GL198" s="71"/>
      <c r="GM198" s="71"/>
      <c r="GN198" s="71"/>
      <c r="GO198" s="71"/>
      <c r="GP198" s="71"/>
      <c r="GQ198" s="71"/>
      <c r="GR198" s="71"/>
      <c r="GS198" s="71"/>
      <c r="GT198" s="71"/>
      <c r="GU198" s="71"/>
      <c r="GV198" s="71"/>
      <c r="GW198" s="71"/>
      <c r="GX198" s="71"/>
      <c r="GY198" s="71"/>
      <c r="GZ198" s="71"/>
      <c r="HA198" s="71"/>
      <c r="HB198" s="71"/>
      <c r="HC198" s="71"/>
      <c r="HD198" s="71"/>
      <c r="HE198" s="71"/>
      <c r="HF198" s="71"/>
      <c r="HG198" s="71"/>
      <c r="HH198" s="71"/>
      <c r="HI198" s="71"/>
      <c r="HJ198" s="71"/>
      <c r="HK198" s="71"/>
      <c r="HL198" s="71"/>
      <c r="HM198" s="71"/>
      <c r="HN198" s="71"/>
      <c r="HO198" s="71"/>
      <c r="HP198" s="71"/>
      <c r="HQ198" s="71"/>
      <c r="HR198" s="71"/>
      <c r="HS198" s="71"/>
      <c r="HT198" s="71"/>
      <c r="HU198" s="71"/>
      <c r="HV198" s="71"/>
      <c r="HW198" s="71"/>
      <c r="HX198" s="71"/>
      <c r="HY198" s="71"/>
      <c r="HZ198" s="71"/>
      <c r="IA198" s="71"/>
      <c r="IB198" s="71"/>
      <c r="IC198" s="71"/>
      <c r="ID198" s="71"/>
      <c r="IE198" s="71"/>
      <c r="IF198" s="71"/>
      <c r="IG198" s="71"/>
      <c r="IH198" s="71"/>
      <c r="II198" s="71"/>
      <c r="IJ198" s="71"/>
      <c r="IK198" s="71"/>
      <c r="IL198" s="71"/>
      <c r="IM198" s="71"/>
      <c r="IN198" s="71"/>
      <c r="IO198" s="71"/>
      <c r="IP198" s="71"/>
      <c r="IQ198" s="71"/>
      <c r="IR198" s="71"/>
      <c r="IS198" s="71"/>
      <c r="IT198" s="71"/>
      <c r="IU198" s="71"/>
      <c r="IV198" s="71"/>
      <c r="IW198" s="71"/>
      <c r="IX198" s="71"/>
      <c r="IY198" s="71"/>
      <c r="IZ198" s="71"/>
      <c r="JA198" s="71"/>
      <c r="JB198" s="71"/>
      <c r="JC198" s="71"/>
      <c r="JD198" s="71"/>
      <c r="JE198" s="71"/>
      <c r="JF198" s="71"/>
      <c r="JG198" s="71"/>
      <c r="JH198" s="71"/>
      <c r="JI198" s="71"/>
      <c r="JJ198" s="71"/>
      <c r="JK198" s="71"/>
      <c r="JL198" s="71"/>
      <c r="JM198" s="71"/>
      <c r="JN198" s="71"/>
      <c r="JO198" s="71"/>
      <c r="JP198" s="71"/>
      <c r="JQ198" s="71"/>
      <c r="JR198" s="71"/>
      <c r="JS198" s="71"/>
      <c r="JT198" s="71"/>
      <c r="JU198" s="71"/>
      <c r="JV198" s="71"/>
      <c r="JW198" s="71"/>
      <c r="JX198" s="71"/>
      <c r="JY198" s="71"/>
      <c r="JZ198" s="71"/>
      <c r="KA198" s="71"/>
      <c r="KB198" s="71"/>
      <c r="KC198" s="71"/>
      <c r="KD198" s="71"/>
      <c r="KE198" s="71"/>
      <c r="KF198" s="71"/>
      <c r="KG198" s="71"/>
      <c r="KH198" s="71"/>
      <c r="KI198" s="71"/>
      <c r="KJ198" s="71"/>
      <c r="KK198" s="71"/>
      <c r="KL198" s="71"/>
      <c r="KM198" s="71"/>
      <c r="KN198" s="71"/>
      <c r="KO198" s="71"/>
      <c r="KP198" s="71"/>
      <c r="KQ198" s="71"/>
      <c r="KR198" s="71"/>
      <c r="KS198" s="71"/>
      <c r="KT198" s="71"/>
      <c r="KU198" s="71"/>
      <c r="KV198" s="71"/>
      <c r="KW198" s="71"/>
      <c r="KX198" s="71"/>
      <c r="KY198" s="71"/>
      <c r="KZ198" s="71"/>
      <c r="LA198" s="71"/>
      <c r="LB198" s="71"/>
      <c r="LC198" s="71"/>
      <c r="LD198" s="71"/>
      <c r="LE198" s="71"/>
      <c r="LF198" s="71"/>
      <c r="LG198" s="71"/>
      <c r="LH198" s="71"/>
      <c r="LI198" s="71"/>
      <c r="LJ198" s="71"/>
      <c r="LK198" s="71"/>
      <c r="LL198" s="71"/>
      <c r="LM198" s="71"/>
      <c r="LN198" s="71"/>
      <c r="LO198" s="71"/>
      <c r="LP198" s="71"/>
      <c r="LQ198" s="71"/>
      <c r="LR198" s="71"/>
      <c r="LS198" s="71"/>
      <c r="LT198" s="71"/>
      <c r="LU198" s="71"/>
      <c r="LV198" s="71"/>
      <c r="LW198" s="71"/>
      <c r="LX198" s="71"/>
      <c r="LY198" s="71"/>
      <c r="LZ198" s="71"/>
      <c r="MA198" s="71"/>
      <c r="MB198" s="71"/>
      <c r="MC198" s="71"/>
      <c r="MD198" s="71"/>
      <c r="ME198" s="71"/>
      <c r="MF198" s="71"/>
      <c r="MG198" s="71"/>
      <c r="MH198" s="71"/>
      <c r="MI198" s="71"/>
      <c r="MJ198" s="71"/>
      <c r="MK198" s="71"/>
      <c r="ML198" s="71"/>
      <c r="MM198" s="71"/>
      <c r="MN198" s="71"/>
      <c r="MO198" s="71"/>
      <c r="MP198" s="71"/>
      <c r="MQ198" s="71"/>
      <c r="MR198" s="71"/>
      <c r="MS198" s="71"/>
      <c r="MT198" s="71"/>
      <c r="MU198" s="71"/>
      <c r="MV198" s="71"/>
      <c r="MW198" s="71"/>
      <c r="MX198" s="71"/>
      <c r="MY198" s="71"/>
      <c r="MZ198" s="71"/>
      <c r="NA198" s="71"/>
      <c r="NB198" s="71"/>
      <c r="NC198" s="71"/>
      <c r="ND198" s="71"/>
      <c r="NE198" s="71"/>
      <c r="NF198" s="71"/>
      <c r="NG198" s="71"/>
      <c r="NH198" s="71"/>
      <c r="NI198" s="71"/>
      <c r="NJ198" s="71"/>
      <c r="NK198" s="71"/>
      <c r="NL198" s="71"/>
      <c r="NM198" s="71"/>
      <c r="NN198" s="71"/>
      <c r="NO198" s="71"/>
      <c r="NP198" s="71"/>
      <c r="NQ198" s="71"/>
      <c r="NR198" s="71"/>
      <c r="NS198" s="71"/>
      <c r="NT198" s="71"/>
      <c r="NU198" s="71"/>
      <c r="NV198" s="71"/>
      <c r="NW198" s="71"/>
      <c r="NX198" s="71"/>
      <c r="NY198" s="71"/>
      <c r="NZ198" s="71"/>
      <c r="OA198" s="71"/>
      <c r="OB198" s="71"/>
      <c r="OC198" s="71"/>
      <c r="OD198" s="71"/>
      <c r="OE198" s="71"/>
      <c r="OF198" s="71"/>
      <c r="OG198" s="71"/>
      <c r="OH198" s="71"/>
      <c r="OI198" s="71"/>
      <c r="OJ198" s="71"/>
      <c r="OK198" s="71"/>
      <c r="OL198" s="71"/>
      <c r="OM198" s="71"/>
      <c r="ON198" s="71"/>
      <c r="OO198" s="71"/>
      <c r="OP198" s="71"/>
      <c r="OQ198" s="71"/>
      <c r="OR198" s="71"/>
      <c r="OS198" s="71"/>
      <c r="OT198" s="71"/>
      <c r="OU198" s="71"/>
      <c r="OV198" s="71"/>
      <c r="OW198" s="71"/>
      <c r="OX198" s="71"/>
      <c r="OY198" s="71"/>
      <c r="OZ198" s="71"/>
      <c r="PA198" s="71"/>
      <c r="PB198" s="71"/>
      <c r="PC198" s="71"/>
      <c r="PD198" s="71"/>
      <c r="PE198" s="71"/>
      <c r="PF198" s="71"/>
      <c r="PG198" s="71"/>
      <c r="PH198" s="71"/>
      <c r="PI198" s="71"/>
      <c r="PJ198" s="71"/>
      <c r="PK198" s="71"/>
      <c r="PL198" s="71"/>
      <c r="PM198" s="71"/>
      <c r="PN198" s="71"/>
      <c r="PO198" s="71"/>
      <c r="PP198" s="71"/>
      <c r="PQ198" s="71"/>
      <c r="PR198" s="71"/>
      <c r="PS198" s="71"/>
      <c r="PT198" s="71"/>
      <c r="PU198" s="71"/>
      <c r="PV198" s="71"/>
      <c r="PW198" s="71"/>
      <c r="PX198" s="71"/>
      <c r="PY198" s="71"/>
      <c r="PZ198" s="71"/>
      <c r="QA198" s="71"/>
      <c r="QB198" s="71"/>
      <c r="QC198" s="71"/>
      <c r="QD198" s="71"/>
      <c r="QE198" s="71"/>
      <c r="QF198" s="71"/>
      <c r="QG198" s="71"/>
      <c r="QH198" s="71"/>
      <c r="QI198" s="71"/>
      <c r="QJ198" s="71"/>
      <c r="QK198" s="71"/>
      <c r="QL198" s="71"/>
      <c r="QM198" s="71"/>
      <c r="QN198" s="71"/>
      <c r="QO198" s="71"/>
      <c r="QP198" s="71"/>
      <c r="QQ198" s="71"/>
      <c r="QR198" s="71"/>
      <c r="QS198" s="71"/>
      <c r="QT198" s="71"/>
      <c r="QU198" s="71"/>
      <c r="QV198" s="71"/>
      <c r="QW198" s="71"/>
      <c r="QX198" s="71"/>
      <c r="QY198" s="71"/>
      <c r="QZ198" s="71"/>
      <c r="RA198" s="71"/>
      <c r="RB198" s="71"/>
      <c r="RC198" s="71"/>
      <c r="RD198" s="71"/>
      <c r="RE198" s="71"/>
      <c r="RF198" s="71"/>
      <c r="RG198" s="71"/>
      <c r="RH198" s="71"/>
      <c r="RI198" s="71"/>
      <c r="RJ198" s="71"/>
      <c r="RK198" s="71"/>
      <c r="RL198" s="71"/>
      <c r="RM198" s="71"/>
      <c r="RN198" s="71"/>
      <c r="RO198" s="71"/>
      <c r="RP198" s="71"/>
      <c r="RQ198" s="71"/>
      <c r="RR198" s="71"/>
      <c r="RS198" s="71"/>
      <c r="RT198" s="71"/>
      <c r="RU198" s="71"/>
      <c r="RV198" s="71"/>
      <c r="RW198" s="71"/>
      <c r="RX198" s="71"/>
      <c r="RY198" s="71"/>
      <c r="RZ198" s="71"/>
      <c r="SA198" s="71"/>
      <c r="SB198" s="71"/>
      <c r="SC198" s="71"/>
      <c r="SD198" s="71"/>
      <c r="SE198" s="71"/>
      <c r="SF198" s="71"/>
      <c r="SG198" s="71"/>
      <c r="SH198" s="71"/>
      <c r="SI198" s="71"/>
      <c r="SJ198" s="71"/>
      <c r="SK198" s="71"/>
      <c r="SL198" s="71"/>
      <c r="SM198" s="71"/>
      <c r="SN198" s="71"/>
      <c r="SO198" s="71"/>
      <c r="SP198" s="71"/>
      <c r="SQ198" s="71"/>
      <c r="SR198" s="71"/>
      <c r="SS198" s="71"/>
      <c r="ST198" s="71"/>
      <c r="SU198" s="71"/>
      <c r="SV198" s="71"/>
      <c r="SW198" s="71"/>
      <c r="SX198" s="71"/>
      <c r="SY198" s="71"/>
      <c r="SZ198" s="71"/>
      <c r="TA198" s="71"/>
      <c r="TB198" s="71"/>
      <c r="TC198" s="71"/>
      <c r="TD198" s="71"/>
      <c r="TE198" s="71"/>
      <c r="TF198" s="71"/>
      <c r="TG198" s="71"/>
      <c r="TH198" s="71"/>
      <c r="TI198" s="71"/>
      <c r="TJ198" s="71"/>
      <c r="TK198" s="71"/>
      <c r="TL198" s="71"/>
      <c r="TM198" s="71"/>
      <c r="TN198" s="71"/>
      <c r="TO198" s="71"/>
      <c r="TP198" s="71"/>
      <c r="TQ198" s="71"/>
      <c r="TR198" s="71"/>
      <c r="TS198" s="71"/>
      <c r="TT198" s="71"/>
      <c r="TU198" s="71"/>
      <c r="TV198" s="71"/>
      <c r="TW198" s="71"/>
      <c r="TX198" s="71"/>
      <c r="TY198" s="71"/>
      <c r="TZ198" s="71"/>
      <c r="UA198" s="71"/>
      <c r="UB198" s="71"/>
      <c r="UC198" s="71"/>
      <c r="UD198" s="71"/>
      <c r="UE198" s="71"/>
      <c r="UF198" s="71"/>
      <c r="UG198" s="71"/>
      <c r="UH198" s="71"/>
      <c r="UI198" s="71"/>
      <c r="UJ198" s="71"/>
      <c r="UK198" s="71"/>
      <c r="UL198" s="71"/>
      <c r="UM198" s="71"/>
      <c r="UN198" s="71"/>
      <c r="UO198" s="71"/>
      <c r="UP198" s="71"/>
      <c r="UQ198" s="71"/>
      <c r="UR198" s="71"/>
      <c r="US198" s="71"/>
      <c r="UT198" s="71"/>
      <c r="UU198" s="71"/>
      <c r="UV198" s="71"/>
      <c r="UW198" s="71"/>
      <c r="UX198" s="71"/>
      <c r="UY198" s="71"/>
      <c r="UZ198" s="71"/>
      <c r="VA198" s="71"/>
      <c r="VB198" s="71"/>
      <c r="VC198" s="71"/>
      <c r="VD198" s="71"/>
      <c r="VE198" s="71"/>
      <c r="VF198" s="71"/>
      <c r="VG198" s="71"/>
      <c r="VH198" s="71"/>
      <c r="VI198" s="71"/>
      <c r="VJ198" s="71"/>
      <c r="VK198" s="71"/>
      <c r="VL198" s="71"/>
      <c r="VM198" s="71"/>
      <c r="VN198" s="71"/>
      <c r="VO198" s="71"/>
      <c r="VP198" s="71"/>
      <c r="VQ198" s="71"/>
      <c r="VR198" s="71"/>
      <c r="VS198" s="71"/>
      <c r="VT198" s="71"/>
      <c r="VU198" s="71"/>
      <c r="VV198" s="71"/>
      <c r="VW198" s="71"/>
      <c r="VX198" s="71"/>
      <c r="VY198" s="71"/>
      <c r="VZ198" s="71"/>
      <c r="WA198" s="71"/>
      <c r="WB198" s="71"/>
      <c r="WC198" s="71"/>
      <c r="WD198" s="71"/>
      <c r="WE198" s="71"/>
      <c r="WF198" s="71"/>
      <c r="WG198" s="71"/>
      <c r="WH198" s="71"/>
      <c r="WI198" s="71"/>
      <c r="WJ198" s="71"/>
      <c r="WK198" s="71"/>
      <c r="WL198" s="71"/>
      <c r="WM198" s="71"/>
      <c r="WN198" s="71"/>
      <c r="WO198" s="71"/>
      <c r="WP198" s="71"/>
      <c r="WQ198" s="71"/>
      <c r="WR198" s="71"/>
      <c r="WS198" s="71"/>
      <c r="WT198" s="71"/>
      <c r="WU198" s="71"/>
      <c r="WV198" s="71"/>
      <c r="WW198" s="71"/>
      <c r="WX198" s="71"/>
      <c r="WY198" s="71"/>
      <c r="WZ198" s="71"/>
      <c r="XA198" s="71"/>
      <c r="XB198" s="71"/>
      <c r="XC198" s="71"/>
      <c r="XD198" s="71"/>
      <c r="XE198" s="71"/>
      <c r="XF198" s="71"/>
      <c r="XG198" s="71"/>
      <c r="XH198" s="71"/>
      <c r="XI198" s="71"/>
      <c r="XJ198" s="71"/>
      <c r="XK198" s="71"/>
      <c r="XL198" s="71"/>
      <c r="XM198" s="71"/>
      <c r="XN198" s="71"/>
      <c r="XO198" s="71"/>
      <c r="XP198" s="71"/>
      <c r="XQ198" s="71"/>
      <c r="XR198" s="71"/>
      <c r="XS198" s="71"/>
      <c r="XT198" s="71"/>
      <c r="XU198" s="71"/>
      <c r="XV198" s="71"/>
      <c r="XW198" s="71"/>
      <c r="XX198" s="71"/>
      <c r="XY198" s="71"/>
      <c r="XZ198" s="71"/>
      <c r="YA198" s="71"/>
      <c r="YB198" s="71"/>
      <c r="YC198" s="71"/>
      <c r="YD198" s="71"/>
      <c r="YE198" s="71"/>
      <c r="YF198" s="71"/>
      <c r="YG198" s="71"/>
      <c r="YH198" s="71"/>
      <c r="YI198" s="71"/>
      <c r="YJ198" s="71"/>
      <c r="YK198" s="71"/>
      <c r="YL198" s="71"/>
      <c r="YM198" s="71"/>
      <c r="YN198" s="71"/>
      <c r="YO198" s="71"/>
      <c r="YP198" s="71"/>
      <c r="YQ198" s="71"/>
      <c r="YR198" s="71"/>
      <c r="YS198" s="71"/>
      <c r="YT198" s="71"/>
      <c r="YU198" s="71"/>
      <c r="YV198" s="71"/>
      <c r="YW198" s="71"/>
      <c r="YX198" s="71"/>
      <c r="YY198" s="71"/>
      <c r="YZ198" s="71"/>
      <c r="ZA198" s="71"/>
      <c r="ZB198" s="71"/>
      <c r="ZC198" s="71"/>
      <c r="ZD198" s="71"/>
      <c r="ZE198" s="71"/>
      <c r="ZF198" s="71"/>
      <c r="ZG198" s="71"/>
      <c r="ZH198" s="71"/>
      <c r="ZI198" s="71"/>
      <c r="ZJ198" s="71"/>
      <c r="ZK198" s="71"/>
      <c r="ZL198" s="71"/>
      <c r="ZM198" s="71"/>
      <c r="ZN198" s="71"/>
      <c r="ZO198" s="71"/>
      <c r="ZP198" s="71"/>
      <c r="ZQ198" s="71"/>
      <c r="ZR198" s="71"/>
      <c r="ZS198" s="71"/>
      <c r="ZT198" s="71"/>
      <c r="ZU198" s="71"/>
      <c r="ZV198" s="71"/>
      <c r="ZW198" s="71"/>
      <c r="ZX198" s="71"/>
      <c r="ZY198" s="71"/>
      <c r="ZZ198" s="71"/>
      <c r="AAA198" s="71"/>
      <c r="AAB198" s="71"/>
      <c r="AAC198" s="71"/>
      <c r="AAD198" s="71"/>
      <c r="AAE198" s="71"/>
      <c r="AAF198" s="71"/>
      <c r="AAG198" s="71"/>
      <c r="AAH198" s="71"/>
      <c r="AAI198" s="71"/>
      <c r="AAJ198" s="71"/>
      <c r="AAK198" s="71"/>
      <c r="AAL198" s="71"/>
      <c r="AAM198" s="71"/>
      <c r="AAN198" s="71"/>
      <c r="AAO198" s="71"/>
      <c r="AAP198" s="71"/>
      <c r="AAQ198" s="71"/>
      <c r="AAR198" s="71"/>
      <c r="AAS198" s="71"/>
      <c r="AAT198" s="71"/>
      <c r="AAU198" s="71"/>
      <c r="AAV198" s="71"/>
      <c r="AAW198" s="71"/>
      <c r="AAX198" s="71"/>
      <c r="AAY198" s="71"/>
      <c r="AAZ198" s="71"/>
      <c r="ABA198" s="71"/>
      <c r="ABB198" s="71"/>
      <c r="ABC198" s="71"/>
      <c r="ABD198" s="71"/>
      <c r="ABE198" s="71"/>
      <c r="ABF198" s="71"/>
      <c r="ABG198" s="71"/>
      <c r="ABH198" s="71"/>
      <c r="ABI198" s="71"/>
      <c r="ABJ198" s="71"/>
      <c r="ABK198" s="71"/>
      <c r="ABL198" s="71"/>
      <c r="ABM198" s="71"/>
      <c r="ABN198" s="71"/>
      <c r="ABO198" s="71"/>
      <c r="ABP198" s="71"/>
      <c r="ABQ198" s="71"/>
      <c r="ABR198" s="71"/>
      <c r="ABS198" s="71"/>
      <c r="ABT198" s="71"/>
      <c r="ABU198" s="71"/>
      <c r="ABV198" s="71"/>
      <c r="ABW198" s="71"/>
      <c r="ABX198" s="71"/>
      <c r="ABY198" s="71"/>
      <c r="ABZ198" s="71"/>
      <c r="ACA198" s="71"/>
      <c r="ACB198" s="71"/>
      <c r="ACC198" s="71"/>
      <c r="ACD198" s="71"/>
      <c r="ACE198" s="71"/>
      <c r="ACF198" s="71"/>
      <c r="ACG198" s="71"/>
      <c r="ACH198" s="71"/>
      <c r="ACI198" s="71"/>
      <c r="ACJ198" s="71"/>
      <c r="ACK198" s="71"/>
      <c r="ACL198" s="71"/>
      <c r="ACM198" s="71"/>
      <c r="ACN198" s="71"/>
      <c r="ACO198" s="71"/>
      <c r="ACP198" s="71"/>
      <c r="ACQ198" s="71"/>
      <c r="ACR198" s="71"/>
      <c r="ACS198" s="71"/>
      <c r="ACT198" s="71"/>
      <c r="ACU198" s="71"/>
      <c r="ACV198" s="71"/>
      <c r="ACW198" s="71"/>
      <c r="ACX198" s="71"/>
      <c r="ACY198" s="71"/>
      <c r="ACZ198" s="71"/>
      <c r="ADA198" s="71"/>
      <c r="ADB198" s="71"/>
      <c r="ADC198" s="71"/>
      <c r="ADD198" s="71"/>
      <c r="ADE198" s="71"/>
      <c r="ADF198" s="71"/>
      <c r="ADG198" s="71"/>
      <c r="ADH198" s="71"/>
      <c r="ADI198" s="71"/>
      <c r="ADJ198" s="71"/>
      <c r="ADK198" s="71"/>
      <c r="ADL198" s="71"/>
      <c r="ADM198" s="71"/>
      <c r="ADN198" s="71"/>
      <c r="ADO198" s="71"/>
      <c r="ADP198" s="71"/>
      <c r="ADQ198" s="71"/>
      <c r="ADR198" s="71"/>
      <c r="ADS198" s="71"/>
      <c r="ADT198" s="71"/>
      <c r="ADU198" s="71"/>
      <c r="ADV198" s="71"/>
      <c r="ADW198" s="71"/>
      <c r="ADX198" s="71"/>
      <c r="ADY198" s="71"/>
      <c r="ADZ198" s="71"/>
      <c r="AEA198" s="71"/>
      <c r="AEB198" s="71"/>
      <c r="AEC198" s="71"/>
      <c r="AED198" s="71"/>
      <c r="AEE198" s="71"/>
      <c r="AEF198" s="71"/>
      <c r="AEG198" s="71"/>
      <c r="AEH198" s="71"/>
      <c r="AEI198" s="71"/>
      <c r="AEJ198" s="71"/>
      <c r="AEK198" s="71"/>
      <c r="AEL198" s="71"/>
      <c r="AEM198" s="71"/>
      <c r="AEN198" s="71"/>
      <c r="AEO198" s="71"/>
      <c r="AEP198" s="71"/>
      <c r="AEQ198" s="71"/>
      <c r="AER198" s="71"/>
      <c r="AES198" s="71"/>
      <c r="AET198" s="71"/>
      <c r="AEU198" s="71"/>
      <c r="AEV198" s="71"/>
      <c r="AEW198" s="71"/>
      <c r="AEX198" s="71"/>
      <c r="AEY198" s="71"/>
      <c r="AEZ198" s="71"/>
      <c r="AFA198" s="71"/>
      <c r="AFB198" s="71"/>
      <c r="AFC198" s="71"/>
      <c r="AFD198" s="71"/>
      <c r="AFE198" s="71"/>
      <c r="AFF198" s="71"/>
      <c r="AFG198" s="71"/>
      <c r="AFH198" s="71"/>
      <c r="AFI198" s="71"/>
      <c r="AFJ198" s="71"/>
      <c r="AFK198" s="71"/>
      <c r="AFL198" s="71"/>
      <c r="AFM198" s="71"/>
      <c r="AFN198" s="71"/>
      <c r="AFO198" s="71"/>
      <c r="AFP198" s="71"/>
      <c r="AFQ198" s="71"/>
      <c r="AFR198" s="71"/>
      <c r="AFS198" s="71"/>
      <c r="AFT198" s="71"/>
      <c r="AFU198" s="71"/>
      <c r="AFV198" s="71"/>
      <c r="AFW198" s="71"/>
      <c r="AFX198" s="71"/>
      <c r="AFY198" s="71"/>
      <c r="AFZ198" s="71"/>
      <c r="AGA198" s="71"/>
      <c r="AGB198" s="71"/>
      <c r="AGC198" s="71"/>
      <c r="AGD198" s="71"/>
      <c r="AGE198" s="71"/>
      <c r="AGF198" s="71"/>
      <c r="AGG198" s="71"/>
      <c r="AGH198" s="71"/>
      <c r="AGI198" s="71"/>
      <c r="AGJ198" s="71"/>
      <c r="AGK198" s="71"/>
      <c r="AGL198" s="71"/>
      <c r="AGM198" s="71"/>
      <c r="AGN198" s="71"/>
      <c r="AGO198" s="71"/>
      <c r="AGP198" s="71"/>
      <c r="AGQ198" s="71"/>
      <c r="AGR198" s="71"/>
      <c r="AGS198" s="71"/>
      <c r="AGT198" s="71"/>
      <c r="AGU198" s="71"/>
      <c r="AGV198" s="71"/>
      <c r="AGW198" s="71"/>
      <c r="AGX198" s="71"/>
      <c r="AGY198" s="71"/>
      <c r="AGZ198" s="71"/>
      <c r="AHA198" s="71"/>
      <c r="AHB198" s="71"/>
      <c r="AHC198" s="71"/>
      <c r="AHD198" s="71"/>
      <c r="AHE198" s="71"/>
      <c r="AHF198" s="71"/>
      <c r="AHG198" s="71"/>
      <c r="AHH198" s="71"/>
      <c r="AHI198" s="71"/>
      <c r="AHJ198" s="71"/>
      <c r="AHK198" s="71"/>
      <c r="AHL198" s="71"/>
      <c r="AHM198" s="71"/>
      <c r="AHN198" s="71"/>
      <c r="AHO198" s="71"/>
      <c r="AHP198" s="71"/>
      <c r="AHQ198" s="71"/>
      <c r="AHR198" s="71"/>
      <c r="AHS198" s="71"/>
      <c r="AHT198" s="71"/>
      <c r="AHU198" s="71"/>
      <c r="AHV198" s="71"/>
      <c r="AHW198" s="71"/>
      <c r="AHX198" s="71"/>
      <c r="AHY198" s="71"/>
      <c r="AHZ198" s="71"/>
      <c r="AIA198" s="71"/>
      <c r="AIB198" s="71"/>
      <c r="AIC198" s="71"/>
      <c r="AID198" s="71"/>
      <c r="AIE198" s="71"/>
      <c r="AIF198" s="71"/>
      <c r="AIG198" s="71"/>
      <c r="AIH198" s="71"/>
      <c r="AII198" s="71"/>
      <c r="AIJ198" s="71"/>
      <c r="AIK198" s="71"/>
      <c r="AIL198" s="71"/>
      <c r="AIM198" s="71"/>
      <c r="AIN198" s="71"/>
      <c r="AIO198" s="71"/>
      <c r="AIP198" s="71"/>
      <c r="AIQ198" s="71"/>
      <c r="AIR198" s="71"/>
      <c r="AIS198" s="71"/>
      <c r="AIT198" s="71"/>
      <c r="AIU198" s="71"/>
      <c r="AIV198" s="71"/>
      <c r="AIW198" s="71"/>
      <c r="AIX198" s="71"/>
      <c r="AIY198" s="71"/>
      <c r="AIZ198" s="71"/>
      <c r="AJA198" s="71"/>
      <c r="AJB198" s="71"/>
      <c r="AJC198" s="71"/>
      <c r="AJD198" s="71"/>
      <c r="AJE198" s="71"/>
      <c r="AJF198" s="71"/>
      <c r="AJG198" s="71"/>
      <c r="AJH198" s="71"/>
      <c r="AJI198" s="71"/>
      <c r="AJJ198" s="71"/>
      <c r="AJK198" s="71"/>
      <c r="AJL198" s="71"/>
      <c r="AJM198" s="71"/>
      <c r="AJN198" s="71"/>
      <c r="AJO198" s="71"/>
      <c r="AJP198" s="71"/>
      <c r="AJQ198" s="71"/>
      <c r="AJR198" s="71"/>
      <c r="AJS198" s="71"/>
      <c r="AJT198" s="71"/>
      <c r="AJU198" s="71"/>
      <c r="AJV198" s="71"/>
      <c r="AJW198" s="71"/>
      <c r="AJX198" s="71"/>
      <c r="AJY198" s="71"/>
      <c r="AJZ198" s="71"/>
      <c r="AKA198" s="71"/>
      <c r="AKB198" s="71"/>
      <c r="AKC198" s="71"/>
      <c r="AKD198" s="71"/>
      <c r="AKE198" s="71"/>
      <c r="AKF198" s="71"/>
      <c r="AKG198" s="71"/>
      <c r="AKH198" s="71"/>
      <c r="AKI198" s="71"/>
      <c r="AKJ198" s="71"/>
      <c r="AKK198" s="71"/>
      <c r="AKL198" s="71"/>
      <c r="AKM198" s="71"/>
      <c r="AKN198" s="71"/>
      <c r="AKO198" s="71"/>
      <c r="AKP198" s="71"/>
      <c r="AKQ198" s="71"/>
      <c r="AKR198" s="71"/>
      <c r="AKS198" s="71"/>
      <c r="AKT198" s="71"/>
      <c r="AKU198" s="71"/>
      <c r="AKV198" s="71"/>
      <c r="AKW198" s="71"/>
      <c r="AKX198" s="71"/>
      <c r="AKY198" s="71"/>
      <c r="AKZ198" s="71"/>
      <c r="ALA198" s="71"/>
      <c r="ALB198" s="71"/>
      <c r="ALC198" s="71"/>
      <c r="ALD198" s="71"/>
      <c r="ALE198" s="71"/>
      <c r="ALF198" s="71"/>
      <c r="ALG198" s="71"/>
      <c r="ALH198" s="71"/>
      <c r="ALI198" s="71"/>
      <c r="ALJ198" s="71"/>
      <c r="ALK198" s="71"/>
      <c r="ALL198" s="71"/>
      <c r="ALM198" s="71"/>
      <c r="ALN198" s="71"/>
      <c r="ALO198" s="71"/>
      <c r="ALP198" s="71"/>
      <c r="ALQ198" s="71"/>
      <c r="ALR198" s="71"/>
      <c r="ALS198" s="71"/>
      <c r="ALT198" s="71"/>
      <c r="ALU198" s="71"/>
      <c r="ALV198" s="71"/>
      <c r="ALW198" s="71"/>
      <c r="ALX198" s="71"/>
      <c r="ALY198" s="71"/>
      <c r="ALZ198" s="71"/>
      <c r="AMA198" s="71"/>
      <c r="AMB198" s="71"/>
      <c r="AMC198" s="71"/>
      <c r="AMD198" s="71"/>
      <c r="AME198" s="71"/>
      <c r="AMF198" s="71"/>
    </row>
    <row r="199" ht="15.75" customHeight="1" spans="1:1020">
      <c r="A199" s="95" t="s">
        <v>238</v>
      </c>
      <c r="B199" s="39">
        <v>44523</v>
      </c>
      <c r="C199" s="96">
        <v>0.576388888888889</v>
      </c>
      <c r="D199" s="40" t="s">
        <v>39</v>
      </c>
      <c r="E199" s="97">
        <v>1.7</v>
      </c>
      <c r="F199" s="64">
        <v>34157</v>
      </c>
      <c r="G199" s="97">
        <v>1</v>
      </c>
      <c r="H199" s="97">
        <v>0</v>
      </c>
      <c r="I199" s="64"/>
      <c r="J199" s="71">
        <v>75.2</v>
      </c>
      <c r="K199" s="71">
        <v>175.6</v>
      </c>
      <c r="L199" s="71">
        <v>92.8</v>
      </c>
      <c r="M199" s="71">
        <v>182.9</v>
      </c>
      <c r="N199" s="72">
        <v>5.9</v>
      </c>
      <c r="O199" s="72">
        <v>7.65</v>
      </c>
      <c r="P199" s="72">
        <v>9.1</v>
      </c>
      <c r="Q199" s="72">
        <v>7.3</v>
      </c>
      <c r="R199" s="78">
        <v>37</v>
      </c>
      <c r="S199" s="78">
        <v>35.5</v>
      </c>
      <c r="T199" s="78">
        <v>37.8</v>
      </c>
      <c r="U199" s="78">
        <v>31.1</v>
      </c>
      <c r="V199" s="78">
        <v>104.5</v>
      </c>
      <c r="W199" s="78">
        <v>76.9</v>
      </c>
      <c r="X199" s="78"/>
      <c r="Y199" s="78">
        <v>94.6</v>
      </c>
      <c r="Z199" s="78">
        <v>58.2</v>
      </c>
      <c r="AA199" s="78">
        <v>55.1</v>
      </c>
      <c r="AB199" s="78">
        <v>36.1</v>
      </c>
      <c r="AC199" s="82">
        <v>3.5</v>
      </c>
      <c r="AD199" s="82">
        <v>8.5</v>
      </c>
      <c r="AE199" s="82">
        <v>3</v>
      </c>
      <c r="AF199" s="82">
        <v>4.5</v>
      </c>
      <c r="AG199" s="82">
        <v>5</v>
      </c>
      <c r="AH199" s="82">
        <v>10.5</v>
      </c>
      <c r="AI199" s="82">
        <v>6</v>
      </c>
      <c r="AJ199" s="82">
        <v>15.5</v>
      </c>
      <c r="AK199" s="82">
        <v>7.25</v>
      </c>
      <c r="AL199" s="82">
        <v>4</v>
      </c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71"/>
      <c r="DX199" s="71"/>
      <c r="DY199" s="71"/>
      <c r="DZ199" s="71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71"/>
      <c r="GH199" s="71"/>
      <c r="GI199" s="71"/>
      <c r="GJ199" s="71"/>
      <c r="GK199" s="71"/>
      <c r="GL199" s="71"/>
      <c r="GM199" s="71"/>
      <c r="GN199" s="71"/>
      <c r="GO199" s="71"/>
      <c r="GP199" s="71"/>
      <c r="GQ199" s="71"/>
      <c r="GR199" s="71"/>
      <c r="GS199" s="71"/>
      <c r="GT199" s="71"/>
      <c r="GU199" s="71"/>
      <c r="GV199" s="71"/>
      <c r="GW199" s="71"/>
      <c r="GX199" s="71"/>
      <c r="GY199" s="71"/>
      <c r="GZ199" s="71"/>
      <c r="HA199" s="71"/>
      <c r="HB199" s="71"/>
      <c r="HC199" s="71"/>
      <c r="HD199" s="71"/>
      <c r="HE199" s="71"/>
      <c r="HF199" s="71"/>
      <c r="HG199" s="71"/>
      <c r="HH199" s="71"/>
      <c r="HI199" s="71"/>
      <c r="HJ199" s="71"/>
      <c r="HK199" s="71"/>
      <c r="HL199" s="71"/>
      <c r="HM199" s="71"/>
      <c r="HN199" s="71"/>
      <c r="HO199" s="71"/>
      <c r="HP199" s="71"/>
      <c r="HQ199" s="71"/>
      <c r="HR199" s="71"/>
      <c r="HS199" s="71"/>
      <c r="HT199" s="71"/>
      <c r="HU199" s="71"/>
      <c r="HV199" s="71"/>
      <c r="HW199" s="71"/>
      <c r="HX199" s="71"/>
      <c r="HY199" s="71"/>
      <c r="HZ199" s="71"/>
      <c r="IA199" s="71"/>
      <c r="IB199" s="71"/>
      <c r="IC199" s="71"/>
      <c r="ID199" s="71"/>
      <c r="IE199" s="71"/>
      <c r="IF199" s="71"/>
      <c r="IG199" s="71"/>
      <c r="IH199" s="71"/>
      <c r="II199" s="71"/>
      <c r="IJ199" s="71"/>
      <c r="IK199" s="71"/>
      <c r="IL199" s="71"/>
      <c r="IM199" s="71"/>
      <c r="IN199" s="71"/>
      <c r="IO199" s="71"/>
      <c r="IP199" s="71"/>
      <c r="IQ199" s="71"/>
      <c r="IR199" s="71"/>
      <c r="IS199" s="71"/>
      <c r="IT199" s="71"/>
      <c r="IU199" s="71"/>
      <c r="IV199" s="71"/>
      <c r="IW199" s="71"/>
      <c r="IX199" s="71"/>
      <c r="IY199" s="71"/>
      <c r="IZ199" s="71"/>
      <c r="JA199" s="71"/>
      <c r="JB199" s="71"/>
      <c r="JC199" s="71"/>
      <c r="JD199" s="71"/>
      <c r="JE199" s="71"/>
      <c r="JF199" s="71"/>
      <c r="JG199" s="71"/>
      <c r="JH199" s="71"/>
      <c r="JI199" s="71"/>
      <c r="JJ199" s="71"/>
      <c r="JK199" s="71"/>
      <c r="JL199" s="71"/>
      <c r="JM199" s="71"/>
      <c r="JN199" s="71"/>
      <c r="JO199" s="71"/>
      <c r="JP199" s="71"/>
      <c r="JQ199" s="71"/>
      <c r="JR199" s="71"/>
      <c r="JS199" s="71"/>
      <c r="JT199" s="71"/>
      <c r="JU199" s="71"/>
      <c r="JV199" s="71"/>
      <c r="JW199" s="71"/>
      <c r="JX199" s="71"/>
      <c r="JY199" s="71"/>
      <c r="JZ199" s="71"/>
      <c r="KA199" s="71"/>
      <c r="KB199" s="71"/>
      <c r="KC199" s="71"/>
      <c r="KD199" s="71"/>
      <c r="KE199" s="71"/>
      <c r="KF199" s="71"/>
      <c r="KG199" s="71"/>
      <c r="KH199" s="71"/>
      <c r="KI199" s="71"/>
      <c r="KJ199" s="71"/>
      <c r="KK199" s="71"/>
      <c r="KL199" s="71"/>
      <c r="KM199" s="71"/>
      <c r="KN199" s="71"/>
      <c r="KO199" s="71"/>
      <c r="KP199" s="71"/>
      <c r="KQ199" s="71"/>
      <c r="KR199" s="71"/>
      <c r="KS199" s="71"/>
      <c r="KT199" s="71"/>
      <c r="KU199" s="71"/>
      <c r="KV199" s="71"/>
      <c r="KW199" s="71"/>
      <c r="KX199" s="71"/>
      <c r="KY199" s="71"/>
      <c r="KZ199" s="71"/>
      <c r="LA199" s="71"/>
      <c r="LB199" s="71"/>
      <c r="LC199" s="71"/>
      <c r="LD199" s="71"/>
      <c r="LE199" s="71"/>
      <c r="LF199" s="71"/>
      <c r="LG199" s="71"/>
      <c r="LH199" s="71"/>
      <c r="LI199" s="71"/>
      <c r="LJ199" s="71"/>
      <c r="LK199" s="71"/>
      <c r="LL199" s="71"/>
      <c r="LM199" s="71"/>
      <c r="LN199" s="71"/>
      <c r="LO199" s="71"/>
      <c r="LP199" s="71"/>
      <c r="LQ199" s="71"/>
      <c r="LR199" s="71"/>
      <c r="LS199" s="71"/>
      <c r="LT199" s="71"/>
      <c r="LU199" s="71"/>
      <c r="LV199" s="71"/>
      <c r="LW199" s="71"/>
      <c r="LX199" s="71"/>
      <c r="LY199" s="71"/>
      <c r="LZ199" s="71"/>
      <c r="MA199" s="71"/>
      <c r="MB199" s="71"/>
      <c r="MC199" s="71"/>
      <c r="MD199" s="71"/>
      <c r="ME199" s="71"/>
      <c r="MF199" s="71"/>
      <c r="MG199" s="71"/>
      <c r="MH199" s="71"/>
      <c r="MI199" s="71"/>
      <c r="MJ199" s="71"/>
      <c r="MK199" s="71"/>
      <c r="ML199" s="71"/>
      <c r="MM199" s="71"/>
      <c r="MN199" s="71"/>
      <c r="MO199" s="71"/>
      <c r="MP199" s="71"/>
      <c r="MQ199" s="71"/>
      <c r="MR199" s="71"/>
      <c r="MS199" s="71"/>
      <c r="MT199" s="71"/>
      <c r="MU199" s="71"/>
      <c r="MV199" s="71"/>
      <c r="MW199" s="71"/>
      <c r="MX199" s="71"/>
      <c r="MY199" s="71"/>
      <c r="MZ199" s="71"/>
      <c r="NA199" s="71"/>
      <c r="NB199" s="71"/>
      <c r="NC199" s="71"/>
      <c r="ND199" s="71"/>
      <c r="NE199" s="71"/>
      <c r="NF199" s="71"/>
      <c r="NG199" s="71"/>
      <c r="NH199" s="71"/>
      <c r="NI199" s="71"/>
      <c r="NJ199" s="71"/>
      <c r="NK199" s="71"/>
      <c r="NL199" s="71"/>
      <c r="NM199" s="71"/>
      <c r="NN199" s="71"/>
      <c r="NO199" s="71"/>
      <c r="NP199" s="71"/>
      <c r="NQ199" s="71"/>
      <c r="NR199" s="71"/>
      <c r="NS199" s="71"/>
      <c r="NT199" s="71"/>
      <c r="NU199" s="71"/>
      <c r="NV199" s="71"/>
      <c r="NW199" s="71"/>
      <c r="NX199" s="71"/>
      <c r="NY199" s="71"/>
      <c r="NZ199" s="71"/>
      <c r="OA199" s="71"/>
      <c r="OB199" s="71"/>
      <c r="OC199" s="71"/>
      <c r="OD199" s="71"/>
      <c r="OE199" s="71"/>
      <c r="OF199" s="71"/>
      <c r="OG199" s="71"/>
      <c r="OH199" s="71"/>
      <c r="OI199" s="71"/>
      <c r="OJ199" s="71"/>
      <c r="OK199" s="71"/>
      <c r="OL199" s="71"/>
      <c r="OM199" s="71"/>
      <c r="ON199" s="71"/>
      <c r="OO199" s="71"/>
      <c r="OP199" s="71"/>
      <c r="OQ199" s="71"/>
      <c r="OR199" s="71"/>
      <c r="OS199" s="71"/>
      <c r="OT199" s="71"/>
      <c r="OU199" s="71"/>
      <c r="OV199" s="71"/>
      <c r="OW199" s="71"/>
      <c r="OX199" s="71"/>
      <c r="OY199" s="71"/>
      <c r="OZ199" s="71"/>
      <c r="PA199" s="71"/>
      <c r="PB199" s="71"/>
      <c r="PC199" s="71"/>
      <c r="PD199" s="71"/>
      <c r="PE199" s="71"/>
      <c r="PF199" s="71"/>
      <c r="PG199" s="71"/>
      <c r="PH199" s="71"/>
      <c r="PI199" s="71"/>
      <c r="PJ199" s="71"/>
      <c r="PK199" s="71"/>
      <c r="PL199" s="71"/>
      <c r="PM199" s="71"/>
      <c r="PN199" s="71"/>
      <c r="PO199" s="71"/>
      <c r="PP199" s="71"/>
      <c r="PQ199" s="71"/>
      <c r="PR199" s="71"/>
      <c r="PS199" s="71"/>
      <c r="PT199" s="71"/>
      <c r="PU199" s="71"/>
      <c r="PV199" s="71"/>
      <c r="PW199" s="71"/>
      <c r="PX199" s="71"/>
      <c r="PY199" s="71"/>
      <c r="PZ199" s="71"/>
      <c r="QA199" s="71"/>
      <c r="QB199" s="71"/>
      <c r="QC199" s="71"/>
      <c r="QD199" s="71"/>
      <c r="QE199" s="71"/>
      <c r="QF199" s="71"/>
      <c r="QG199" s="71"/>
      <c r="QH199" s="71"/>
      <c r="QI199" s="71"/>
      <c r="QJ199" s="71"/>
      <c r="QK199" s="71"/>
      <c r="QL199" s="71"/>
      <c r="QM199" s="71"/>
      <c r="QN199" s="71"/>
      <c r="QO199" s="71"/>
      <c r="QP199" s="71"/>
      <c r="QQ199" s="71"/>
      <c r="QR199" s="71"/>
      <c r="QS199" s="71"/>
      <c r="QT199" s="71"/>
      <c r="QU199" s="71"/>
      <c r="QV199" s="71"/>
      <c r="QW199" s="71"/>
      <c r="QX199" s="71"/>
      <c r="QY199" s="71"/>
      <c r="QZ199" s="71"/>
      <c r="RA199" s="71"/>
      <c r="RB199" s="71"/>
      <c r="RC199" s="71"/>
      <c r="RD199" s="71"/>
      <c r="RE199" s="71"/>
      <c r="RF199" s="71"/>
      <c r="RG199" s="71"/>
      <c r="RH199" s="71"/>
      <c r="RI199" s="71"/>
      <c r="RJ199" s="71"/>
      <c r="RK199" s="71"/>
      <c r="RL199" s="71"/>
      <c r="RM199" s="71"/>
      <c r="RN199" s="71"/>
      <c r="RO199" s="71"/>
      <c r="RP199" s="71"/>
      <c r="RQ199" s="71"/>
      <c r="RR199" s="71"/>
      <c r="RS199" s="71"/>
      <c r="RT199" s="71"/>
      <c r="RU199" s="71"/>
      <c r="RV199" s="71"/>
      <c r="RW199" s="71"/>
      <c r="RX199" s="71"/>
      <c r="RY199" s="71"/>
      <c r="RZ199" s="71"/>
      <c r="SA199" s="71"/>
      <c r="SB199" s="71"/>
      <c r="SC199" s="71"/>
      <c r="SD199" s="71"/>
      <c r="SE199" s="71"/>
      <c r="SF199" s="71"/>
      <c r="SG199" s="71"/>
      <c r="SH199" s="71"/>
      <c r="SI199" s="71"/>
      <c r="SJ199" s="71"/>
      <c r="SK199" s="71"/>
      <c r="SL199" s="71"/>
      <c r="SM199" s="71"/>
      <c r="SN199" s="71"/>
      <c r="SO199" s="71"/>
      <c r="SP199" s="71"/>
      <c r="SQ199" s="71"/>
      <c r="SR199" s="71"/>
      <c r="SS199" s="71"/>
      <c r="ST199" s="71"/>
      <c r="SU199" s="71"/>
      <c r="SV199" s="71"/>
      <c r="SW199" s="71"/>
      <c r="SX199" s="71"/>
      <c r="SY199" s="71"/>
      <c r="SZ199" s="71"/>
      <c r="TA199" s="71"/>
      <c r="TB199" s="71"/>
      <c r="TC199" s="71"/>
      <c r="TD199" s="71"/>
      <c r="TE199" s="71"/>
      <c r="TF199" s="71"/>
      <c r="TG199" s="71"/>
      <c r="TH199" s="71"/>
      <c r="TI199" s="71"/>
      <c r="TJ199" s="71"/>
      <c r="TK199" s="71"/>
      <c r="TL199" s="71"/>
      <c r="TM199" s="71"/>
      <c r="TN199" s="71"/>
      <c r="TO199" s="71"/>
      <c r="TP199" s="71"/>
      <c r="TQ199" s="71"/>
      <c r="TR199" s="71"/>
      <c r="TS199" s="71"/>
      <c r="TT199" s="71"/>
      <c r="TU199" s="71"/>
      <c r="TV199" s="71"/>
      <c r="TW199" s="71"/>
      <c r="TX199" s="71"/>
      <c r="TY199" s="71"/>
      <c r="TZ199" s="71"/>
      <c r="UA199" s="71"/>
      <c r="UB199" s="71"/>
      <c r="UC199" s="71"/>
      <c r="UD199" s="71"/>
      <c r="UE199" s="71"/>
      <c r="UF199" s="71"/>
      <c r="UG199" s="71"/>
      <c r="UH199" s="71"/>
      <c r="UI199" s="71"/>
      <c r="UJ199" s="71"/>
      <c r="UK199" s="71"/>
      <c r="UL199" s="71"/>
      <c r="UM199" s="71"/>
      <c r="UN199" s="71"/>
      <c r="UO199" s="71"/>
      <c r="UP199" s="71"/>
      <c r="UQ199" s="71"/>
      <c r="UR199" s="71"/>
      <c r="US199" s="71"/>
      <c r="UT199" s="71"/>
      <c r="UU199" s="71"/>
      <c r="UV199" s="71"/>
      <c r="UW199" s="71"/>
      <c r="UX199" s="71"/>
      <c r="UY199" s="71"/>
      <c r="UZ199" s="71"/>
      <c r="VA199" s="71"/>
      <c r="VB199" s="71"/>
      <c r="VC199" s="71"/>
      <c r="VD199" s="71"/>
      <c r="VE199" s="71"/>
      <c r="VF199" s="71"/>
      <c r="VG199" s="71"/>
      <c r="VH199" s="71"/>
      <c r="VI199" s="71"/>
      <c r="VJ199" s="71"/>
      <c r="VK199" s="71"/>
      <c r="VL199" s="71"/>
      <c r="VM199" s="71"/>
      <c r="VN199" s="71"/>
      <c r="VO199" s="71"/>
      <c r="VP199" s="71"/>
      <c r="VQ199" s="71"/>
      <c r="VR199" s="71"/>
      <c r="VS199" s="71"/>
      <c r="VT199" s="71"/>
      <c r="VU199" s="71"/>
      <c r="VV199" s="71"/>
      <c r="VW199" s="71"/>
      <c r="VX199" s="71"/>
      <c r="VY199" s="71"/>
      <c r="VZ199" s="71"/>
      <c r="WA199" s="71"/>
      <c r="WB199" s="71"/>
      <c r="WC199" s="71"/>
      <c r="WD199" s="71"/>
      <c r="WE199" s="71"/>
      <c r="WF199" s="71"/>
      <c r="WG199" s="71"/>
      <c r="WH199" s="71"/>
      <c r="WI199" s="71"/>
      <c r="WJ199" s="71"/>
      <c r="WK199" s="71"/>
      <c r="WL199" s="71"/>
      <c r="WM199" s="71"/>
      <c r="WN199" s="71"/>
      <c r="WO199" s="71"/>
      <c r="WP199" s="71"/>
      <c r="WQ199" s="71"/>
      <c r="WR199" s="71"/>
      <c r="WS199" s="71"/>
      <c r="WT199" s="71"/>
      <c r="WU199" s="71"/>
      <c r="WV199" s="71"/>
      <c r="WW199" s="71"/>
      <c r="WX199" s="71"/>
      <c r="WY199" s="71"/>
      <c r="WZ199" s="71"/>
      <c r="XA199" s="71"/>
      <c r="XB199" s="71"/>
      <c r="XC199" s="71"/>
      <c r="XD199" s="71"/>
      <c r="XE199" s="71"/>
      <c r="XF199" s="71"/>
      <c r="XG199" s="71"/>
      <c r="XH199" s="71"/>
      <c r="XI199" s="71"/>
      <c r="XJ199" s="71"/>
      <c r="XK199" s="71"/>
      <c r="XL199" s="71"/>
      <c r="XM199" s="71"/>
      <c r="XN199" s="71"/>
      <c r="XO199" s="71"/>
      <c r="XP199" s="71"/>
      <c r="XQ199" s="71"/>
      <c r="XR199" s="71"/>
      <c r="XS199" s="71"/>
      <c r="XT199" s="71"/>
      <c r="XU199" s="71"/>
      <c r="XV199" s="71"/>
      <c r="XW199" s="71"/>
      <c r="XX199" s="71"/>
      <c r="XY199" s="71"/>
      <c r="XZ199" s="71"/>
      <c r="YA199" s="71"/>
      <c r="YB199" s="71"/>
      <c r="YC199" s="71"/>
      <c r="YD199" s="71"/>
      <c r="YE199" s="71"/>
      <c r="YF199" s="71"/>
      <c r="YG199" s="71"/>
      <c r="YH199" s="71"/>
      <c r="YI199" s="71"/>
      <c r="YJ199" s="71"/>
      <c r="YK199" s="71"/>
      <c r="YL199" s="71"/>
      <c r="YM199" s="71"/>
      <c r="YN199" s="71"/>
      <c r="YO199" s="71"/>
      <c r="YP199" s="71"/>
      <c r="YQ199" s="71"/>
      <c r="YR199" s="71"/>
      <c r="YS199" s="71"/>
      <c r="YT199" s="71"/>
      <c r="YU199" s="71"/>
      <c r="YV199" s="71"/>
      <c r="YW199" s="71"/>
      <c r="YX199" s="71"/>
      <c r="YY199" s="71"/>
      <c r="YZ199" s="71"/>
      <c r="ZA199" s="71"/>
      <c r="ZB199" s="71"/>
      <c r="ZC199" s="71"/>
      <c r="ZD199" s="71"/>
      <c r="ZE199" s="71"/>
      <c r="ZF199" s="71"/>
      <c r="ZG199" s="71"/>
      <c r="ZH199" s="71"/>
      <c r="ZI199" s="71"/>
      <c r="ZJ199" s="71"/>
      <c r="ZK199" s="71"/>
      <c r="ZL199" s="71"/>
      <c r="ZM199" s="71"/>
      <c r="ZN199" s="71"/>
      <c r="ZO199" s="71"/>
      <c r="ZP199" s="71"/>
      <c r="ZQ199" s="71"/>
      <c r="ZR199" s="71"/>
      <c r="ZS199" s="71"/>
      <c r="ZT199" s="71"/>
      <c r="ZU199" s="71"/>
      <c r="ZV199" s="71"/>
      <c r="ZW199" s="71"/>
      <c r="ZX199" s="71"/>
      <c r="ZY199" s="71"/>
      <c r="ZZ199" s="71"/>
      <c r="AAA199" s="71"/>
      <c r="AAB199" s="71"/>
      <c r="AAC199" s="71"/>
      <c r="AAD199" s="71"/>
      <c r="AAE199" s="71"/>
      <c r="AAF199" s="71"/>
      <c r="AAG199" s="71"/>
      <c r="AAH199" s="71"/>
      <c r="AAI199" s="71"/>
      <c r="AAJ199" s="71"/>
      <c r="AAK199" s="71"/>
      <c r="AAL199" s="71"/>
      <c r="AAM199" s="71"/>
      <c r="AAN199" s="71"/>
      <c r="AAO199" s="71"/>
      <c r="AAP199" s="71"/>
      <c r="AAQ199" s="71"/>
      <c r="AAR199" s="71"/>
      <c r="AAS199" s="71"/>
      <c r="AAT199" s="71"/>
      <c r="AAU199" s="71"/>
      <c r="AAV199" s="71"/>
      <c r="AAW199" s="71"/>
      <c r="AAX199" s="71"/>
      <c r="AAY199" s="71"/>
      <c r="AAZ199" s="71"/>
      <c r="ABA199" s="71"/>
      <c r="ABB199" s="71"/>
      <c r="ABC199" s="71"/>
      <c r="ABD199" s="71"/>
      <c r="ABE199" s="71"/>
      <c r="ABF199" s="71"/>
      <c r="ABG199" s="71"/>
      <c r="ABH199" s="71"/>
      <c r="ABI199" s="71"/>
      <c r="ABJ199" s="71"/>
      <c r="ABK199" s="71"/>
      <c r="ABL199" s="71"/>
      <c r="ABM199" s="71"/>
      <c r="ABN199" s="71"/>
      <c r="ABO199" s="71"/>
      <c r="ABP199" s="71"/>
      <c r="ABQ199" s="71"/>
      <c r="ABR199" s="71"/>
      <c r="ABS199" s="71"/>
      <c r="ABT199" s="71"/>
      <c r="ABU199" s="71"/>
      <c r="ABV199" s="71"/>
      <c r="ABW199" s="71"/>
      <c r="ABX199" s="71"/>
      <c r="ABY199" s="71"/>
      <c r="ABZ199" s="71"/>
      <c r="ACA199" s="71"/>
      <c r="ACB199" s="71"/>
      <c r="ACC199" s="71"/>
      <c r="ACD199" s="71"/>
      <c r="ACE199" s="71"/>
      <c r="ACF199" s="71"/>
      <c r="ACG199" s="71"/>
      <c r="ACH199" s="71"/>
      <c r="ACI199" s="71"/>
      <c r="ACJ199" s="71"/>
      <c r="ACK199" s="71"/>
      <c r="ACL199" s="71"/>
      <c r="ACM199" s="71"/>
      <c r="ACN199" s="71"/>
      <c r="ACO199" s="71"/>
      <c r="ACP199" s="71"/>
      <c r="ACQ199" s="71"/>
      <c r="ACR199" s="71"/>
      <c r="ACS199" s="71"/>
      <c r="ACT199" s="71"/>
      <c r="ACU199" s="71"/>
      <c r="ACV199" s="71"/>
      <c r="ACW199" s="71"/>
      <c r="ACX199" s="71"/>
      <c r="ACY199" s="71"/>
      <c r="ACZ199" s="71"/>
      <c r="ADA199" s="71"/>
      <c r="ADB199" s="71"/>
      <c r="ADC199" s="71"/>
      <c r="ADD199" s="71"/>
      <c r="ADE199" s="71"/>
      <c r="ADF199" s="71"/>
      <c r="ADG199" s="71"/>
      <c r="ADH199" s="71"/>
      <c r="ADI199" s="71"/>
      <c r="ADJ199" s="71"/>
      <c r="ADK199" s="71"/>
      <c r="ADL199" s="71"/>
      <c r="ADM199" s="71"/>
      <c r="ADN199" s="71"/>
      <c r="ADO199" s="71"/>
      <c r="ADP199" s="71"/>
      <c r="ADQ199" s="71"/>
      <c r="ADR199" s="71"/>
      <c r="ADS199" s="71"/>
      <c r="ADT199" s="71"/>
      <c r="ADU199" s="71"/>
      <c r="ADV199" s="71"/>
      <c r="ADW199" s="71"/>
      <c r="ADX199" s="71"/>
      <c r="ADY199" s="71"/>
      <c r="ADZ199" s="71"/>
      <c r="AEA199" s="71"/>
      <c r="AEB199" s="71"/>
      <c r="AEC199" s="71"/>
      <c r="AED199" s="71"/>
      <c r="AEE199" s="71"/>
      <c r="AEF199" s="71"/>
      <c r="AEG199" s="71"/>
      <c r="AEH199" s="71"/>
      <c r="AEI199" s="71"/>
      <c r="AEJ199" s="71"/>
      <c r="AEK199" s="71"/>
      <c r="AEL199" s="71"/>
      <c r="AEM199" s="71"/>
      <c r="AEN199" s="71"/>
      <c r="AEO199" s="71"/>
      <c r="AEP199" s="71"/>
      <c r="AEQ199" s="71"/>
      <c r="AER199" s="71"/>
      <c r="AES199" s="71"/>
      <c r="AET199" s="71"/>
      <c r="AEU199" s="71"/>
      <c r="AEV199" s="71"/>
      <c r="AEW199" s="71"/>
      <c r="AEX199" s="71"/>
      <c r="AEY199" s="71"/>
      <c r="AEZ199" s="71"/>
      <c r="AFA199" s="71"/>
      <c r="AFB199" s="71"/>
      <c r="AFC199" s="71"/>
      <c r="AFD199" s="71"/>
      <c r="AFE199" s="71"/>
      <c r="AFF199" s="71"/>
      <c r="AFG199" s="71"/>
      <c r="AFH199" s="71"/>
      <c r="AFI199" s="71"/>
      <c r="AFJ199" s="71"/>
      <c r="AFK199" s="71"/>
      <c r="AFL199" s="71"/>
      <c r="AFM199" s="71"/>
      <c r="AFN199" s="71"/>
      <c r="AFO199" s="71"/>
      <c r="AFP199" s="71"/>
      <c r="AFQ199" s="71"/>
      <c r="AFR199" s="71"/>
      <c r="AFS199" s="71"/>
      <c r="AFT199" s="71"/>
      <c r="AFU199" s="71"/>
      <c r="AFV199" s="71"/>
      <c r="AFW199" s="71"/>
      <c r="AFX199" s="71"/>
      <c r="AFY199" s="71"/>
      <c r="AFZ199" s="71"/>
      <c r="AGA199" s="71"/>
      <c r="AGB199" s="71"/>
      <c r="AGC199" s="71"/>
      <c r="AGD199" s="71"/>
      <c r="AGE199" s="71"/>
      <c r="AGF199" s="71"/>
      <c r="AGG199" s="71"/>
      <c r="AGH199" s="71"/>
      <c r="AGI199" s="71"/>
      <c r="AGJ199" s="71"/>
      <c r="AGK199" s="71"/>
      <c r="AGL199" s="71"/>
      <c r="AGM199" s="71"/>
      <c r="AGN199" s="71"/>
      <c r="AGO199" s="71"/>
      <c r="AGP199" s="71"/>
      <c r="AGQ199" s="71"/>
      <c r="AGR199" s="71"/>
      <c r="AGS199" s="71"/>
      <c r="AGT199" s="71"/>
      <c r="AGU199" s="71"/>
      <c r="AGV199" s="71"/>
      <c r="AGW199" s="71"/>
      <c r="AGX199" s="71"/>
      <c r="AGY199" s="71"/>
      <c r="AGZ199" s="71"/>
      <c r="AHA199" s="71"/>
      <c r="AHB199" s="71"/>
      <c r="AHC199" s="71"/>
      <c r="AHD199" s="71"/>
      <c r="AHE199" s="71"/>
      <c r="AHF199" s="71"/>
      <c r="AHG199" s="71"/>
      <c r="AHH199" s="71"/>
      <c r="AHI199" s="71"/>
      <c r="AHJ199" s="71"/>
      <c r="AHK199" s="71"/>
      <c r="AHL199" s="71"/>
      <c r="AHM199" s="71"/>
      <c r="AHN199" s="71"/>
      <c r="AHO199" s="71"/>
      <c r="AHP199" s="71"/>
      <c r="AHQ199" s="71"/>
      <c r="AHR199" s="71"/>
      <c r="AHS199" s="71"/>
      <c r="AHT199" s="71"/>
      <c r="AHU199" s="71"/>
      <c r="AHV199" s="71"/>
      <c r="AHW199" s="71"/>
      <c r="AHX199" s="71"/>
      <c r="AHY199" s="71"/>
      <c r="AHZ199" s="71"/>
      <c r="AIA199" s="71"/>
      <c r="AIB199" s="71"/>
      <c r="AIC199" s="71"/>
      <c r="AID199" s="71"/>
      <c r="AIE199" s="71"/>
      <c r="AIF199" s="71"/>
      <c r="AIG199" s="71"/>
      <c r="AIH199" s="71"/>
      <c r="AII199" s="71"/>
      <c r="AIJ199" s="71"/>
      <c r="AIK199" s="71"/>
      <c r="AIL199" s="71"/>
      <c r="AIM199" s="71"/>
      <c r="AIN199" s="71"/>
      <c r="AIO199" s="71"/>
      <c r="AIP199" s="71"/>
      <c r="AIQ199" s="71"/>
      <c r="AIR199" s="71"/>
      <c r="AIS199" s="71"/>
      <c r="AIT199" s="71"/>
      <c r="AIU199" s="71"/>
      <c r="AIV199" s="71"/>
      <c r="AIW199" s="71"/>
      <c r="AIX199" s="71"/>
      <c r="AIY199" s="71"/>
      <c r="AIZ199" s="71"/>
      <c r="AJA199" s="71"/>
      <c r="AJB199" s="71"/>
      <c r="AJC199" s="71"/>
      <c r="AJD199" s="71"/>
      <c r="AJE199" s="71"/>
      <c r="AJF199" s="71"/>
      <c r="AJG199" s="71"/>
      <c r="AJH199" s="71"/>
      <c r="AJI199" s="71"/>
      <c r="AJJ199" s="71"/>
      <c r="AJK199" s="71"/>
      <c r="AJL199" s="71"/>
      <c r="AJM199" s="71"/>
      <c r="AJN199" s="71"/>
      <c r="AJO199" s="71"/>
      <c r="AJP199" s="71"/>
      <c r="AJQ199" s="71"/>
      <c r="AJR199" s="71"/>
      <c r="AJS199" s="71"/>
      <c r="AJT199" s="71"/>
      <c r="AJU199" s="71"/>
      <c r="AJV199" s="71"/>
      <c r="AJW199" s="71"/>
      <c r="AJX199" s="71"/>
      <c r="AJY199" s="71"/>
      <c r="AJZ199" s="71"/>
      <c r="AKA199" s="71"/>
      <c r="AKB199" s="71"/>
      <c r="AKC199" s="71"/>
      <c r="AKD199" s="71"/>
      <c r="AKE199" s="71"/>
      <c r="AKF199" s="71"/>
      <c r="AKG199" s="71"/>
      <c r="AKH199" s="71"/>
      <c r="AKI199" s="71"/>
      <c r="AKJ199" s="71"/>
      <c r="AKK199" s="71"/>
      <c r="AKL199" s="71"/>
      <c r="AKM199" s="71"/>
      <c r="AKN199" s="71"/>
      <c r="AKO199" s="71"/>
      <c r="AKP199" s="71"/>
      <c r="AKQ199" s="71"/>
      <c r="AKR199" s="71"/>
      <c r="AKS199" s="71"/>
      <c r="AKT199" s="71"/>
      <c r="AKU199" s="71"/>
      <c r="AKV199" s="71"/>
      <c r="AKW199" s="71"/>
      <c r="AKX199" s="71"/>
      <c r="AKY199" s="71"/>
      <c r="AKZ199" s="71"/>
      <c r="ALA199" s="71"/>
      <c r="ALB199" s="71"/>
      <c r="ALC199" s="71"/>
      <c r="ALD199" s="71"/>
      <c r="ALE199" s="71"/>
      <c r="ALF199" s="71"/>
      <c r="ALG199" s="71"/>
      <c r="ALH199" s="71"/>
      <c r="ALI199" s="71"/>
      <c r="ALJ199" s="71"/>
      <c r="ALK199" s="71"/>
      <c r="ALL199" s="71"/>
      <c r="ALM199" s="71"/>
      <c r="ALN199" s="71"/>
      <c r="ALO199" s="71"/>
      <c r="ALP199" s="71"/>
      <c r="ALQ199" s="71"/>
      <c r="ALR199" s="71"/>
      <c r="ALS199" s="71"/>
      <c r="ALT199" s="71"/>
      <c r="ALU199" s="71"/>
      <c r="ALV199" s="71"/>
      <c r="ALW199" s="71"/>
      <c r="ALX199" s="71"/>
      <c r="ALY199" s="71"/>
      <c r="ALZ199" s="71"/>
      <c r="AMA199" s="71"/>
      <c r="AMB199" s="71"/>
      <c r="AMC199" s="71"/>
      <c r="AMD199" s="71"/>
      <c r="AME199" s="71"/>
      <c r="AMF199" s="71"/>
    </row>
    <row r="200" ht="15.75" customHeight="1" spans="1:1020">
      <c r="A200" s="95" t="s">
        <v>239</v>
      </c>
      <c r="B200" s="39">
        <v>44523</v>
      </c>
      <c r="C200" s="96">
        <v>0.576388888888889</v>
      </c>
      <c r="D200" s="40" t="s">
        <v>39</v>
      </c>
      <c r="E200" s="97">
        <v>1.6</v>
      </c>
      <c r="F200" s="64">
        <v>36517</v>
      </c>
      <c r="G200" s="97">
        <v>0</v>
      </c>
      <c r="H200" s="97">
        <v>0</v>
      </c>
      <c r="I200" s="64">
        <v>44514</v>
      </c>
      <c r="J200" s="71">
        <v>55.9</v>
      </c>
      <c r="K200" s="71">
        <v>157.5</v>
      </c>
      <c r="L200" s="71">
        <v>85.8</v>
      </c>
      <c r="M200" s="71">
        <v>155.6</v>
      </c>
      <c r="N200" s="72">
        <v>5</v>
      </c>
      <c r="O200" s="72">
        <v>6</v>
      </c>
      <c r="P200" s="72">
        <v>8.9</v>
      </c>
      <c r="Q200" s="72">
        <v>6.4</v>
      </c>
      <c r="R200" s="78">
        <v>28.5</v>
      </c>
      <c r="S200" s="78">
        <v>25.7</v>
      </c>
      <c r="T200" s="78">
        <v>25.6</v>
      </c>
      <c r="U200" s="78">
        <v>21.8</v>
      </c>
      <c r="V200" s="78">
        <v>84.7</v>
      </c>
      <c r="W200" s="78">
        <v>66.4</v>
      </c>
      <c r="X200" s="78"/>
      <c r="Y200" s="78">
        <v>100</v>
      </c>
      <c r="Z200" s="78">
        <v>58.4</v>
      </c>
      <c r="AA200" s="78">
        <v>52</v>
      </c>
      <c r="AB200" s="78">
        <v>32.5</v>
      </c>
      <c r="AC200" s="82">
        <v>18</v>
      </c>
      <c r="AD200" s="82">
        <v>14</v>
      </c>
      <c r="AE200" s="82">
        <v>17</v>
      </c>
      <c r="AF200" s="82">
        <v>15</v>
      </c>
      <c r="AG200" s="82">
        <v>14</v>
      </c>
      <c r="AH200" s="82">
        <v>18</v>
      </c>
      <c r="AI200" s="82">
        <v>12</v>
      </c>
      <c r="AJ200" s="82">
        <v>19</v>
      </c>
      <c r="AK200" s="82">
        <v>38</v>
      </c>
      <c r="AL200" s="82">
        <v>19.5</v>
      </c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71"/>
      <c r="DX200" s="71"/>
      <c r="DY200" s="71"/>
      <c r="DZ200" s="71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71"/>
      <c r="GH200" s="71"/>
      <c r="GI200" s="71"/>
      <c r="GJ200" s="71"/>
      <c r="GK200" s="71"/>
      <c r="GL200" s="71"/>
      <c r="GM200" s="71"/>
      <c r="GN200" s="71"/>
      <c r="GO200" s="71"/>
      <c r="GP200" s="71"/>
      <c r="GQ200" s="71"/>
      <c r="GR200" s="71"/>
      <c r="GS200" s="71"/>
      <c r="GT200" s="71"/>
      <c r="GU200" s="71"/>
      <c r="GV200" s="71"/>
      <c r="GW200" s="71"/>
      <c r="GX200" s="71"/>
      <c r="GY200" s="71"/>
      <c r="GZ200" s="71"/>
      <c r="HA200" s="71"/>
      <c r="HB200" s="71"/>
      <c r="HC200" s="71"/>
      <c r="HD200" s="71"/>
      <c r="HE200" s="71"/>
      <c r="HF200" s="71"/>
      <c r="HG200" s="71"/>
      <c r="HH200" s="71"/>
      <c r="HI200" s="71"/>
      <c r="HJ200" s="71"/>
      <c r="HK200" s="71"/>
      <c r="HL200" s="71"/>
      <c r="HM200" s="71"/>
      <c r="HN200" s="71"/>
      <c r="HO200" s="71"/>
      <c r="HP200" s="71"/>
      <c r="HQ200" s="71"/>
      <c r="HR200" s="71"/>
      <c r="HS200" s="71"/>
      <c r="HT200" s="71"/>
      <c r="HU200" s="71"/>
      <c r="HV200" s="71"/>
      <c r="HW200" s="71"/>
      <c r="HX200" s="71"/>
      <c r="HY200" s="71"/>
      <c r="HZ200" s="71"/>
      <c r="IA200" s="71"/>
      <c r="IB200" s="71"/>
      <c r="IC200" s="71"/>
      <c r="ID200" s="71"/>
      <c r="IE200" s="71"/>
      <c r="IF200" s="71"/>
      <c r="IG200" s="71"/>
      <c r="IH200" s="71"/>
      <c r="II200" s="71"/>
      <c r="IJ200" s="71"/>
      <c r="IK200" s="71"/>
      <c r="IL200" s="71"/>
      <c r="IM200" s="71"/>
      <c r="IN200" s="71"/>
      <c r="IO200" s="71"/>
      <c r="IP200" s="71"/>
      <c r="IQ200" s="71"/>
      <c r="IR200" s="71"/>
      <c r="IS200" s="71"/>
      <c r="IT200" s="71"/>
      <c r="IU200" s="71"/>
      <c r="IV200" s="71"/>
      <c r="IW200" s="71"/>
      <c r="IX200" s="71"/>
      <c r="IY200" s="71"/>
      <c r="IZ200" s="71"/>
      <c r="JA200" s="71"/>
      <c r="JB200" s="71"/>
      <c r="JC200" s="71"/>
      <c r="JD200" s="71"/>
      <c r="JE200" s="71"/>
      <c r="JF200" s="71"/>
      <c r="JG200" s="71"/>
      <c r="JH200" s="71"/>
      <c r="JI200" s="71"/>
      <c r="JJ200" s="71"/>
      <c r="JK200" s="71"/>
      <c r="JL200" s="71"/>
      <c r="JM200" s="71"/>
      <c r="JN200" s="71"/>
      <c r="JO200" s="71"/>
      <c r="JP200" s="71"/>
      <c r="JQ200" s="71"/>
      <c r="JR200" s="71"/>
      <c r="JS200" s="71"/>
      <c r="JT200" s="71"/>
      <c r="JU200" s="71"/>
      <c r="JV200" s="71"/>
      <c r="JW200" s="71"/>
      <c r="JX200" s="71"/>
      <c r="JY200" s="71"/>
      <c r="JZ200" s="71"/>
      <c r="KA200" s="71"/>
      <c r="KB200" s="71"/>
      <c r="KC200" s="71"/>
      <c r="KD200" s="71"/>
      <c r="KE200" s="71"/>
      <c r="KF200" s="71"/>
      <c r="KG200" s="71"/>
      <c r="KH200" s="71"/>
      <c r="KI200" s="71"/>
      <c r="KJ200" s="71"/>
      <c r="KK200" s="71"/>
      <c r="KL200" s="71"/>
      <c r="KM200" s="71"/>
      <c r="KN200" s="71"/>
      <c r="KO200" s="71"/>
      <c r="KP200" s="71"/>
      <c r="KQ200" s="71"/>
      <c r="KR200" s="71"/>
      <c r="KS200" s="71"/>
      <c r="KT200" s="71"/>
      <c r="KU200" s="71"/>
      <c r="KV200" s="71"/>
      <c r="KW200" s="71"/>
      <c r="KX200" s="71"/>
      <c r="KY200" s="71"/>
      <c r="KZ200" s="71"/>
      <c r="LA200" s="71"/>
      <c r="LB200" s="71"/>
      <c r="LC200" s="71"/>
      <c r="LD200" s="71"/>
      <c r="LE200" s="71"/>
      <c r="LF200" s="71"/>
      <c r="LG200" s="71"/>
      <c r="LH200" s="71"/>
      <c r="LI200" s="71"/>
      <c r="LJ200" s="71"/>
      <c r="LK200" s="71"/>
      <c r="LL200" s="71"/>
      <c r="LM200" s="71"/>
      <c r="LN200" s="71"/>
      <c r="LO200" s="71"/>
      <c r="LP200" s="71"/>
      <c r="LQ200" s="71"/>
      <c r="LR200" s="71"/>
      <c r="LS200" s="71"/>
      <c r="LT200" s="71"/>
      <c r="LU200" s="71"/>
      <c r="LV200" s="71"/>
      <c r="LW200" s="71"/>
      <c r="LX200" s="71"/>
      <c r="LY200" s="71"/>
      <c r="LZ200" s="71"/>
      <c r="MA200" s="71"/>
      <c r="MB200" s="71"/>
      <c r="MC200" s="71"/>
      <c r="MD200" s="71"/>
      <c r="ME200" s="71"/>
      <c r="MF200" s="71"/>
      <c r="MG200" s="71"/>
      <c r="MH200" s="71"/>
      <c r="MI200" s="71"/>
      <c r="MJ200" s="71"/>
      <c r="MK200" s="71"/>
      <c r="ML200" s="71"/>
      <c r="MM200" s="71"/>
      <c r="MN200" s="71"/>
      <c r="MO200" s="71"/>
      <c r="MP200" s="71"/>
      <c r="MQ200" s="71"/>
      <c r="MR200" s="71"/>
      <c r="MS200" s="71"/>
      <c r="MT200" s="71"/>
      <c r="MU200" s="71"/>
      <c r="MV200" s="71"/>
      <c r="MW200" s="71"/>
      <c r="MX200" s="71"/>
      <c r="MY200" s="71"/>
      <c r="MZ200" s="71"/>
      <c r="NA200" s="71"/>
      <c r="NB200" s="71"/>
      <c r="NC200" s="71"/>
      <c r="ND200" s="71"/>
      <c r="NE200" s="71"/>
      <c r="NF200" s="71"/>
      <c r="NG200" s="71"/>
      <c r="NH200" s="71"/>
      <c r="NI200" s="71"/>
      <c r="NJ200" s="71"/>
      <c r="NK200" s="71"/>
      <c r="NL200" s="71"/>
      <c r="NM200" s="71"/>
      <c r="NN200" s="71"/>
      <c r="NO200" s="71"/>
      <c r="NP200" s="71"/>
      <c r="NQ200" s="71"/>
      <c r="NR200" s="71"/>
      <c r="NS200" s="71"/>
      <c r="NT200" s="71"/>
      <c r="NU200" s="71"/>
      <c r="NV200" s="71"/>
      <c r="NW200" s="71"/>
      <c r="NX200" s="71"/>
      <c r="NY200" s="71"/>
      <c r="NZ200" s="71"/>
      <c r="OA200" s="71"/>
      <c r="OB200" s="71"/>
      <c r="OC200" s="71"/>
      <c r="OD200" s="71"/>
      <c r="OE200" s="71"/>
      <c r="OF200" s="71"/>
      <c r="OG200" s="71"/>
      <c r="OH200" s="71"/>
      <c r="OI200" s="71"/>
      <c r="OJ200" s="71"/>
      <c r="OK200" s="71"/>
      <c r="OL200" s="71"/>
      <c r="OM200" s="71"/>
      <c r="ON200" s="71"/>
      <c r="OO200" s="71"/>
      <c r="OP200" s="71"/>
      <c r="OQ200" s="71"/>
      <c r="OR200" s="71"/>
      <c r="OS200" s="71"/>
      <c r="OT200" s="71"/>
      <c r="OU200" s="71"/>
      <c r="OV200" s="71"/>
      <c r="OW200" s="71"/>
      <c r="OX200" s="71"/>
      <c r="OY200" s="71"/>
      <c r="OZ200" s="71"/>
      <c r="PA200" s="71"/>
      <c r="PB200" s="71"/>
      <c r="PC200" s="71"/>
      <c r="PD200" s="71"/>
      <c r="PE200" s="71"/>
      <c r="PF200" s="71"/>
      <c r="PG200" s="71"/>
      <c r="PH200" s="71"/>
      <c r="PI200" s="71"/>
      <c r="PJ200" s="71"/>
      <c r="PK200" s="71"/>
      <c r="PL200" s="71"/>
      <c r="PM200" s="71"/>
      <c r="PN200" s="71"/>
      <c r="PO200" s="71"/>
      <c r="PP200" s="71"/>
      <c r="PQ200" s="71"/>
      <c r="PR200" s="71"/>
      <c r="PS200" s="71"/>
      <c r="PT200" s="71"/>
      <c r="PU200" s="71"/>
      <c r="PV200" s="71"/>
      <c r="PW200" s="71"/>
      <c r="PX200" s="71"/>
      <c r="PY200" s="71"/>
      <c r="PZ200" s="71"/>
      <c r="QA200" s="71"/>
      <c r="QB200" s="71"/>
      <c r="QC200" s="71"/>
      <c r="QD200" s="71"/>
      <c r="QE200" s="71"/>
      <c r="QF200" s="71"/>
      <c r="QG200" s="71"/>
      <c r="QH200" s="71"/>
      <c r="QI200" s="71"/>
      <c r="QJ200" s="71"/>
      <c r="QK200" s="71"/>
      <c r="QL200" s="71"/>
      <c r="QM200" s="71"/>
      <c r="QN200" s="71"/>
      <c r="QO200" s="71"/>
      <c r="QP200" s="71"/>
      <c r="QQ200" s="71"/>
      <c r="QR200" s="71"/>
      <c r="QS200" s="71"/>
      <c r="QT200" s="71"/>
      <c r="QU200" s="71"/>
      <c r="QV200" s="71"/>
      <c r="QW200" s="71"/>
      <c r="QX200" s="71"/>
      <c r="QY200" s="71"/>
      <c r="QZ200" s="71"/>
      <c r="RA200" s="71"/>
      <c r="RB200" s="71"/>
      <c r="RC200" s="71"/>
      <c r="RD200" s="71"/>
      <c r="RE200" s="71"/>
      <c r="RF200" s="71"/>
      <c r="RG200" s="71"/>
      <c r="RH200" s="71"/>
      <c r="RI200" s="71"/>
      <c r="RJ200" s="71"/>
      <c r="RK200" s="71"/>
      <c r="RL200" s="71"/>
      <c r="RM200" s="71"/>
      <c r="RN200" s="71"/>
      <c r="RO200" s="71"/>
      <c r="RP200" s="71"/>
      <c r="RQ200" s="71"/>
      <c r="RR200" s="71"/>
      <c r="RS200" s="71"/>
      <c r="RT200" s="71"/>
      <c r="RU200" s="71"/>
      <c r="RV200" s="71"/>
      <c r="RW200" s="71"/>
      <c r="RX200" s="71"/>
      <c r="RY200" s="71"/>
      <c r="RZ200" s="71"/>
      <c r="SA200" s="71"/>
      <c r="SB200" s="71"/>
      <c r="SC200" s="71"/>
      <c r="SD200" s="71"/>
      <c r="SE200" s="71"/>
      <c r="SF200" s="71"/>
      <c r="SG200" s="71"/>
      <c r="SH200" s="71"/>
      <c r="SI200" s="71"/>
      <c r="SJ200" s="71"/>
      <c r="SK200" s="71"/>
      <c r="SL200" s="71"/>
      <c r="SM200" s="71"/>
      <c r="SN200" s="71"/>
      <c r="SO200" s="71"/>
      <c r="SP200" s="71"/>
      <c r="SQ200" s="71"/>
      <c r="SR200" s="71"/>
      <c r="SS200" s="71"/>
      <c r="ST200" s="71"/>
      <c r="SU200" s="71"/>
      <c r="SV200" s="71"/>
      <c r="SW200" s="71"/>
      <c r="SX200" s="71"/>
      <c r="SY200" s="71"/>
      <c r="SZ200" s="71"/>
      <c r="TA200" s="71"/>
      <c r="TB200" s="71"/>
      <c r="TC200" s="71"/>
      <c r="TD200" s="71"/>
      <c r="TE200" s="71"/>
      <c r="TF200" s="71"/>
      <c r="TG200" s="71"/>
      <c r="TH200" s="71"/>
      <c r="TI200" s="71"/>
      <c r="TJ200" s="71"/>
      <c r="TK200" s="71"/>
      <c r="TL200" s="71"/>
      <c r="TM200" s="71"/>
      <c r="TN200" s="71"/>
      <c r="TO200" s="71"/>
      <c r="TP200" s="71"/>
      <c r="TQ200" s="71"/>
      <c r="TR200" s="71"/>
      <c r="TS200" s="71"/>
      <c r="TT200" s="71"/>
      <c r="TU200" s="71"/>
      <c r="TV200" s="71"/>
      <c r="TW200" s="71"/>
      <c r="TX200" s="71"/>
      <c r="TY200" s="71"/>
      <c r="TZ200" s="71"/>
      <c r="UA200" s="71"/>
      <c r="UB200" s="71"/>
      <c r="UC200" s="71"/>
      <c r="UD200" s="71"/>
      <c r="UE200" s="71"/>
      <c r="UF200" s="71"/>
      <c r="UG200" s="71"/>
      <c r="UH200" s="71"/>
      <c r="UI200" s="71"/>
      <c r="UJ200" s="71"/>
      <c r="UK200" s="71"/>
      <c r="UL200" s="71"/>
      <c r="UM200" s="71"/>
      <c r="UN200" s="71"/>
      <c r="UO200" s="71"/>
      <c r="UP200" s="71"/>
      <c r="UQ200" s="71"/>
      <c r="UR200" s="71"/>
      <c r="US200" s="71"/>
      <c r="UT200" s="71"/>
      <c r="UU200" s="71"/>
      <c r="UV200" s="71"/>
      <c r="UW200" s="71"/>
      <c r="UX200" s="71"/>
      <c r="UY200" s="71"/>
      <c r="UZ200" s="71"/>
      <c r="VA200" s="71"/>
      <c r="VB200" s="71"/>
      <c r="VC200" s="71"/>
      <c r="VD200" s="71"/>
      <c r="VE200" s="71"/>
      <c r="VF200" s="71"/>
      <c r="VG200" s="71"/>
      <c r="VH200" s="71"/>
      <c r="VI200" s="71"/>
      <c r="VJ200" s="71"/>
      <c r="VK200" s="71"/>
      <c r="VL200" s="71"/>
      <c r="VM200" s="71"/>
      <c r="VN200" s="71"/>
      <c r="VO200" s="71"/>
      <c r="VP200" s="71"/>
      <c r="VQ200" s="71"/>
      <c r="VR200" s="71"/>
      <c r="VS200" s="71"/>
      <c r="VT200" s="71"/>
      <c r="VU200" s="71"/>
      <c r="VV200" s="71"/>
      <c r="VW200" s="71"/>
      <c r="VX200" s="71"/>
      <c r="VY200" s="71"/>
      <c r="VZ200" s="71"/>
      <c r="WA200" s="71"/>
      <c r="WB200" s="71"/>
      <c r="WC200" s="71"/>
      <c r="WD200" s="71"/>
      <c r="WE200" s="71"/>
      <c r="WF200" s="71"/>
      <c r="WG200" s="71"/>
      <c r="WH200" s="71"/>
      <c r="WI200" s="71"/>
      <c r="WJ200" s="71"/>
      <c r="WK200" s="71"/>
      <c r="WL200" s="71"/>
      <c r="WM200" s="71"/>
      <c r="WN200" s="71"/>
      <c r="WO200" s="71"/>
      <c r="WP200" s="71"/>
      <c r="WQ200" s="71"/>
      <c r="WR200" s="71"/>
      <c r="WS200" s="71"/>
      <c r="WT200" s="71"/>
      <c r="WU200" s="71"/>
      <c r="WV200" s="71"/>
      <c r="WW200" s="71"/>
      <c r="WX200" s="71"/>
      <c r="WY200" s="71"/>
      <c r="WZ200" s="71"/>
      <c r="XA200" s="71"/>
      <c r="XB200" s="71"/>
      <c r="XC200" s="71"/>
      <c r="XD200" s="71"/>
      <c r="XE200" s="71"/>
      <c r="XF200" s="71"/>
      <c r="XG200" s="71"/>
      <c r="XH200" s="71"/>
      <c r="XI200" s="71"/>
      <c r="XJ200" s="71"/>
      <c r="XK200" s="71"/>
      <c r="XL200" s="71"/>
      <c r="XM200" s="71"/>
      <c r="XN200" s="71"/>
      <c r="XO200" s="71"/>
      <c r="XP200" s="71"/>
      <c r="XQ200" s="71"/>
      <c r="XR200" s="71"/>
      <c r="XS200" s="71"/>
      <c r="XT200" s="71"/>
      <c r="XU200" s="71"/>
      <c r="XV200" s="71"/>
      <c r="XW200" s="71"/>
      <c r="XX200" s="71"/>
      <c r="XY200" s="71"/>
      <c r="XZ200" s="71"/>
      <c r="YA200" s="71"/>
      <c r="YB200" s="71"/>
      <c r="YC200" s="71"/>
      <c r="YD200" s="71"/>
      <c r="YE200" s="71"/>
      <c r="YF200" s="71"/>
      <c r="YG200" s="71"/>
      <c r="YH200" s="71"/>
      <c r="YI200" s="71"/>
      <c r="YJ200" s="71"/>
      <c r="YK200" s="71"/>
      <c r="YL200" s="71"/>
      <c r="YM200" s="71"/>
      <c r="YN200" s="71"/>
      <c r="YO200" s="71"/>
      <c r="YP200" s="71"/>
      <c r="YQ200" s="71"/>
      <c r="YR200" s="71"/>
      <c r="YS200" s="71"/>
      <c r="YT200" s="71"/>
      <c r="YU200" s="71"/>
      <c r="YV200" s="71"/>
      <c r="YW200" s="71"/>
      <c r="YX200" s="71"/>
      <c r="YY200" s="71"/>
      <c r="YZ200" s="71"/>
      <c r="ZA200" s="71"/>
      <c r="ZB200" s="71"/>
      <c r="ZC200" s="71"/>
      <c r="ZD200" s="71"/>
      <c r="ZE200" s="71"/>
      <c r="ZF200" s="71"/>
      <c r="ZG200" s="71"/>
      <c r="ZH200" s="71"/>
      <c r="ZI200" s="71"/>
      <c r="ZJ200" s="71"/>
      <c r="ZK200" s="71"/>
      <c r="ZL200" s="71"/>
      <c r="ZM200" s="71"/>
      <c r="ZN200" s="71"/>
      <c r="ZO200" s="71"/>
      <c r="ZP200" s="71"/>
      <c r="ZQ200" s="71"/>
      <c r="ZR200" s="71"/>
      <c r="ZS200" s="71"/>
      <c r="ZT200" s="71"/>
      <c r="ZU200" s="71"/>
      <c r="ZV200" s="71"/>
      <c r="ZW200" s="71"/>
      <c r="ZX200" s="71"/>
      <c r="ZY200" s="71"/>
      <c r="ZZ200" s="71"/>
      <c r="AAA200" s="71"/>
      <c r="AAB200" s="71"/>
      <c r="AAC200" s="71"/>
      <c r="AAD200" s="71"/>
      <c r="AAE200" s="71"/>
      <c r="AAF200" s="71"/>
      <c r="AAG200" s="71"/>
      <c r="AAH200" s="71"/>
      <c r="AAI200" s="71"/>
      <c r="AAJ200" s="71"/>
      <c r="AAK200" s="71"/>
      <c r="AAL200" s="71"/>
      <c r="AAM200" s="71"/>
      <c r="AAN200" s="71"/>
      <c r="AAO200" s="71"/>
      <c r="AAP200" s="71"/>
      <c r="AAQ200" s="71"/>
      <c r="AAR200" s="71"/>
      <c r="AAS200" s="71"/>
      <c r="AAT200" s="71"/>
      <c r="AAU200" s="71"/>
      <c r="AAV200" s="71"/>
      <c r="AAW200" s="71"/>
      <c r="AAX200" s="71"/>
      <c r="AAY200" s="71"/>
      <c r="AAZ200" s="71"/>
      <c r="ABA200" s="71"/>
      <c r="ABB200" s="71"/>
      <c r="ABC200" s="71"/>
      <c r="ABD200" s="71"/>
      <c r="ABE200" s="71"/>
      <c r="ABF200" s="71"/>
      <c r="ABG200" s="71"/>
      <c r="ABH200" s="71"/>
      <c r="ABI200" s="71"/>
      <c r="ABJ200" s="71"/>
      <c r="ABK200" s="71"/>
      <c r="ABL200" s="71"/>
      <c r="ABM200" s="71"/>
      <c r="ABN200" s="71"/>
      <c r="ABO200" s="71"/>
      <c r="ABP200" s="71"/>
      <c r="ABQ200" s="71"/>
      <c r="ABR200" s="71"/>
      <c r="ABS200" s="71"/>
      <c r="ABT200" s="71"/>
      <c r="ABU200" s="71"/>
      <c r="ABV200" s="71"/>
      <c r="ABW200" s="71"/>
      <c r="ABX200" s="71"/>
      <c r="ABY200" s="71"/>
      <c r="ABZ200" s="71"/>
      <c r="ACA200" s="71"/>
      <c r="ACB200" s="71"/>
      <c r="ACC200" s="71"/>
      <c r="ACD200" s="71"/>
      <c r="ACE200" s="71"/>
      <c r="ACF200" s="71"/>
      <c r="ACG200" s="71"/>
      <c r="ACH200" s="71"/>
      <c r="ACI200" s="71"/>
      <c r="ACJ200" s="71"/>
      <c r="ACK200" s="71"/>
      <c r="ACL200" s="71"/>
      <c r="ACM200" s="71"/>
      <c r="ACN200" s="71"/>
      <c r="ACO200" s="71"/>
      <c r="ACP200" s="71"/>
      <c r="ACQ200" s="71"/>
      <c r="ACR200" s="71"/>
      <c r="ACS200" s="71"/>
      <c r="ACT200" s="71"/>
      <c r="ACU200" s="71"/>
      <c r="ACV200" s="71"/>
      <c r="ACW200" s="71"/>
      <c r="ACX200" s="71"/>
      <c r="ACY200" s="71"/>
      <c r="ACZ200" s="71"/>
      <c r="ADA200" s="71"/>
      <c r="ADB200" s="71"/>
      <c r="ADC200" s="71"/>
      <c r="ADD200" s="71"/>
      <c r="ADE200" s="71"/>
      <c r="ADF200" s="71"/>
      <c r="ADG200" s="71"/>
      <c r="ADH200" s="71"/>
      <c r="ADI200" s="71"/>
      <c r="ADJ200" s="71"/>
      <c r="ADK200" s="71"/>
      <c r="ADL200" s="71"/>
      <c r="ADM200" s="71"/>
      <c r="ADN200" s="71"/>
      <c r="ADO200" s="71"/>
      <c r="ADP200" s="71"/>
      <c r="ADQ200" s="71"/>
      <c r="ADR200" s="71"/>
      <c r="ADS200" s="71"/>
      <c r="ADT200" s="71"/>
      <c r="ADU200" s="71"/>
      <c r="ADV200" s="71"/>
      <c r="ADW200" s="71"/>
      <c r="ADX200" s="71"/>
      <c r="ADY200" s="71"/>
      <c r="ADZ200" s="71"/>
      <c r="AEA200" s="71"/>
      <c r="AEB200" s="71"/>
      <c r="AEC200" s="71"/>
      <c r="AED200" s="71"/>
      <c r="AEE200" s="71"/>
      <c r="AEF200" s="71"/>
      <c r="AEG200" s="71"/>
      <c r="AEH200" s="71"/>
      <c r="AEI200" s="71"/>
      <c r="AEJ200" s="71"/>
      <c r="AEK200" s="71"/>
      <c r="AEL200" s="71"/>
      <c r="AEM200" s="71"/>
      <c r="AEN200" s="71"/>
      <c r="AEO200" s="71"/>
      <c r="AEP200" s="71"/>
      <c r="AEQ200" s="71"/>
      <c r="AER200" s="71"/>
      <c r="AES200" s="71"/>
      <c r="AET200" s="71"/>
      <c r="AEU200" s="71"/>
      <c r="AEV200" s="71"/>
      <c r="AEW200" s="71"/>
      <c r="AEX200" s="71"/>
      <c r="AEY200" s="71"/>
      <c r="AEZ200" s="71"/>
      <c r="AFA200" s="71"/>
      <c r="AFB200" s="71"/>
      <c r="AFC200" s="71"/>
      <c r="AFD200" s="71"/>
      <c r="AFE200" s="71"/>
      <c r="AFF200" s="71"/>
      <c r="AFG200" s="71"/>
      <c r="AFH200" s="71"/>
      <c r="AFI200" s="71"/>
      <c r="AFJ200" s="71"/>
      <c r="AFK200" s="71"/>
      <c r="AFL200" s="71"/>
      <c r="AFM200" s="71"/>
      <c r="AFN200" s="71"/>
      <c r="AFO200" s="71"/>
      <c r="AFP200" s="71"/>
      <c r="AFQ200" s="71"/>
      <c r="AFR200" s="71"/>
      <c r="AFS200" s="71"/>
      <c r="AFT200" s="71"/>
      <c r="AFU200" s="71"/>
      <c r="AFV200" s="71"/>
      <c r="AFW200" s="71"/>
      <c r="AFX200" s="71"/>
      <c r="AFY200" s="71"/>
      <c r="AFZ200" s="71"/>
      <c r="AGA200" s="71"/>
      <c r="AGB200" s="71"/>
      <c r="AGC200" s="71"/>
      <c r="AGD200" s="71"/>
      <c r="AGE200" s="71"/>
      <c r="AGF200" s="71"/>
      <c r="AGG200" s="71"/>
      <c r="AGH200" s="71"/>
      <c r="AGI200" s="71"/>
      <c r="AGJ200" s="71"/>
      <c r="AGK200" s="71"/>
      <c r="AGL200" s="71"/>
      <c r="AGM200" s="71"/>
      <c r="AGN200" s="71"/>
      <c r="AGO200" s="71"/>
      <c r="AGP200" s="71"/>
      <c r="AGQ200" s="71"/>
      <c r="AGR200" s="71"/>
      <c r="AGS200" s="71"/>
      <c r="AGT200" s="71"/>
      <c r="AGU200" s="71"/>
      <c r="AGV200" s="71"/>
      <c r="AGW200" s="71"/>
      <c r="AGX200" s="71"/>
      <c r="AGY200" s="71"/>
      <c r="AGZ200" s="71"/>
      <c r="AHA200" s="71"/>
      <c r="AHB200" s="71"/>
      <c r="AHC200" s="71"/>
      <c r="AHD200" s="71"/>
      <c r="AHE200" s="71"/>
      <c r="AHF200" s="71"/>
      <c r="AHG200" s="71"/>
      <c r="AHH200" s="71"/>
      <c r="AHI200" s="71"/>
      <c r="AHJ200" s="71"/>
      <c r="AHK200" s="71"/>
      <c r="AHL200" s="71"/>
      <c r="AHM200" s="71"/>
      <c r="AHN200" s="71"/>
      <c r="AHO200" s="71"/>
      <c r="AHP200" s="71"/>
      <c r="AHQ200" s="71"/>
      <c r="AHR200" s="71"/>
      <c r="AHS200" s="71"/>
      <c r="AHT200" s="71"/>
      <c r="AHU200" s="71"/>
      <c r="AHV200" s="71"/>
      <c r="AHW200" s="71"/>
      <c r="AHX200" s="71"/>
      <c r="AHY200" s="71"/>
      <c r="AHZ200" s="71"/>
      <c r="AIA200" s="71"/>
      <c r="AIB200" s="71"/>
      <c r="AIC200" s="71"/>
      <c r="AID200" s="71"/>
      <c r="AIE200" s="71"/>
      <c r="AIF200" s="71"/>
      <c r="AIG200" s="71"/>
      <c r="AIH200" s="71"/>
      <c r="AII200" s="71"/>
      <c r="AIJ200" s="71"/>
      <c r="AIK200" s="71"/>
      <c r="AIL200" s="71"/>
      <c r="AIM200" s="71"/>
      <c r="AIN200" s="71"/>
      <c r="AIO200" s="71"/>
      <c r="AIP200" s="71"/>
      <c r="AIQ200" s="71"/>
      <c r="AIR200" s="71"/>
      <c r="AIS200" s="71"/>
      <c r="AIT200" s="71"/>
      <c r="AIU200" s="71"/>
      <c r="AIV200" s="71"/>
      <c r="AIW200" s="71"/>
      <c r="AIX200" s="71"/>
      <c r="AIY200" s="71"/>
      <c r="AIZ200" s="71"/>
      <c r="AJA200" s="71"/>
      <c r="AJB200" s="71"/>
      <c r="AJC200" s="71"/>
      <c r="AJD200" s="71"/>
      <c r="AJE200" s="71"/>
      <c r="AJF200" s="71"/>
      <c r="AJG200" s="71"/>
      <c r="AJH200" s="71"/>
      <c r="AJI200" s="71"/>
      <c r="AJJ200" s="71"/>
      <c r="AJK200" s="71"/>
      <c r="AJL200" s="71"/>
      <c r="AJM200" s="71"/>
      <c r="AJN200" s="71"/>
      <c r="AJO200" s="71"/>
      <c r="AJP200" s="71"/>
      <c r="AJQ200" s="71"/>
      <c r="AJR200" s="71"/>
      <c r="AJS200" s="71"/>
      <c r="AJT200" s="71"/>
      <c r="AJU200" s="71"/>
      <c r="AJV200" s="71"/>
      <c r="AJW200" s="71"/>
      <c r="AJX200" s="71"/>
      <c r="AJY200" s="71"/>
      <c r="AJZ200" s="71"/>
      <c r="AKA200" s="71"/>
      <c r="AKB200" s="71"/>
      <c r="AKC200" s="71"/>
      <c r="AKD200" s="71"/>
      <c r="AKE200" s="71"/>
      <c r="AKF200" s="71"/>
      <c r="AKG200" s="71"/>
      <c r="AKH200" s="71"/>
      <c r="AKI200" s="71"/>
      <c r="AKJ200" s="71"/>
      <c r="AKK200" s="71"/>
      <c r="AKL200" s="71"/>
      <c r="AKM200" s="71"/>
      <c r="AKN200" s="71"/>
      <c r="AKO200" s="71"/>
      <c r="AKP200" s="71"/>
      <c r="AKQ200" s="71"/>
      <c r="AKR200" s="71"/>
      <c r="AKS200" s="71"/>
      <c r="AKT200" s="71"/>
      <c r="AKU200" s="71"/>
      <c r="AKV200" s="71"/>
      <c r="AKW200" s="71"/>
      <c r="AKX200" s="71"/>
      <c r="AKY200" s="71"/>
      <c r="AKZ200" s="71"/>
      <c r="ALA200" s="71"/>
      <c r="ALB200" s="71"/>
      <c r="ALC200" s="71"/>
      <c r="ALD200" s="71"/>
      <c r="ALE200" s="71"/>
      <c r="ALF200" s="71"/>
      <c r="ALG200" s="71"/>
      <c r="ALH200" s="71"/>
      <c r="ALI200" s="71"/>
      <c r="ALJ200" s="71"/>
      <c r="ALK200" s="71"/>
      <c r="ALL200" s="71"/>
      <c r="ALM200" s="71"/>
      <c r="ALN200" s="71"/>
      <c r="ALO200" s="71"/>
      <c r="ALP200" s="71"/>
      <c r="ALQ200" s="71"/>
      <c r="ALR200" s="71"/>
      <c r="ALS200" s="71"/>
      <c r="ALT200" s="71"/>
      <c r="ALU200" s="71"/>
      <c r="ALV200" s="71"/>
      <c r="ALW200" s="71"/>
      <c r="ALX200" s="71"/>
      <c r="ALY200" s="71"/>
      <c r="ALZ200" s="71"/>
      <c r="AMA200" s="71"/>
      <c r="AMB200" s="71"/>
      <c r="AMC200" s="71"/>
      <c r="AMD200" s="71"/>
      <c r="AME200" s="71"/>
      <c r="AMF200" s="71"/>
    </row>
    <row r="201" ht="15.75" customHeight="1" spans="1:1020">
      <c r="A201" s="95" t="s">
        <v>240</v>
      </c>
      <c r="B201" s="39">
        <v>44523</v>
      </c>
      <c r="C201" s="96">
        <v>0.638888888888889</v>
      </c>
      <c r="D201" s="40" t="s">
        <v>39</v>
      </c>
      <c r="E201" s="97">
        <v>1.5</v>
      </c>
      <c r="F201" s="64">
        <v>36417</v>
      </c>
      <c r="G201" s="97">
        <v>0</v>
      </c>
      <c r="H201" s="97">
        <v>0</v>
      </c>
      <c r="I201" s="64">
        <v>44517</v>
      </c>
      <c r="J201" s="71">
        <v>63.9</v>
      </c>
      <c r="K201" s="71">
        <v>159</v>
      </c>
      <c r="L201" s="71">
        <v>89.3</v>
      </c>
      <c r="M201" s="71">
        <v>156.6</v>
      </c>
      <c r="N201" s="72">
        <v>4.7</v>
      </c>
      <c r="O201" s="72">
        <v>5.6</v>
      </c>
      <c r="P201" s="72">
        <v>9.2</v>
      </c>
      <c r="Q201" s="72">
        <v>6.4</v>
      </c>
      <c r="R201" s="78">
        <v>30.2</v>
      </c>
      <c r="S201" s="78">
        <v>27.6</v>
      </c>
      <c r="T201" s="78">
        <v>26.8</v>
      </c>
      <c r="U201" s="78">
        <v>21.5</v>
      </c>
      <c r="V201" s="78">
        <v>90.5</v>
      </c>
      <c r="W201" s="78">
        <v>73.8</v>
      </c>
      <c r="X201" s="78"/>
      <c r="Y201" s="78">
        <v>109.4</v>
      </c>
      <c r="Z201" s="78">
        <v>63.2</v>
      </c>
      <c r="AA201" s="78">
        <v>52.7</v>
      </c>
      <c r="AB201" s="78">
        <v>35.5</v>
      </c>
      <c r="AC201" s="82">
        <v>21</v>
      </c>
      <c r="AD201" s="82">
        <v>24</v>
      </c>
      <c r="AE201" s="82">
        <v>20</v>
      </c>
      <c r="AF201" s="82">
        <v>18</v>
      </c>
      <c r="AG201" s="82">
        <v>24</v>
      </c>
      <c r="AH201" s="82">
        <v>27.5</v>
      </c>
      <c r="AI201" s="82">
        <v>20</v>
      </c>
      <c r="AJ201" s="82">
        <v>33</v>
      </c>
      <c r="AK201" s="82">
        <v>49</v>
      </c>
      <c r="AL201" s="82">
        <v>20</v>
      </c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  <c r="DQ201" s="71"/>
      <c r="DR201" s="71"/>
      <c r="DS201" s="71"/>
      <c r="DT201" s="71"/>
      <c r="DU201" s="71"/>
      <c r="DV201" s="71"/>
      <c r="DW201" s="71"/>
      <c r="DX201" s="71"/>
      <c r="DY201" s="71"/>
      <c r="DZ201" s="71"/>
      <c r="EA201" s="71"/>
      <c r="EB201" s="71"/>
      <c r="EC201" s="71"/>
      <c r="ED201" s="71"/>
      <c r="EE201" s="71"/>
      <c r="EF201" s="71"/>
      <c r="EG201" s="71"/>
      <c r="EH201" s="71"/>
      <c r="EI201" s="71"/>
      <c r="EJ201" s="71"/>
      <c r="EK201" s="71"/>
      <c r="EL201" s="71"/>
      <c r="EM201" s="71"/>
      <c r="EN201" s="71"/>
      <c r="EO201" s="71"/>
      <c r="EP201" s="71"/>
      <c r="EQ201" s="71"/>
      <c r="ER201" s="71"/>
      <c r="ES201" s="71"/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1"/>
      <c r="FH201" s="71"/>
      <c r="FI201" s="71"/>
      <c r="FJ201" s="71"/>
      <c r="FK201" s="71"/>
      <c r="FL201" s="71"/>
      <c r="FM201" s="71"/>
      <c r="FN201" s="71"/>
      <c r="FO201" s="71"/>
      <c r="FP201" s="71"/>
      <c r="FQ201" s="71"/>
      <c r="FR201" s="71"/>
      <c r="FS201" s="71"/>
      <c r="FT201" s="71"/>
      <c r="FU201" s="71"/>
      <c r="FV201" s="71"/>
      <c r="FW201" s="71"/>
      <c r="FX201" s="71"/>
      <c r="FY201" s="71"/>
      <c r="FZ201" s="71"/>
      <c r="GA201" s="71"/>
      <c r="GB201" s="71"/>
      <c r="GC201" s="71"/>
      <c r="GD201" s="71"/>
      <c r="GE201" s="71"/>
      <c r="GF201" s="71"/>
      <c r="GG201" s="71"/>
      <c r="GH201" s="71"/>
      <c r="GI201" s="71"/>
      <c r="GJ201" s="71"/>
      <c r="GK201" s="71"/>
      <c r="GL201" s="71"/>
      <c r="GM201" s="71"/>
      <c r="GN201" s="71"/>
      <c r="GO201" s="71"/>
      <c r="GP201" s="71"/>
      <c r="GQ201" s="71"/>
      <c r="GR201" s="71"/>
      <c r="GS201" s="71"/>
      <c r="GT201" s="71"/>
      <c r="GU201" s="71"/>
      <c r="GV201" s="71"/>
      <c r="GW201" s="71"/>
      <c r="GX201" s="71"/>
      <c r="GY201" s="71"/>
      <c r="GZ201" s="71"/>
      <c r="HA201" s="71"/>
      <c r="HB201" s="71"/>
      <c r="HC201" s="71"/>
      <c r="HD201" s="71"/>
      <c r="HE201" s="71"/>
      <c r="HF201" s="71"/>
      <c r="HG201" s="71"/>
      <c r="HH201" s="71"/>
      <c r="HI201" s="71"/>
      <c r="HJ201" s="71"/>
      <c r="HK201" s="71"/>
      <c r="HL201" s="71"/>
      <c r="HM201" s="71"/>
      <c r="HN201" s="71"/>
      <c r="HO201" s="71"/>
      <c r="HP201" s="71"/>
      <c r="HQ201" s="71"/>
      <c r="HR201" s="71"/>
      <c r="HS201" s="71"/>
      <c r="HT201" s="71"/>
      <c r="HU201" s="71"/>
      <c r="HV201" s="71"/>
      <c r="HW201" s="71"/>
      <c r="HX201" s="71"/>
      <c r="HY201" s="71"/>
      <c r="HZ201" s="71"/>
      <c r="IA201" s="71"/>
      <c r="IB201" s="71"/>
      <c r="IC201" s="71"/>
      <c r="ID201" s="71"/>
      <c r="IE201" s="71"/>
      <c r="IF201" s="71"/>
      <c r="IG201" s="71"/>
      <c r="IH201" s="71"/>
      <c r="II201" s="71"/>
      <c r="IJ201" s="71"/>
      <c r="IK201" s="71"/>
      <c r="IL201" s="71"/>
      <c r="IM201" s="71"/>
      <c r="IN201" s="71"/>
      <c r="IO201" s="71"/>
      <c r="IP201" s="71"/>
      <c r="IQ201" s="71"/>
      <c r="IR201" s="71"/>
      <c r="IS201" s="71"/>
      <c r="IT201" s="71"/>
      <c r="IU201" s="71"/>
      <c r="IV201" s="71"/>
      <c r="IW201" s="71"/>
      <c r="IX201" s="71"/>
      <c r="IY201" s="71"/>
      <c r="IZ201" s="71"/>
      <c r="JA201" s="71"/>
      <c r="JB201" s="71"/>
      <c r="JC201" s="71"/>
      <c r="JD201" s="71"/>
      <c r="JE201" s="71"/>
      <c r="JF201" s="71"/>
      <c r="JG201" s="71"/>
      <c r="JH201" s="71"/>
      <c r="JI201" s="71"/>
      <c r="JJ201" s="71"/>
      <c r="JK201" s="71"/>
      <c r="JL201" s="71"/>
      <c r="JM201" s="71"/>
      <c r="JN201" s="71"/>
      <c r="JO201" s="71"/>
      <c r="JP201" s="71"/>
      <c r="JQ201" s="71"/>
      <c r="JR201" s="71"/>
      <c r="JS201" s="71"/>
      <c r="JT201" s="71"/>
      <c r="JU201" s="71"/>
      <c r="JV201" s="71"/>
      <c r="JW201" s="71"/>
      <c r="JX201" s="71"/>
      <c r="JY201" s="71"/>
      <c r="JZ201" s="71"/>
      <c r="KA201" s="71"/>
      <c r="KB201" s="71"/>
      <c r="KC201" s="71"/>
      <c r="KD201" s="71"/>
      <c r="KE201" s="71"/>
      <c r="KF201" s="71"/>
      <c r="KG201" s="71"/>
      <c r="KH201" s="71"/>
      <c r="KI201" s="71"/>
      <c r="KJ201" s="71"/>
      <c r="KK201" s="71"/>
      <c r="KL201" s="71"/>
      <c r="KM201" s="71"/>
      <c r="KN201" s="71"/>
      <c r="KO201" s="71"/>
      <c r="KP201" s="71"/>
      <c r="KQ201" s="71"/>
      <c r="KR201" s="71"/>
      <c r="KS201" s="71"/>
      <c r="KT201" s="71"/>
      <c r="KU201" s="71"/>
      <c r="KV201" s="71"/>
      <c r="KW201" s="71"/>
      <c r="KX201" s="71"/>
      <c r="KY201" s="71"/>
      <c r="KZ201" s="71"/>
      <c r="LA201" s="71"/>
      <c r="LB201" s="71"/>
      <c r="LC201" s="71"/>
      <c r="LD201" s="71"/>
      <c r="LE201" s="71"/>
      <c r="LF201" s="71"/>
      <c r="LG201" s="71"/>
      <c r="LH201" s="71"/>
      <c r="LI201" s="71"/>
      <c r="LJ201" s="71"/>
      <c r="LK201" s="71"/>
      <c r="LL201" s="71"/>
      <c r="LM201" s="71"/>
      <c r="LN201" s="71"/>
      <c r="LO201" s="71"/>
      <c r="LP201" s="71"/>
      <c r="LQ201" s="71"/>
      <c r="LR201" s="71"/>
      <c r="LS201" s="71"/>
      <c r="LT201" s="71"/>
      <c r="LU201" s="71"/>
      <c r="LV201" s="71"/>
      <c r="LW201" s="71"/>
      <c r="LX201" s="71"/>
      <c r="LY201" s="71"/>
      <c r="LZ201" s="71"/>
      <c r="MA201" s="71"/>
      <c r="MB201" s="71"/>
      <c r="MC201" s="71"/>
      <c r="MD201" s="71"/>
      <c r="ME201" s="71"/>
      <c r="MF201" s="71"/>
      <c r="MG201" s="71"/>
      <c r="MH201" s="71"/>
      <c r="MI201" s="71"/>
      <c r="MJ201" s="71"/>
      <c r="MK201" s="71"/>
      <c r="ML201" s="71"/>
      <c r="MM201" s="71"/>
      <c r="MN201" s="71"/>
      <c r="MO201" s="71"/>
      <c r="MP201" s="71"/>
      <c r="MQ201" s="71"/>
      <c r="MR201" s="71"/>
      <c r="MS201" s="71"/>
      <c r="MT201" s="71"/>
      <c r="MU201" s="71"/>
      <c r="MV201" s="71"/>
      <c r="MW201" s="71"/>
      <c r="MX201" s="71"/>
      <c r="MY201" s="71"/>
      <c r="MZ201" s="71"/>
      <c r="NA201" s="71"/>
      <c r="NB201" s="71"/>
      <c r="NC201" s="71"/>
      <c r="ND201" s="71"/>
      <c r="NE201" s="71"/>
      <c r="NF201" s="71"/>
      <c r="NG201" s="71"/>
      <c r="NH201" s="71"/>
      <c r="NI201" s="71"/>
      <c r="NJ201" s="71"/>
      <c r="NK201" s="71"/>
      <c r="NL201" s="71"/>
      <c r="NM201" s="71"/>
      <c r="NN201" s="71"/>
      <c r="NO201" s="71"/>
      <c r="NP201" s="71"/>
      <c r="NQ201" s="71"/>
      <c r="NR201" s="71"/>
      <c r="NS201" s="71"/>
      <c r="NT201" s="71"/>
      <c r="NU201" s="71"/>
      <c r="NV201" s="71"/>
      <c r="NW201" s="71"/>
      <c r="NX201" s="71"/>
      <c r="NY201" s="71"/>
      <c r="NZ201" s="71"/>
      <c r="OA201" s="71"/>
      <c r="OB201" s="71"/>
      <c r="OC201" s="71"/>
      <c r="OD201" s="71"/>
      <c r="OE201" s="71"/>
      <c r="OF201" s="71"/>
      <c r="OG201" s="71"/>
      <c r="OH201" s="71"/>
      <c r="OI201" s="71"/>
      <c r="OJ201" s="71"/>
      <c r="OK201" s="71"/>
      <c r="OL201" s="71"/>
      <c r="OM201" s="71"/>
      <c r="ON201" s="71"/>
      <c r="OO201" s="71"/>
      <c r="OP201" s="71"/>
      <c r="OQ201" s="71"/>
      <c r="OR201" s="71"/>
      <c r="OS201" s="71"/>
      <c r="OT201" s="71"/>
      <c r="OU201" s="71"/>
      <c r="OV201" s="71"/>
      <c r="OW201" s="71"/>
      <c r="OX201" s="71"/>
      <c r="OY201" s="71"/>
      <c r="OZ201" s="71"/>
      <c r="PA201" s="71"/>
      <c r="PB201" s="71"/>
      <c r="PC201" s="71"/>
      <c r="PD201" s="71"/>
      <c r="PE201" s="71"/>
      <c r="PF201" s="71"/>
      <c r="PG201" s="71"/>
      <c r="PH201" s="71"/>
      <c r="PI201" s="71"/>
      <c r="PJ201" s="71"/>
      <c r="PK201" s="71"/>
      <c r="PL201" s="71"/>
      <c r="PM201" s="71"/>
      <c r="PN201" s="71"/>
      <c r="PO201" s="71"/>
      <c r="PP201" s="71"/>
      <c r="PQ201" s="71"/>
      <c r="PR201" s="71"/>
      <c r="PS201" s="71"/>
      <c r="PT201" s="71"/>
      <c r="PU201" s="71"/>
      <c r="PV201" s="71"/>
      <c r="PW201" s="71"/>
      <c r="PX201" s="71"/>
      <c r="PY201" s="71"/>
      <c r="PZ201" s="71"/>
      <c r="QA201" s="71"/>
      <c r="QB201" s="71"/>
      <c r="QC201" s="71"/>
      <c r="QD201" s="71"/>
      <c r="QE201" s="71"/>
      <c r="QF201" s="71"/>
      <c r="QG201" s="71"/>
      <c r="QH201" s="71"/>
      <c r="QI201" s="71"/>
      <c r="QJ201" s="71"/>
      <c r="QK201" s="71"/>
      <c r="QL201" s="71"/>
      <c r="QM201" s="71"/>
      <c r="QN201" s="71"/>
      <c r="QO201" s="71"/>
      <c r="QP201" s="71"/>
      <c r="QQ201" s="71"/>
      <c r="QR201" s="71"/>
      <c r="QS201" s="71"/>
      <c r="QT201" s="71"/>
      <c r="QU201" s="71"/>
      <c r="QV201" s="71"/>
      <c r="QW201" s="71"/>
      <c r="QX201" s="71"/>
      <c r="QY201" s="71"/>
      <c r="QZ201" s="71"/>
      <c r="RA201" s="71"/>
      <c r="RB201" s="71"/>
      <c r="RC201" s="71"/>
      <c r="RD201" s="71"/>
      <c r="RE201" s="71"/>
      <c r="RF201" s="71"/>
      <c r="RG201" s="71"/>
      <c r="RH201" s="71"/>
      <c r="RI201" s="71"/>
      <c r="RJ201" s="71"/>
      <c r="RK201" s="71"/>
      <c r="RL201" s="71"/>
      <c r="RM201" s="71"/>
      <c r="RN201" s="71"/>
      <c r="RO201" s="71"/>
      <c r="RP201" s="71"/>
      <c r="RQ201" s="71"/>
      <c r="RR201" s="71"/>
      <c r="RS201" s="71"/>
      <c r="RT201" s="71"/>
      <c r="RU201" s="71"/>
      <c r="RV201" s="71"/>
      <c r="RW201" s="71"/>
      <c r="RX201" s="71"/>
      <c r="RY201" s="71"/>
      <c r="RZ201" s="71"/>
      <c r="SA201" s="71"/>
      <c r="SB201" s="71"/>
      <c r="SC201" s="71"/>
      <c r="SD201" s="71"/>
      <c r="SE201" s="71"/>
      <c r="SF201" s="71"/>
      <c r="SG201" s="71"/>
      <c r="SH201" s="71"/>
      <c r="SI201" s="71"/>
      <c r="SJ201" s="71"/>
      <c r="SK201" s="71"/>
      <c r="SL201" s="71"/>
      <c r="SM201" s="71"/>
      <c r="SN201" s="71"/>
      <c r="SO201" s="71"/>
      <c r="SP201" s="71"/>
      <c r="SQ201" s="71"/>
      <c r="SR201" s="71"/>
      <c r="SS201" s="71"/>
      <c r="ST201" s="71"/>
      <c r="SU201" s="71"/>
      <c r="SV201" s="71"/>
      <c r="SW201" s="71"/>
      <c r="SX201" s="71"/>
      <c r="SY201" s="71"/>
      <c r="SZ201" s="71"/>
      <c r="TA201" s="71"/>
      <c r="TB201" s="71"/>
      <c r="TC201" s="71"/>
      <c r="TD201" s="71"/>
      <c r="TE201" s="71"/>
      <c r="TF201" s="71"/>
      <c r="TG201" s="71"/>
      <c r="TH201" s="71"/>
      <c r="TI201" s="71"/>
      <c r="TJ201" s="71"/>
      <c r="TK201" s="71"/>
      <c r="TL201" s="71"/>
      <c r="TM201" s="71"/>
      <c r="TN201" s="71"/>
      <c r="TO201" s="71"/>
      <c r="TP201" s="71"/>
      <c r="TQ201" s="71"/>
      <c r="TR201" s="71"/>
      <c r="TS201" s="71"/>
      <c r="TT201" s="71"/>
      <c r="TU201" s="71"/>
      <c r="TV201" s="71"/>
      <c r="TW201" s="71"/>
      <c r="TX201" s="71"/>
      <c r="TY201" s="71"/>
      <c r="TZ201" s="71"/>
      <c r="UA201" s="71"/>
      <c r="UB201" s="71"/>
      <c r="UC201" s="71"/>
      <c r="UD201" s="71"/>
      <c r="UE201" s="71"/>
      <c r="UF201" s="71"/>
      <c r="UG201" s="71"/>
      <c r="UH201" s="71"/>
      <c r="UI201" s="71"/>
      <c r="UJ201" s="71"/>
      <c r="UK201" s="71"/>
      <c r="UL201" s="71"/>
      <c r="UM201" s="71"/>
      <c r="UN201" s="71"/>
      <c r="UO201" s="71"/>
      <c r="UP201" s="71"/>
      <c r="UQ201" s="71"/>
      <c r="UR201" s="71"/>
      <c r="US201" s="71"/>
      <c r="UT201" s="71"/>
      <c r="UU201" s="71"/>
      <c r="UV201" s="71"/>
      <c r="UW201" s="71"/>
      <c r="UX201" s="71"/>
      <c r="UY201" s="71"/>
      <c r="UZ201" s="71"/>
      <c r="VA201" s="71"/>
      <c r="VB201" s="71"/>
      <c r="VC201" s="71"/>
      <c r="VD201" s="71"/>
      <c r="VE201" s="71"/>
      <c r="VF201" s="71"/>
      <c r="VG201" s="71"/>
      <c r="VH201" s="71"/>
      <c r="VI201" s="71"/>
      <c r="VJ201" s="71"/>
      <c r="VK201" s="71"/>
      <c r="VL201" s="71"/>
      <c r="VM201" s="71"/>
      <c r="VN201" s="71"/>
      <c r="VO201" s="71"/>
      <c r="VP201" s="71"/>
      <c r="VQ201" s="71"/>
      <c r="VR201" s="71"/>
      <c r="VS201" s="71"/>
      <c r="VT201" s="71"/>
      <c r="VU201" s="71"/>
      <c r="VV201" s="71"/>
      <c r="VW201" s="71"/>
      <c r="VX201" s="71"/>
      <c r="VY201" s="71"/>
      <c r="VZ201" s="71"/>
      <c r="WA201" s="71"/>
      <c r="WB201" s="71"/>
      <c r="WC201" s="71"/>
      <c r="WD201" s="71"/>
      <c r="WE201" s="71"/>
      <c r="WF201" s="71"/>
      <c r="WG201" s="71"/>
      <c r="WH201" s="71"/>
      <c r="WI201" s="71"/>
      <c r="WJ201" s="71"/>
      <c r="WK201" s="71"/>
      <c r="WL201" s="71"/>
      <c r="WM201" s="71"/>
      <c r="WN201" s="71"/>
      <c r="WO201" s="71"/>
      <c r="WP201" s="71"/>
      <c r="WQ201" s="71"/>
      <c r="WR201" s="71"/>
      <c r="WS201" s="71"/>
      <c r="WT201" s="71"/>
      <c r="WU201" s="71"/>
      <c r="WV201" s="71"/>
      <c r="WW201" s="71"/>
      <c r="WX201" s="71"/>
      <c r="WY201" s="71"/>
      <c r="WZ201" s="71"/>
      <c r="XA201" s="71"/>
      <c r="XB201" s="71"/>
      <c r="XC201" s="71"/>
      <c r="XD201" s="71"/>
      <c r="XE201" s="71"/>
      <c r="XF201" s="71"/>
      <c r="XG201" s="71"/>
      <c r="XH201" s="71"/>
      <c r="XI201" s="71"/>
      <c r="XJ201" s="71"/>
      <c r="XK201" s="71"/>
      <c r="XL201" s="71"/>
      <c r="XM201" s="71"/>
      <c r="XN201" s="71"/>
      <c r="XO201" s="71"/>
      <c r="XP201" s="71"/>
      <c r="XQ201" s="71"/>
      <c r="XR201" s="71"/>
      <c r="XS201" s="71"/>
      <c r="XT201" s="71"/>
      <c r="XU201" s="71"/>
      <c r="XV201" s="71"/>
      <c r="XW201" s="71"/>
      <c r="XX201" s="71"/>
      <c r="XY201" s="71"/>
      <c r="XZ201" s="71"/>
      <c r="YA201" s="71"/>
      <c r="YB201" s="71"/>
      <c r="YC201" s="71"/>
      <c r="YD201" s="71"/>
      <c r="YE201" s="71"/>
      <c r="YF201" s="71"/>
      <c r="YG201" s="71"/>
      <c r="YH201" s="71"/>
      <c r="YI201" s="71"/>
      <c r="YJ201" s="71"/>
      <c r="YK201" s="71"/>
      <c r="YL201" s="71"/>
      <c r="YM201" s="71"/>
      <c r="YN201" s="71"/>
      <c r="YO201" s="71"/>
      <c r="YP201" s="71"/>
      <c r="YQ201" s="71"/>
      <c r="YR201" s="71"/>
      <c r="YS201" s="71"/>
      <c r="YT201" s="71"/>
      <c r="YU201" s="71"/>
      <c r="YV201" s="71"/>
      <c r="YW201" s="71"/>
      <c r="YX201" s="71"/>
      <c r="YY201" s="71"/>
      <c r="YZ201" s="71"/>
      <c r="ZA201" s="71"/>
      <c r="ZB201" s="71"/>
      <c r="ZC201" s="71"/>
      <c r="ZD201" s="71"/>
      <c r="ZE201" s="71"/>
      <c r="ZF201" s="71"/>
      <c r="ZG201" s="71"/>
      <c r="ZH201" s="71"/>
      <c r="ZI201" s="71"/>
      <c r="ZJ201" s="71"/>
      <c r="ZK201" s="71"/>
      <c r="ZL201" s="71"/>
      <c r="ZM201" s="71"/>
      <c r="ZN201" s="71"/>
      <c r="ZO201" s="71"/>
      <c r="ZP201" s="71"/>
      <c r="ZQ201" s="71"/>
      <c r="ZR201" s="71"/>
      <c r="ZS201" s="71"/>
      <c r="ZT201" s="71"/>
      <c r="ZU201" s="71"/>
      <c r="ZV201" s="71"/>
      <c r="ZW201" s="71"/>
      <c r="ZX201" s="71"/>
      <c r="ZY201" s="71"/>
      <c r="ZZ201" s="71"/>
      <c r="AAA201" s="71"/>
      <c r="AAB201" s="71"/>
      <c r="AAC201" s="71"/>
      <c r="AAD201" s="71"/>
      <c r="AAE201" s="71"/>
      <c r="AAF201" s="71"/>
      <c r="AAG201" s="71"/>
      <c r="AAH201" s="71"/>
      <c r="AAI201" s="71"/>
      <c r="AAJ201" s="71"/>
      <c r="AAK201" s="71"/>
      <c r="AAL201" s="71"/>
      <c r="AAM201" s="71"/>
      <c r="AAN201" s="71"/>
      <c r="AAO201" s="71"/>
      <c r="AAP201" s="71"/>
      <c r="AAQ201" s="71"/>
      <c r="AAR201" s="71"/>
      <c r="AAS201" s="71"/>
      <c r="AAT201" s="71"/>
      <c r="AAU201" s="71"/>
      <c r="AAV201" s="71"/>
      <c r="AAW201" s="71"/>
      <c r="AAX201" s="71"/>
      <c r="AAY201" s="71"/>
      <c r="AAZ201" s="71"/>
      <c r="ABA201" s="71"/>
      <c r="ABB201" s="71"/>
      <c r="ABC201" s="71"/>
      <c r="ABD201" s="71"/>
      <c r="ABE201" s="71"/>
      <c r="ABF201" s="71"/>
      <c r="ABG201" s="71"/>
      <c r="ABH201" s="71"/>
      <c r="ABI201" s="71"/>
      <c r="ABJ201" s="71"/>
      <c r="ABK201" s="71"/>
      <c r="ABL201" s="71"/>
      <c r="ABM201" s="71"/>
      <c r="ABN201" s="71"/>
      <c r="ABO201" s="71"/>
      <c r="ABP201" s="71"/>
      <c r="ABQ201" s="71"/>
      <c r="ABR201" s="71"/>
      <c r="ABS201" s="71"/>
      <c r="ABT201" s="71"/>
      <c r="ABU201" s="71"/>
      <c r="ABV201" s="71"/>
      <c r="ABW201" s="71"/>
      <c r="ABX201" s="71"/>
      <c r="ABY201" s="71"/>
      <c r="ABZ201" s="71"/>
      <c r="ACA201" s="71"/>
      <c r="ACB201" s="71"/>
      <c r="ACC201" s="71"/>
      <c r="ACD201" s="71"/>
      <c r="ACE201" s="71"/>
      <c r="ACF201" s="71"/>
      <c r="ACG201" s="71"/>
      <c r="ACH201" s="71"/>
      <c r="ACI201" s="71"/>
      <c r="ACJ201" s="71"/>
      <c r="ACK201" s="71"/>
      <c r="ACL201" s="71"/>
      <c r="ACM201" s="71"/>
      <c r="ACN201" s="71"/>
      <c r="ACO201" s="71"/>
      <c r="ACP201" s="71"/>
      <c r="ACQ201" s="71"/>
      <c r="ACR201" s="71"/>
      <c r="ACS201" s="71"/>
      <c r="ACT201" s="71"/>
      <c r="ACU201" s="71"/>
      <c r="ACV201" s="71"/>
      <c r="ACW201" s="71"/>
      <c r="ACX201" s="71"/>
      <c r="ACY201" s="71"/>
      <c r="ACZ201" s="71"/>
      <c r="ADA201" s="71"/>
      <c r="ADB201" s="71"/>
      <c r="ADC201" s="71"/>
      <c r="ADD201" s="71"/>
      <c r="ADE201" s="71"/>
      <c r="ADF201" s="71"/>
      <c r="ADG201" s="71"/>
      <c r="ADH201" s="71"/>
      <c r="ADI201" s="71"/>
      <c r="ADJ201" s="71"/>
      <c r="ADK201" s="71"/>
      <c r="ADL201" s="71"/>
      <c r="ADM201" s="71"/>
      <c r="ADN201" s="71"/>
      <c r="ADO201" s="71"/>
      <c r="ADP201" s="71"/>
      <c r="ADQ201" s="71"/>
      <c r="ADR201" s="71"/>
      <c r="ADS201" s="71"/>
      <c r="ADT201" s="71"/>
      <c r="ADU201" s="71"/>
      <c r="ADV201" s="71"/>
      <c r="ADW201" s="71"/>
      <c r="ADX201" s="71"/>
      <c r="ADY201" s="71"/>
      <c r="ADZ201" s="71"/>
      <c r="AEA201" s="71"/>
      <c r="AEB201" s="71"/>
      <c r="AEC201" s="71"/>
      <c r="AED201" s="71"/>
      <c r="AEE201" s="71"/>
      <c r="AEF201" s="71"/>
      <c r="AEG201" s="71"/>
      <c r="AEH201" s="71"/>
      <c r="AEI201" s="71"/>
      <c r="AEJ201" s="71"/>
      <c r="AEK201" s="71"/>
      <c r="AEL201" s="71"/>
      <c r="AEM201" s="71"/>
      <c r="AEN201" s="71"/>
      <c r="AEO201" s="71"/>
      <c r="AEP201" s="71"/>
      <c r="AEQ201" s="71"/>
      <c r="AER201" s="71"/>
      <c r="AES201" s="71"/>
      <c r="AET201" s="71"/>
      <c r="AEU201" s="71"/>
      <c r="AEV201" s="71"/>
      <c r="AEW201" s="71"/>
      <c r="AEX201" s="71"/>
      <c r="AEY201" s="71"/>
      <c r="AEZ201" s="71"/>
      <c r="AFA201" s="71"/>
      <c r="AFB201" s="71"/>
      <c r="AFC201" s="71"/>
      <c r="AFD201" s="71"/>
      <c r="AFE201" s="71"/>
      <c r="AFF201" s="71"/>
      <c r="AFG201" s="71"/>
      <c r="AFH201" s="71"/>
      <c r="AFI201" s="71"/>
      <c r="AFJ201" s="71"/>
      <c r="AFK201" s="71"/>
      <c r="AFL201" s="71"/>
      <c r="AFM201" s="71"/>
      <c r="AFN201" s="71"/>
      <c r="AFO201" s="71"/>
      <c r="AFP201" s="71"/>
      <c r="AFQ201" s="71"/>
      <c r="AFR201" s="71"/>
      <c r="AFS201" s="71"/>
      <c r="AFT201" s="71"/>
      <c r="AFU201" s="71"/>
      <c r="AFV201" s="71"/>
      <c r="AFW201" s="71"/>
      <c r="AFX201" s="71"/>
      <c r="AFY201" s="71"/>
      <c r="AFZ201" s="71"/>
      <c r="AGA201" s="71"/>
      <c r="AGB201" s="71"/>
      <c r="AGC201" s="71"/>
      <c r="AGD201" s="71"/>
      <c r="AGE201" s="71"/>
      <c r="AGF201" s="71"/>
      <c r="AGG201" s="71"/>
      <c r="AGH201" s="71"/>
      <c r="AGI201" s="71"/>
      <c r="AGJ201" s="71"/>
      <c r="AGK201" s="71"/>
      <c r="AGL201" s="71"/>
      <c r="AGM201" s="71"/>
      <c r="AGN201" s="71"/>
      <c r="AGO201" s="71"/>
      <c r="AGP201" s="71"/>
      <c r="AGQ201" s="71"/>
      <c r="AGR201" s="71"/>
      <c r="AGS201" s="71"/>
      <c r="AGT201" s="71"/>
      <c r="AGU201" s="71"/>
      <c r="AGV201" s="71"/>
      <c r="AGW201" s="71"/>
      <c r="AGX201" s="71"/>
      <c r="AGY201" s="71"/>
      <c r="AGZ201" s="71"/>
      <c r="AHA201" s="71"/>
      <c r="AHB201" s="71"/>
      <c r="AHC201" s="71"/>
      <c r="AHD201" s="71"/>
      <c r="AHE201" s="71"/>
      <c r="AHF201" s="71"/>
      <c r="AHG201" s="71"/>
      <c r="AHH201" s="71"/>
      <c r="AHI201" s="71"/>
      <c r="AHJ201" s="71"/>
      <c r="AHK201" s="71"/>
      <c r="AHL201" s="71"/>
      <c r="AHM201" s="71"/>
      <c r="AHN201" s="71"/>
      <c r="AHO201" s="71"/>
      <c r="AHP201" s="71"/>
      <c r="AHQ201" s="71"/>
      <c r="AHR201" s="71"/>
      <c r="AHS201" s="71"/>
      <c r="AHT201" s="71"/>
      <c r="AHU201" s="71"/>
      <c r="AHV201" s="71"/>
      <c r="AHW201" s="71"/>
      <c r="AHX201" s="71"/>
      <c r="AHY201" s="71"/>
      <c r="AHZ201" s="71"/>
      <c r="AIA201" s="71"/>
      <c r="AIB201" s="71"/>
      <c r="AIC201" s="71"/>
      <c r="AID201" s="71"/>
      <c r="AIE201" s="71"/>
      <c r="AIF201" s="71"/>
      <c r="AIG201" s="71"/>
      <c r="AIH201" s="71"/>
      <c r="AII201" s="71"/>
      <c r="AIJ201" s="71"/>
      <c r="AIK201" s="71"/>
      <c r="AIL201" s="71"/>
      <c r="AIM201" s="71"/>
      <c r="AIN201" s="71"/>
      <c r="AIO201" s="71"/>
      <c r="AIP201" s="71"/>
      <c r="AIQ201" s="71"/>
      <c r="AIR201" s="71"/>
      <c r="AIS201" s="71"/>
      <c r="AIT201" s="71"/>
      <c r="AIU201" s="71"/>
      <c r="AIV201" s="71"/>
      <c r="AIW201" s="71"/>
      <c r="AIX201" s="71"/>
      <c r="AIY201" s="71"/>
      <c r="AIZ201" s="71"/>
      <c r="AJA201" s="71"/>
      <c r="AJB201" s="71"/>
      <c r="AJC201" s="71"/>
      <c r="AJD201" s="71"/>
      <c r="AJE201" s="71"/>
      <c r="AJF201" s="71"/>
      <c r="AJG201" s="71"/>
      <c r="AJH201" s="71"/>
      <c r="AJI201" s="71"/>
      <c r="AJJ201" s="71"/>
      <c r="AJK201" s="71"/>
      <c r="AJL201" s="71"/>
      <c r="AJM201" s="71"/>
      <c r="AJN201" s="71"/>
      <c r="AJO201" s="71"/>
      <c r="AJP201" s="71"/>
      <c r="AJQ201" s="71"/>
      <c r="AJR201" s="71"/>
      <c r="AJS201" s="71"/>
      <c r="AJT201" s="71"/>
      <c r="AJU201" s="71"/>
      <c r="AJV201" s="71"/>
      <c r="AJW201" s="71"/>
      <c r="AJX201" s="71"/>
      <c r="AJY201" s="71"/>
      <c r="AJZ201" s="71"/>
      <c r="AKA201" s="71"/>
      <c r="AKB201" s="71"/>
      <c r="AKC201" s="71"/>
      <c r="AKD201" s="71"/>
      <c r="AKE201" s="71"/>
      <c r="AKF201" s="71"/>
      <c r="AKG201" s="71"/>
      <c r="AKH201" s="71"/>
      <c r="AKI201" s="71"/>
      <c r="AKJ201" s="71"/>
      <c r="AKK201" s="71"/>
      <c r="AKL201" s="71"/>
      <c r="AKM201" s="71"/>
      <c r="AKN201" s="71"/>
      <c r="AKO201" s="71"/>
      <c r="AKP201" s="71"/>
      <c r="AKQ201" s="71"/>
      <c r="AKR201" s="71"/>
      <c r="AKS201" s="71"/>
      <c r="AKT201" s="71"/>
      <c r="AKU201" s="71"/>
      <c r="AKV201" s="71"/>
      <c r="AKW201" s="71"/>
      <c r="AKX201" s="71"/>
      <c r="AKY201" s="71"/>
      <c r="AKZ201" s="71"/>
      <c r="ALA201" s="71"/>
      <c r="ALB201" s="71"/>
      <c r="ALC201" s="71"/>
      <c r="ALD201" s="71"/>
      <c r="ALE201" s="71"/>
      <c r="ALF201" s="71"/>
      <c r="ALG201" s="71"/>
      <c r="ALH201" s="71"/>
      <c r="ALI201" s="71"/>
      <c r="ALJ201" s="71"/>
      <c r="ALK201" s="71"/>
      <c r="ALL201" s="71"/>
      <c r="ALM201" s="71"/>
      <c r="ALN201" s="71"/>
      <c r="ALO201" s="71"/>
      <c r="ALP201" s="71"/>
      <c r="ALQ201" s="71"/>
      <c r="ALR201" s="71"/>
      <c r="ALS201" s="71"/>
      <c r="ALT201" s="71"/>
      <c r="ALU201" s="71"/>
      <c r="ALV201" s="71"/>
      <c r="ALW201" s="71"/>
      <c r="ALX201" s="71"/>
      <c r="ALY201" s="71"/>
      <c r="ALZ201" s="71"/>
      <c r="AMA201" s="71"/>
      <c r="AMB201" s="71"/>
      <c r="AMC201" s="71"/>
      <c r="AMD201" s="71"/>
      <c r="AME201" s="71"/>
      <c r="AMF201" s="71"/>
    </row>
    <row r="202" ht="15.75" customHeight="1" spans="1:1020">
      <c r="A202" s="95" t="s">
        <v>241</v>
      </c>
      <c r="B202" s="39">
        <v>44523</v>
      </c>
      <c r="C202" s="96">
        <v>0.684027777777778</v>
      </c>
      <c r="D202" s="40" t="s">
        <v>39</v>
      </c>
      <c r="E202" s="97">
        <v>1.3</v>
      </c>
      <c r="F202" s="64">
        <v>36675</v>
      </c>
      <c r="G202" s="97">
        <v>0</v>
      </c>
      <c r="H202" s="97">
        <v>0</v>
      </c>
      <c r="I202" s="64">
        <v>44515</v>
      </c>
      <c r="J202" s="71">
        <v>52.6</v>
      </c>
      <c r="K202" s="71">
        <v>160.9</v>
      </c>
      <c r="L202" s="71">
        <v>86.9</v>
      </c>
      <c r="M202" s="71">
        <v>163</v>
      </c>
      <c r="N202" s="72">
        <v>4.8</v>
      </c>
      <c r="O202" s="72">
        <v>6.1</v>
      </c>
      <c r="P202" s="72">
        <v>8.4</v>
      </c>
      <c r="Q202" s="72">
        <v>6.4</v>
      </c>
      <c r="R202" s="78">
        <v>28.9</v>
      </c>
      <c r="S202" s="78">
        <v>25</v>
      </c>
      <c r="T202" s="78">
        <v>25</v>
      </c>
      <c r="U202" s="78">
        <v>21.5</v>
      </c>
      <c r="V202" s="78">
        <v>80</v>
      </c>
      <c r="W202" s="78">
        <v>64.7</v>
      </c>
      <c r="X202" s="78"/>
      <c r="Y202" s="78">
        <v>94.8</v>
      </c>
      <c r="Z202" s="78">
        <v>54</v>
      </c>
      <c r="AA202" s="78">
        <v>49</v>
      </c>
      <c r="AB202" s="78">
        <v>34.7</v>
      </c>
      <c r="AC202" s="82">
        <v>21</v>
      </c>
      <c r="AD202" s="82">
        <v>14.5</v>
      </c>
      <c r="AE202" s="82">
        <v>9.5</v>
      </c>
      <c r="AF202" s="82">
        <v>10</v>
      </c>
      <c r="AG202" s="82">
        <v>12</v>
      </c>
      <c r="AH202" s="82">
        <v>19</v>
      </c>
      <c r="AI202" s="82">
        <v>19</v>
      </c>
      <c r="AJ202" s="82">
        <v>25</v>
      </c>
      <c r="AK202" s="82">
        <v>30</v>
      </c>
      <c r="AL202" s="82">
        <v>27.5</v>
      </c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  <c r="DQ202" s="71"/>
      <c r="DR202" s="71"/>
      <c r="DS202" s="71"/>
      <c r="DT202" s="71"/>
      <c r="DU202" s="71"/>
      <c r="DV202" s="71"/>
      <c r="DW202" s="71"/>
      <c r="DX202" s="71"/>
      <c r="DY202" s="71"/>
      <c r="DZ202" s="71"/>
      <c r="EA202" s="71"/>
      <c r="EB202" s="71"/>
      <c r="EC202" s="71"/>
      <c r="ED202" s="71"/>
      <c r="EE202" s="71"/>
      <c r="EF202" s="71"/>
      <c r="EG202" s="71"/>
      <c r="EH202" s="71"/>
      <c r="EI202" s="71"/>
      <c r="EJ202" s="71"/>
      <c r="EK202" s="71"/>
      <c r="EL202" s="71"/>
      <c r="EM202" s="71"/>
      <c r="EN202" s="71"/>
      <c r="EO202" s="71"/>
      <c r="EP202" s="71"/>
      <c r="EQ202" s="71"/>
      <c r="ER202" s="71"/>
      <c r="ES202" s="71"/>
      <c r="ET202" s="71"/>
      <c r="EU202" s="71"/>
      <c r="EV202" s="71"/>
      <c r="EW202" s="71"/>
      <c r="EX202" s="71"/>
      <c r="EY202" s="71"/>
      <c r="EZ202" s="71"/>
      <c r="FA202" s="71"/>
      <c r="FB202" s="71"/>
      <c r="FC202" s="71"/>
      <c r="FD202" s="71"/>
      <c r="FE202" s="71"/>
      <c r="FF202" s="71"/>
      <c r="FG202" s="71"/>
      <c r="FH202" s="71"/>
      <c r="FI202" s="71"/>
      <c r="FJ202" s="71"/>
      <c r="FK202" s="71"/>
      <c r="FL202" s="71"/>
      <c r="FM202" s="71"/>
      <c r="FN202" s="71"/>
      <c r="FO202" s="71"/>
      <c r="FP202" s="71"/>
      <c r="FQ202" s="71"/>
      <c r="FR202" s="71"/>
      <c r="FS202" s="71"/>
      <c r="FT202" s="71"/>
      <c r="FU202" s="71"/>
      <c r="FV202" s="71"/>
      <c r="FW202" s="71"/>
      <c r="FX202" s="71"/>
      <c r="FY202" s="71"/>
      <c r="FZ202" s="71"/>
      <c r="GA202" s="71"/>
      <c r="GB202" s="71"/>
      <c r="GC202" s="71"/>
      <c r="GD202" s="71"/>
      <c r="GE202" s="71"/>
      <c r="GF202" s="71"/>
      <c r="GG202" s="71"/>
      <c r="GH202" s="71"/>
      <c r="GI202" s="71"/>
      <c r="GJ202" s="71"/>
      <c r="GK202" s="71"/>
      <c r="GL202" s="71"/>
      <c r="GM202" s="71"/>
      <c r="GN202" s="71"/>
      <c r="GO202" s="71"/>
      <c r="GP202" s="71"/>
      <c r="GQ202" s="71"/>
      <c r="GR202" s="71"/>
      <c r="GS202" s="71"/>
      <c r="GT202" s="71"/>
      <c r="GU202" s="71"/>
      <c r="GV202" s="71"/>
      <c r="GW202" s="71"/>
      <c r="GX202" s="71"/>
      <c r="GY202" s="71"/>
      <c r="GZ202" s="71"/>
      <c r="HA202" s="71"/>
      <c r="HB202" s="71"/>
      <c r="HC202" s="71"/>
      <c r="HD202" s="71"/>
      <c r="HE202" s="71"/>
      <c r="HF202" s="71"/>
      <c r="HG202" s="71"/>
      <c r="HH202" s="71"/>
      <c r="HI202" s="71"/>
      <c r="HJ202" s="71"/>
      <c r="HK202" s="71"/>
      <c r="HL202" s="71"/>
      <c r="HM202" s="71"/>
      <c r="HN202" s="71"/>
      <c r="HO202" s="71"/>
      <c r="HP202" s="71"/>
      <c r="HQ202" s="71"/>
      <c r="HR202" s="71"/>
      <c r="HS202" s="71"/>
      <c r="HT202" s="71"/>
      <c r="HU202" s="71"/>
      <c r="HV202" s="71"/>
      <c r="HW202" s="71"/>
      <c r="HX202" s="71"/>
      <c r="HY202" s="71"/>
      <c r="HZ202" s="71"/>
      <c r="IA202" s="71"/>
      <c r="IB202" s="71"/>
      <c r="IC202" s="71"/>
      <c r="ID202" s="71"/>
      <c r="IE202" s="71"/>
      <c r="IF202" s="71"/>
      <c r="IG202" s="71"/>
      <c r="IH202" s="71"/>
      <c r="II202" s="71"/>
      <c r="IJ202" s="71"/>
      <c r="IK202" s="71"/>
      <c r="IL202" s="71"/>
      <c r="IM202" s="71"/>
      <c r="IN202" s="71"/>
      <c r="IO202" s="71"/>
      <c r="IP202" s="71"/>
      <c r="IQ202" s="71"/>
      <c r="IR202" s="71"/>
      <c r="IS202" s="71"/>
      <c r="IT202" s="71"/>
      <c r="IU202" s="71"/>
      <c r="IV202" s="71"/>
      <c r="IW202" s="71"/>
      <c r="IX202" s="71"/>
      <c r="IY202" s="71"/>
      <c r="IZ202" s="71"/>
      <c r="JA202" s="71"/>
      <c r="JB202" s="71"/>
      <c r="JC202" s="71"/>
      <c r="JD202" s="71"/>
      <c r="JE202" s="71"/>
      <c r="JF202" s="71"/>
      <c r="JG202" s="71"/>
      <c r="JH202" s="71"/>
      <c r="JI202" s="71"/>
      <c r="JJ202" s="71"/>
      <c r="JK202" s="71"/>
      <c r="JL202" s="71"/>
      <c r="JM202" s="71"/>
      <c r="JN202" s="71"/>
      <c r="JO202" s="71"/>
      <c r="JP202" s="71"/>
      <c r="JQ202" s="71"/>
      <c r="JR202" s="71"/>
      <c r="JS202" s="71"/>
      <c r="JT202" s="71"/>
      <c r="JU202" s="71"/>
      <c r="JV202" s="71"/>
      <c r="JW202" s="71"/>
      <c r="JX202" s="71"/>
      <c r="JY202" s="71"/>
      <c r="JZ202" s="71"/>
      <c r="KA202" s="71"/>
      <c r="KB202" s="71"/>
      <c r="KC202" s="71"/>
      <c r="KD202" s="71"/>
      <c r="KE202" s="71"/>
      <c r="KF202" s="71"/>
      <c r="KG202" s="71"/>
      <c r="KH202" s="71"/>
      <c r="KI202" s="71"/>
      <c r="KJ202" s="71"/>
      <c r="KK202" s="71"/>
      <c r="KL202" s="71"/>
      <c r="KM202" s="71"/>
      <c r="KN202" s="71"/>
      <c r="KO202" s="71"/>
      <c r="KP202" s="71"/>
      <c r="KQ202" s="71"/>
      <c r="KR202" s="71"/>
      <c r="KS202" s="71"/>
      <c r="KT202" s="71"/>
      <c r="KU202" s="71"/>
      <c r="KV202" s="71"/>
      <c r="KW202" s="71"/>
      <c r="KX202" s="71"/>
      <c r="KY202" s="71"/>
      <c r="KZ202" s="71"/>
      <c r="LA202" s="71"/>
      <c r="LB202" s="71"/>
      <c r="LC202" s="71"/>
      <c r="LD202" s="71"/>
      <c r="LE202" s="71"/>
      <c r="LF202" s="71"/>
      <c r="LG202" s="71"/>
      <c r="LH202" s="71"/>
      <c r="LI202" s="71"/>
      <c r="LJ202" s="71"/>
      <c r="LK202" s="71"/>
      <c r="LL202" s="71"/>
      <c r="LM202" s="71"/>
      <c r="LN202" s="71"/>
      <c r="LO202" s="71"/>
      <c r="LP202" s="71"/>
      <c r="LQ202" s="71"/>
      <c r="LR202" s="71"/>
      <c r="LS202" s="71"/>
      <c r="LT202" s="71"/>
      <c r="LU202" s="71"/>
      <c r="LV202" s="71"/>
      <c r="LW202" s="71"/>
      <c r="LX202" s="71"/>
      <c r="LY202" s="71"/>
      <c r="LZ202" s="71"/>
      <c r="MA202" s="71"/>
      <c r="MB202" s="71"/>
      <c r="MC202" s="71"/>
      <c r="MD202" s="71"/>
      <c r="ME202" s="71"/>
      <c r="MF202" s="71"/>
      <c r="MG202" s="71"/>
      <c r="MH202" s="71"/>
      <c r="MI202" s="71"/>
      <c r="MJ202" s="71"/>
      <c r="MK202" s="71"/>
      <c r="ML202" s="71"/>
      <c r="MM202" s="71"/>
      <c r="MN202" s="71"/>
      <c r="MO202" s="71"/>
      <c r="MP202" s="71"/>
      <c r="MQ202" s="71"/>
      <c r="MR202" s="71"/>
      <c r="MS202" s="71"/>
      <c r="MT202" s="71"/>
      <c r="MU202" s="71"/>
      <c r="MV202" s="71"/>
      <c r="MW202" s="71"/>
      <c r="MX202" s="71"/>
      <c r="MY202" s="71"/>
      <c r="MZ202" s="71"/>
      <c r="NA202" s="71"/>
      <c r="NB202" s="71"/>
      <c r="NC202" s="71"/>
      <c r="ND202" s="71"/>
      <c r="NE202" s="71"/>
      <c r="NF202" s="71"/>
      <c r="NG202" s="71"/>
      <c r="NH202" s="71"/>
      <c r="NI202" s="71"/>
      <c r="NJ202" s="71"/>
      <c r="NK202" s="71"/>
      <c r="NL202" s="71"/>
      <c r="NM202" s="71"/>
      <c r="NN202" s="71"/>
      <c r="NO202" s="71"/>
      <c r="NP202" s="71"/>
      <c r="NQ202" s="71"/>
      <c r="NR202" s="71"/>
      <c r="NS202" s="71"/>
      <c r="NT202" s="71"/>
      <c r="NU202" s="71"/>
      <c r="NV202" s="71"/>
      <c r="NW202" s="71"/>
      <c r="NX202" s="71"/>
      <c r="NY202" s="71"/>
      <c r="NZ202" s="71"/>
      <c r="OA202" s="71"/>
      <c r="OB202" s="71"/>
      <c r="OC202" s="71"/>
      <c r="OD202" s="71"/>
      <c r="OE202" s="71"/>
      <c r="OF202" s="71"/>
      <c r="OG202" s="71"/>
      <c r="OH202" s="71"/>
      <c r="OI202" s="71"/>
      <c r="OJ202" s="71"/>
      <c r="OK202" s="71"/>
      <c r="OL202" s="71"/>
      <c r="OM202" s="71"/>
      <c r="ON202" s="71"/>
      <c r="OO202" s="71"/>
      <c r="OP202" s="71"/>
      <c r="OQ202" s="71"/>
      <c r="OR202" s="71"/>
      <c r="OS202" s="71"/>
      <c r="OT202" s="71"/>
      <c r="OU202" s="71"/>
      <c r="OV202" s="71"/>
      <c r="OW202" s="71"/>
      <c r="OX202" s="71"/>
      <c r="OY202" s="71"/>
      <c r="OZ202" s="71"/>
      <c r="PA202" s="71"/>
      <c r="PB202" s="71"/>
      <c r="PC202" s="71"/>
      <c r="PD202" s="71"/>
      <c r="PE202" s="71"/>
      <c r="PF202" s="71"/>
      <c r="PG202" s="71"/>
      <c r="PH202" s="71"/>
      <c r="PI202" s="71"/>
      <c r="PJ202" s="71"/>
      <c r="PK202" s="71"/>
      <c r="PL202" s="71"/>
      <c r="PM202" s="71"/>
      <c r="PN202" s="71"/>
      <c r="PO202" s="71"/>
      <c r="PP202" s="71"/>
      <c r="PQ202" s="71"/>
      <c r="PR202" s="71"/>
      <c r="PS202" s="71"/>
      <c r="PT202" s="71"/>
      <c r="PU202" s="71"/>
      <c r="PV202" s="71"/>
      <c r="PW202" s="71"/>
      <c r="PX202" s="71"/>
      <c r="PY202" s="71"/>
      <c r="PZ202" s="71"/>
      <c r="QA202" s="71"/>
      <c r="QB202" s="71"/>
      <c r="QC202" s="71"/>
      <c r="QD202" s="71"/>
      <c r="QE202" s="71"/>
      <c r="QF202" s="71"/>
      <c r="QG202" s="71"/>
      <c r="QH202" s="71"/>
      <c r="QI202" s="71"/>
      <c r="QJ202" s="71"/>
      <c r="QK202" s="71"/>
      <c r="QL202" s="71"/>
      <c r="QM202" s="71"/>
      <c r="QN202" s="71"/>
      <c r="QO202" s="71"/>
      <c r="QP202" s="71"/>
      <c r="QQ202" s="71"/>
      <c r="QR202" s="71"/>
      <c r="QS202" s="71"/>
      <c r="QT202" s="71"/>
      <c r="QU202" s="71"/>
      <c r="QV202" s="71"/>
      <c r="QW202" s="71"/>
      <c r="QX202" s="71"/>
      <c r="QY202" s="71"/>
      <c r="QZ202" s="71"/>
      <c r="RA202" s="71"/>
      <c r="RB202" s="71"/>
      <c r="RC202" s="71"/>
      <c r="RD202" s="71"/>
      <c r="RE202" s="71"/>
      <c r="RF202" s="71"/>
      <c r="RG202" s="71"/>
      <c r="RH202" s="71"/>
      <c r="RI202" s="71"/>
      <c r="RJ202" s="71"/>
      <c r="RK202" s="71"/>
      <c r="RL202" s="71"/>
      <c r="RM202" s="71"/>
      <c r="RN202" s="71"/>
      <c r="RO202" s="71"/>
      <c r="RP202" s="71"/>
      <c r="RQ202" s="71"/>
      <c r="RR202" s="71"/>
      <c r="RS202" s="71"/>
      <c r="RT202" s="71"/>
      <c r="RU202" s="71"/>
      <c r="RV202" s="71"/>
      <c r="RW202" s="71"/>
      <c r="RX202" s="71"/>
      <c r="RY202" s="71"/>
      <c r="RZ202" s="71"/>
      <c r="SA202" s="71"/>
      <c r="SB202" s="71"/>
      <c r="SC202" s="71"/>
      <c r="SD202" s="71"/>
      <c r="SE202" s="71"/>
      <c r="SF202" s="71"/>
      <c r="SG202" s="71"/>
      <c r="SH202" s="71"/>
      <c r="SI202" s="71"/>
      <c r="SJ202" s="71"/>
      <c r="SK202" s="71"/>
      <c r="SL202" s="71"/>
      <c r="SM202" s="71"/>
      <c r="SN202" s="71"/>
      <c r="SO202" s="71"/>
      <c r="SP202" s="71"/>
      <c r="SQ202" s="71"/>
      <c r="SR202" s="71"/>
      <c r="SS202" s="71"/>
      <c r="ST202" s="71"/>
      <c r="SU202" s="71"/>
      <c r="SV202" s="71"/>
      <c r="SW202" s="71"/>
      <c r="SX202" s="71"/>
      <c r="SY202" s="71"/>
      <c r="SZ202" s="71"/>
      <c r="TA202" s="71"/>
      <c r="TB202" s="71"/>
      <c r="TC202" s="71"/>
      <c r="TD202" s="71"/>
      <c r="TE202" s="71"/>
      <c r="TF202" s="71"/>
      <c r="TG202" s="71"/>
      <c r="TH202" s="71"/>
      <c r="TI202" s="71"/>
      <c r="TJ202" s="71"/>
      <c r="TK202" s="71"/>
      <c r="TL202" s="71"/>
      <c r="TM202" s="71"/>
      <c r="TN202" s="71"/>
      <c r="TO202" s="71"/>
      <c r="TP202" s="71"/>
      <c r="TQ202" s="71"/>
      <c r="TR202" s="71"/>
      <c r="TS202" s="71"/>
      <c r="TT202" s="71"/>
      <c r="TU202" s="71"/>
      <c r="TV202" s="71"/>
      <c r="TW202" s="71"/>
      <c r="TX202" s="71"/>
      <c r="TY202" s="71"/>
      <c r="TZ202" s="71"/>
      <c r="UA202" s="71"/>
      <c r="UB202" s="71"/>
      <c r="UC202" s="71"/>
      <c r="UD202" s="71"/>
      <c r="UE202" s="71"/>
      <c r="UF202" s="71"/>
      <c r="UG202" s="71"/>
      <c r="UH202" s="71"/>
      <c r="UI202" s="71"/>
      <c r="UJ202" s="71"/>
      <c r="UK202" s="71"/>
      <c r="UL202" s="71"/>
      <c r="UM202" s="71"/>
      <c r="UN202" s="71"/>
      <c r="UO202" s="71"/>
      <c r="UP202" s="71"/>
      <c r="UQ202" s="71"/>
      <c r="UR202" s="71"/>
      <c r="US202" s="71"/>
      <c r="UT202" s="71"/>
      <c r="UU202" s="71"/>
      <c r="UV202" s="71"/>
      <c r="UW202" s="71"/>
      <c r="UX202" s="71"/>
      <c r="UY202" s="71"/>
      <c r="UZ202" s="71"/>
      <c r="VA202" s="71"/>
      <c r="VB202" s="71"/>
      <c r="VC202" s="71"/>
      <c r="VD202" s="71"/>
      <c r="VE202" s="71"/>
      <c r="VF202" s="71"/>
      <c r="VG202" s="71"/>
      <c r="VH202" s="71"/>
      <c r="VI202" s="71"/>
      <c r="VJ202" s="71"/>
      <c r="VK202" s="71"/>
      <c r="VL202" s="71"/>
      <c r="VM202" s="71"/>
      <c r="VN202" s="71"/>
      <c r="VO202" s="71"/>
      <c r="VP202" s="71"/>
      <c r="VQ202" s="71"/>
      <c r="VR202" s="71"/>
      <c r="VS202" s="71"/>
      <c r="VT202" s="71"/>
      <c r="VU202" s="71"/>
      <c r="VV202" s="71"/>
      <c r="VW202" s="71"/>
      <c r="VX202" s="71"/>
      <c r="VY202" s="71"/>
      <c r="VZ202" s="71"/>
      <c r="WA202" s="71"/>
      <c r="WB202" s="71"/>
      <c r="WC202" s="71"/>
      <c r="WD202" s="71"/>
      <c r="WE202" s="71"/>
      <c r="WF202" s="71"/>
      <c r="WG202" s="71"/>
      <c r="WH202" s="71"/>
      <c r="WI202" s="71"/>
      <c r="WJ202" s="71"/>
      <c r="WK202" s="71"/>
      <c r="WL202" s="71"/>
      <c r="WM202" s="71"/>
      <c r="WN202" s="71"/>
      <c r="WO202" s="71"/>
      <c r="WP202" s="71"/>
      <c r="WQ202" s="71"/>
      <c r="WR202" s="71"/>
      <c r="WS202" s="71"/>
      <c r="WT202" s="71"/>
      <c r="WU202" s="71"/>
      <c r="WV202" s="71"/>
      <c r="WW202" s="71"/>
      <c r="WX202" s="71"/>
      <c r="WY202" s="71"/>
      <c r="WZ202" s="71"/>
      <c r="XA202" s="71"/>
      <c r="XB202" s="71"/>
      <c r="XC202" s="71"/>
      <c r="XD202" s="71"/>
      <c r="XE202" s="71"/>
      <c r="XF202" s="71"/>
      <c r="XG202" s="71"/>
      <c r="XH202" s="71"/>
      <c r="XI202" s="71"/>
      <c r="XJ202" s="71"/>
      <c r="XK202" s="71"/>
      <c r="XL202" s="71"/>
      <c r="XM202" s="71"/>
      <c r="XN202" s="71"/>
      <c r="XO202" s="71"/>
      <c r="XP202" s="71"/>
      <c r="XQ202" s="71"/>
      <c r="XR202" s="71"/>
      <c r="XS202" s="71"/>
      <c r="XT202" s="71"/>
      <c r="XU202" s="71"/>
      <c r="XV202" s="71"/>
      <c r="XW202" s="71"/>
      <c r="XX202" s="71"/>
      <c r="XY202" s="71"/>
      <c r="XZ202" s="71"/>
      <c r="YA202" s="71"/>
      <c r="YB202" s="71"/>
      <c r="YC202" s="71"/>
      <c r="YD202" s="71"/>
      <c r="YE202" s="71"/>
      <c r="YF202" s="71"/>
      <c r="YG202" s="71"/>
      <c r="YH202" s="71"/>
      <c r="YI202" s="71"/>
      <c r="YJ202" s="71"/>
      <c r="YK202" s="71"/>
      <c r="YL202" s="71"/>
      <c r="YM202" s="71"/>
      <c r="YN202" s="71"/>
      <c r="YO202" s="71"/>
      <c r="YP202" s="71"/>
      <c r="YQ202" s="71"/>
      <c r="YR202" s="71"/>
      <c r="YS202" s="71"/>
      <c r="YT202" s="71"/>
      <c r="YU202" s="71"/>
      <c r="YV202" s="71"/>
      <c r="YW202" s="71"/>
      <c r="YX202" s="71"/>
      <c r="YY202" s="71"/>
      <c r="YZ202" s="71"/>
      <c r="ZA202" s="71"/>
      <c r="ZB202" s="71"/>
      <c r="ZC202" s="71"/>
      <c r="ZD202" s="71"/>
      <c r="ZE202" s="71"/>
      <c r="ZF202" s="71"/>
      <c r="ZG202" s="71"/>
      <c r="ZH202" s="71"/>
      <c r="ZI202" s="71"/>
      <c r="ZJ202" s="71"/>
      <c r="ZK202" s="71"/>
      <c r="ZL202" s="71"/>
      <c r="ZM202" s="71"/>
      <c r="ZN202" s="71"/>
      <c r="ZO202" s="71"/>
      <c r="ZP202" s="71"/>
      <c r="ZQ202" s="71"/>
      <c r="ZR202" s="71"/>
      <c r="ZS202" s="71"/>
      <c r="ZT202" s="71"/>
      <c r="ZU202" s="71"/>
      <c r="ZV202" s="71"/>
      <c r="ZW202" s="71"/>
      <c r="ZX202" s="71"/>
      <c r="ZY202" s="71"/>
      <c r="ZZ202" s="71"/>
      <c r="AAA202" s="71"/>
      <c r="AAB202" s="71"/>
      <c r="AAC202" s="71"/>
      <c r="AAD202" s="71"/>
      <c r="AAE202" s="71"/>
      <c r="AAF202" s="71"/>
      <c r="AAG202" s="71"/>
      <c r="AAH202" s="71"/>
      <c r="AAI202" s="71"/>
      <c r="AAJ202" s="71"/>
      <c r="AAK202" s="71"/>
      <c r="AAL202" s="71"/>
      <c r="AAM202" s="71"/>
      <c r="AAN202" s="71"/>
      <c r="AAO202" s="71"/>
      <c r="AAP202" s="71"/>
      <c r="AAQ202" s="71"/>
      <c r="AAR202" s="71"/>
      <c r="AAS202" s="71"/>
      <c r="AAT202" s="71"/>
      <c r="AAU202" s="71"/>
      <c r="AAV202" s="71"/>
      <c r="AAW202" s="71"/>
      <c r="AAX202" s="71"/>
      <c r="AAY202" s="71"/>
      <c r="AAZ202" s="71"/>
      <c r="ABA202" s="71"/>
      <c r="ABB202" s="71"/>
      <c r="ABC202" s="71"/>
      <c r="ABD202" s="71"/>
      <c r="ABE202" s="71"/>
      <c r="ABF202" s="71"/>
      <c r="ABG202" s="71"/>
      <c r="ABH202" s="71"/>
      <c r="ABI202" s="71"/>
      <c r="ABJ202" s="71"/>
      <c r="ABK202" s="71"/>
      <c r="ABL202" s="71"/>
      <c r="ABM202" s="71"/>
      <c r="ABN202" s="71"/>
      <c r="ABO202" s="71"/>
      <c r="ABP202" s="71"/>
      <c r="ABQ202" s="71"/>
      <c r="ABR202" s="71"/>
      <c r="ABS202" s="71"/>
      <c r="ABT202" s="71"/>
      <c r="ABU202" s="71"/>
      <c r="ABV202" s="71"/>
      <c r="ABW202" s="71"/>
      <c r="ABX202" s="71"/>
      <c r="ABY202" s="71"/>
      <c r="ABZ202" s="71"/>
      <c r="ACA202" s="71"/>
      <c r="ACB202" s="71"/>
      <c r="ACC202" s="71"/>
      <c r="ACD202" s="71"/>
      <c r="ACE202" s="71"/>
      <c r="ACF202" s="71"/>
      <c r="ACG202" s="71"/>
      <c r="ACH202" s="71"/>
      <c r="ACI202" s="71"/>
      <c r="ACJ202" s="71"/>
      <c r="ACK202" s="71"/>
      <c r="ACL202" s="71"/>
      <c r="ACM202" s="71"/>
      <c r="ACN202" s="71"/>
      <c r="ACO202" s="71"/>
      <c r="ACP202" s="71"/>
      <c r="ACQ202" s="71"/>
      <c r="ACR202" s="71"/>
      <c r="ACS202" s="71"/>
      <c r="ACT202" s="71"/>
      <c r="ACU202" s="71"/>
      <c r="ACV202" s="71"/>
      <c r="ACW202" s="71"/>
      <c r="ACX202" s="71"/>
      <c r="ACY202" s="71"/>
      <c r="ACZ202" s="71"/>
      <c r="ADA202" s="71"/>
      <c r="ADB202" s="71"/>
      <c r="ADC202" s="71"/>
      <c r="ADD202" s="71"/>
      <c r="ADE202" s="71"/>
      <c r="ADF202" s="71"/>
      <c r="ADG202" s="71"/>
      <c r="ADH202" s="71"/>
      <c r="ADI202" s="71"/>
      <c r="ADJ202" s="71"/>
      <c r="ADK202" s="71"/>
      <c r="ADL202" s="71"/>
      <c r="ADM202" s="71"/>
      <c r="ADN202" s="71"/>
      <c r="ADO202" s="71"/>
      <c r="ADP202" s="71"/>
      <c r="ADQ202" s="71"/>
      <c r="ADR202" s="71"/>
      <c r="ADS202" s="71"/>
      <c r="ADT202" s="71"/>
      <c r="ADU202" s="71"/>
      <c r="ADV202" s="71"/>
      <c r="ADW202" s="71"/>
      <c r="ADX202" s="71"/>
      <c r="ADY202" s="71"/>
      <c r="ADZ202" s="71"/>
      <c r="AEA202" s="71"/>
      <c r="AEB202" s="71"/>
      <c r="AEC202" s="71"/>
      <c r="AED202" s="71"/>
      <c r="AEE202" s="71"/>
      <c r="AEF202" s="71"/>
      <c r="AEG202" s="71"/>
      <c r="AEH202" s="71"/>
      <c r="AEI202" s="71"/>
      <c r="AEJ202" s="71"/>
      <c r="AEK202" s="71"/>
      <c r="AEL202" s="71"/>
      <c r="AEM202" s="71"/>
      <c r="AEN202" s="71"/>
      <c r="AEO202" s="71"/>
      <c r="AEP202" s="71"/>
      <c r="AEQ202" s="71"/>
      <c r="AER202" s="71"/>
      <c r="AES202" s="71"/>
      <c r="AET202" s="71"/>
      <c r="AEU202" s="71"/>
      <c r="AEV202" s="71"/>
      <c r="AEW202" s="71"/>
      <c r="AEX202" s="71"/>
      <c r="AEY202" s="71"/>
      <c r="AEZ202" s="71"/>
      <c r="AFA202" s="71"/>
      <c r="AFB202" s="71"/>
      <c r="AFC202" s="71"/>
      <c r="AFD202" s="71"/>
      <c r="AFE202" s="71"/>
      <c r="AFF202" s="71"/>
      <c r="AFG202" s="71"/>
      <c r="AFH202" s="71"/>
      <c r="AFI202" s="71"/>
      <c r="AFJ202" s="71"/>
      <c r="AFK202" s="71"/>
      <c r="AFL202" s="71"/>
      <c r="AFM202" s="71"/>
      <c r="AFN202" s="71"/>
      <c r="AFO202" s="71"/>
      <c r="AFP202" s="71"/>
      <c r="AFQ202" s="71"/>
      <c r="AFR202" s="71"/>
      <c r="AFS202" s="71"/>
      <c r="AFT202" s="71"/>
      <c r="AFU202" s="71"/>
      <c r="AFV202" s="71"/>
      <c r="AFW202" s="71"/>
      <c r="AFX202" s="71"/>
      <c r="AFY202" s="71"/>
      <c r="AFZ202" s="71"/>
      <c r="AGA202" s="71"/>
      <c r="AGB202" s="71"/>
      <c r="AGC202" s="71"/>
      <c r="AGD202" s="71"/>
      <c r="AGE202" s="71"/>
      <c r="AGF202" s="71"/>
      <c r="AGG202" s="71"/>
      <c r="AGH202" s="71"/>
      <c r="AGI202" s="71"/>
      <c r="AGJ202" s="71"/>
      <c r="AGK202" s="71"/>
      <c r="AGL202" s="71"/>
      <c r="AGM202" s="71"/>
      <c r="AGN202" s="71"/>
      <c r="AGO202" s="71"/>
      <c r="AGP202" s="71"/>
      <c r="AGQ202" s="71"/>
      <c r="AGR202" s="71"/>
      <c r="AGS202" s="71"/>
      <c r="AGT202" s="71"/>
      <c r="AGU202" s="71"/>
      <c r="AGV202" s="71"/>
      <c r="AGW202" s="71"/>
      <c r="AGX202" s="71"/>
      <c r="AGY202" s="71"/>
      <c r="AGZ202" s="71"/>
      <c r="AHA202" s="71"/>
      <c r="AHB202" s="71"/>
      <c r="AHC202" s="71"/>
      <c r="AHD202" s="71"/>
      <c r="AHE202" s="71"/>
      <c r="AHF202" s="71"/>
      <c r="AHG202" s="71"/>
      <c r="AHH202" s="71"/>
      <c r="AHI202" s="71"/>
      <c r="AHJ202" s="71"/>
      <c r="AHK202" s="71"/>
      <c r="AHL202" s="71"/>
      <c r="AHM202" s="71"/>
      <c r="AHN202" s="71"/>
      <c r="AHO202" s="71"/>
      <c r="AHP202" s="71"/>
      <c r="AHQ202" s="71"/>
      <c r="AHR202" s="71"/>
      <c r="AHS202" s="71"/>
      <c r="AHT202" s="71"/>
      <c r="AHU202" s="71"/>
      <c r="AHV202" s="71"/>
      <c r="AHW202" s="71"/>
      <c r="AHX202" s="71"/>
      <c r="AHY202" s="71"/>
      <c r="AHZ202" s="71"/>
      <c r="AIA202" s="71"/>
      <c r="AIB202" s="71"/>
      <c r="AIC202" s="71"/>
      <c r="AID202" s="71"/>
      <c r="AIE202" s="71"/>
      <c r="AIF202" s="71"/>
      <c r="AIG202" s="71"/>
      <c r="AIH202" s="71"/>
      <c r="AII202" s="71"/>
      <c r="AIJ202" s="71"/>
      <c r="AIK202" s="71"/>
      <c r="AIL202" s="71"/>
      <c r="AIM202" s="71"/>
      <c r="AIN202" s="71"/>
      <c r="AIO202" s="71"/>
      <c r="AIP202" s="71"/>
      <c r="AIQ202" s="71"/>
      <c r="AIR202" s="71"/>
      <c r="AIS202" s="71"/>
      <c r="AIT202" s="71"/>
      <c r="AIU202" s="71"/>
      <c r="AIV202" s="71"/>
      <c r="AIW202" s="71"/>
      <c r="AIX202" s="71"/>
      <c r="AIY202" s="71"/>
      <c r="AIZ202" s="71"/>
      <c r="AJA202" s="71"/>
      <c r="AJB202" s="71"/>
      <c r="AJC202" s="71"/>
      <c r="AJD202" s="71"/>
      <c r="AJE202" s="71"/>
      <c r="AJF202" s="71"/>
      <c r="AJG202" s="71"/>
      <c r="AJH202" s="71"/>
      <c r="AJI202" s="71"/>
      <c r="AJJ202" s="71"/>
      <c r="AJK202" s="71"/>
      <c r="AJL202" s="71"/>
      <c r="AJM202" s="71"/>
      <c r="AJN202" s="71"/>
      <c r="AJO202" s="71"/>
      <c r="AJP202" s="71"/>
      <c r="AJQ202" s="71"/>
      <c r="AJR202" s="71"/>
      <c r="AJS202" s="71"/>
      <c r="AJT202" s="71"/>
      <c r="AJU202" s="71"/>
      <c r="AJV202" s="71"/>
      <c r="AJW202" s="71"/>
      <c r="AJX202" s="71"/>
      <c r="AJY202" s="71"/>
      <c r="AJZ202" s="71"/>
      <c r="AKA202" s="71"/>
      <c r="AKB202" s="71"/>
      <c r="AKC202" s="71"/>
      <c r="AKD202" s="71"/>
      <c r="AKE202" s="71"/>
      <c r="AKF202" s="71"/>
      <c r="AKG202" s="71"/>
      <c r="AKH202" s="71"/>
      <c r="AKI202" s="71"/>
      <c r="AKJ202" s="71"/>
      <c r="AKK202" s="71"/>
      <c r="AKL202" s="71"/>
      <c r="AKM202" s="71"/>
      <c r="AKN202" s="71"/>
      <c r="AKO202" s="71"/>
      <c r="AKP202" s="71"/>
      <c r="AKQ202" s="71"/>
      <c r="AKR202" s="71"/>
      <c r="AKS202" s="71"/>
      <c r="AKT202" s="71"/>
      <c r="AKU202" s="71"/>
      <c r="AKV202" s="71"/>
      <c r="AKW202" s="71"/>
      <c r="AKX202" s="71"/>
      <c r="AKY202" s="71"/>
      <c r="AKZ202" s="71"/>
      <c r="ALA202" s="71"/>
      <c r="ALB202" s="71"/>
      <c r="ALC202" s="71"/>
      <c r="ALD202" s="71"/>
      <c r="ALE202" s="71"/>
      <c r="ALF202" s="71"/>
      <c r="ALG202" s="71"/>
      <c r="ALH202" s="71"/>
      <c r="ALI202" s="71"/>
      <c r="ALJ202" s="71"/>
      <c r="ALK202" s="71"/>
      <c r="ALL202" s="71"/>
      <c r="ALM202" s="71"/>
      <c r="ALN202" s="71"/>
      <c r="ALO202" s="71"/>
      <c r="ALP202" s="71"/>
      <c r="ALQ202" s="71"/>
      <c r="ALR202" s="71"/>
      <c r="ALS202" s="71"/>
      <c r="ALT202" s="71"/>
      <c r="ALU202" s="71"/>
      <c r="ALV202" s="71"/>
      <c r="ALW202" s="71"/>
      <c r="ALX202" s="71"/>
      <c r="ALY202" s="71"/>
      <c r="ALZ202" s="71"/>
      <c r="AMA202" s="71"/>
      <c r="AMB202" s="71"/>
      <c r="AMC202" s="71"/>
      <c r="AMD202" s="71"/>
      <c r="AME202" s="71"/>
      <c r="AMF202" s="71"/>
    </row>
    <row r="203" ht="15.75" customHeight="1" spans="1:1020">
      <c r="A203" s="95" t="s">
        <v>242</v>
      </c>
      <c r="B203" s="39">
        <v>44523</v>
      </c>
      <c r="C203" s="96">
        <v>0.721527777777778</v>
      </c>
      <c r="D203" s="40" t="s">
        <v>39</v>
      </c>
      <c r="E203" s="97">
        <v>1.5</v>
      </c>
      <c r="F203" s="64">
        <v>31597</v>
      </c>
      <c r="G203" s="97">
        <v>0</v>
      </c>
      <c r="H203" s="97">
        <v>0</v>
      </c>
      <c r="I203" s="64"/>
      <c r="J203" s="71">
        <v>58.3</v>
      </c>
      <c r="K203" s="71">
        <v>169</v>
      </c>
      <c r="L203" s="71">
        <v>87.7</v>
      </c>
      <c r="M203" s="71">
        <v>169.5</v>
      </c>
      <c r="N203" s="72">
        <v>4.9</v>
      </c>
      <c r="O203" s="72">
        <v>4.6</v>
      </c>
      <c r="P203" s="72">
        <v>8.6</v>
      </c>
      <c r="Q203" s="72">
        <v>6.5</v>
      </c>
      <c r="R203" s="78">
        <v>30.2</v>
      </c>
      <c r="S203" s="78">
        <v>25.5</v>
      </c>
      <c r="T203" s="78">
        <v>26.2</v>
      </c>
      <c r="U203" s="78">
        <v>21.3</v>
      </c>
      <c r="V203" s="78">
        <v>84.5</v>
      </c>
      <c r="W203" s="78">
        <v>74</v>
      </c>
      <c r="X203" s="78"/>
      <c r="Y203" s="78">
        <v>95</v>
      </c>
      <c r="Z203" s="78">
        <v>53</v>
      </c>
      <c r="AA203" s="78">
        <v>46</v>
      </c>
      <c r="AB203" s="78">
        <v>32.6</v>
      </c>
      <c r="AC203" s="82">
        <v>21</v>
      </c>
      <c r="AD203" s="82">
        <v>14.75</v>
      </c>
      <c r="AE203" s="82">
        <v>11.25</v>
      </c>
      <c r="AF203" s="82">
        <v>13.75</v>
      </c>
      <c r="AG203" s="82">
        <v>14.5</v>
      </c>
      <c r="AH203" s="82">
        <v>21</v>
      </c>
      <c r="AI203" s="82">
        <v>13</v>
      </c>
      <c r="AJ203" s="82">
        <v>24.5</v>
      </c>
      <c r="AK203" s="82">
        <v>24</v>
      </c>
      <c r="AL203" s="82">
        <v>15.5</v>
      </c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  <c r="DQ203" s="71"/>
      <c r="DR203" s="71"/>
      <c r="DS203" s="71"/>
      <c r="DT203" s="71"/>
      <c r="DU203" s="71"/>
      <c r="DV203" s="71"/>
      <c r="DW203" s="71"/>
      <c r="DX203" s="71"/>
      <c r="DY203" s="71"/>
      <c r="DZ203" s="71"/>
      <c r="EA203" s="71"/>
      <c r="EB203" s="71"/>
      <c r="EC203" s="71"/>
      <c r="ED203" s="71"/>
      <c r="EE203" s="71"/>
      <c r="EF203" s="71"/>
      <c r="EG203" s="71"/>
      <c r="EH203" s="71"/>
      <c r="EI203" s="71"/>
      <c r="EJ203" s="71"/>
      <c r="EK203" s="71"/>
      <c r="EL203" s="71"/>
      <c r="EM203" s="71"/>
      <c r="EN203" s="71"/>
      <c r="EO203" s="71"/>
      <c r="EP203" s="71"/>
      <c r="EQ203" s="71"/>
      <c r="ER203" s="71"/>
      <c r="ES203" s="71"/>
      <c r="ET203" s="71"/>
      <c r="EU203" s="71"/>
      <c r="EV203" s="71"/>
      <c r="EW203" s="71"/>
      <c r="EX203" s="71"/>
      <c r="EY203" s="71"/>
      <c r="EZ203" s="71"/>
      <c r="FA203" s="71"/>
      <c r="FB203" s="71"/>
      <c r="FC203" s="71"/>
      <c r="FD203" s="71"/>
      <c r="FE203" s="71"/>
      <c r="FF203" s="71"/>
      <c r="FG203" s="71"/>
      <c r="FH203" s="71"/>
      <c r="FI203" s="71"/>
      <c r="FJ203" s="71"/>
      <c r="FK203" s="71"/>
      <c r="FL203" s="71"/>
      <c r="FM203" s="71"/>
      <c r="FN203" s="71"/>
      <c r="FO203" s="71"/>
      <c r="FP203" s="71"/>
      <c r="FQ203" s="71"/>
      <c r="FR203" s="71"/>
      <c r="FS203" s="71"/>
      <c r="FT203" s="71"/>
      <c r="FU203" s="71"/>
      <c r="FV203" s="71"/>
      <c r="FW203" s="71"/>
      <c r="FX203" s="71"/>
      <c r="FY203" s="71"/>
      <c r="FZ203" s="71"/>
      <c r="GA203" s="71"/>
      <c r="GB203" s="71"/>
      <c r="GC203" s="71"/>
      <c r="GD203" s="71"/>
      <c r="GE203" s="71"/>
      <c r="GF203" s="71"/>
      <c r="GG203" s="71"/>
      <c r="GH203" s="71"/>
      <c r="GI203" s="71"/>
      <c r="GJ203" s="71"/>
      <c r="GK203" s="71"/>
      <c r="GL203" s="71"/>
      <c r="GM203" s="71"/>
      <c r="GN203" s="71"/>
      <c r="GO203" s="71"/>
      <c r="GP203" s="71"/>
      <c r="GQ203" s="71"/>
      <c r="GR203" s="71"/>
      <c r="GS203" s="71"/>
      <c r="GT203" s="71"/>
      <c r="GU203" s="71"/>
      <c r="GV203" s="71"/>
      <c r="GW203" s="71"/>
      <c r="GX203" s="71"/>
      <c r="GY203" s="71"/>
      <c r="GZ203" s="71"/>
      <c r="HA203" s="71"/>
      <c r="HB203" s="71"/>
      <c r="HC203" s="71"/>
      <c r="HD203" s="71"/>
      <c r="HE203" s="71"/>
      <c r="HF203" s="71"/>
      <c r="HG203" s="71"/>
      <c r="HH203" s="71"/>
      <c r="HI203" s="71"/>
      <c r="HJ203" s="71"/>
      <c r="HK203" s="71"/>
      <c r="HL203" s="71"/>
      <c r="HM203" s="71"/>
      <c r="HN203" s="71"/>
      <c r="HO203" s="71"/>
      <c r="HP203" s="71"/>
      <c r="HQ203" s="71"/>
      <c r="HR203" s="71"/>
      <c r="HS203" s="71"/>
      <c r="HT203" s="71"/>
      <c r="HU203" s="71"/>
      <c r="HV203" s="71"/>
      <c r="HW203" s="71"/>
      <c r="HX203" s="71"/>
      <c r="HY203" s="71"/>
      <c r="HZ203" s="71"/>
      <c r="IA203" s="71"/>
      <c r="IB203" s="71"/>
      <c r="IC203" s="71"/>
      <c r="ID203" s="71"/>
      <c r="IE203" s="71"/>
      <c r="IF203" s="71"/>
      <c r="IG203" s="71"/>
      <c r="IH203" s="71"/>
      <c r="II203" s="71"/>
      <c r="IJ203" s="71"/>
      <c r="IK203" s="71"/>
      <c r="IL203" s="71"/>
      <c r="IM203" s="71"/>
      <c r="IN203" s="71"/>
      <c r="IO203" s="71"/>
      <c r="IP203" s="71"/>
      <c r="IQ203" s="71"/>
      <c r="IR203" s="71"/>
      <c r="IS203" s="71"/>
      <c r="IT203" s="71"/>
      <c r="IU203" s="71"/>
      <c r="IV203" s="71"/>
      <c r="IW203" s="71"/>
      <c r="IX203" s="71"/>
      <c r="IY203" s="71"/>
      <c r="IZ203" s="71"/>
      <c r="JA203" s="71"/>
      <c r="JB203" s="71"/>
      <c r="JC203" s="71"/>
      <c r="JD203" s="71"/>
      <c r="JE203" s="71"/>
      <c r="JF203" s="71"/>
      <c r="JG203" s="71"/>
      <c r="JH203" s="71"/>
      <c r="JI203" s="71"/>
      <c r="JJ203" s="71"/>
      <c r="JK203" s="71"/>
      <c r="JL203" s="71"/>
      <c r="JM203" s="71"/>
      <c r="JN203" s="71"/>
      <c r="JO203" s="71"/>
      <c r="JP203" s="71"/>
      <c r="JQ203" s="71"/>
      <c r="JR203" s="71"/>
      <c r="JS203" s="71"/>
      <c r="JT203" s="71"/>
      <c r="JU203" s="71"/>
      <c r="JV203" s="71"/>
      <c r="JW203" s="71"/>
      <c r="JX203" s="71"/>
      <c r="JY203" s="71"/>
      <c r="JZ203" s="71"/>
      <c r="KA203" s="71"/>
      <c r="KB203" s="71"/>
      <c r="KC203" s="71"/>
      <c r="KD203" s="71"/>
      <c r="KE203" s="71"/>
      <c r="KF203" s="71"/>
      <c r="KG203" s="71"/>
      <c r="KH203" s="71"/>
      <c r="KI203" s="71"/>
      <c r="KJ203" s="71"/>
      <c r="KK203" s="71"/>
      <c r="KL203" s="71"/>
      <c r="KM203" s="71"/>
      <c r="KN203" s="71"/>
      <c r="KO203" s="71"/>
      <c r="KP203" s="71"/>
      <c r="KQ203" s="71"/>
      <c r="KR203" s="71"/>
      <c r="KS203" s="71"/>
      <c r="KT203" s="71"/>
      <c r="KU203" s="71"/>
      <c r="KV203" s="71"/>
      <c r="KW203" s="71"/>
      <c r="KX203" s="71"/>
      <c r="KY203" s="71"/>
      <c r="KZ203" s="71"/>
      <c r="LA203" s="71"/>
      <c r="LB203" s="71"/>
      <c r="LC203" s="71"/>
      <c r="LD203" s="71"/>
      <c r="LE203" s="71"/>
      <c r="LF203" s="71"/>
      <c r="LG203" s="71"/>
      <c r="LH203" s="71"/>
      <c r="LI203" s="71"/>
      <c r="LJ203" s="71"/>
      <c r="LK203" s="71"/>
      <c r="LL203" s="71"/>
      <c r="LM203" s="71"/>
      <c r="LN203" s="71"/>
      <c r="LO203" s="71"/>
      <c r="LP203" s="71"/>
      <c r="LQ203" s="71"/>
      <c r="LR203" s="71"/>
      <c r="LS203" s="71"/>
      <c r="LT203" s="71"/>
      <c r="LU203" s="71"/>
      <c r="LV203" s="71"/>
      <c r="LW203" s="71"/>
      <c r="LX203" s="71"/>
      <c r="LY203" s="71"/>
      <c r="LZ203" s="71"/>
      <c r="MA203" s="71"/>
      <c r="MB203" s="71"/>
      <c r="MC203" s="71"/>
      <c r="MD203" s="71"/>
      <c r="ME203" s="71"/>
      <c r="MF203" s="71"/>
      <c r="MG203" s="71"/>
      <c r="MH203" s="71"/>
      <c r="MI203" s="71"/>
      <c r="MJ203" s="71"/>
      <c r="MK203" s="71"/>
      <c r="ML203" s="71"/>
      <c r="MM203" s="71"/>
      <c r="MN203" s="71"/>
      <c r="MO203" s="71"/>
      <c r="MP203" s="71"/>
      <c r="MQ203" s="71"/>
      <c r="MR203" s="71"/>
      <c r="MS203" s="71"/>
      <c r="MT203" s="71"/>
      <c r="MU203" s="71"/>
      <c r="MV203" s="71"/>
      <c r="MW203" s="71"/>
      <c r="MX203" s="71"/>
      <c r="MY203" s="71"/>
      <c r="MZ203" s="71"/>
      <c r="NA203" s="71"/>
      <c r="NB203" s="71"/>
      <c r="NC203" s="71"/>
      <c r="ND203" s="71"/>
      <c r="NE203" s="71"/>
      <c r="NF203" s="71"/>
      <c r="NG203" s="71"/>
      <c r="NH203" s="71"/>
      <c r="NI203" s="71"/>
      <c r="NJ203" s="71"/>
      <c r="NK203" s="71"/>
      <c r="NL203" s="71"/>
      <c r="NM203" s="71"/>
      <c r="NN203" s="71"/>
      <c r="NO203" s="71"/>
      <c r="NP203" s="71"/>
      <c r="NQ203" s="71"/>
      <c r="NR203" s="71"/>
      <c r="NS203" s="71"/>
      <c r="NT203" s="71"/>
      <c r="NU203" s="71"/>
      <c r="NV203" s="71"/>
      <c r="NW203" s="71"/>
      <c r="NX203" s="71"/>
      <c r="NY203" s="71"/>
      <c r="NZ203" s="71"/>
      <c r="OA203" s="71"/>
      <c r="OB203" s="71"/>
      <c r="OC203" s="71"/>
      <c r="OD203" s="71"/>
      <c r="OE203" s="71"/>
      <c r="OF203" s="71"/>
      <c r="OG203" s="71"/>
      <c r="OH203" s="71"/>
      <c r="OI203" s="71"/>
      <c r="OJ203" s="71"/>
      <c r="OK203" s="71"/>
      <c r="OL203" s="71"/>
      <c r="OM203" s="71"/>
      <c r="ON203" s="71"/>
      <c r="OO203" s="71"/>
      <c r="OP203" s="71"/>
      <c r="OQ203" s="71"/>
      <c r="OR203" s="71"/>
      <c r="OS203" s="71"/>
      <c r="OT203" s="71"/>
      <c r="OU203" s="71"/>
      <c r="OV203" s="71"/>
      <c r="OW203" s="71"/>
      <c r="OX203" s="71"/>
      <c r="OY203" s="71"/>
      <c r="OZ203" s="71"/>
      <c r="PA203" s="71"/>
      <c r="PB203" s="71"/>
      <c r="PC203" s="71"/>
      <c r="PD203" s="71"/>
      <c r="PE203" s="71"/>
      <c r="PF203" s="71"/>
      <c r="PG203" s="71"/>
      <c r="PH203" s="71"/>
      <c r="PI203" s="71"/>
      <c r="PJ203" s="71"/>
      <c r="PK203" s="71"/>
      <c r="PL203" s="71"/>
      <c r="PM203" s="71"/>
      <c r="PN203" s="71"/>
      <c r="PO203" s="71"/>
      <c r="PP203" s="71"/>
      <c r="PQ203" s="71"/>
      <c r="PR203" s="71"/>
      <c r="PS203" s="71"/>
      <c r="PT203" s="71"/>
      <c r="PU203" s="71"/>
      <c r="PV203" s="71"/>
      <c r="PW203" s="71"/>
      <c r="PX203" s="71"/>
      <c r="PY203" s="71"/>
      <c r="PZ203" s="71"/>
      <c r="QA203" s="71"/>
      <c r="QB203" s="71"/>
      <c r="QC203" s="71"/>
      <c r="QD203" s="71"/>
      <c r="QE203" s="71"/>
      <c r="QF203" s="71"/>
      <c r="QG203" s="71"/>
      <c r="QH203" s="71"/>
      <c r="QI203" s="71"/>
      <c r="QJ203" s="71"/>
      <c r="QK203" s="71"/>
      <c r="QL203" s="71"/>
      <c r="QM203" s="71"/>
      <c r="QN203" s="71"/>
      <c r="QO203" s="71"/>
      <c r="QP203" s="71"/>
      <c r="QQ203" s="71"/>
      <c r="QR203" s="71"/>
      <c r="QS203" s="71"/>
      <c r="QT203" s="71"/>
      <c r="QU203" s="71"/>
      <c r="QV203" s="71"/>
      <c r="QW203" s="71"/>
      <c r="QX203" s="71"/>
      <c r="QY203" s="71"/>
      <c r="QZ203" s="71"/>
      <c r="RA203" s="71"/>
      <c r="RB203" s="71"/>
      <c r="RC203" s="71"/>
      <c r="RD203" s="71"/>
      <c r="RE203" s="71"/>
      <c r="RF203" s="71"/>
      <c r="RG203" s="71"/>
      <c r="RH203" s="71"/>
      <c r="RI203" s="71"/>
      <c r="RJ203" s="71"/>
      <c r="RK203" s="71"/>
      <c r="RL203" s="71"/>
      <c r="RM203" s="71"/>
      <c r="RN203" s="71"/>
      <c r="RO203" s="71"/>
      <c r="RP203" s="71"/>
      <c r="RQ203" s="71"/>
      <c r="RR203" s="71"/>
      <c r="RS203" s="71"/>
      <c r="RT203" s="71"/>
      <c r="RU203" s="71"/>
      <c r="RV203" s="71"/>
      <c r="RW203" s="71"/>
      <c r="RX203" s="71"/>
      <c r="RY203" s="71"/>
      <c r="RZ203" s="71"/>
      <c r="SA203" s="71"/>
      <c r="SB203" s="71"/>
      <c r="SC203" s="71"/>
      <c r="SD203" s="71"/>
      <c r="SE203" s="71"/>
      <c r="SF203" s="71"/>
      <c r="SG203" s="71"/>
      <c r="SH203" s="71"/>
      <c r="SI203" s="71"/>
      <c r="SJ203" s="71"/>
      <c r="SK203" s="71"/>
      <c r="SL203" s="71"/>
      <c r="SM203" s="71"/>
      <c r="SN203" s="71"/>
      <c r="SO203" s="71"/>
      <c r="SP203" s="71"/>
      <c r="SQ203" s="71"/>
      <c r="SR203" s="71"/>
      <c r="SS203" s="71"/>
      <c r="ST203" s="71"/>
      <c r="SU203" s="71"/>
      <c r="SV203" s="71"/>
      <c r="SW203" s="71"/>
      <c r="SX203" s="71"/>
      <c r="SY203" s="71"/>
      <c r="SZ203" s="71"/>
      <c r="TA203" s="71"/>
      <c r="TB203" s="71"/>
      <c r="TC203" s="71"/>
      <c r="TD203" s="71"/>
      <c r="TE203" s="71"/>
      <c r="TF203" s="71"/>
      <c r="TG203" s="71"/>
      <c r="TH203" s="71"/>
      <c r="TI203" s="71"/>
      <c r="TJ203" s="71"/>
      <c r="TK203" s="71"/>
      <c r="TL203" s="71"/>
      <c r="TM203" s="71"/>
      <c r="TN203" s="71"/>
      <c r="TO203" s="71"/>
      <c r="TP203" s="71"/>
      <c r="TQ203" s="71"/>
      <c r="TR203" s="71"/>
      <c r="TS203" s="71"/>
      <c r="TT203" s="71"/>
      <c r="TU203" s="71"/>
      <c r="TV203" s="71"/>
      <c r="TW203" s="71"/>
      <c r="TX203" s="71"/>
      <c r="TY203" s="71"/>
      <c r="TZ203" s="71"/>
      <c r="UA203" s="71"/>
      <c r="UB203" s="71"/>
      <c r="UC203" s="71"/>
      <c r="UD203" s="71"/>
      <c r="UE203" s="71"/>
      <c r="UF203" s="71"/>
      <c r="UG203" s="71"/>
      <c r="UH203" s="71"/>
      <c r="UI203" s="71"/>
      <c r="UJ203" s="71"/>
      <c r="UK203" s="71"/>
      <c r="UL203" s="71"/>
      <c r="UM203" s="71"/>
      <c r="UN203" s="71"/>
      <c r="UO203" s="71"/>
      <c r="UP203" s="71"/>
      <c r="UQ203" s="71"/>
      <c r="UR203" s="71"/>
      <c r="US203" s="71"/>
      <c r="UT203" s="71"/>
      <c r="UU203" s="71"/>
      <c r="UV203" s="71"/>
      <c r="UW203" s="71"/>
      <c r="UX203" s="71"/>
      <c r="UY203" s="71"/>
      <c r="UZ203" s="71"/>
      <c r="VA203" s="71"/>
      <c r="VB203" s="71"/>
      <c r="VC203" s="71"/>
      <c r="VD203" s="71"/>
      <c r="VE203" s="71"/>
      <c r="VF203" s="71"/>
      <c r="VG203" s="71"/>
      <c r="VH203" s="71"/>
      <c r="VI203" s="71"/>
      <c r="VJ203" s="71"/>
      <c r="VK203" s="71"/>
      <c r="VL203" s="71"/>
      <c r="VM203" s="71"/>
      <c r="VN203" s="71"/>
      <c r="VO203" s="71"/>
      <c r="VP203" s="71"/>
      <c r="VQ203" s="71"/>
      <c r="VR203" s="71"/>
      <c r="VS203" s="71"/>
      <c r="VT203" s="71"/>
      <c r="VU203" s="71"/>
      <c r="VV203" s="71"/>
      <c r="VW203" s="71"/>
      <c r="VX203" s="71"/>
      <c r="VY203" s="71"/>
      <c r="VZ203" s="71"/>
      <c r="WA203" s="71"/>
      <c r="WB203" s="71"/>
      <c r="WC203" s="71"/>
      <c r="WD203" s="71"/>
      <c r="WE203" s="71"/>
      <c r="WF203" s="71"/>
      <c r="WG203" s="71"/>
      <c r="WH203" s="71"/>
      <c r="WI203" s="71"/>
      <c r="WJ203" s="71"/>
      <c r="WK203" s="71"/>
      <c r="WL203" s="71"/>
      <c r="WM203" s="71"/>
      <c r="WN203" s="71"/>
      <c r="WO203" s="71"/>
      <c r="WP203" s="71"/>
      <c r="WQ203" s="71"/>
      <c r="WR203" s="71"/>
      <c r="WS203" s="71"/>
      <c r="WT203" s="71"/>
      <c r="WU203" s="71"/>
      <c r="WV203" s="71"/>
      <c r="WW203" s="71"/>
      <c r="WX203" s="71"/>
      <c r="WY203" s="71"/>
      <c r="WZ203" s="71"/>
      <c r="XA203" s="71"/>
      <c r="XB203" s="71"/>
      <c r="XC203" s="71"/>
      <c r="XD203" s="71"/>
      <c r="XE203" s="71"/>
      <c r="XF203" s="71"/>
      <c r="XG203" s="71"/>
      <c r="XH203" s="71"/>
      <c r="XI203" s="71"/>
      <c r="XJ203" s="71"/>
      <c r="XK203" s="71"/>
      <c r="XL203" s="71"/>
      <c r="XM203" s="71"/>
      <c r="XN203" s="71"/>
      <c r="XO203" s="71"/>
      <c r="XP203" s="71"/>
      <c r="XQ203" s="71"/>
      <c r="XR203" s="71"/>
      <c r="XS203" s="71"/>
      <c r="XT203" s="71"/>
      <c r="XU203" s="71"/>
      <c r="XV203" s="71"/>
      <c r="XW203" s="71"/>
      <c r="XX203" s="71"/>
      <c r="XY203" s="71"/>
      <c r="XZ203" s="71"/>
      <c r="YA203" s="71"/>
      <c r="YB203" s="71"/>
      <c r="YC203" s="71"/>
      <c r="YD203" s="71"/>
      <c r="YE203" s="71"/>
      <c r="YF203" s="71"/>
      <c r="YG203" s="71"/>
      <c r="YH203" s="71"/>
      <c r="YI203" s="71"/>
      <c r="YJ203" s="71"/>
      <c r="YK203" s="71"/>
      <c r="YL203" s="71"/>
      <c r="YM203" s="71"/>
      <c r="YN203" s="71"/>
      <c r="YO203" s="71"/>
      <c r="YP203" s="71"/>
      <c r="YQ203" s="71"/>
      <c r="YR203" s="71"/>
      <c r="YS203" s="71"/>
      <c r="YT203" s="71"/>
      <c r="YU203" s="71"/>
      <c r="YV203" s="71"/>
      <c r="YW203" s="71"/>
      <c r="YX203" s="71"/>
      <c r="YY203" s="71"/>
      <c r="YZ203" s="71"/>
      <c r="ZA203" s="71"/>
      <c r="ZB203" s="71"/>
      <c r="ZC203" s="71"/>
      <c r="ZD203" s="71"/>
      <c r="ZE203" s="71"/>
      <c r="ZF203" s="71"/>
      <c r="ZG203" s="71"/>
      <c r="ZH203" s="71"/>
      <c r="ZI203" s="71"/>
      <c r="ZJ203" s="71"/>
      <c r="ZK203" s="71"/>
      <c r="ZL203" s="71"/>
      <c r="ZM203" s="71"/>
      <c r="ZN203" s="71"/>
      <c r="ZO203" s="71"/>
      <c r="ZP203" s="71"/>
      <c r="ZQ203" s="71"/>
      <c r="ZR203" s="71"/>
      <c r="ZS203" s="71"/>
      <c r="ZT203" s="71"/>
      <c r="ZU203" s="71"/>
      <c r="ZV203" s="71"/>
      <c r="ZW203" s="71"/>
      <c r="ZX203" s="71"/>
      <c r="ZY203" s="71"/>
      <c r="ZZ203" s="71"/>
      <c r="AAA203" s="71"/>
      <c r="AAB203" s="71"/>
      <c r="AAC203" s="71"/>
      <c r="AAD203" s="71"/>
      <c r="AAE203" s="71"/>
      <c r="AAF203" s="71"/>
      <c r="AAG203" s="71"/>
      <c r="AAH203" s="71"/>
      <c r="AAI203" s="71"/>
      <c r="AAJ203" s="71"/>
      <c r="AAK203" s="71"/>
      <c r="AAL203" s="71"/>
      <c r="AAM203" s="71"/>
      <c r="AAN203" s="71"/>
      <c r="AAO203" s="71"/>
      <c r="AAP203" s="71"/>
      <c r="AAQ203" s="71"/>
      <c r="AAR203" s="71"/>
      <c r="AAS203" s="71"/>
      <c r="AAT203" s="71"/>
      <c r="AAU203" s="71"/>
      <c r="AAV203" s="71"/>
      <c r="AAW203" s="71"/>
      <c r="AAX203" s="71"/>
      <c r="AAY203" s="71"/>
      <c r="AAZ203" s="71"/>
      <c r="ABA203" s="71"/>
      <c r="ABB203" s="71"/>
      <c r="ABC203" s="71"/>
      <c r="ABD203" s="71"/>
      <c r="ABE203" s="71"/>
      <c r="ABF203" s="71"/>
      <c r="ABG203" s="71"/>
      <c r="ABH203" s="71"/>
      <c r="ABI203" s="71"/>
      <c r="ABJ203" s="71"/>
      <c r="ABK203" s="71"/>
      <c r="ABL203" s="71"/>
      <c r="ABM203" s="71"/>
      <c r="ABN203" s="71"/>
      <c r="ABO203" s="71"/>
      <c r="ABP203" s="71"/>
      <c r="ABQ203" s="71"/>
      <c r="ABR203" s="71"/>
      <c r="ABS203" s="71"/>
      <c r="ABT203" s="71"/>
      <c r="ABU203" s="71"/>
      <c r="ABV203" s="71"/>
      <c r="ABW203" s="71"/>
      <c r="ABX203" s="71"/>
      <c r="ABY203" s="71"/>
      <c r="ABZ203" s="71"/>
      <c r="ACA203" s="71"/>
      <c r="ACB203" s="71"/>
      <c r="ACC203" s="71"/>
      <c r="ACD203" s="71"/>
      <c r="ACE203" s="71"/>
      <c r="ACF203" s="71"/>
      <c r="ACG203" s="71"/>
      <c r="ACH203" s="71"/>
      <c r="ACI203" s="71"/>
      <c r="ACJ203" s="71"/>
      <c r="ACK203" s="71"/>
      <c r="ACL203" s="71"/>
      <c r="ACM203" s="71"/>
      <c r="ACN203" s="71"/>
      <c r="ACO203" s="71"/>
      <c r="ACP203" s="71"/>
      <c r="ACQ203" s="71"/>
      <c r="ACR203" s="71"/>
      <c r="ACS203" s="71"/>
      <c r="ACT203" s="71"/>
      <c r="ACU203" s="71"/>
      <c r="ACV203" s="71"/>
      <c r="ACW203" s="71"/>
      <c r="ACX203" s="71"/>
      <c r="ACY203" s="71"/>
      <c r="ACZ203" s="71"/>
      <c r="ADA203" s="71"/>
      <c r="ADB203" s="71"/>
      <c r="ADC203" s="71"/>
      <c r="ADD203" s="71"/>
      <c r="ADE203" s="71"/>
      <c r="ADF203" s="71"/>
      <c r="ADG203" s="71"/>
      <c r="ADH203" s="71"/>
      <c r="ADI203" s="71"/>
      <c r="ADJ203" s="71"/>
      <c r="ADK203" s="71"/>
      <c r="ADL203" s="71"/>
      <c r="ADM203" s="71"/>
      <c r="ADN203" s="71"/>
      <c r="ADO203" s="71"/>
      <c r="ADP203" s="71"/>
      <c r="ADQ203" s="71"/>
      <c r="ADR203" s="71"/>
      <c r="ADS203" s="71"/>
      <c r="ADT203" s="71"/>
      <c r="ADU203" s="71"/>
      <c r="ADV203" s="71"/>
      <c r="ADW203" s="71"/>
      <c r="ADX203" s="71"/>
      <c r="ADY203" s="71"/>
      <c r="ADZ203" s="71"/>
      <c r="AEA203" s="71"/>
      <c r="AEB203" s="71"/>
      <c r="AEC203" s="71"/>
      <c r="AED203" s="71"/>
      <c r="AEE203" s="71"/>
      <c r="AEF203" s="71"/>
      <c r="AEG203" s="71"/>
      <c r="AEH203" s="71"/>
      <c r="AEI203" s="71"/>
      <c r="AEJ203" s="71"/>
      <c r="AEK203" s="71"/>
      <c r="AEL203" s="71"/>
      <c r="AEM203" s="71"/>
      <c r="AEN203" s="71"/>
      <c r="AEO203" s="71"/>
      <c r="AEP203" s="71"/>
      <c r="AEQ203" s="71"/>
      <c r="AER203" s="71"/>
      <c r="AES203" s="71"/>
      <c r="AET203" s="71"/>
      <c r="AEU203" s="71"/>
      <c r="AEV203" s="71"/>
      <c r="AEW203" s="71"/>
      <c r="AEX203" s="71"/>
      <c r="AEY203" s="71"/>
      <c r="AEZ203" s="71"/>
      <c r="AFA203" s="71"/>
      <c r="AFB203" s="71"/>
      <c r="AFC203" s="71"/>
      <c r="AFD203" s="71"/>
      <c r="AFE203" s="71"/>
      <c r="AFF203" s="71"/>
      <c r="AFG203" s="71"/>
      <c r="AFH203" s="71"/>
      <c r="AFI203" s="71"/>
      <c r="AFJ203" s="71"/>
      <c r="AFK203" s="71"/>
      <c r="AFL203" s="71"/>
      <c r="AFM203" s="71"/>
      <c r="AFN203" s="71"/>
      <c r="AFO203" s="71"/>
      <c r="AFP203" s="71"/>
      <c r="AFQ203" s="71"/>
      <c r="AFR203" s="71"/>
      <c r="AFS203" s="71"/>
      <c r="AFT203" s="71"/>
      <c r="AFU203" s="71"/>
      <c r="AFV203" s="71"/>
      <c r="AFW203" s="71"/>
      <c r="AFX203" s="71"/>
      <c r="AFY203" s="71"/>
      <c r="AFZ203" s="71"/>
      <c r="AGA203" s="71"/>
      <c r="AGB203" s="71"/>
      <c r="AGC203" s="71"/>
      <c r="AGD203" s="71"/>
      <c r="AGE203" s="71"/>
      <c r="AGF203" s="71"/>
      <c r="AGG203" s="71"/>
      <c r="AGH203" s="71"/>
      <c r="AGI203" s="71"/>
      <c r="AGJ203" s="71"/>
      <c r="AGK203" s="71"/>
      <c r="AGL203" s="71"/>
      <c r="AGM203" s="71"/>
      <c r="AGN203" s="71"/>
      <c r="AGO203" s="71"/>
      <c r="AGP203" s="71"/>
      <c r="AGQ203" s="71"/>
      <c r="AGR203" s="71"/>
      <c r="AGS203" s="71"/>
      <c r="AGT203" s="71"/>
      <c r="AGU203" s="71"/>
      <c r="AGV203" s="71"/>
      <c r="AGW203" s="71"/>
      <c r="AGX203" s="71"/>
      <c r="AGY203" s="71"/>
      <c r="AGZ203" s="71"/>
      <c r="AHA203" s="71"/>
      <c r="AHB203" s="71"/>
      <c r="AHC203" s="71"/>
      <c r="AHD203" s="71"/>
      <c r="AHE203" s="71"/>
      <c r="AHF203" s="71"/>
      <c r="AHG203" s="71"/>
      <c r="AHH203" s="71"/>
      <c r="AHI203" s="71"/>
      <c r="AHJ203" s="71"/>
      <c r="AHK203" s="71"/>
      <c r="AHL203" s="71"/>
      <c r="AHM203" s="71"/>
      <c r="AHN203" s="71"/>
      <c r="AHO203" s="71"/>
      <c r="AHP203" s="71"/>
      <c r="AHQ203" s="71"/>
      <c r="AHR203" s="71"/>
      <c r="AHS203" s="71"/>
      <c r="AHT203" s="71"/>
      <c r="AHU203" s="71"/>
      <c r="AHV203" s="71"/>
      <c r="AHW203" s="71"/>
      <c r="AHX203" s="71"/>
      <c r="AHY203" s="71"/>
      <c r="AHZ203" s="71"/>
      <c r="AIA203" s="71"/>
      <c r="AIB203" s="71"/>
      <c r="AIC203" s="71"/>
      <c r="AID203" s="71"/>
      <c r="AIE203" s="71"/>
      <c r="AIF203" s="71"/>
      <c r="AIG203" s="71"/>
      <c r="AIH203" s="71"/>
      <c r="AII203" s="71"/>
      <c r="AIJ203" s="71"/>
      <c r="AIK203" s="71"/>
      <c r="AIL203" s="71"/>
      <c r="AIM203" s="71"/>
      <c r="AIN203" s="71"/>
      <c r="AIO203" s="71"/>
      <c r="AIP203" s="71"/>
      <c r="AIQ203" s="71"/>
      <c r="AIR203" s="71"/>
      <c r="AIS203" s="71"/>
      <c r="AIT203" s="71"/>
      <c r="AIU203" s="71"/>
      <c r="AIV203" s="71"/>
      <c r="AIW203" s="71"/>
      <c r="AIX203" s="71"/>
      <c r="AIY203" s="71"/>
      <c r="AIZ203" s="71"/>
      <c r="AJA203" s="71"/>
      <c r="AJB203" s="71"/>
      <c r="AJC203" s="71"/>
      <c r="AJD203" s="71"/>
      <c r="AJE203" s="71"/>
      <c r="AJF203" s="71"/>
      <c r="AJG203" s="71"/>
      <c r="AJH203" s="71"/>
      <c r="AJI203" s="71"/>
      <c r="AJJ203" s="71"/>
      <c r="AJK203" s="71"/>
      <c r="AJL203" s="71"/>
      <c r="AJM203" s="71"/>
      <c r="AJN203" s="71"/>
      <c r="AJO203" s="71"/>
      <c r="AJP203" s="71"/>
      <c r="AJQ203" s="71"/>
      <c r="AJR203" s="71"/>
      <c r="AJS203" s="71"/>
      <c r="AJT203" s="71"/>
      <c r="AJU203" s="71"/>
      <c r="AJV203" s="71"/>
      <c r="AJW203" s="71"/>
      <c r="AJX203" s="71"/>
      <c r="AJY203" s="71"/>
      <c r="AJZ203" s="71"/>
      <c r="AKA203" s="71"/>
      <c r="AKB203" s="71"/>
      <c r="AKC203" s="71"/>
      <c r="AKD203" s="71"/>
      <c r="AKE203" s="71"/>
      <c r="AKF203" s="71"/>
      <c r="AKG203" s="71"/>
      <c r="AKH203" s="71"/>
      <c r="AKI203" s="71"/>
      <c r="AKJ203" s="71"/>
      <c r="AKK203" s="71"/>
      <c r="AKL203" s="71"/>
      <c r="AKM203" s="71"/>
      <c r="AKN203" s="71"/>
      <c r="AKO203" s="71"/>
      <c r="AKP203" s="71"/>
      <c r="AKQ203" s="71"/>
      <c r="AKR203" s="71"/>
      <c r="AKS203" s="71"/>
      <c r="AKT203" s="71"/>
      <c r="AKU203" s="71"/>
      <c r="AKV203" s="71"/>
      <c r="AKW203" s="71"/>
      <c r="AKX203" s="71"/>
      <c r="AKY203" s="71"/>
      <c r="AKZ203" s="71"/>
      <c r="ALA203" s="71"/>
      <c r="ALB203" s="71"/>
      <c r="ALC203" s="71"/>
      <c r="ALD203" s="71"/>
      <c r="ALE203" s="71"/>
      <c r="ALF203" s="71"/>
      <c r="ALG203" s="71"/>
      <c r="ALH203" s="71"/>
      <c r="ALI203" s="71"/>
      <c r="ALJ203" s="71"/>
      <c r="ALK203" s="71"/>
      <c r="ALL203" s="71"/>
      <c r="ALM203" s="71"/>
      <c r="ALN203" s="71"/>
      <c r="ALO203" s="71"/>
      <c r="ALP203" s="71"/>
      <c r="ALQ203" s="71"/>
      <c r="ALR203" s="71"/>
      <c r="ALS203" s="71"/>
      <c r="ALT203" s="71"/>
      <c r="ALU203" s="71"/>
      <c r="ALV203" s="71"/>
      <c r="ALW203" s="71"/>
      <c r="ALX203" s="71"/>
      <c r="ALY203" s="71"/>
      <c r="ALZ203" s="71"/>
      <c r="AMA203" s="71"/>
      <c r="AMB203" s="71"/>
      <c r="AMC203" s="71"/>
      <c r="AMD203" s="71"/>
      <c r="AME203" s="71"/>
      <c r="AMF203" s="71"/>
    </row>
    <row r="204" ht="15.75" customHeight="1" spans="1:1020">
      <c r="A204" s="95" t="s">
        <v>243</v>
      </c>
      <c r="B204" s="39">
        <v>44524</v>
      </c>
      <c r="C204" s="62">
        <v>0.377083333333333</v>
      </c>
      <c r="D204" s="40" t="s">
        <v>39</v>
      </c>
      <c r="E204" s="97">
        <v>1.3</v>
      </c>
      <c r="F204" s="64">
        <v>28915</v>
      </c>
      <c r="G204" s="97">
        <v>0</v>
      </c>
      <c r="H204" s="97">
        <v>0</v>
      </c>
      <c r="I204" s="64"/>
      <c r="J204" s="71">
        <v>66</v>
      </c>
      <c r="K204" s="71">
        <v>164.8</v>
      </c>
      <c r="L204" s="71">
        <v>89.5</v>
      </c>
      <c r="M204" s="71">
        <v>164.2</v>
      </c>
      <c r="N204" s="72">
        <v>4.9</v>
      </c>
      <c r="O204" s="72">
        <v>6</v>
      </c>
      <c r="P204" s="72">
        <v>8.9</v>
      </c>
      <c r="Q204" s="72">
        <v>6.4</v>
      </c>
      <c r="R204" s="78">
        <v>33.6</v>
      </c>
      <c r="S204" s="78">
        <v>29.8</v>
      </c>
      <c r="T204" s="78">
        <v>29.7</v>
      </c>
      <c r="U204" s="78">
        <v>22.9</v>
      </c>
      <c r="V204" s="78">
        <v>93</v>
      </c>
      <c r="W204" s="78">
        <v>80</v>
      </c>
      <c r="X204" s="78">
        <v>89</v>
      </c>
      <c r="Y204" s="78">
        <v>100.4</v>
      </c>
      <c r="Z204" s="78">
        <v>58.7</v>
      </c>
      <c r="AA204" s="78">
        <v>49.2</v>
      </c>
      <c r="AB204" s="78">
        <v>34.3</v>
      </c>
      <c r="AC204" s="82">
        <v>26</v>
      </c>
      <c r="AD204" s="82">
        <v>36</v>
      </c>
      <c r="AE204" s="82">
        <v>26</v>
      </c>
      <c r="AF204" s="82">
        <v>22.5</v>
      </c>
      <c r="AG204" s="82">
        <v>35</v>
      </c>
      <c r="AH204" s="82">
        <v>34.5</v>
      </c>
      <c r="AI204" s="82">
        <v>28.5</v>
      </c>
      <c r="AJ204" s="82">
        <v>46.5</v>
      </c>
      <c r="AK204" s="82">
        <v>39</v>
      </c>
      <c r="AL204" s="82">
        <v>19.5</v>
      </c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  <c r="DS204" s="71"/>
      <c r="DT204" s="71"/>
      <c r="DU204" s="71"/>
      <c r="DV204" s="71"/>
      <c r="DW204" s="71"/>
      <c r="DX204" s="71"/>
      <c r="DY204" s="71"/>
      <c r="DZ204" s="71"/>
      <c r="EA204" s="71"/>
      <c r="EB204" s="71"/>
      <c r="EC204" s="71"/>
      <c r="ED204" s="71"/>
      <c r="EE204" s="71"/>
      <c r="EF204" s="71"/>
      <c r="EG204" s="71"/>
      <c r="EH204" s="71"/>
      <c r="EI204" s="71"/>
      <c r="EJ204" s="71"/>
      <c r="EK204" s="71"/>
      <c r="EL204" s="71"/>
      <c r="EM204" s="71"/>
      <c r="EN204" s="71"/>
      <c r="EO204" s="71"/>
      <c r="EP204" s="71"/>
      <c r="EQ204" s="71"/>
      <c r="ER204" s="71"/>
      <c r="ES204" s="71"/>
      <c r="ET204" s="71"/>
      <c r="EU204" s="71"/>
      <c r="EV204" s="71"/>
      <c r="EW204" s="71"/>
      <c r="EX204" s="71"/>
      <c r="EY204" s="71"/>
      <c r="EZ204" s="71"/>
      <c r="FA204" s="71"/>
      <c r="FB204" s="71"/>
      <c r="FC204" s="71"/>
      <c r="FD204" s="71"/>
      <c r="FE204" s="71"/>
      <c r="FF204" s="71"/>
      <c r="FG204" s="71"/>
      <c r="FH204" s="71"/>
      <c r="FI204" s="71"/>
      <c r="FJ204" s="71"/>
      <c r="FK204" s="71"/>
      <c r="FL204" s="71"/>
      <c r="FM204" s="71"/>
      <c r="FN204" s="71"/>
      <c r="FO204" s="71"/>
      <c r="FP204" s="71"/>
      <c r="FQ204" s="71"/>
      <c r="FR204" s="71"/>
      <c r="FS204" s="71"/>
      <c r="FT204" s="71"/>
      <c r="FU204" s="71"/>
      <c r="FV204" s="71"/>
      <c r="FW204" s="71"/>
      <c r="FX204" s="71"/>
      <c r="FY204" s="71"/>
      <c r="FZ204" s="71"/>
      <c r="GA204" s="71"/>
      <c r="GB204" s="71"/>
      <c r="GC204" s="71"/>
      <c r="GD204" s="71"/>
      <c r="GE204" s="71"/>
      <c r="GF204" s="71"/>
      <c r="GG204" s="71"/>
      <c r="GH204" s="71"/>
      <c r="GI204" s="71"/>
      <c r="GJ204" s="71"/>
      <c r="GK204" s="71"/>
      <c r="GL204" s="71"/>
      <c r="GM204" s="71"/>
      <c r="GN204" s="71"/>
      <c r="GO204" s="71"/>
      <c r="GP204" s="71"/>
      <c r="GQ204" s="71"/>
      <c r="GR204" s="71"/>
      <c r="GS204" s="71"/>
      <c r="GT204" s="71"/>
      <c r="GU204" s="71"/>
      <c r="GV204" s="71"/>
      <c r="GW204" s="71"/>
      <c r="GX204" s="71"/>
      <c r="GY204" s="71"/>
      <c r="GZ204" s="71"/>
      <c r="HA204" s="71"/>
      <c r="HB204" s="71"/>
      <c r="HC204" s="71"/>
      <c r="HD204" s="71"/>
      <c r="HE204" s="71"/>
      <c r="HF204" s="71"/>
      <c r="HG204" s="71"/>
      <c r="HH204" s="71"/>
      <c r="HI204" s="71"/>
      <c r="HJ204" s="71"/>
      <c r="HK204" s="71"/>
      <c r="HL204" s="71"/>
      <c r="HM204" s="71"/>
      <c r="HN204" s="71"/>
      <c r="HO204" s="71"/>
      <c r="HP204" s="71"/>
      <c r="HQ204" s="71"/>
      <c r="HR204" s="71"/>
      <c r="HS204" s="71"/>
      <c r="HT204" s="71"/>
      <c r="HU204" s="71"/>
      <c r="HV204" s="71"/>
      <c r="HW204" s="71"/>
      <c r="HX204" s="71"/>
      <c r="HY204" s="71"/>
      <c r="HZ204" s="71"/>
      <c r="IA204" s="71"/>
      <c r="IB204" s="71"/>
      <c r="IC204" s="71"/>
      <c r="ID204" s="71"/>
      <c r="IE204" s="71"/>
      <c r="IF204" s="71"/>
      <c r="IG204" s="71"/>
      <c r="IH204" s="71"/>
      <c r="II204" s="71"/>
      <c r="IJ204" s="71"/>
      <c r="IK204" s="71"/>
      <c r="IL204" s="71"/>
      <c r="IM204" s="71"/>
      <c r="IN204" s="71"/>
      <c r="IO204" s="71"/>
      <c r="IP204" s="71"/>
      <c r="IQ204" s="71"/>
      <c r="IR204" s="71"/>
      <c r="IS204" s="71"/>
      <c r="IT204" s="71"/>
      <c r="IU204" s="71"/>
      <c r="IV204" s="71"/>
      <c r="IW204" s="71"/>
      <c r="IX204" s="71"/>
      <c r="IY204" s="71"/>
      <c r="IZ204" s="71"/>
      <c r="JA204" s="71"/>
      <c r="JB204" s="71"/>
      <c r="JC204" s="71"/>
      <c r="JD204" s="71"/>
      <c r="JE204" s="71"/>
      <c r="JF204" s="71"/>
      <c r="JG204" s="71"/>
      <c r="JH204" s="71"/>
      <c r="JI204" s="71"/>
      <c r="JJ204" s="71"/>
      <c r="JK204" s="71"/>
      <c r="JL204" s="71"/>
      <c r="JM204" s="71"/>
      <c r="JN204" s="71"/>
      <c r="JO204" s="71"/>
      <c r="JP204" s="71"/>
      <c r="JQ204" s="71"/>
      <c r="JR204" s="71"/>
      <c r="JS204" s="71"/>
      <c r="JT204" s="71"/>
      <c r="JU204" s="71"/>
      <c r="JV204" s="71"/>
      <c r="JW204" s="71"/>
      <c r="JX204" s="71"/>
      <c r="JY204" s="71"/>
      <c r="JZ204" s="71"/>
      <c r="KA204" s="71"/>
      <c r="KB204" s="71"/>
      <c r="KC204" s="71"/>
      <c r="KD204" s="71"/>
      <c r="KE204" s="71"/>
      <c r="KF204" s="71"/>
      <c r="KG204" s="71"/>
      <c r="KH204" s="71"/>
      <c r="KI204" s="71"/>
      <c r="KJ204" s="71"/>
      <c r="KK204" s="71"/>
      <c r="KL204" s="71"/>
      <c r="KM204" s="71"/>
      <c r="KN204" s="71"/>
      <c r="KO204" s="71"/>
      <c r="KP204" s="71"/>
      <c r="KQ204" s="71"/>
      <c r="KR204" s="71"/>
      <c r="KS204" s="71"/>
      <c r="KT204" s="71"/>
      <c r="KU204" s="71"/>
      <c r="KV204" s="71"/>
      <c r="KW204" s="71"/>
      <c r="KX204" s="71"/>
      <c r="KY204" s="71"/>
      <c r="KZ204" s="71"/>
      <c r="LA204" s="71"/>
      <c r="LB204" s="71"/>
      <c r="LC204" s="71"/>
      <c r="LD204" s="71"/>
      <c r="LE204" s="71"/>
      <c r="LF204" s="71"/>
      <c r="LG204" s="71"/>
      <c r="LH204" s="71"/>
      <c r="LI204" s="71"/>
      <c r="LJ204" s="71"/>
      <c r="LK204" s="71"/>
      <c r="LL204" s="71"/>
      <c r="LM204" s="71"/>
      <c r="LN204" s="71"/>
      <c r="LO204" s="71"/>
      <c r="LP204" s="71"/>
      <c r="LQ204" s="71"/>
      <c r="LR204" s="71"/>
      <c r="LS204" s="71"/>
      <c r="LT204" s="71"/>
      <c r="LU204" s="71"/>
      <c r="LV204" s="71"/>
      <c r="LW204" s="71"/>
      <c r="LX204" s="71"/>
      <c r="LY204" s="71"/>
      <c r="LZ204" s="71"/>
      <c r="MA204" s="71"/>
      <c r="MB204" s="71"/>
      <c r="MC204" s="71"/>
      <c r="MD204" s="71"/>
      <c r="ME204" s="71"/>
      <c r="MF204" s="71"/>
      <c r="MG204" s="71"/>
      <c r="MH204" s="71"/>
      <c r="MI204" s="71"/>
      <c r="MJ204" s="71"/>
      <c r="MK204" s="71"/>
      <c r="ML204" s="71"/>
      <c r="MM204" s="71"/>
      <c r="MN204" s="71"/>
      <c r="MO204" s="71"/>
      <c r="MP204" s="71"/>
      <c r="MQ204" s="71"/>
      <c r="MR204" s="71"/>
      <c r="MS204" s="71"/>
      <c r="MT204" s="71"/>
      <c r="MU204" s="71"/>
      <c r="MV204" s="71"/>
      <c r="MW204" s="71"/>
      <c r="MX204" s="71"/>
      <c r="MY204" s="71"/>
      <c r="MZ204" s="71"/>
      <c r="NA204" s="71"/>
      <c r="NB204" s="71"/>
      <c r="NC204" s="71"/>
      <c r="ND204" s="71"/>
      <c r="NE204" s="71"/>
      <c r="NF204" s="71"/>
      <c r="NG204" s="71"/>
      <c r="NH204" s="71"/>
      <c r="NI204" s="71"/>
      <c r="NJ204" s="71"/>
      <c r="NK204" s="71"/>
      <c r="NL204" s="71"/>
      <c r="NM204" s="71"/>
      <c r="NN204" s="71"/>
      <c r="NO204" s="71"/>
      <c r="NP204" s="71"/>
      <c r="NQ204" s="71"/>
      <c r="NR204" s="71"/>
      <c r="NS204" s="71"/>
      <c r="NT204" s="71"/>
      <c r="NU204" s="71"/>
      <c r="NV204" s="71"/>
      <c r="NW204" s="71"/>
      <c r="NX204" s="71"/>
      <c r="NY204" s="71"/>
      <c r="NZ204" s="71"/>
      <c r="OA204" s="71"/>
      <c r="OB204" s="71"/>
      <c r="OC204" s="71"/>
      <c r="OD204" s="71"/>
      <c r="OE204" s="71"/>
      <c r="OF204" s="71"/>
      <c r="OG204" s="71"/>
      <c r="OH204" s="71"/>
      <c r="OI204" s="71"/>
      <c r="OJ204" s="71"/>
      <c r="OK204" s="71"/>
      <c r="OL204" s="71"/>
      <c r="OM204" s="71"/>
      <c r="ON204" s="71"/>
      <c r="OO204" s="71"/>
      <c r="OP204" s="71"/>
      <c r="OQ204" s="71"/>
      <c r="OR204" s="71"/>
      <c r="OS204" s="71"/>
      <c r="OT204" s="71"/>
      <c r="OU204" s="71"/>
      <c r="OV204" s="71"/>
      <c r="OW204" s="71"/>
      <c r="OX204" s="71"/>
      <c r="OY204" s="71"/>
      <c r="OZ204" s="71"/>
      <c r="PA204" s="71"/>
      <c r="PB204" s="71"/>
      <c r="PC204" s="71"/>
      <c r="PD204" s="71"/>
      <c r="PE204" s="71"/>
      <c r="PF204" s="71"/>
      <c r="PG204" s="71"/>
      <c r="PH204" s="71"/>
      <c r="PI204" s="71"/>
      <c r="PJ204" s="71"/>
      <c r="PK204" s="71"/>
      <c r="PL204" s="71"/>
      <c r="PM204" s="71"/>
      <c r="PN204" s="71"/>
      <c r="PO204" s="71"/>
      <c r="PP204" s="71"/>
      <c r="PQ204" s="71"/>
      <c r="PR204" s="71"/>
      <c r="PS204" s="71"/>
      <c r="PT204" s="71"/>
      <c r="PU204" s="71"/>
      <c r="PV204" s="71"/>
      <c r="PW204" s="71"/>
      <c r="PX204" s="71"/>
      <c r="PY204" s="71"/>
      <c r="PZ204" s="71"/>
      <c r="QA204" s="71"/>
      <c r="QB204" s="71"/>
      <c r="QC204" s="71"/>
      <c r="QD204" s="71"/>
      <c r="QE204" s="71"/>
      <c r="QF204" s="71"/>
      <c r="QG204" s="71"/>
      <c r="QH204" s="71"/>
      <c r="QI204" s="71"/>
      <c r="QJ204" s="71"/>
      <c r="QK204" s="71"/>
      <c r="QL204" s="71"/>
      <c r="QM204" s="71"/>
      <c r="QN204" s="71"/>
      <c r="QO204" s="71"/>
      <c r="QP204" s="71"/>
      <c r="QQ204" s="71"/>
      <c r="QR204" s="71"/>
      <c r="QS204" s="71"/>
      <c r="QT204" s="71"/>
      <c r="QU204" s="71"/>
      <c r="QV204" s="71"/>
      <c r="QW204" s="71"/>
      <c r="QX204" s="71"/>
      <c r="QY204" s="71"/>
      <c r="QZ204" s="71"/>
      <c r="RA204" s="71"/>
      <c r="RB204" s="71"/>
      <c r="RC204" s="71"/>
      <c r="RD204" s="71"/>
      <c r="RE204" s="71"/>
      <c r="RF204" s="71"/>
      <c r="RG204" s="71"/>
      <c r="RH204" s="71"/>
      <c r="RI204" s="71"/>
      <c r="RJ204" s="71"/>
      <c r="RK204" s="71"/>
      <c r="RL204" s="71"/>
      <c r="RM204" s="71"/>
      <c r="RN204" s="71"/>
      <c r="RO204" s="71"/>
      <c r="RP204" s="71"/>
      <c r="RQ204" s="71"/>
      <c r="RR204" s="71"/>
      <c r="RS204" s="71"/>
      <c r="RT204" s="71"/>
      <c r="RU204" s="71"/>
      <c r="RV204" s="71"/>
      <c r="RW204" s="71"/>
      <c r="RX204" s="71"/>
      <c r="RY204" s="71"/>
      <c r="RZ204" s="71"/>
      <c r="SA204" s="71"/>
      <c r="SB204" s="71"/>
      <c r="SC204" s="71"/>
      <c r="SD204" s="71"/>
      <c r="SE204" s="71"/>
      <c r="SF204" s="71"/>
      <c r="SG204" s="71"/>
      <c r="SH204" s="71"/>
      <c r="SI204" s="71"/>
      <c r="SJ204" s="71"/>
      <c r="SK204" s="71"/>
      <c r="SL204" s="71"/>
      <c r="SM204" s="71"/>
      <c r="SN204" s="71"/>
      <c r="SO204" s="71"/>
      <c r="SP204" s="71"/>
      <c r="SQ204" s="71"/>
      <c r="SR204" s="71"/>
      <c r="SS204" s="71"/>
      <c r="ST204" s="71"/>
      <c r="SU204" s="71"/>
      <c r="SV204" s="71"/>
      <c r="SW204" s="71"/>
      <c r="SX204" s="71"/>
      <c r="SY204" s="71"/>
      <c r="SZ204" s="71"/>
      <c r="TA204" s="71"/>
      <c r="TB204" s="71"/>
      <c r="TC204" s="71"/>
      <c r="TD204" s="71"/>
      <c r="TE204" s="71"/>
      <c r="TF204" s="71"/>
      <c r="TG204" s="71"/>
      <c r="TH204" s="71"/>
      <c r="TI204" s="71"/>
      <c r="TJ204" s="71"/>
      <c r="TK204" s="71"/>
      <c r="TL204" s="71"/>
      <c r="TM204" s="71"/>
      <c r="TN204" s="71"/>
      <c r="TO204" s="71"/>
      <c r="TP204" s="71"/>
      <c r="TQ204" s="71"/>
      <c r="TR204" s="71"/>
      <c r="TS204" s="71"/>
      <c r="TT204" s="71"/>
      <c r="TU204" s="71"/>
      <c r="TV204" s="71"/>
      <c r="TW204" s="71"/>
      <c r="TX204" s="71"/>
      <c r="TY204" s="71"/>
      <c r="TZ204" s="71"/>
      <c r="UA204" s="71"/>
      <c r="UB204" s="71"/>
      <c r="UC204" s="71"/>
      <c r="UD204" s="71"/>
      <c r="UE204" s="71"/>
      <c r="UF204" s="71"/>
      <c r="UG204" s="71"/>
      <c r="UH204" s="71"/>
      <c r="UI204" s="71"/>
      <c r="UJ204" s="71"/>
      <c r="UK204" s="71"/>
      <c r="UL204" s="71"/>
      <c r="UM204" s="71"/>
      <c r="UN204" s="71"/>
      <c r="UO204" s="71"/>
      <c r="UP204" s="71"/>
      <c r="UQ204" s="71"/>
      <c r="UR204" s="71"/>
      <c r="US204" s="71"/>
      <c r="UT204" s="71"/>
      <c r="UU204" s="71"/>
      <c r="UV204" s="71"/>
      <c r="UW204" s="71"/>
      <c r="UX204" s="71"/>
      <c r="UY204" s="71"/>
      <c r="UZ204" s="71"/>
      <c r="VA204" s="71"/>
      <c r="VB204" s="71"/>
      <c r="VC204" s="71"/>
      <c r="VD204" s="71"/>
      <c r="VE204" s="71"/>
      <c r="VF204" s="71"/>
      <c r="VG204" s="71"/>
      <c r="VH204" s="71"/>
      <c r="VI204" s="71"/>
      <c r="VJ204" s="71"/>
      <c r="VK204" s="71"/>
      <c r="VL204" s="71"/>
      <c r="VM204" s="71"/>
      <c r="VN204" s="71"/>
      <c r="VO204" s="71"/>
      <c r="VP204" s="71"/>
      <c r="VQ204" s="71"/>
      <c r="VR204" s="71"/>
      <c r="VS204" s="71"/>
      <c r="VT204" s="71"/>
      <c r="VU204" s="71"/>
      <c r="VV204" s="71"/>
      <c r="VW204" s="71"/>
      <c r="VX204" s="71"/>
      <c r="VY204" s="71"/>
      <c r="VZ204" s="71"/>
      <c r="WA204" s="71"/>
      <c r="WB204" s="71"/>
      <c r="WC204" s="71"/>
      <c r="WD204" s="71"/>
      <c r="WE204" s="71"/>
      <c r="WF204" s="71"/>
      <c r="WG204" s="71"/>
      <c r="WH204" s="71"/>
      <c r="WI204" s="71"/>
      <c r="WJ204" s="71"/>
      <c r="WK204" s="71"/>
      <c r="WL204" s="71"/>
      <c r="WM204" s="71"/>
      <c r="WN204" s="71"/>
      <c r="WO204" s="71"/>
      <c r="WP204" s="71"/>
      <c r="WQ204" s="71"/>
      <c r="WR204" s="71"/>
      <c r="WS204" s="71"/>
      <c r="WT204" s="71"/>
      <c r="WU204" s="71"/>
      <c r="WV204" s="71"/>
      <c r="WW204" s="71"/>
      <c r="WX204" s="71"/>
      <c r="WY204" s="71"/>
      <c r="WZ204" s="71"/>
      <c r="XA204" s="71"/>
      <c r="XB204" s="71"/>
      <c r="XC204" s="71"/>
      <c r="XD204" s="71"/>
      <c r="XE204" s="71"/>
      <c r="XF204" s="71"/>
      <c r="XG204" s="71"/>
      <c r="XH204" s="71"/>
      <c r="XI204" s="71"/>
      <c r="XJ204" s="71"/>
      <c r="XK204" s="71"/>
      <c r="XL204" s="71"/>
      <c r="XM204" s="71"/>
      <c r="XN204" s="71"/>
      <c r="XO204" s="71"/>
      <c r="XP204" s="71"/>
      <c r="XQ204" s="71"/>
      <c r="XR204" s="71"/>
      <c r="XS204" s="71"/>
      <c r="XT204" s="71"/>
      <c r="XU204" s="71"/>
      <c r="XV204" s="71"/>
      <c r="XW204" s="71"/>
      <c r="XX204" s="71"/>
      <c r="XY204" s="71"/>
      <c r="XZ204" s="71"/>
      <c r="YA204" s="71"/>
      <c r="YB204" s="71"/>
      <c r="YC204" s="71"/>
      <c r="YD204" s="71"/>
      <c r="YE204" s="71"/>
      <c r="YF204" s="71"/>
      <c r="YG204" s="71"/>
      <c r="YH204" s="71"/>
      <c r="YI204" s="71"/>
      <c r="YJ204" s="71"/>
      <c r="YK204" s="71"/>
      <c r="YL204" s="71"/>
      <c r="YM204" s="71"/>
      <c r="YN204" s="71"/>
      <c r="YO204" s="71"/>
      <c r="YP204" s="71"/>
      <c r="YQ204" s="71"/>
      <c r="YR204" s="71"/>
      <c r="YS204" s="71"/>
      <c r="YT204" s="71"/>
      <c r="YU204" s="71"/>
      <c r="YV204" s="71"/>
      <c r="YW204" s="71"/>
      <c r="YX204" s="71"/>
      <c r="YY204" s="71"/>
      <c r="YZ204" s="71"/>
      <c r="ZA204" s="71"/>
      <c r="ZB204" s="71"/>
      <c r="ZC204" s="71"/>
      <c r="ZD204" s="71"/>
      <c r="ZE204" s="71"/>
      <c r="ZF204" s="71"/>
      <c r="ZG204" s="71"/>
      <c r="ZH204" s="71"/>
      <c r="ZI204" s="71"/>
      <c r="ZJ204" s="71"/>
      <c r="ZK204" s="71"/>
      <c r="ZL204" s="71"/>
      <c r="ZM204" s="71"/>
      <c r="ZN204" s="71"/>
      <c r="ZO204" s="71"/>
      <c r="ZP204" s="71"/>
      <c r="ZQ204" s="71"/>
      <c r="ZR204" s="71"/>
      <c r="ZS204" s="71"/>
      <c r="ZT204" s="71"/>
      <c r="ZU204" s="71"/>
      <c r="ZV204" s="71"/>
      <c r="ZW204" s="71"/>
      <c r="ZX204" s="71"/>
      <c r="ZY204" s="71"/>
      <c r="ZZ204" s="71"/>
      <c r="AAA204" s="71"/>
      <c r="AAB204" s="71"/>
      <c r="AAC204" s="71"/>
      <c r="AAD204" s="71"/>
      <c r="AAE204" s="71"/>
      <c r="AAF204" s="71"/>
      <c r="AAG204" s="71"/>
      <c r="AAH204" s="71"/>
      <c r="AAI204" s="71"/>
      <c r="AAJ204" s="71"/>
      <c r="AAK204" s="71"/>
      <c r="AAL204" s="71"/>
      <c r="AAM204" s="71"/>
      <c r="AAN204" s="71"/>
      <c r="AAO204" s="71"/>
      <c r="AAP204" s="71"/>
      <c r="AAQ204" s="71"/>
      <c r="AAR204" s="71"/>
      <c r="AAS204" s="71"/>
      <c r="AAT204" s="71"/>
      <c r="AAU204" s="71"/>
      <c r="AAV204" s="71"/>
      <c r="AAW204" s="71"/>
      <c r="AAX204" s="71"/>
      <c r="AAY204" s="71"/>
      <c r="AAZ204" s="71"/>
      <c r="ABA204" s="71"/>
      <c r="ABB204" s="71"/>
      <c r="ABC204" s="71"/>
      <c r="ABD204" s="71"/>
      <c r="ABE204" s="71"/>
      <c r="ABF204" s="71"/>
      <c r="ABG204" s="71"/>
      <c r="ABH204" s="71"/>
      <c r="ABI204" s="71"/>
      <c r="ABJ204" s="71"/>
      <c r="ABK204" s="71"/>
      <c r="ABL204" s="71"/>
      <c r="ABM204" s="71"/>
      <c r="ABN204" s="71"/>
      <c r="ABO204" s="71"/>
      <c r="ABP204" s="71"/>
      <c r="ABQ204" s="71"/>
      <c r="ABR204" s="71"/>
      <c r="ABS204" s="71"/>
      <c r="ABT204" s="71"/>
      <c r="ABU204" s="71"/>
      <c r="ABV204" s="71"/>
      <c r="ABW204" s="71"/>
      <c r="ABX204" s="71"/>
      <c r="ABY204" s="71"/>
      <c r="ABZ204" s="71"/>
      <c r="ACA204" s="71"/>
      <c r="ACB204" s="71"/>
      <c r="ACC204" s="71"/>
      <c r="ACD204" s="71"/>
      <c r="ACE204" s="71"/>
      <c r="ACF204" s="71"/>
      <c r="ACG204" s="71"/>
      <c r="ACH204" s="71"/>
      <c r="ACI204" s="71"/>
      <c r="ACJ204" s="71"/>
      <c r="ACK204" s="71"/>
      <c r="ACL204" s="71"/>
      <c r="ACM204" s="71"/>
      <c r="ACN204" s="71"/>
      <c r="ACO204" s="71"/>
      <c r="ACP204" s="71"/>
      <c r="ACQ204" s="71"/>
      <c r="ACR204" s="71"/>
      <c r="ACS204" s="71"/>
      <c r="ACT204" s="71"/>
      <c r="ACU204" s="71"/>
      <c r="ACV204" s="71"/>
      <c r="ACW204" s="71"/>
      <c r="ACX204" s="71"/>
      <c r="ACY204" s="71"/>
      <c r="ACZ204" s="71"/>
      <c r="ADA204" s="71"/>
      <c r="ADB204" s="71"/>
      <c r="ADC204" s="71"/>
      <c r="ADD204" s="71"/>
      <c r="ADE204" s="71"/>
      <c r="ADF204" s="71"/>
      <c r="ADG204" s="71"/>
      <c r="ADH204" s="71"/>
      <c r="ADI204" s="71"/>
      <c r="ADJ204" s="71"/>
      <c r="ADK204" s="71"/>
      <c r="ADL204" s="71"/>
      <c r="ADM204" s="71"/>
      <c r="ADN204" s="71"/>
      <c r="ADO204" s="71"/>
      <c r="ADP204" s="71"/>
      <c r="ADQ204" s="71"/>
      <c r="ADR204" s="71"/>
      <c r="ADS204" s="71"/>
      <c r="ADT204" s="71"/>
      <c r="ADU204" s="71"/>
      <c r="ADV204" s="71"/>
      <c r="ADW204" s="71"/>
      <c r="ADX204" s="71"/>
      <c r="ADY204" s="71"/>
      <c r="ADZ204" s="71"/>
      <c r="AEA204" s="71"/>
      <c r="AEB204" s="71"/>
      <c r="AEC204" s="71"/>
      <c r="AED204" s="71"/>
      <c r="AEE204" s="71"/>
      <c r="AEF204" s="71"/>
      <c r="AEG204" s="71"/>
      <c r="AEH204" s="71"/>
      <c r="AEI204" s="71"/>
      <c r="AEJ204" s="71"/>
      <c r="AEK204" s="71"/>
      <c r="AEL204" s="71"/>
      <c r="AEM204" s="71"/>
      <c r="AEN204" s="71"/>
      <c r="AEO204" s="71"/>
      <c r="AEP204" s="71"/>
      <c r="AEQ204" s="71"/>
      <c r="AER204" s="71"/>
      <c r="AES204" s="71"/>
      <c r="AET204" s="71"/>
      <c r="AEU204" s="71"/>
      <c r="AEV204" s="71"/>
      <c r="AEW204" s="71"/>
      <c r="AEX204" s="71"/>
      <c r="AEY204" s="71"/>
      <c r="AEZ204" s="71"/>
      <c r="AFA204" s="71"/>
      <c r="AFB204" s="71"/>
      <c r="AFC204" s="71"/>
      <c r="AFD204" s="71"/>
      <c r="AFE204" s="71"/>
      <c r="AFF204" s="71"/>
      <c r="AFG204" s="71"/>
      <c r="AFH204" s="71"/>
      <c r="AFI204" s="71"/>
      <c r="AFJ204" s="71"/>
      <c r="AFK204" s="71"/>
      <c r="AFL204" s="71"/>
      <c r="AFM204" s="71"/>
      <c r="AFN204" s="71"/>
      <c r="AFO204" s="71"/>
      <c r="AFP204" s="71"/>
      <c r="AFQ204" s="71"/>
      <c r="AFR204" s="71"/>
      <c r="AFS204" s="71"/>
      <c r="AFT204" s="71"/>
      <c r="AFU204" s="71"/>
      <c r="AFV204" s="71"/>
      <c r="AFW204" s="71"/>
      <c r="AFX204" s="71"/>
      <c r="AFY204" s="71"/>
      <c r="AFZ204" s="71"/>
      <c r="AGA204" s="71"/>
      <c r="AGB204" s="71"/>
      <c r="AGC204" s="71"/>
      <c r="AGD204" s="71"/>
      <c r="AGE204" s="71"/>
      <c r="AGF204" s="71"/>
      <c r="AGG204" s="71"/>
      <c r="AGH204" s="71"/>
      <c r="AGI204" s="71"/>
      <c r="AGJ204" s="71"/>
      <c r="AGK204" s="71"/>
      <c r="AGL204" s="71"/>
      <c r="AGM204" s="71"/>
      <c r="AGN204" s="71"/>
      <c r="AGO204" s="71"/>
      <c r="AGP204" s="71"/>
      <c r="AGQ204" s="71"/>
      <c r="AGR204" s="71"/>
      <c r="AGS204" s="71"/>
      <c r="AGT204" s="71"/>
      <c r="AGU204" s="71"/>
      <c r="AGV204" s="71"/>
      <c r="AGW204" s="71"/>
      <c r="AGX204" s="71"/>
      <c r="AGY204" s="71"/>
      <c r="AGZ204" s="71"/>
      <c r="AHA204" s="71"/>
      <c r="AHB204" s="71"/>
      <c r="AHC204" s="71"/>
      <c r="AHD204" s="71"/>
      <c r="AHE204" s="71"/>
      <c r="AHF204" s="71"/>
      <c r="AHG204" s="71"/>
      <c r="AHH204" s="71"/>
      <c r="AHI204" s="71"/>
      <c r="AHJ204" s="71"/>
      <c r="AHK204" s="71"/>
      <c r="AHL204" s="71"/>
      <c r="AHM204" s="71"/>
      <c r="AHN204" s="71"/>
      <c r="AHO204" s="71"/>
      <c r="AHP204" s="71"/>
      <c r="AHQ204" s="71"/>
      <c r="AHR204" s="71"/>
      <c r="AHS204" s="71"/>
      <c r="AHT204" s="71"/>
      <c r="AHU204" s="71"/>
      <c r="AHV204" s="71"/>
      <c r="AHW204" s="71"/>
      <c r="AHX204" s="71"/>
      <c r="AHY204" s="71"/>
      <c r="AHZ204" s="71"/>
      <c r="AIA204" s="71"/>
      <c r="AIB204" s="71"/>
      <c r="AIC204" s="71"/>
      <c r="AID204" s="71"/>
      <c r="AIE204" s="71"/>
      <c r="AIF204" s="71"/>
      <c r="AIG204" s="71"/>
      <c r="AIH204" s="71"/>
      <c r="AII204" s="71"/>
      <c r="AIJ204" s="71"/>
      <c r="AIK204" s="71"/>
      <c r="AIL204" s="71"/>
      <c r="AIM204" s="71"/>
      <c r="AIN204" s="71"/>
      <c r="AIO204" s="71"/>
      <c r="AIP204" s="71"/>
      <c r="AIQ204" s="71"/>
      <c r="AIR204" s="71"/>
      <c r="AIS204" s="71"/>
      <c r="AIT204" s="71"/>
      <c r="AIU204" s="71"/>
      <c r="AIV204" s="71"/>
      <c r="AIW204" s="71"/>
      <c r="AIX204" s="71"/>
      <c r="AIY204" s="71"/>
      <c r="AIZ204" s="71"/>
      <c r="AJA204" s="71"/>
      <c r="AJB204" s="71"/>
      <c r="AJC204" s="71"/>
      <c r="AJD204" s="71"/>
      <c r="AJE204" s="71"/>
      <c r="AJF204" s="71"/>
      <c r="AJG204" s="71"/>
      <c r="AJH204" s="71"/>
      <c r="AJI204" s="71"/>
      <c r="AJJ204" s="71"/>
      <c r="AJK204" s="71"/>
      <c r="AJL204" s="71"/>
      <c r="AJM204" s="71"/>
      <c r="AJN204" s="71"/>
      <c r="AJO204" s="71"/>
      <c r="AJP204" s="71"/>
      <c r="AJQ204" s="71"/>
      <c r="AJR204" s="71"/>
      <c r="AJS204" s="71"/>
      <c r="AJT204" s="71"/>
      <c r="AJU204" s="71"/>
      <c r="AJV204" s="71"/>
      <c r="AJW204" s="71"/>
      <c r="AJX204" s="71"/>
      <c r="AJY204" s="71"/>
      <c r="AJZ204" s="71"/>
      <c r="AKA204" s="71"/>
      <c r="AKB204" s="71"/>
      <c r="AKC204" s="71"/>
      <c r="AKD204" s="71"/>
      <c r="AKE204" s="71"/>
      <c r="AKF204" s="71"/>
      <c r="AKG204" s="71"/>
      <c r="AKH204" s="71"/>
      <c r="AKI204" s="71"/>
      <c r="AKJ204" s="71"/>
      <c r="AKK204" s="71"/>
      <c r="AKL204" s="71"/>
      <c r="AKM204" s="71"/>
      <c r="AKN204" s="71"/>
      <c r="AKO204" s="71"/>
      <c r="AKP204" s="71"/>
      <c r="AKQ204" s="71"/>
      <c r="AKR204" s="71"/>
      <c r="AKS204" s="71"/>
      <c r="AKT204" s="71"/>
      <c r="AKU204" s="71"/>
      <c r="AKV204" s="71"/>
      <c r="AKW204" s="71"/>
      <c r="AKX204" s="71"/>
      <c r="AKY204" s="71"/>
      <c r="AKZ204" s="71"/>
      <c r="ALA204" s="71"/>
      <c r="ALB204" s="71"/>
      <c r="ALC204" s="71"/>
      <c r="ALD204" s="71"/>
      <c r="ALE204" s="71"/>
      <c r="ALF204" s="71"/>
      <c r="ALG204" s="71"/>
      <c r="ALH204" s="71"/>
      <c r="ALI204" s="71"/>
      <c r="ALJ204" s="71"/>
      <c r="ALK204" s="71"/>
      <c r="ALL204" s="71"/>
      <c r="ALM204" s="71"/>
      <c r="ALN204" s="71"/>
      <c r="ALO204" s="71"/>
      <c r="ALP204" s="71"/>
      <c r="ALQ204" s="71"/>
      <c r="ALR204" s="71"/>
      <c r="ALS204" s="71"/>
      <c r="ALT204" s="71"/>
      <c r="ALU204" s="71"/>
      <c r="ALV204" s="71"/>
      <c r="ALW204" s="71"/>
      <c r="ALX204" s="71"/>
      <c r="ALY204" s="71"/>
      <c r="ALZ204" s="71"/>
      <c r="AMA204" s="71"/>
      <c r="AMB204" s="71"/>
      <c r="AMC204" s="71"/>
      <c r="AMD204" s="71"/>
      <c r="AME204" s="71"/>
      <c r="AMF204" s="71"/>
    </row>
    <row r="205" ht="15.75" customHeight="1" spans="1:1020">
      <c r="A205" s="95" t="s">
        <v>244</v>
      </c>
      <c r="B205" s="39">
        <v>44524</v>
      </c>
      <c r="C205" s="62">
        <v>0.406944444444444</v>
      </c>
      <c r="D205" s="40" t="s">
        <v>39</v>
      </c>
      <c r="E205" s="97">
        <v>1.5</v>
      </c>
      <c r="F205" s="64">
        <v>27636</v>
      </c>
      <c r="G205" s="97">
        <v>0</v>
      </c>
      <c r="H205" s="97">
        <v>0</v>
      </c>
      <c r="I205" s="64">
        <v>44523</v>
      </c>
      <c r="J205" s="71">
        <v>64</v>
      </c>
      <c r="K205" s="71">
        <v>153.6</v>
      </c>
      <c r="L205" s="71">
        <v>82.8</v>
      </c>
      <c r="M205" s="71">
        <v>153.8</v>
      </c>
      <c r="N205" s="72">
        <v>4.8</v>
      </c>
      <c r="O205" s="72">
        <v>6.2</v>
      </c>
      <c r="P205" s="72">
        <v>8.4</v>
      </c>
      <c r="Q205" s="72">
        <v>6.2</v>
      </c>
      <c r="R205" s="78">
        <v>32.5</v>
      </c>
      <c r="S205" s="78">
        <v>31.2</v>
      </c>
      <c r="T205" s="78">
        <v>31.2</v>
      </c>
      <c r="U205" s="78">
        <v>21.8</v>
      </c>
      <c r="V205" s="78">
        <v>92</v>
      </c>
      <c r="W205" s="78">
        <v>83</v>
      </c>
      <c r="X205" s="78">
        <v>92.4</v>
      </c>
      <c r="Y205" s="78">
        <v>97.8</v>
      </c>
      <c r="Z205" s="78">
        <v>58.6</v>
      </c>
      <c r="AA205" s="78">
        <v>50.4</v>
      </c>
      <c r="AB205" s="78">
        <v>33.4</v>
      </c>
      <c r="AC205" s="82">
        <v>24</v>
      </c>
      <c r="AD205" s="82">
        <v>27.5</v>
      </c>
      <c r="AE205" s="82">
        <v>20.5</v>
      </c>
      <c r="AF205" s="82">
        <v>12.5</v>
      </c>
      <c r="AG205" s="82">
        <v>27.5</v>
      </c>
      <c r="AH205" s="82">
        <v>31</v>
      </c>
      <c r="AI205" s="82">
        <v>24</v>
      </c>
      <c r="AJ205" s="82">
        <v>35</v>
      </c>
      <c r="AK205" s="82">
        <v>43</v>
      </c>
      <c r="AL205" s="82">
        <v>13</v>
      </c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  <c r="DQ205" s="71"/>
      <c r="DR205" s="71"/>
      <c r="DS205" s="71"/>
      <c r="DT205" s="71"/>
      <c r="DU205" s="71"/>
      <c r="DV205" s="71"/>
      <c r="DW205" s="71"/>
      <c r="DX205" s="71"/>
      <c r="DY205" s="71"/>
      <c r="DZ205" s="71"/>
      <c r="EA205" s="71"/>
      <c r="EB205" s="71"/>
      <c r="EC205" s="71"/>
      <c r="ED205" s="71"/>
      <c r="EE205" s="71"/>
      <c r="EF205" s="71"/>
      <c r="EG205" s="71"/>
      <c r="EH205" s="71"/>
      <c r="EI205" s="71"/>
      <c r="EJ205" s="71"/>
      <c r="EK205" s="71"/>
      <c r="EL205" s="71"/>
      <c r="EM205" s="71"/>
      <c r="EN205" s="71"/>
      <c r="EO205" s="71"/>
      <c r="EP205" s="71"/>
      <c r="EQ205" s="71"/>
      <c r="ER205" s="71"/>
      <c r="ES205" s="71"/>
      <c r="ET205" s="71"/>
      <c r="EU205" s="71"/>
      <c r="EV205" s="71"/>
      <c r="EW205" s="71"/>
      <c r="EX205" s="71"/>
      <c r="EY205" s="71"/>
      <c r="EZ205" s="71"/>
      <c r="FA205" s="71"/>
      <c r="FB205" s="71"/>
      <c r="FC205" s="71"/>
      <c r="FD205" s="71"/>
      <c r="FE205" s="71"/>
      <c r="FF205" s="71"/>
      <c r="FG205" s="71"/>
      <c r="FH205" s="71"/>
      <c r="FI205" s="71"/>
      <c r="FJ205" s="71"/>
      <c r="FK205" s="71"/>
      <c r="FL205" s="71"/>
      <c r="FM205" s="71"/>
      <c r="FN205" s="71"/>
      <c r="FO205" s="71"/>
      <c r="FP205" s="71"/>
      <c r="FQ205" s="71"/>
      <c r="FR205" s="71"/>
      <c r="FS205" s="71"/>
      <c r="FT205" s="71"/>
      <c r="FU205" s="71"/>
      <c r="FV205" s="71"/>
      <c r="FW205" s="71"/>
      <c r="FX205" s="71"/>
      <c r="FY205" s="71"/>
      <c r="FZ205" s="71"/>
      <c r="GA205" s="71"/>
      <c r="GB205" s="71"/>
      <c r="GC205" s="71"/>
      <c r="GD205" s="71"/>
      <c r="GE205" s="71"/>
      <c r="GF205" s="71"/>
      <c r="GG205" s="71"/>
      <c r="GH205" s="71"/>
      <c r="GI205" s="71"/>
      <c r="GJ205" s="71"/>
      <c r="GK205" s="71"/>
      <c r="GL205" s="71"/>
      <c r="GM205" s="71"/>
      <c r="GN205" s="71"/>
      <c r="GO205" s="71"/>
      <c r="GP205" s="71"/>
      <c r="GQ205" s="71"/>
      <c r="GR205" s="71"/>
      <c r="GS205" s="71"/>
      <c r="GT205" s="71"/>
      <c r="GU205" s="71"/>
      <c r="GV205" s="71"/>
      <c r="GW205" s="71"/>
      <c r="GX205" s="71"/>
      <c r="GY205" s="71"/>
      <c r="GZ205" s="71"/>
      <c r="HA205" s="71"/>
      <c r="HB205" s="71"/>
      <c r="HC205" s="71"/>
      <c r="HD205" s="71"/>
      <c r="HE205" s="71"/>
      <c r="HF205" s="71"/>
      <c r="HG205" s="71"/>
      <c r="HH205" s="71"/>
      <c r="HI205" s="71"/>
      <c r="HJ205" s="71"/>
      <c r="HK205" s="71"/>
      <c r="HL205" s="71"/>
      <c r="HM205" s="71"/>
      <c r="HN205" s="71"/>
      <c r="HO205" s="71"/>
      <c r="HP205" s="71"/>
      <c r="HQ205" s="71"/>
      <c r="HR205" s="71"/>
      <c r="HS205" s="71"/>
      <c r="HT205" s="71"/>
      <c r="HU205" s="71"/>
      <c r="HV205" s="71"/>
      <c r="HW205" s="71"/>
      <c r="HX205" s="71"/>
      <c r="HY205" s="71"/>
      <c r="HZ205" s="71"/>
      <c r="IA205" s="71"/>
      <c r="IB205" s="71"/>
      <c r="IC205" s="71"/>
      <c r="ID205" s="71"/>
      <c r="IE205" s="71"/>
      <c r="IF205" s="71"/>
      <c r="IG205" s="71"/>
      <c r="IH205" s="71"/>
      <c r="II205" s="71"/>
      <c r="IJ205" s="71"/>
      <c r="IK205" s="71"/>
      <c r="IL205" s="71"/>
      <c r="IM205" s="71"/>
      <c r="IN205" s="71"/>
      <c r="IO205" s="71"/>
      <c r="IP205" s="71"/>
      <c r="IQ205" s="71"/>
      <c r="IR205" s="71"/>
      <c r="IS205" s="71"/>
      <c r="IT205" s="71"/>
      <c r="IU205" s="71"/>
      <c r="IV205" s="71"/>
      <c r="IW205" s="71"/>
      <c r="IX205" s="71"/>
      <c r="IY205" s="71"/>
      <c r="IZ205" s="71"/>
      <c r="JA205" s="71"/>
      <c r="JB205" s="71"/>
      <c r="JC205" s="71"/>
      <c r="JD205" s="71"/>
      <c r="JE205" s="71"/>
      <c r="JF205" s="71"/>
      <c r="JG205" s="71"/>
      <c r="JH205" s="71"/>
      <c r="JI205" s="71"/>
      <c r="JJ205" s="71"/>
      <c r="JK205" s="71"/>
      <c r="JL205" s="71"/>
      <c r="JM205" s="71"/>
      <c r="JN205" s="71"/>
      <c r="JO205" s="71"/>
      <c r="JP205" s="71"/>
      <c r="JQ205" s="71"/>
      <c r="JR205" s="71"/>
      <c r="JS205" s="71"/>
      <c r="JT205" s="71"/>
      <c r="JU205" s="71"/>
      <c r="JV205" s="71"/>
      <c r="JW205" s="71"/>
      <c r="JX205" s="71"/>
      <c r="JY205" s="71"/>
      <c r="JZ205" s="71"/>
      <c r="KA205" s="71"/>
      <c r="KB205" s="71"/>
      <c r="KC205" s="71"/>
      <c r="KD205" s="71"/>
      <c r="KE205" s="71"/>
      <c r="KF205" s="71"/>
      <c r="KG205" s="71"/>
      <c r="KH205" s="71"/>
      <c r="KI205" s="71"/>
      <c r="KJ205" s="71"/>
      <c r="KK205" s="71"/>
      <c r="KL205" s="71"/>
      <c r="KM205" s="71"/>
      <c r="KN205" s="71"/>
      <c r="KO205" s="71"/>
      <c r="KP205" s="71"/>
      <c r="KQ205" s="71"/>
      <c r="KR205" s="71"/>
      <c r="KS205" s="71"/>
      <c r="KT205" s="71"/>
      <c r="KU205" s="71"/>
      <c r="KV205" s="71"/>
      <c r="KW205" s="71"/>
      <c r="KX205" s="71"/>
      <c r="KY205" s="71"/>
      <c r="KZ205" s="71"/>
      <c r="LA205" s="71"/>
      <c r="LB205" s="71"/>
      <c r="LC205" s="71"/>
      <c r="LD205" s="71"/>
      <c r="LE205" s="71"/>
      <c r="LF205" s="71"/>
      <c r="LG205" s="71"/>
      <c r="LH205" s="71"/>
      <c r="LI205" s="71"/>
      <c r="LJ205" s="71"/>
      <c r="LK205" s="71"/>
      <c r="LL205" s="71"/>
      <c r="LM205" s="71"/>
      <c r="LN205" s="71"/>
      <c r="LO205" s="71"/>
      <c r="LP205" s="71"/>
      <c r="LQ205" s="71"/>
      <c r="LR205" s="71"/>
      <c r="LS205" s="71"/>
      <c r="LT205" s="71"/>
      <c r="LU205" s="71"/>
      <c r="LV205" s="71"/>
      <c r="LW205" s="71"/>
      <c r="LX205" s="71"/>
      <c r="LY205" s="71"/>
      <c r="LZ205" s="71"/>
      <c r="MA205" s="71"/>
      <c r="MB205" s="71"/>
      <c r="MC205" s="71"/>
      <c r="MD205" s="71"/>
      <c r="ME205" s="71"/>
      <c r="MF205" s="71"/>
      <c r="MG205" s="71"/>
      <c r="MH205" s="71"/>
      <c r="MI205" s="71"/>
      <c r="MJ205" s="71"/>
      <c r="MK205" s="71"/>
      <c r="ML205" s="71"/>
      <c r="MM205" s="71"/>
      <c r="MN205" s="71"/>
      <c r="MO205" s="71"/>
      <c r="MP205" s="71"/>
      <c r="MQ205" s="71"/>
      <c r="MR205" s="71"/>
      <c r="MS205" s="71"/>
      <c r="MT205" s="71"/>
      <c r="MU205" s="71"/>
      <c r="MV205" s="71"/>
      <c r="MW205" s="71"/>
      <c r="MX205" s="71"/>
      <c r="MY205" s="71"/>
      <c r="MZ205" s="71"/>
      <c r="NA205" s="71"/>
      <c r="NB205" s="71"/>
      <c r="NC205" s="71"/>
      <c r="ND205" s="71"/>
      <c r="NE205" s="71"/>
      <c r="NF205" s="71"/>
      <c r="NG205" s="71"/>
      <c r="NH205" s="71"/>
      <c r="NI205" s="71"/>
      <c r="NJ205" s="71"/>
      <c r="NK205" s="71"/>
      <c r="NL205" s="71"/>
      <c r="NM205" s="71"/>
      <c r="NN205" s="71"/>
      <c r="NO205" s="71"/>
      <c r="NP205" s="71"/>
      <c r="NQ205" s="71"/>
      <c r="NR205" s="71"/>
      <c r="NS205" s="71"/>
      <c r="NT205" s="71"/>
      <c r="NU205" s="71"/>
      <c r="NV205" s="71"/>
      <c r="NW205" s="71"/>
      <c r="NX205" s="71"/>
      <c r="NY205" s="71"/>
      <c r="NZ205" s="71"/>
      <c r="OA205" s="71"/>
      <c r="OB205" s="71"/>
      <c r="OC205" s="71"/>
      <c r="OD205" s="71"/>
      <c r="OE205" s="71"/>
      <c r="OF205" s="71"/>
      <c r="OG205" s="71"/>
      <c r="OH205" s="71"/>
      <c r="OI205" s="71"/>
      <c r="OJ205" s="71"/>
      <c r="OK205" s="71"/>
      <c r="OL205" s="71"/>
      <c r="OM205" s="71"/>
      <c r="ON205" s="71"/>
      <c r="OO205" s="71"/>
      <c r="OP205" s="71"/>
      <c r="OQ205" s="71"/>
      <c r="OR205" s="71"/>
      <c r="OS205" s="71"/>
      <c r="OT205" s="71"/>
      <c r="OU205" s="71"/>
      <c r="OV205" s="71"/>
      <c r="OW205" s="71"/>
      <c r="OX205" s="71"/>
      <c r="OY205" s="71"/>
      <c r="OZ205" s="71"/>
      <c r="PA205" s="71"/>
      <c r="PB205" s="71"/>
      <c r="PC205" s="71"/>
      <c r="PD205" s="71"/>
      <c r="PE205" s="71"/>
      <c r="PF205" s="71"/>
      <c r="PG205" s="71"/>
      <c r="PH205" s="71"/>
      <c r="PI205" s="71"/>
      <c r="PJ205" s="71"/>
      <c r="PK205" s="71"/>
      <c r="PL205" s="71"/>
      <c r="PM205" s="71"/>
      <c r="PN205" s="71"/>
      <c r="PO205" s="71"/>
      <c r="PP205" s="71"/>
      <c r="PQ205" s="71"/>
      <c r="PR205" s="71"/>
      <c r="PS205" s="71"/>
      <c r="PT205" s="71"/>
      <c r="PU205" s="71"/>
      <c r="PV205" s="71"/>
      <c r="PW205" s="71"/>
      <c r="PX205" s="71"/>
      <c r="PY205" s="71"/>
      <c r="PZ205" s="71"/>
      <c r="QA205" s="71"/>
      <c r="QB205" s="71"/>
      <c r="QC205" s="71"/>
      <c r="QD205" s="71"/>
      <c r="QE205" s="71"/>
      <c r="QF205" s="71"/>
      <c r="QG205" s="71"/>
      <c r="QH205" s="71"/>
      <c r="QI205" s="71"/>
      <c r="QJ205" s="71"/>
      <c r="QK205" s="71"/>
      <c r="QL205" s="71"/>
      <c r="QM205" s="71"/>
      <c r="QN205" s="71"/>
      <c r="QO205" s="71"/>
      <c r="QP205" s="71"/>
      <c r="QQ205" s="71"/>
      <c r="QR205" s="71"/>
      <c r="QS205" s="71"/>
      <c r="QT205" s="71"/>
      <c r="QU205" s="71"/>
      <c r="QV205" s="71"/>
      <c r="QW205" s="71"/>
      <c r="QX205" s="71"/>
      <c r="QY205" s="71"/>
      <c r="QZ205" s="71"/>
      <c r="RA205" s="71"/>
      <c r="RB205" s="71"/>
      <c r="RC205" s="71"/>
      <c r="RD205" s="71"/>
      <c r="RE205" s="71"/>
      <c r="RF205" s="71"/>
      <c r="RG205" s="71"/>
      <c r="RH205" s="71"/>
      <c r="RI205" s="71"/>
      <c r="RJ205" s="71"/>
      <c r="RK205" s="71"/>
      <c r="RL205" s="71"/>
      <c r="RM205" s="71"/>
      <c r="RN205" s="71"/>
      <c r="RO205" s="71"/>
      <c r="RP205" s="71"/>
      <c r="RQ205" s="71"/>
      <c r="RR205" s="71"/>
      <c r="RS205" s="71"/>
      <c r="RT205" s="71"/>
      <c r="RU205" s="71"/>
      <c r="RV205" s="71"/>
      <c r="RW205" s="71"/>
      <c r="RX205" s="71"/>
      <c r="RY205" s="71"/>
      <c r="RZ205" s="71"/>
      <c r="SA205" s="71"/>
      <c r="SB205" s="71"/>
      <c r="SC205" s="71"/>
      <c r="SD205" s="71"/>
      <c r="SE205" s="71"/>
      <c r="SF205" s="71"/>
      <c r="SG205" s="71"/>
      <c r="SH205" s="71"/>
      <c r="SI205" s="71"/>
      <c r="SJ205" s="71"/>
      <c r="SK205" s="71"/>
      <c r="SL205" s="71"/>
      <c r="SM205" s="71"/>
      <c r="SN205" s="71"/>
      <c r="SO205" s="71"/>
      <c r="SP205" s="71"/>
      <c r="SQ205" s="71"/>
      <c r="SR205" s="71"/>
      <c r="SS205" s="71"/>
      <c r="ST205" s="71"/>
      <c r="SU205" s="71"/>
      <c r="SV205" s="71"/>
      <c r="SW205" s="71"/>
      <c r="SX205" s="71"/>
      <c r="SY205" s="71"/>
      <c r="SZ205" s="71"/>
      <c r="TA205" s="71"/>
      <c r="TB205" s="71"/>
      <c r="TC205" s="71"/>
      <c r="TD205" s="71"/>
      <c r="TE205" s="71"/>
      <c r="TF205" s="71"/>
      <c r="TG205" s="71"/>
      <c r="TH205" s="71"/>
      <c r="TI205" s="71"/>
      <c r="TJ205" s="71"/>
      <c r="TK205" s="71"/>
      <c r="TL205" s="71"/>
      <c r="TM205" s="71"/>
      <c r="TN205" s="71"/>
      <c r="TO205" s="71"/>
      <c r="TP205" s="71"/>
      <c r="TQ205" s="71"/>
      <c r="TR205" s="71"/>
      <c r="TS205" s="71"/>
      <c r="TT205" s="71"/>
      <c r="TU205" s="71"/>
      <c r="TV205" s="71"/>
      <c r="TW205" s="71"/>
      <c r="TX205" s="71"/>
      <c r="TY205" s="71"/>
      <c r="TZ205" s="71"/>
      <c r="UA205" s="71"/>
      <c r="UB205" s="71"/>
      <c r="UC205" s="71"/>
      <c r="UD205" s="71"/>
      <c r="UE205" s="71"/>
      <c r="UF205" s="71"/>
      <c r="UG205" s="71"/>
      <c r="UH205" s="71"/>
      <c r="UI205" s="71"/>
      <c r="UJ205" s="71"/>
      <c r="UK205" s="71"/>
      <c r="UL205" s="71"/>
      <c r="UM205" s="71"/>
      <c r="UN205" s="71"/>
      <c r="UO205" s="71"/>
      <c r="UP205" s="71"/>
      <c r="UQ205" s="71"/>
      <c r="UR205" s="71"/>
      <c r="US205" s="71"/>
      <c r="UT205" s="71"/>
      <c r="UU205" s="71"/>
      <c r="UV205" s="71"/>
      <c r="UW205" s="71"/>
      <c r="UX205" s="71"/>
      <c r="UY205" s="71"/>
      <c r="UZ205" s="71"/>
      <c r="VA205" s="71"/>
      <c r="VB205" s="71"/>
      <c r="VC205" s="71"/>
      <c r="VD205" s="71"/>
      <c r="VE205" s="71"/>
      <c r="VF205" s="71"/>
      <c r="VG205" s="71"/>
      <c r="VH205" s="71"/>
      <c r="VI205" s="71"/>
      <c r="VJ205" s="71"/>
      <c r="VK205" s="71"/>
      <c r="VL205" s="71"/>
      <c r="VM205" s="71"/>
      <c r="VN205" s="71"/>
      <c r="VO205" s="71"/>
      <c r="VP205" s="71"/>
      <c r="VQ205" s="71"/>
      <c r="VR205" s="71"/>
      <c r="VS205" s="71"/>
      <c r="VT205" s="71"/>
      <c r="VU205" s="71"/>
      <c r="VV205" s="71"/>
      <c r="VW205" s="71"/>
      <c r="VX205" s="71"/>
      <c r="VY205" s="71"/>
      <c r="VZ205" s="71"/>
      <c r="WA205" s="71"/>
      <c r="WB205" s="71"/>
      <c r="WC205" s="71"/>
      <c r="WD205" s="71"/>
      <c r="WE205" s="71"/>
      <c r="WF205" s="71"/>
      <c r="WG205" s="71"/>
      <c r="WH205" s="71"/>
      <c r="WI205" s="71"/>
      <c r="WJ205" s="71"/>
      <c r="WK205" s="71"/>
      <c r="WL205" s="71"/>
      <c r="WM205" s="71"/>
      <c r="WN205" s="71"/>
      <c r="WO205" s="71"/>
      <c r="WP205" s="71"/>
      <c r="WQ205" s="71"/>
      <c r="WR205" s="71"/>
      <c r="WS205" s="71"/>
      <c r="WT205" s="71"/>
      <c r="WU205" s="71"/>
      <c r="WV205" s="71"/>
      <c r="WW205" s="71"/>
      <c r="WX205" s="71"/>
      <c r="WY205" s="71"/>
      <c r="WZ205" s="71"/>
      <c r="XA205" s="71"/>
      <c r="XB205" s="71"/>
      <c r="XC205" s="71"/>
      <c r="XD205" s="71"/>
      <c r="XE205" s="71"/>
      <c r="XF205" s="71"/>
      <c r="XG205" s="71"/>
      <c r="XH205" s="71"/>
      <c r="XI205" s="71"/>
      <c r="XJ205" s="71"/>
      <c r="XK205" s="71"/>
      <c r="XL205" s="71"/>
      <c r="XM205" s="71"/>
      <c r="XN205" s="71"/>
      <c r="XO205" s="71"/>
      <c r="XP205" s="71"/>
      <c r="XQ205" s="71"/>
      <c r="XR205" s="71"/>
      <c r="XS205" s="71"/>
      <c r="XT205" s="71"/>
      <c r="XU205" s="71"/>
      <c r="XV205" s="71"/>
      <c r="XW205" s="71"/>
      <c r="XX205" s="71"/>
      <c r="XY205" s="71"/>
      <c r="XZ205" s="71"/>
      <c r="YA205" s="71"/>
      <c r="YB205" s="71"/>
      <c r="YC205" s="71"/>
      <c r="YD205" s="71"/>
      <c r="YE205" s="71"/>
      <c r="YF205" s="71"/>
      <c r="YG205" s="71"/>
      <c r="YH205" s="71"/>
      <c r="YI205" s="71"/>
      <c r="YJ205" s="71"/>
      <c r="YK205" s="71"/>
      <c r="YL205" s="71"/>
      <c r="YM205" s="71"/>
      <c r="YN205" s="71"/>
      <c r="YO205" s="71"/>
      <c r="YP205" s="71"/>
      <c r="YQ205" s="71"/>
      <c r="YR205" s="71"/>
      <c r="YS205" s="71"/>
      <c r="YT205" s="71"/>
      <c r="YU205" s="71"/>
      <c r="YV205" s="71"/>
      <c r="YW205" s="71"/>
      <c r="YX205" s="71"/>
      <c r="YY205" s="71"/>
      <c r="YZ205" s="71"/>
      <c r="ZA205" s="71"/>
      <c r="ZB205" s="71"/>
      <c r="ZC205" s="71"/>
      <c r="ZD205" s="71"/>
      <c r="ZE205" s="71"/>
      <c r="ZF205" s="71"/>
      <c r="ZG205" s="71"/>
      <c r="ZH205" s="71"/>
      <c r="ZI205" s="71"/>
      <c r="ZJ205" s="71"/>
      <c r="ZK205" s="71"/>
      <c r="ZL205" s="71"/>
      <c r="ZM205" s="71"/>
      <c r="ZN205" s="71"/>
      <c r="ZO205" s="71"/>
      <c r="ZP205" s="71"/>
      <c r="ZQ205" s="71"/>
      <c r="ZR205" s="71"/>
      <c r="ZS205" s="71"/>
      <c r="ZT205" s="71"/>
      <c r="ZU205" s="71"/>
      <c r="ZV205" s="71"/>
      <c r="ZW205" s="71"/>
      <c r="ZX205" s="71"/>
      <c r="ZY205" s="71"/>
      <c r="ZZ205" s="71"/>
      <c r="AAA205" s="71"/>
      <c r="AAB205" s="71"/>
      <c r="AAC205" s="71"/>
      <c r="AAD205" s="71"/>
      <c r="AAE205" s="71"/>
      <c r="AAF205" s="71"/>
      <c r="AAG205" s="71"/>
      <c r="AAH205" s="71"/>
      <c r="AAI205" s="71"/>
      <c r="AAJ205" s="71"/>
      <c r="AAK205" s="71"/>
      <c r="AAL205" s="71"/>
      <c r="AAM205" s="71"/>
      <c r="AAN205" s="71"/>
      <c r="AAO205" s="71"/>
      <c r="AAP205" s="71"/>
      <c r="AAQ205" s="71"/>
      <c r="AAR205" s="71"/>
      <c r="AAS205" s="71"/>
      <c r="AAT205" s="71"/>
      <c r="AAU205" s="71"/>
      <c r="AAV205" s="71"/>
      <c r="AAW205" s="71"/>
      <c r="AAX205" s="71"/>
      <c r="AAY205" s="71"/>
      <c r="AAZ205" s="71"/>
      <c r="ABA205" s="71"/>
      <c r="ABB205" s="71"/>
      <c r="ABC205" s="71"/>
      <c r="ABD205" s="71"/>
      <c r="ABE205" s="71"/>
      <c r="ABF205" s="71"/>
      <c r="ABG205" s="71"/>
      <c r="ABH205" s="71"/>
      <c r="ABI205" s="71"/>
      <c r="ABJ205" s="71"/>
      <c r="ABK205" s="71"/>
      <c r="ABL205" s="71"/>
      <c r="ABM205" s="71"/>
      <c r="ABN205" s="71"/>
      <c r="ABO205" s="71"/>
      <c r="ABP205" s="71"/>
      <c r="ABQ205" s="71"/>
      <c r="ABR205" s="71"/>
      <c r="ABS205" s="71"/>
      <c r="ABT205" s="71"/>
      <c r="ABU205" s="71"/>
      <c r="ABV205" s="71"/>
      <c r="ABW205" s="71"/>
      <c r="ABX205" s="71"/>
      <c r="ABY205" s="71"/>
      <c r="ABZ205" s="71"/>
      <c r="ACA205" s="71"/>
      <c r="ACB205" s="71"/>
      <c r="ACC205" s="71"/>
      <c r="ACD205" s="71"/>
      <c r="ACE205" s="71"/>
      <c r="ACF205" s="71"/>
      <c r="ACG205" s="71"/>
      <c r="ACH205" s="71"/>
      <c r="ACI205" s="71"/>
      <c r="ACJ205" s="71"/>
      <c r="ACK205" s="71"/>
      <c r="ACL205" s="71"/>
      <c r="ACM205" s="71"/>
      <c r="ACN205" s="71"/>
      <c r="ACO205" s="71"/>
      <c r="ACP205" s="71"/>
      <c r="ACQ205" s="71"/>
      <c r="ACR205" s="71"/>
      <c r="ACS205" s="71"/>
      <c r="ACT205" s="71"/>
      <c r="ACU205" s="71"/>
      <c r="ACV205" s="71"/>
      <c r="ACW205" s="71"/>
      <c r="ACX205" s="71"/>
      <c r="ACY205" s="71"/>
      <c r="ACZ205" s="71"/>
      <c r="ADA205" s="71"/>
      <c r="ADB205" s="71"/>
      <c r="ADC205" s="71"/>
      <c r="ADD205" s="71"/>
      <c r="ADE205" s="71"/>
      <c r="ADF205" s="71"/>
      <c r="ADG205" s="71"/>
      <c r="ADH205" s="71"/>
      <c r="ADI205" s="71"/>
      <c r="ADJ205" s="71"/>
      <c r="ADK205" s="71"/>
      <c r="ADL205" s="71"/>
      <c r="ADM205" s="71"/>
      <c r="ADN205" s="71"/>
      <c r="ADO205" s="71"/>
      <c r="ADP205" s="71"/>
      <c r="ADQ205" s="71"/>
      <c r="ADR205" s="71"/>
      <c r="ADS205" s="71"/>
      <c r="ADT205" s="71"/>
      <c r="ADU205" s="71"/>
      <c r="ADV205" s="71"/>
      <c r="ADW205" s="71"/>
      <c r="ADX205" s="71"/>
      <c r="ADY205" s="71"/>
      <c r="ADZ205" s="71"/>
      <c r="AEA205" s="71"/>
      <c r="AEB205" s="71"/>
      <c r="AEC205" s="71"/>
      <c r="AED205" s="71"/>
      <c r="AEE205" s="71"/>
      <c r="AEF205" s="71"/>
      <c r="AEG205" s="71"/>
      <c r="AEH205" s="71"/>
      <c r="AEI205" s="71"/>
      <c r="AEJ205" s="71"/>
      <c r="AEK205" s="71"/>
      <c r="AEL205" s="71"/>
      <c r="AEM205" s="71"/>
      <c r="AEN205" s="71"/>
      <c r="AEO205" s="71"/>
      <c r="AEP205" s="71"/>
      <c r="AEQ205" s="71"/>
      <c r="AER205" s="71"/>
      <c r="AES205" s="71"/>
      <c r="AET205" s="71"/>
      <c r="AEU205" s="71"/>
      <c r="AEV205" s="71"/>
      <c r="AEW205" s="71"/>
      <c r="AEX205" s="71"/>
      <c r="AEY205" s="71"/>
      <c r="AEZ205" s="71"/>
      <c r="AFA205" s="71"/>
      <c r="AFB205" s="71"/>
      <c r="AFC205" s="71"/>
      <c r="AFD205" s="71"/>
      <c r="AFE205" s="71"/>
      <c r="AFF205" s="71"/>
      <c r="AFG205" s="71"/>
      <c r="AFH205" s="71"/>
      <c r="AFI205" s="71"/>
      <c r="AFJ205" s="71"/>
      <c r="AFK205" s="71"/>
      <c r="AFL205" s="71"/>
      <c r="AFM205" s="71"/>
      <c r="AFN205" s="71"/>
      <c r="AFO205" s="71"/>
      <c r="AFP205" s="71"/>
      <c r="AFQ205" s="71"/>
      <c r="AFR205" s="71"/>
      <c r="AFS205" s="71"/>
      <c r="AFT205" s="71"/>
      <c r="AFU205" s="71"/>
      <c r="AFV205" s="71"/>
      <c r="AFW205" s="71"/>
      <c r="AFX205" s="71"/>
      <c r="AFY205" s="71"/>
      <c r="AFZ205" s="71"/>
      <c r="AGA205" s="71"/>
      <c r="AGB205" s="71"/>
      <c r="AGC205" s="71"/>
      <c r="AGD205" s="71"/>
      <c r="AGE205" s="71"/>
      <c r="AGF205" s="71"/>
      <c r="AGG205" s="71"/>
      <c r="AGH205" s="71"/>
      <c r="AGI205" s="71"/>
      <c r="AGJ205" s="71"/>
      <c r="AGK205" s="71"/>
      <c r="AGL205" s="71"/>
      <c r="AGM205" s="71"/>
      <c r="AGN205" s="71"/>
      <c r="AGO205" s="71"/>
      <c r="AGP205" s="71"/>
      <c r="AGQ205" s="71"/>
      <c r="AGR205" s="71"/>
      <c r="AGS205" s="71"/>
      <c r="AGT205" s="71"/>
      <c r="AGU205" s="71"/>
      <c r="AGV205" s="71"/>
      <c r="AGW205" s="71"/>
      <c r="AGX205" s="71"/>
      <c r="AGY205" s="71"/>
      <c r="AGZ205" s="71"/>
      <c r="AHA205" s="71"/>
      <c r="AHB205" s="71"/>
      <c r="AHC205" s="71"/>
      <c r="AHD205" s="71"/>
      <c r="AHE205" s="71"/>
      <c r="AHF205" s="71"/>
      <c r="AHG205" s="71"/>
      <c r="AHH205" s="71"/>
      <c r="AHI205" s="71"/>
      <c r="AHJ205" s="71"/>
      <c r="AHK205" s="71"/>
      <c r="AHL205" s="71"/>
      <c r="AHM205" s="71"/>
      <c r="AHN205" s="71"/>
      <c r="AHO205" s="71"/>
      <c r="AHP205" s="71"/>
      <c r="AHQ205" s="71"/>
      <c r="AHR205" s="71"/>
      <c r="AHS205" s="71"/>
      <c r="AHT205" s="71"/>
      <c r="AHU205" s="71"/>
      <c r="AHV205" s="71"/>
      <c r="AHW205" s="71"/>
      <c r="AHX205" s="71"/>
      <c r="AHY205" s="71"/>
      <c r="AHZ205" s="71"/>
      <c r="AIA205" s="71"/>
      <c r="AIB205" s="71"/>
      <c r="AIC205" s="71"/>
      <c r="AID205" s="71"/>
      <c r="AIE205" s="71"/>
      <c r="AIF205" s="71"/>
      <c r="AIG205" s="71"/>
      <c r="AIH205" s="71"/>
      <c r="AII205" s="71"/>
      <c r="AIJ205" s="71"/>
      <c r="AIK205" s="71"/>
      <c r="AIL205" s="71"/>
      <c r="AIM205" s="71"/>
      <c r="AIN205" s="71"/>
      <c r="AIO205" s="71"/>
      <c r="AIP205" s="71"/>
      <c r="AIQ205" s="71"/>
      <c r="AIR205" s="71"/>
      <c r="AIS205" s="71"/>
      <c r="AIT205" s="71"/>
      <c r="AIU205" s="71"/>
      <c r="AIV205" s="71"/>
      <c r="AIW205" s="71"/>
      <c r="AIX205" s="71"/>
      <c r="AIY205" s="71"/>
      <c r="AIZ205" s="71"/>
      <c r="AJA205" s="71"/>
      <c r="AJB205" s="71"/>
      <c r="AJC205" s="71"/>
      <c r="AJD205" s="71"/>
      <c r="AJE205" s="71"/>
      <c r="AJF205" s="71"/>
      <c r="AJG205" s="71"/>
      <c r="AJH205" s="71"/>
      <c r="AJI205" s="71"/>
      <c r="AJJ205" s="71"/>
      <c r="AJK205" s="71"/>
      <c r="AJL205" s="71"/>
      <c r="AJM205" s="71"/>
      <c r="AJN205" s="71"/>
      <c r="AJO205" s="71"/>
      <c r="AJP205" s="71"/>
      <c r="AJQ205" s="71"/>
      <c r="AJR205" s="71"/>
      <c r="AJS205" s="71"/>
      <c r="AJT205" s="71"/>
      <c r="AJU205" s="71"/>
      <c r="AJV205" s="71"/>
      <c r="AJW205" s="71"/>
      <c r="AJX205" s="71"/>
      <c r="AJY205" s="71"/>
      <c r="AJZ205" s="71"/>
      <c r="AKA205" s="71"/>
      <c r="AKB205" s="71"/>
      <c r="AKC205" s="71"/>
      <c r="AKD205" s="71"/>
      <c r="AKE205" s="71"/>
      <c r="AKF205" s="71"/>
      <c r="AKG205" s="71"/>
      <c r="AKH205" s="71"/>
      <c r="AKI205" s="71"/>
      <c r="AKJ205" s="71"/>
      <c r="AKK205" s="71"/>
      <c r="AKL205" s="71"/>
      <c r="AKM205" s="71"/>
      <c r="AKN205" s="71"/>
      <c r="AKO205" s="71"/>
      <c r="AKP205" s="71"/>
      <c r="AKQ205" s="71"/>
      <c r="AKR205" s="71"/>
      <c r="AKS205" s="71"/>
      <c r="AKT205" s="71"/>
      <c r="AKU205" s="71"/>
      <c r="AKV205" s="71"/>
      <c r="AKW205" s="71"/>
      <c r="AKX205" s="71"/>
      <c r="AKY205" s="71"/>
      <c r="AKZ205" s="71"/>
      <c r="ALA205" s="71"/>
      <c r="ALB205" s="71"/>
      <c r="ALC205" s="71"/>
      <c r="ALD205" s="71"/>
      <c r="ALE205" s="71"/>
      <c r="ALF205" s="71"/>
      <c r="ALG205" s="71"/>
      <c r="ALH205" s="71"/>
      <c r="ALI205" s="71"/>
      <c r="ALJ205" s="71"/>
      <c r="ALK205" s="71"/>
      <c r="ALL205" s="71"/>
      <c r="ALM205" s="71"/>
      <c r="ALN205" s="71"/>
      <c r="ALO205" s="71"/>
      <c r="ALP205" s="71"/>
      <c r="ALQ205" s="71"/>
      <c r="ALR205" s="71"/>
      <c r="ALS205" s="71"/>
      <c r="ALT205" s="71"/>
      <c r="ALU205" s="71"/>
      <c r="ALV205" s="71"/>
      <c r="ALW205" s="71"/>
      <c r="ALX205" s="71"/>
      <c r="ALY205" s="71"/>
      <c r="ALZ205" s="71"/>
      <c r="AMA205" s="71"/>
      <c r="AMB205" s="71"/>
      <c r="AMC205" s="71"/>
      <c r="AMD205" s="71"/>
      <c r="AME205" s="71"/>
      <c r="AMF205" s="71"/>
    </row>
    <row r="206" ht="15.75" customHeight="1" spans="1:1020">
      <c r="A206" s="95" t="s">
        <v>245</v>
      </c>
      <c r="B206" s="39">
        <v>44524</v>
      </c>
      <c r="C206" s="62">
        <v>0.411111111111111</v>
      </c>
      <c r="D206" s="40" t="s">
        <v>39</v>
      </c>
      <c r="E206" s="97">
        <v>1.3</v>
      </c>
      <c r="F206" s="64">
        <v>34851</v>
      </c>
      <c r="G206" s="97">
        <v>0</v>
      </c>
      <c r="H206" s="97">
        <v>1.1</v>
      </c>
      <c r="I206" s="64">
        <v>44502</v>
      </c>
      <c r="J206" s="71">
        <v>70.6</v>
      </c>
      <c r="K206" s="71">
        <v>162.8</v>
      </c>
      <c r="L206" s="71">
        <v>87.4</v>
      </c>
      <c r="M206" s="71">
        <v>167.6</v>
      </c>
      <c r="N206" s="72">
        <v>5</v>
      </c>
      <c r="O206" s="72">
        <v>6.2</v>
      </c>
      <c r="P206" s="72">
        <v>9.6</v>
      </c>
      <c r="Q206" s="72">
        <v>6.5</v>
      </c>
      <c r="R206" s="78">
        <v>30.8</v>
      </c>
      <c r="S206" s="78">
        <v>30.2</v>
      </c>
      <c r="T206" s="78">
        <v>29.4</v>
      </c>
      <c r="U206" s="78">
        <v>22.6</v>
      </c>
      <c r="V206" s="78">
        <v>88.2</v>
      </c>
      <c r="W206" s="78">
        <v>73.3</v>
      </c>
      <c r="X206" s="78"/>
      <c r="Y206" s="78">
        <v>110</v>
      </c>
      <c r="Z206" s="78">
        <v>64.5</v>
      </c>
      <c r="AA206" s="78">
        <v>58.2</v>
      </c>
      <c r="AB206" s="78">
        <v>35.2</v>
      </c>
      <c r="AC206" s="82">
        <v>21.5</v>
      </c>
      <c r="AD206" s="82">
        <v>17.5</v>
      </c>
      <c r="AE206" s="82">
        <v>16</v>
      </c>
      <c r="AF206" s="82">
        <v>12.5</v>
      </c>
      <c r="AG206" s="82">
        <v>11</v>
      </c>
      <c r="AH206" s="82">
        <v>24</v>
      </c>
      <c r="AI206" s="82">
        <v>17</v>
      </c>
      <c r="AJ206" s="82">
        <v>26</v>
      </c>
      <c r="AK206" s="82">
        <v>39</v>
      </c>
      <c r="AL206" s="82">
        <v>20.5</v>
      </c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  <c r="DQ206" s="71"/>
      <c r="DR206" s="71"/>
      <c r="DS206" s="71"/>
      <c r="DT206" s="71"/>
      <c r="DU206" s="71"/>
      <c r="DV206" s="71"/>
      <c r="DW206" s="71"/>
      <c r="DX206" s="71"/>
      <c r="DY206" s="71"/>
      <c r="DZ206" s="71"/>
      <c r="EA206" s="71"/>
      <c r="EB206" s="71"/>
      <c r="EC206" s="71"/>
      <c r="ED206" s="71"/>
      <c r="EE206" s="71"/>
      <c r="EF206" s="71"/>
      <c r="EG206" s="71"/>
      <c r="EH206" s="71"/>
      <c r="EI206" s="71"/>
      <c r="EJ206" s="71"/>
      <c r="EK206" s="71"/>
      <c r="EL206" s="71"/>
      <c r="EM206" s="71"/>
      <c r="EN206" s="71"/>
      <c r="EO206" s="71"/>
      <c r="EP206" s="71"/>
      <c r="EQ206" s="71"/>
      <c r="ER206" s="71"/>
      <c r="ES206" s="71"/>
      <c r="ET206" s="71"/>
      <c r="EU206" s="71"/>
      <c r="EV206" s="71"/>
      <c r="EW206" s="71"/>
      <c r="EX206" s="71"/>
      <c r="EY206" s="71"/>
      <c r="EZ206" s="71"/>
      <c r="FA206" s="71"/>
      <c r="FB206" s="71"/>
      <c r="FC206" s="71"/>
      <c r="FD206" s="71"/>
      <c r="FE206" s="71"/>
      <c r="FF206" s="71"/>
      <c r="FG206" s="71"/>
      <c r="FH206" s="71"/>
      <c r="FI206" s="71"/>
      <c r="FJ206" s="71"/>
      <c r="FK206" s="71"/>
      <c r="FL206" s="71"/>
      <c r="FM206" s="71"/>
      <c r="FN206" s="71"/>
      <c r="FO206" s="71"/>
      <c r="FP206" s="71"/>
      <c r="FQ206" s="71"/>
      <c r="FR206" s="71"/>
      <c r="FS206" s="71"/>
      <c r="FT206" s="71"/>
      <c r="FU206" s="71"/>
      <c r="FV206" s="71"/>
      <c r="FW206" s="71"/>
      <c r="FX206" s="71"/>
      <c r="FY206" s="71"/>
      <c r="FZ206" s="71"/>
      <c r="GA206" s="71"/>
      <c r="GB206" s="71"/>
      <c r="GC206" s="71"/>
      <c r="GD206" s="71"/>
      <c r="GE206" s="71"/>
      <c r="GF206" s="71"/>
      <c r="GG206" s="71"/>
      <c r="GH206" s="71"/>
      <c r="GI206" s="71"/>
      <c r="GJ206" s="71"/>
      <c r="GK206" s="71"/>
      <c r="GL206" s="71"/>
      <c r="GM206" s="71"/>
      <c r="GN206" s="71"/>
      <c r="GO206" s="71"/>
      <c r="GP206" s="71"/>
      <c r="GQ206" s="71"/>
      <c r="GR206" s="71"/>
      <c r="GS206" s="71"/>
      <c r="GT206" s="71"/>
      <c r="GU206" s="71"/>
      <c r="GV206" s="71"/>
      <c r="GW206" s="71"/>
      <c r="GX206" s="71"/>
      <c r="GY206" s="71"/>
      <c r="GZ206" s="71"/>
      <c r="HA206" s="71"/>
      <c r="HB206" s="71"/>
      <c r="HC206" s="71"/>
      <c r="HD206" s="71"/>
      <c r="HE206" s="71"/>
      <c r="HF206" s="71"/>
      <c r="HG206" s="71"/>
      <c r="HH206" s="71"/>
      <c r="HI206" s="71"/>
      <c r="HJ206" s="71"/>
      <c r="HK206" s="71"/>
      <c r="HL206" s="71"/>
      <c r="HM206" s="71"/>
      <c r="HN206" s="71"/>
      <c r="HO206" s="71"/>
      <c r="HP206" s="71"/>
      <c r="HQ206" s="71"/>
      <c r="HR206" s="71"/>
      <c r="HS206" s="71"/>
      <c r="HT206" s="71"/>
      <c r="HU206" s="71"/>
      <c r="HV206" s="71"/>
      <c r="HW206" s="71"/>
      <c r="HX206" s="71"/>
      <c r="HY206" s="71"/>
      <c r="HZ206" s="71"/>
      <c r="IA206" s="71"/>
      <c r="IB206" s="71"/>
      <c r="IC206" s="71"/>
      <c r="ID206" s="71"/>
      <c r="IE206" s="71"/>
      <c r="IF206" s="71"/>
      <c r="IG206" s="71"/>
      <c r="IH206" s="71"/>
      <c r="II206" s="71"/>
      <c r="IJ206" s="71"/>
      <c r="IK206" s="71"/>
      <c r="IL206" s="71"/>
      <c r="IM206" s="71"/>
      <c r="IN206" s="71"/>
      <c r="IO206" s="71"/>
      <c r="IP206" s="71"/>
      <c r="IQ206" s="71"/>
      <c r="IR206" s="71"/>
      <c r="IS206" s="71"/>
      <c r="IT206" s="71"/>
      <c r="IU206" s="71"/>
      <c r="IV206" s="71"/>
      <c r="IW206" s="71"/>
      <c r="IX206" s="71"/>
      <c r="IY206" s="71"/>
      <c r="IZ206" s="71"/>
      <c r="JA206" s="71"/>
      <c r="JB206" s="71"/>
      <c r="JC206" s="71"/>
      <c r="JD206" s="71"/>
      <c r="JE206" s="71"/>
      <c r="JF206" s="71"/>
      <c r="JG206" s="71"/>
      <c r="JH206" s="71"/>
      <c r="JI206" s="71"/>
      <c r="JJ206" s="71"/>
      <c r="JK206" s="71"/>
      <c r="JL206" s="71"/>
      <c r="JM206" s="71"/>
      <c r="JN206" s="71"/>
      <c r="JO206" s="71"/>
      <c r="JP206" s="71"/>
      <c r="JQ206" s="71"/>
      <c r="JR206" s="71"/>
      <c r="JS206" s="71"/>
      <c r="JT206" s="71"/>
      <c r="JU206" s="71"/>
      <c r="JV206" s="71"/>
      <c r="JW206" s="71"/>
      <c r="JX206" s="71"/>
      <c r="JY206" s="71"/>
      <c r="JZ206" s="71"/>
      <c r="KA206" s="71"/>
      <c r="KB206" s="71"/>
      <c r="KC206" s="71"/>
      <c r="KD206" s="71"/>
      <c r="KE206" s="71"/>
      <c r="KF206" s="71"/>
      <c r="KG206" s="71"/>
      <c r="KH206" s="71"/>
      <c r="KI206" s="71"/>
      <c r="KJ206" s="71"/>
      <c r="KK206" s="71"/>
      <c r="KL206" s="71"/>
      <c r="KM206" s="71"/>
      <c r="KN206" s="71"/>
      <c r="KO206" s="71"/>
      <c r="KP206" s="71"/>
      <c r="KQ206" s="71"/>
      <c r="KR206" s="71"/>
      <c r="KS206" s="71"/>
      <c r="KT206" s="71"/>
      <c r="KU206" s="71"/>
      <c r="KV206" s="71"/>
      <c r="KW206" s="71"/>
      <c r="KX206" s="71"/>
      <c r="KY206" s="71"/>
      <c r="KZ206" s="71"/>
      <c r="LA206" s="71"/>
      <c r="LB206" s="71"/>
      <c r="LC206" s="71"/>
      <c r="LD206" s="71"/>
      <c r="LE206" s="71"/>
      <c r="LF206" s="71"/>
      <c r="LG206" s="71"/>
      <c r="LH206" s="71"/>
      <c r="LI206" s="71"/>
      <c r="LJ206" s="71"/>
      <c r="LK206" s="71"/>
      <c r="LL206" s="71"/>
      <c r="LM206" s="71"/>
      <c r="LN206" s="71"/>
      <c r="LO206" s="71"/>
      <c r="LP206" s="71"/>
      <c r="LQ206" s="71"/>
      <c r="LR206" s="71"/>
      <c r="LS206" s="71"/>
      <c r="LT206" s="71"/>
      <c r="LU206" s="71"/>
      <c r="LV206" s="71"/>
      <c r="LW206" s="71"/>
      <c r="LX206" s="71"/>
      <c r="LY206" s="71"/>
      <c r="LZ206" s="71"/>
      <c r="MA206" s="71"/>
      <c r="MB206" s="71"/>
      <c r="MC206" s="71"/>
      <c r="MD206" s="71"/>
      <c r="ME206" s="71"/>
      <c r="MF206" s="71"/>
      <c r="MG206" s="71"/>
      <c r="MH206" s="71"/>
      <c r="MI206" s="71"/>
      <c r="MJ206" s="71"/>
      <c r="MK206" s="71"/>
      <c r="ML206" s="71"/>
      <c r="MM206" s="71"/>
      <c r="MN206" s="71"/>
      <c r="MO206" s="71"/>
      <c r="MP206" s="71"/>
      <c r="MQ206" s="71"/>
      <c r="MR206" s="71"/>
      <c r="MS206" s="71"/>
      <c r="MT206" s="71"/>
      <c r="MU206" s="71"/>
      <c r="MV206" s="71"/>
      <c r="MW206" s="71"/>
      <c r="MX206" s="71"/>
      <c r="MY206" s="71"/>
      <c r="MZ206" s="71"/>
      <c r="NA206" s="71"/>
      <c r="NB206" s="71"/>
      <c r="NC206" s="71"/>
      <c r="ND206" s="71"/>
      <c r="NE206" s="71"/>
      <c r="NF206" s="71"/>
      <c r="NG206" s="71"/>
      <c r="NH206" s="71"/>
      <c r="NI206" s="71"/>
      <c r="NJ206" s="71"/>
      <c r="NK206" s="71"/>
      <c r="NL206" s="71"/>
      <c r="NM206" s="71"/>
      <c r="NN206" s="71"/>
      <c r="NO206" s="71"/>
      <c r="NP206" s="71"/>
      <c r="NQ206" s="71"/>
      <c r="NR206" s="71"/>
      <c r="NS206" s="71"/>
      <c r="NT206" s="71"/>
      <c r="NU206" s="71"/>
      <c r="NV206" s="71"/>
      <c r="NW206" s="71"/>
      <c r="NX206" s="71"/>
      <c r="NY206" s="71"/>
      <c r="NZ206" s="71"/>
      <c r="OA206" s="71"/>
      <c r="OB206" s="71"/>
      <c r="OC206" s="71"/>
      <c r="OD206" s="71"/>
      <c r="OE206" s="71"/>
      <c r="OF206" s="71"/>
      <c r="OG206" s="71"/>
      <c r="OH206" s="71"/>
      <c r="OI206" s="71"/>
      <c r="OJ206" s="71"/>
      <c r="OK206" s="71"/>
      <c r="OL206" s="71"/>
      <c r="OM206" s="71"/>
      <c r="ON206" s="71"/>
      <c r="OO206" s="71"/>
      <c r="OP206" s="71"/>
      <c r="OQ206" s="71"/>
      <c r="OR206" s="71"/>
      <c r="OS206" s="71"/>
      <c r="OT206" s="71"/>
      <c r="OU206" s="71"/>
      <c r="OV206" s="71"/>
      <c r="OW206" s="71"/>
      <c r="OX206" s="71"/>
      <c r="OY206" s="71"/>
      <c r="OZ206" s="71"/>
      <c r="PA206" s="71"/>
      <c r="PB206" s="71"/>
      <c r="PC206" s="71"/>
      <c r="PD206" s="71"/>
      <c r="PE206" s="71"/>
      <c r="PF206" s="71"/>
      <c r="PG206" s="71"/>
      <c r="PH206" s="71"/>
      <c r="PI206" s="71"/>
      <c r="PJ206" s="71"/>
      <c r="PK206" s="71"/>
      <c r="PL206" s="71"/>
      <c r="PM206" s="71"/>
      <c r="PN206" s="71"/>
      <c r="PO206" s="71"/>
      <c r="PP206" s="71"/>
      <c r="PQ206" s="71"/>
      <c r="PR206" s="71"/>
      <c r="PS206" s="71"/>
      <c r="PT206" s="71"/>
      <c r="PU206" s="71"/>
      <c r="PV206" s="71"/>
      <c r="PW206" s="71"/>
      <c r="PX206" s="71"/>
      <c r="PY206" s="71"/>
      <c r="PZ206" s="71"/>
      <c r="QA206" s="71"/>
      <c r="QB206" s="71"/>
      <c r="QC206" s="71"/>
      <c r="QD206" s="71"/>
      <c r="QE206" s="71"/>
      <c r="QF206" s="71"/>
      <c r="QG206" s="71"/>
      <c r="QH206" s="71"/>
      <c r="QI206" s="71"/>
      <c r="QJ206" s="71"/>
      <c r="QK206" s="71"/>
      <c r="QL206" s="71"/>
      <c r="QM206" s="71"/>
      <c r="QN206" s="71"/>
      <c r="QO206" s="71"/>
      <c r="QP206" s="71"/>
      <c r="QQ206" s="71"/>
      <c r="QR206" s="71"/>
      <c r="QS206" s="71"/>
      <c r="QT206" s="71"/>
      <c r="QU206" s="71"/>
      <c r="QV206" s="71"/>
      <c r="QW206" s="71"/>
      <c r="QX206" s="71"/>
      <c r="QY206" s="71"/>
      <c r="QZ206" s="71"/>
      <c r="RA206" s="71"/>
      <c r="RB206" s="71"/>
      <c r="RC206" s="71"/>
      <c r="RD206" s="71"/>
      <c r="RE206" s="71"/>
      <c r="RF206" s="71"/>
      <c r="RG206" s="71"/>
      <c r="RH206" s="71"/>
      <c r="RI206" s="71"/>
      <c r="RJ206" s="71"/>
      <c r="RK206" s="71"/>
      <c r="RL206" s="71"/>
      <c r="RM206" s="71"/>
      <c r="RN206" s="71"/>
      <c r="RO206" s="71"/>
      <c r="RP206" s="71"/>
      <c r="RQ206" s="71"/>
      <c r="RR206" s="71"/>
      <c r="RS206" s="71"/>
      <c r="RT206" s="71"/>
      <c r="RU206" s="71"/>
      <c r="RV206" s="71"/>
      <c r="RW206" s="71"/>
      <c r="RX206" s="71"/>
      <c r="RY206" s="71"/>
      <c r="RZ206" s="71"/>
      <c r="SA206" s="71"/>
      <c r="SB206" s="71"/>
      <c r="SC206" s="71"/>
      <c r="SD206" s="71"/>
      <c r="SE206" s="71"/>
      <c r="SF206" s="71"/>
      <c r="SG206" s="71"/>
      <c r="SH206" s="71"/>
      <c r="SI206" s="71"/>
      <c r="SJ206" s="71"/>
      <c r="SK206" s="71"/>
      <c r="SL206" s="71"/>
      <c r="SM206" s="71"/>
      <c r="SN206" s="71"/>
      <c r="SO206" s="71"/>
      <c r="SP206" s="71"/>
      <c r="SQ206" s="71"/>
      <c r="SR206" s="71"/>
      <c r="SS206" s="71"/>
      <c r="ST206" s="71"/>
      <c r="SU206" s="71"/>
      <c r="SV206" s="71"/>
      <c r="SW206" s="71"/>
      <c r="SX206" s="71"/>
      <c r="SY206" s="71"/>
      <c r="SZ206" s="71"/>
      <c r="TA206" s="71"/>
      <c r="TB206" s="71"/>
      <c r="TC206" s="71"/>
      <c r="TD206" s="71"/>
      <c r="TE206" s="71"/>
      <c r="TF206" s="71"/>
      <c r="TG206" s="71"/>
      <c r="TH206" s="71"/>
      <c r="TI206" s="71"/>
      <c r="TJ206" s="71"/>
      <c r="TK206" s="71"/>
      <c r="TL206" s="71"/>
      <c r="TM206" s="71"/>
      <c r="TN206" s="71"/>
      <c r="TO206" s="71"/>
      <c r="TP206" s="71"/>
      <c r="TQ206" s="71"/>
      <c r="TR206" s="71"/>
      <c r="TS206" s="71"/>
      <c r="TT206" s="71"/>
      <c r="TU206" s="71"/>
      <c r="TV206" s="71"/>
      <c r="TW206" s="71"/>
      <c r="TX206" s="71"/>
      <c r="TY206" s="71"/>
      <c r="TZ206" s="71"/>
      <c r="UA206" s="71"/>
      <c r="UB206" s="71"/>
      <c r="UC206" s="71"/>
      <c r="UD206" s="71"/>
      <c r="UE206" s="71"/>
      <c r="UF206" s="71"/>
      <c r="UG206" s="71"/>
      <c r="UH206" s="71"/>
      <c r="UI206" s="71"/>
      <c r="UJ206" s="71"/>
      <c r="UK206" s="71"/>
      <c r="UL206" s="71"/>
      <c r="UM206" s="71"/>
      <c r="UN206" s="71"/>
      <c r="UO206" s="71"/>
      <c r="UP206" s="71"/>
      <c r="UQ206" s="71"/>
      <c r="UR206" s="71"/>
      <c r="US206" s="71"/>
      <c r="UT206" s="71"/>
      <c r="UU206" s="71"/>
      <c r="UV206" s="71"/>
      <c r="UW206" s="71"/>
      <c r="UX206" s="71"/>
      <c r="UY206" s="71"/>
      <c r="UZ206" s="71"/>
      <c r="VA206" s="71"/>
      <c r="VB206" s="71"/>
      <c r="VC206" s="71"/>
      <c r="VD206" s="71"/>
      <c r="VE206" s="71"/>
      <c r="VF206" s="71"/>
      <c r="VG206" s="71"/>
      <c r="VH206" s="71"/>
      <c r="VI206" s="71"/>
      <c r="VJ206" s="71"/>
      <c r="VK206" s="71"/>
      <c r="VL206" s="71"/>
      <c r="VM206" s="71"/>
      <c r="VN206" s="71"/>
      <c r="VO206" s="71"/>
      <c r="VP206" s="71"/>
      <c r="VQ206" s="71"/>
      <c r="VR206" s="71"/>
      <c r="VS206" s="71"/>
      <c r="VT206" s="71"/>
      <c r="VU206" s="71"/>
      <c r="VV206" s="71"/>
      <c r="VW206" s="71"/>
      <c r="VX206" s="71"/>
      <c r="VY206" s="71"/>
      <c r="VZ206" s="71"/>
      <c r="WA206" s="71"/>
      <c r="WB206" s="71"/>
      <c r="WC206" s="71"/>
      <c r="WD206" s="71"/>
      <c r="WE206" s="71"/>
      <c r="WF206" s="71"/>
      <c r="WG206" s="71"/>
      <c r="WH206" s="71"/>
      <c r="WI206" s="71"/>
      <c r="WJ206" s="71"/>
      <c r="WK206" s="71"/>
      <c r="WL206" s="71"/>
      <c r="WM206" s="71"/>
      <c r="WN206" s="71"/>
      <c r="WO206" s="71"/>
      <c r="WP206" s="71"/>
      <c r="WQ206" s="71"/>
      <c r="WR206" s="71"/>
      <c r="WS206" s="71"/>
      <c r="WT206" s="71"/>
      <c r="WU206" s="71"/>
      <c r="WV206" s="71"/>
      <c r="WW206" s="71"/>
      <c r="WX206" s="71"/>
      <c r="WY206" s="71"/>
      <c r="WZ206" s="71"/>
      <c r="XA206" s="71"/>
      <c r="XB206" s="71"/>
      <c r="XC206" s="71"/>
      <c r="XD206" s="71"/>
      <c r="XE206" s="71"/>
      <c r="XF206" s="71"/>
      <c r="XG206" s="71"/>
      <c r="XH206" s="71"/>
      <c r="XI206" s="71"/>
      <c r="XJ206" s="71"/>
      <c r="XK206" s="71"/>
      <c r="XL206" s="71"/>
      <c r="XM206" s="71"/>
      <c r="XN206" s="71"/>
      <c r="XO206" s="71"/>
      <c r="XP206" s="71"/>
      <c r="XQ206" s="71"/>
      <c r="XR206" s="71"/>
      <c r="XS206" s="71"/>
      <c r="XT206" s="71"/>
      <c r="XU206" s="71"/>
      <c r="XV206" s="71"/>
      <c r="XW206" s="71"/>
      <c r="XX206" s="71"/>
      <c r="XY206" s="71"/>
      <c r="XZ206" s="71"/>
      <c r="YA206" s="71"/>
      <c r="YB206" s="71"/>
      <c r="YC206" s="71"/>
      <c r="YD206" s="71"/>
      <c r="YE206" s="71"/>
      <c r="YF206" s="71"/>
      <c r="YG206" s="71"/>
      <c r="YH206" s="71"/>
      <c r="YI206" s="71"/>
      <c r="YJ206" s="71"/>
      <c r="YK206" s="71"/>
      <c r="YL206" s="71"/>
      <c r="YM206" s="71"/>
      <c r="YN206" s="71"/>
      <c r="YO206" s="71"/>
      <c r="YP206" s="71"/>
      <c r="YQ206" s="71"/>
      <c r="YR206" s="71"/>
      <c r="YS206" s="71"/>
      <c r="YT206" s="71"/>
      <c r="YU206" s="71"/>
      <c r="YV206" s="71"/>
      <c r="YW206" s="71"/>
      <c r="YX206" s="71"/>
      <c r="YY206" s="71"/>
      <c r="YZ206" s="71"/>
      <c r="ZA206" s="71"/>
      <c r="ZB206" s="71"/>
      <c r="ZC206" s="71"/>
      <c r="ZD206" s="71"/>
      <c r="ZE206" s="71"/>
      <c r="ZF206" s="71"/>
      <c r="ZG206" s="71"/>
      <c r="ZH206" s="71"/>
      <c r="ZI206" s="71"/>
      <c r="ZJ206" s="71"/>
      <c r="ZK206" s="71"/>
      <c r="ZL206" s="71"/>
      <c r="ZM206" s="71"/>
      <c r="ZN206" s="71"/>
      <c r="ZO206" s="71"/>
      <c r="ZP206" s="71"/>
      <c r="ZQ206" s="71"/>
      <c r="ZR206" s="71"/>
      <c r="ZS206" s="71"/>
      <c r="ZT206" s="71"/>
      <c r="ZU206" s="71"/>
      <c r="ZV206" s="71"/>
      <c r="ZW206" s="71"/>
      <c r="ZX206" s="71"/>
      <c r="ZY206" s="71"/>
      <c r="ZZ206" s="71"/>
      <c r="AAA206" s="71"/>
      <c r="AAB206" s="71"/>
      <c r="AAC206" s="71"/>
      <c r="AAD206" s="71"/>
      <c r="AAE206" s="71"/>
      <c r="AAF206" s="71"/>
      <c r="AAG206" s="71"/>
      <c r="AAH206" s="71"/>
      <c r="AAI206" s="71"/>
      <c r="AAJ206" s="71"/>
      <c r="AAK206" s="71"/>
      <c r="AAL206" s="71"/>
      <c r="AAM206" s="71"/>
      <c r="AAN206" s="71"/>
      <c r="AAO206" s="71"/>
      <c r="AAP206" s="71"/>
      <c r="AAQ206" s="71"/>
      <c r="AAR206" s="71"/>
      <c r="AAS206" s="71"/>
      <c r="AAT206" s="71"/>
      <c r="AAU206" s="71"/>
      <c r="AAV206" s="71"/>
      <c r="AAW206" s="71"/>
      <c r="AAX206" s="71"/>
      <c r="AAY206" s="71"/>
      <c r="AAZ206" s="71"/>
      <c r="ABA206" s="71"/>
      <c r="ABB206" s="71"/>
      <c r="ABC206" s="71"/>
      <c r="ABD206" s="71"/>
      <c r="ABE206" s="71"/>
      <c r="ABF206" s="71"/>
      <c r="ABG206" s="71"/>
      <c r="ABH206" s="71"/>
      <c r="ABI206" s="71"/>
      <c r="ABJ206" s="71"/>
      <c r="ABK206" s="71"/>
      <c r="ABL206" s="71"/>
      <c r="ABM206" s="71"/>
      <c r="ABN206" s="71"/>
      <c r="ABO206" s="71"/>
      <c r="ABP206" s="71"/>
      <c r="ABQ206" s="71"/>
      <c r="ABR206" s="71"/>
      <c r="ABS206" s="71"/>
      <c r="ABT206" s="71"/>
      <c r="ABU206" s="71"/>
      <c r="ABV206" s="71"/>
      <c r="ABW206" s="71"/>
      <c r="ABX206" s="71"/>
      <c r="ABY206" s="71"/>
      <c r="ABZ206" s="71"/>
      <c r="ACA206" s="71"/>
      <c r="ACB206" s="71"/>
      <c r="ACC206" s="71"/>
      <c r="ACD206" s="71"/>
      <c r="ACE206" s="71"/>
      <c r="ACF206" s="71"/>
      <c r="ACG206" s="71"/>
      <c r="ACH206" s="71"/>
      <c r="ACI206" s="71"/>
      <c r="ACJ206" s="71"/>
      <c r="ACK206" s="71"/>
      <c r="ACL206" s="71"/>
      <c r="ACM206" s="71"/>
      <c r="ACN206" s="71"/>
      <c r="ACO206" s="71"/>
      <c r="ACP206" s="71"/>
      <c r="ACQ206" s="71"/>
      <c r="ACR206" s="71"/>
      <c r="ACS206" s="71"/>
      <c r="ACT206" s="71"/>
      <c r="ACU206" s="71"/>
      <c r="ACV206" s="71"/>
      <c r="ACW206" s="71"/>
      <c r="ACX206" s="71"/>
      <c r="ACY206" s="71"/>
      <c r="ACZ206" s="71"/>
      <c r="ADA206" s="71"/>
      <c r="ADB206" s="71"/>
      <c r="ADC206" s="71"/>
      <c r="ADD206" s="71"/>
      <c r="ADE206" s="71"/>
      <c r="ADF206" s="71"/>
      <c r="ADG206" s="71"/>
      <c r="ADH206" s="71"/>
      <c r="ADI206" s="71"/>
      <c r="ADJ206" s="71"/>
      <c r="ADK206" s="71"/>
      <c r="ADL206" s="71"/>
      <c r="ADM206" s="71"/>
      <c r="ADN206" s="71"/>
      <c r="ADO206" s="71"/>
      <c r="ADP206" s="71"/>
      <c r="ADQ206" s="71"/>
      <c r="ADR206" s="71"/>
      <c r="ADS206" s="71"/>
      <c r="ADT206" s="71"/>
      <c r="ADU206" s="71"/>
      <c r="ADV206" s="71"/>
      <c r="ADW206" s="71"/>
      <c r="ADX206" s="71"/>
      <c r="ADY206" s="71"/>
      <c r="ADZ206" s="71"/>
      <c r="AEA206" s="71"/>
      <c r="AEB206" s="71"/>
      <c r="AEC206" s="71"/>
      <c r="AED206" s="71"/>
      <c r="AEE206" s="71"/>
      <c r="AEF206" s="71"/>
      <c r="AEG206" s="71"/>
      <c r="AEH206" s="71"/>
      <c r="AEI206" s="71"/>
      <c r="AEJ206" s="71"/>
      <c r="AEK206" s="71"/>
      <c r="AEL206" s="71"/>
      <c r="AEM206" s="71"/>
      <c r="AEN206" s="71"/>
      <c r="AEO206" s="71"/>
      <c r="AEP206" s="71"/>
      <c r="AEQ206" s="71"/>
      <c r="AER206" s="71"/>
      <c r="AES206" s="71"/>
      <c r="AET206" s="71"/>
      <c r="AEU206" s="71"/>
      <c r="AEV206" s="71"/>
      <c r="AEW206" s="71"/>
      <c r="AEX206" s="71"/>
      <c r="AEY206" s="71"/>
      <c r="AEZ206" s="71"/>
      <c r="AFA206" s="71"/>
      <c r="AFB206" s="71"/>
      <c r="AFC206" s="71"/>
      <c r="AFD206" s="71"/>
      <c r="AFE206" s="71"/>
      <c r="AFF206" s="71"/>
      <c r="AFG206" s="71"/>
      <c r="AFH206" s="71"/>
      <c r="AFI206" s="71"/>
      <c r="AFJ206" s="71"/>
      <c r="AFK206" s="71"/>
      <c r="AFL206" s="71"/>
      <c r="AFM206" s="71"/>
      <c r="AFN206" s="71"/>
      <c r="AFO206" s="71"/>
      <c r="AFP206" s="71"/>
      <c r="AFQ206" s="71"/>
      <c r="AFR206" s="71"/>
      <c r="AFS206" s="71"/>
      <c r="AFT206" s="71"/>
      <c r="AFU206" s="71"/>
      <c r="AFV206" s="71"/>
      <c r="AFW206" s="71"/>
      <c r="AFX206" s="71"/>
      <c r="AFY206" s="71"/>
      <c r="AFZ206" s="71"/>
      <c r="AGA206" s="71"/>
      <c r="AGB206" s="71"/>
      <c r="AGC206" s="71"/>
      <c r="AGD206" s="71"/>
      <c r="AGE206" s="71"/>
      <c r="AGF206" s="71"/>
      <c r="AGG206" s="71"/>
      <c r="AGH206" s="71"/>
      <c r="AGI206" s="71"/>
      <c r="AGJ206" s="71"/>
      <c r="AGK206" s="71"/>
      <c r="AGL206" s="71"/>
      <c r="AGM206" s="71"/>
      <c r="AGN206" s="71"/>
      <c r="AGO206" s="71"/>
      <c r="AGP206" s="71"/>
      <c r="AGQ206" s="71"/>
      <c r="AGR206" s="71"/>
      <c r="AGS206" s="71"/>
      <c r="AGT206" s="71"/>
      <c r="AGU206" s="71"/>
      <c r="AGV206" s="71"/>
      <c r="AGW206" s="71"/>
      <c r="AGX206" s="71"/>
      <c r="AGY206" s="71"/>
      <c r="AGZ206" s="71"/>
      <c r="AHA206" s="71"/>
      <c r="AHB206" s="71"/>
      <c r="AHC206" s="71"/>
      <c r="AHD206" s="71"/>
      <c r="AHE206" s="71"/>
      <c r="AHF206" s="71"/>
      <c r="AHG206" s="71"/>
      <c r="AHH206" s="71"/>
      <c r="AHI206" s="71"/>
      <c r="AHJ206" s="71"/>
      <c r="AHK206" s="71"/>
      <c r="AHL206" s="71"/>
      <c r="AHM206" s="71"/>
      <c r="AHN206" s="71"/>
      <c r="AHO206" s="71"/>
      <c r="AHP206" s="71"/>
      <c r="AHQ206" s="71"/>
      <c r="AHR206" s="71"/>
      <c r="AHS206" s="71"/>
      <c r="AHT206" s="71"/>
      <c r="AHU206" s="71"/>
      <c r="AHV206" s="71"/>
      <c r="AHW206" s="71"/>
      <c r="AHX206" s="71"/>
      <c r="AHY206" s="71"/>
      <c r="AHZ206" s="71"/>
      <c r="AIA206" s="71"/>
      <c r="AIB206" s="71"/>
      <c r="AIC206" s="71"/>
      <c r="AID206" s="71"/>
      <c r="AIE206" s="71"/>
      <c r="AIF206" s="71"/>
      <c r="AIG206" s="71"/>
      <c r="AIH206" s="71"/>
      <c r="AII206" s="71"/>
      <c r="AIJ206" s="71"/>
      <c r="AIK206" s="71"/>
      <c r="AIL206" s="71"/>
      <c r="AIM206" s="71"/>
      <c r="AIN206" s="71"/>
      <c r="AIO206" s="71"/>
      <c r="AIP206" s="71"/>
      <c r="AIQ206" s="71"/>
      <c r="AIR206" s="71"/>
      <c r="AIS206" s="71"/>
      <c r="AIT206" s="71"/>
      <c r="AIU206" s="71"/>
      <c r="AIV206" s="71"/>
      <c r="AIW206" s="71"/>
      <c r="AIX206" s="71"/>
      <c r="AIY206" s="71"/>
      <c r="AIZ206" s="71"/>
      <c r="AJA206" s="71"/>
      <c r="AJB206" s="71"/>
      <c r="AJC206" s="71"/>
      <c r="AJD206" s="71"/>
      <c r="AJE206" s="71"/>
      <c r="AJF206" s="71"/>
      <c r="AJG206" s="71"/>
      <c r="AJH206" s="71"/>
      <c r="AJI206" s="71"/>
      <c r="AJJ206" s="71"/>
      <c r="AJK206" s="71"/>
      <c r="AJL206" s="71"/>
      <c r="AJM206" s="71"/>
      <c r="AJN206" s="71"/>
      <c r="AJO206" s="71"/>
      <c r="AJP206" s="71"/>
      <c r="AJQ206" s="71"/>
      <c r="AJR206" s="71"/>
      <c r="AJS206" s="71"/>
      <c r="AJT206" s="71"/>
      <c r="AJU206" s="71"/>
      <c r="AJV206" s="71"/>
      <c r="AJW206" s="71"/>
      <c r="AJX206" s="71"/>
      <c r="AJY206" s="71"/>
      <c r="AJZ206" s="71"/>
      <c r="AKA206" s="71"/>
      <c r="AKB206" s="71"/>
      <c r="AKC206" s="71"/>
      <c r="AKD206" s="71"/>
      <c r="AKE206" s="71"/>
      <c r="AKF206" s="71"/>
      <c r="AKG206" s="71"/>
      <c r="AKH206" s="71"/>
      <c r="AKI206" s="71"/>
      <c r="AKJ206" s="71"/>
      <c r="AKK206" s="71"/>
      <c r="AKL206" s="71"/>
      <c r="AKM206" s="71"/>
      <c r="AKN206" s="71"/>
      <c r="AKO206" s="71"/>
      <c r="AKP206" s="71"/>
      <c r="AKQ206" s="71"/>
      <c r="AKR206" s="71"/>
      <c r="AKS206" s="71"/>
      <c r="AKT206" s="71"/>
      <c r="AKU206" s="71"/>
      <c r="AKV206" s="71"/>
      <c r="AKW206" s="71"/>
      <c r="AKX206" s="71"/>
      <c r="AKY206" s="71"/>
      <c r="AKZ206" s="71"/>
      <c r="ALA206" s="71"/>
      <c r="ALB206" s="71"/>
      <c r="ALC206" s="71"/>
      <c r="ALD206" s="71"/>
      <c r="ALE206" s="71"/>
      <c r="ALF206" s="71"/>
      <c r="ALG206" s="71"/>
      <c r="ALH206" s="71"/>
      <c r="ALI206" s="71"/>
      <c r="ALJ206" s="71"/>
      <c r="ALK206" s="71"/>
      <c r="ALL206" s="71"/>
      <c r="ALM206" s="71"/>
      <c r="ALN206" s="71"/>
      <c r="ALO206" s="71"/>
      <c r="ALP206" s="71"/>
      <c r="ALQ206" s="71"/>
      <c r="ALR206" s="71"/>
      <c r="ALS206" s="71"/>
      <c r="ALT206" s="71"/>
      <c r="ALU206" s="71"/>
      <c r="ALV206" s="71"/>
      <c r="ALW206" s="71"/>
      <c r="ALX206" s="71"/>
      <c r="ALY206" s="71"/>
      <c r="ALZ206" s="71"/>
      <c r="AMA206" s="71"/>
      <c r="AMB206" s="71"/>
      <c r="AMC206" s="71"/>
      <c r="AMD206" s="71"/>
      <c r="AME206" s="71"/>
      <c r="AMF206" s="71"/>
    </row>
    <row r="207" ht="15.75" customHeight="1" spans="1:1020">
      <c r="A207" s="95" t="s">
        <v>246</v>
      </c>
      <c r="B207" s="39">
        <v>44524</v>
      </c>
      <c r="C207" s="62">
        <v>0.436111111111111</v>
      </c>
      <c r="D207" s="40" t="s">
        <v>39</v>
      </c>
      <c r="E207" s="97">
        <v>1.6</v>
      </c>
      <c r="F207" s="64">
        <v>36742</v>
      </c>
      <c r="G207" s="97">
        <v>1</v>
      </c>
      <c r="H207" s="97">
        <v>0</v>
      </c>
      <c r="I207" s="64"/>
      <c r="J207" s="71">
        <v>74.2</v>
      </c>
      <c r="K207" s="71">
        <v>179.5</v>
      </c>
      <c r="L207" s="71">
        <v>91.2</v>
      </c>
      <c r="M207" s="71">
        <v>185</v>
      </c>
      <c r="N207" s="72">
        <v>5.6</v>
      </c>
      <c r="O207" s="72">
        <v>7.2</v>
      </c>
      <c r="P207" s="72">
        <v>9.9</v>
      </c>
      <c r="Q207" s="72">
        <v>7.2</v>
      </c>
      <c r="R207" s="78">
        <v>34.8</v>
      </c>
      <c r="S207" s="78">
        <v>29.4</v>
      </c>
      <c r="T207" s="78">
        <v>30.7</v>
      </c>
      <c r="U207" s="78">
        <v>25.1</v>
      </c>
      <c r="V207" s="78">
        <v>94.6</v>
      </c>
      <c r="W207" s="78">
        <v>75.5</v>
      </c>
      <c r="X207" s="78"/>
      <c r="Y207" s="78">
        <v>100.3</v>
      </c>
      <c r="Z207" s="78">
        <v>60.7</v>
      </c>
      <c r="AA207" s="78">
        <v>56.1</v>
      </c>
      <c r="AB207" s="78">
        <v>39</v>
      </c>
      <c r="AC207" s="82">
        <v>18</v>
      </c>
      <c r="AD207" s="82">
        <v>17.5</v>
      </c>
      <c r="AE207" s="82">
        <v>13.5</v>
      </c>
      <c r="AF207" s="82">
        <v>14.5</v>
      </c>
      <c r="AG207" s="82">
        <v>16</v>
      </c>
      <c r="AH207" s="82">
        <v>32</v>
      </c>
      <c r="AI207" s="82">
        <v>17.5</v>
      </c>
      <c r="AJ207" s="82">
        <v>42</v>
      </c>
      <c r="AK207" s="82">
        <v>37</v>
      </c>
      <c r="AL207" s="82">
        <v>24.5</v>
      </c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  <c r="DQ207" s="71"/>
      <c r="DR207" s="71"/>
      <c r="DS207" s="71"/>
      <c r="DT207" s="71"/>
      <c r="DU207" s="71"/>
      <c r="DV207" s="71"/>
      <c r="DW207" s="71"/>
      <c r="DX207" s="71"/>
      <c r="DY207" s="71"/>
      <c r="DZ207" s="71"/>
      <c r="EA207" s="71"/>
      <c r="EB207" s="71"/>
      <c r="EC207" s="71"/>
      <c r="ED207" s="71"/>
      <c r="EE207" s="71"/>
      <c r="EF207" s="71"/>
      <c r="EG207" s="71"/>
      <c r="EH207" s="71"/>
      <c r="EI207" s="71"/>
      <c r="EJ207" s="71"/>
      <c r="EK207" s="71"/>
      <c r="EL207" s="71"/>
      <c r="EM207" s="71"/>
      <c r="EN207" s="71"/>
      <c r="EO207" s="71"/>
      <c r="EP207" s="71"/>
      <c r="EQ207" s="71"/>
      <c r="ER207" s="71"/>
      <c r="ES207" s="71"/>
      <c r="ET207" s="71"/>
      <c r="EU207" s="71"/>
      <c r="EV207" s="71"/>
      <c r="EW207" s="71"/>
      <c r="EX207" s="71"/>
      <c r="EY207" s="71"/>
      <c r="EZ207" s="71"/>
      <c r="FA207" s="71"/>
      <c r="FB207" s="71"/>
      <c r="FC207" s="71"/>
      <c r="FD207" s="71"/>
      <c r="FE207" s="71"/>
      <c r="FF207" s="71"/>
      <c r="FG207" s="71"/>
      <c r="FH207" s="71"/>
      <c r="FI207" s="71"/>
      <c r="FJ207" s="71"/>
      <c r="FK207" s="71"/>
      <c r="FL207" s="71"/>
      <c r="FM207" s="71"/>
      <c r="FN207" s="71"/>
      <c r="FO207" s="71"/>
      <c r="FP207" s="71"/>
      <c r="FQ207" s="71"/>
      <c r="FR207" s="71"/>
      <c r="FS207" s="71"/>
      <c r="FT207" s="71"/>
      <c r="FU207" s="71"/>
      <c r="FV207" s="71"/>
      <c r="FW207" s="71"/>
      <c r="FX207" s="71"/>
      <c r="FY207" s="71"/>
      <c r="FZ207" s="71"/>
      <c r="GA207" s="71"/>
      <c r="GB207" s="71"/>
      <c r="GC207" s="71"/>
      <c r="GD207" s="71"/>
      <c r="GE207" s="71"/>
      <c r="GF207" s="71"/>
      <c r="GG207" s="71"/>
      <c r="GH207" s="71"/>
      <c r="GI207" s="71"/>
      <c r="GJ207" s="71"/>
      <c r="GK207" s="71"/>
      <c r="GL207" s="71"/>
      <c r="GM207" s="71"/>
      <c r="GN207" s="71"/>
      <c r="GO207" s="71"/>
      <c r="GP207" s="71"/>
      <c r="GQ207" s="71"/>
      <c r="GR207" s="71"/>
      <c r="GS207" s="71"/>
      <c r="GT207" s="71"/>
      <c r="GU207" s="71"/>
      <c r="GV207" s="71"/>
      <c r="GW207" s="71"/>
      <c r="GX207" s="71"/>
      <c r="GY207" s="71"/>
      <c r="GZ207" s="71"/>
      <c r="HA207" s="71"/>
      <c r="HB207" s="71"/>
      <c r="HC207" s="71"/>
      <c r="HD207" s="71"/>
      <c r="HE207" s="71"/>
      <c r="HF207" s="71"/>
      <c r="HG207" s="71"/>
      <c r="HH207" s="71"/>
      <c r="HI207" s="71"/>
      <c r="HJ207" s="71"/>
      <c r="HK207" s="71"/>
      <c r="HL207" s="71"/>
      <c r="HM207" s="71"/>
      <c r="HN207" s="71"/>
      <c r="HO207" s="71"/>
      <c r="HP207" s="71"/>
      <c r="HQ207" s="71"/>
      <c r="HR207" s="71"/>
      <c r="HS207" s="71"/>
      <c r="HT207" s="71"/>
      <c r="HU207" s="71"/>
      <c r="HV207" s="71"/>
      <c r="HW207" s="71"/>
      <c r="HX207" s="71"/>
      <c r="HY207" s="71"/>
      <c r="HZ207" s="71"/>
      <c r="IA207" s="71"/>
      <c r="IB207" s="71"/>
      <c r="IC207" s="71"/>
      <c r="ID207" s="71"/>
      <c r="IE207" s="71"/>
      <c r="IF207" s="71"/>
      <c r="IG207" s="71"/>
      <c r="IH207" s="71"/>
      <c r="II207" s="71"/>
      <c r="IJ207" s="71"/>
      <c r="IK207" s="71"/>
      <c r="IL207" s="71"/>
      <c r="IM207" s="71"/>
      <c r="IN207" s="71"/>
      <c r="IO207" s="71"/>
      <c r="IP207" s="71"/>
      <c r="IQ207" s="71"/>
      <c r="IR207" s="71"/>
      <c r="IS207" s="71"/>
      <c r="IT207" s="71"/>
      <c r="IU207" s="71"/>
      <c r="IV207" s="71"/>
      <c r="IW207" s="71"/>
      <c r="IX207" s="71"/>
      <c r="IY207" s="71"/>
      <c r="IZ207" s="71"/>
      <c r="JA207" s="71"/>
      <c r="JB207" s="71"/>
      <c r="JC207" s="71"/>
      <c r="JD207" s="71"/>
      <c r="JE207" s="71"/>
      <c r="JF207" s="71"/>
      <c r="JG207" s="71"/>
      <c r="JH207" s="71"/>
      <c r="JI207" s="71"/>
      <c r="JJ207" s="71"/>
      <c r="JK207" s="71"/>
      <c r="JL207" s="71"/>
      <c r="JM207" s="71"/>
      <c r="JN207" s="71"/>
      <c r="JO207" s="71"/>
      <c r="JP207" s="71"/>
      <c r="JQ207" s="71"/>
      <c r="JR207" s="71"/>
      <c r="JS207" s="71"/>
      <c r="JT207" s="71"/>
      <c r="JU207" s="71"/>
      <c r="JV207" s="71"/>
      <c r="JW207" s="71"/>
      <c r="JX207" s="71"/>
      <c r="JY207" s="71"/>
      <c r="JZ207" s="71"/>
      <c r="KA207" s="71"/>
      <c r="KB207" s="71"/>
      <c r="KC207" s="71"/>
      <c r="KD207" s="71"/>
      <c r="KE207" s="71"/>
      <c r="KF207" s="71"/>
      <c r="KG207" s="71"/>
      <c r="KH207" s="71"/>
      <c r="KI207" s="71"/>
      <c r="KJ207" s="71"/>
      <c r="KK207" s="71"/>
      <c r="KL207" s="71"/>
      <c r="KM207" s="71"/>
      <c r="KN207" s="71"/>
      <c r="KO207" s="71"/>
      <c r="KP207" s="71"/>
      <c r="KQ207" s="71"/>
      <c r="KR207" s="71"/>
      <c r="KS207" s="71"/>
      <c r="KT207" s="71"/>
      <c r="KU207" s="71"/>
      <c r="KV207" s="71"/>
      <c r="KW207" s="71"/>
      <c r="KX207" s="71"/>
      <c r="KY207" s="71"/>
      <c r="KZ207" s="71"/>
      <c r="LA207" s="71"/>
      <c r="LB207" s="71"/>
      <c r="LC207" s="71"/>
      <c r="LD207" s="71"/>
      <c r="LE207" s="71"/>
      <c r="LF207" s="71"/>
      <c r="LG207" s="71"/>
      <c r="LH207" s="71"/>
      <c r="LI207" s="71"/>
      <c r="LJ207" s="71"/>
      <c r="LK207" s="71"/>
      <c r="LL207" s="71"/>
      <c r="LM207" s="71"/>
      <c r="LN207" s="71"/>
      <c r="LO207" s="71"/>
      <c r="LP207" s="71"/>
      <c r="LQ207" s="71"/>
      <c r="LR207" s="71"/>
      <c r="LS207" s="71"/>
      <c r="LT207" s="71"/>
      <c r="LU207" s="71"/>
      <c r="LV207" s="71"/>
      <c r="LW207" s="71"/>
      <c r="LX207" s="71"/>
      <c r="LY207" s="71"/>
      <c r="LZ207" s="71"/>
      <c r="MA207" s="71"/>
      <c r="MB207" s="71"/>
      <c r="MC207" s="71"/>
      <c r="MD207" s="71"/>
      <c r="ME207" s="71"/>
      <c r="MF207" s="71"/>
      <c r="MG207" s="71"/>
      <c r="MH207" s="71"/>
      <c r="MI207" s="71"/>
      <c r="MJ207" s="71"/>
      <c r="MK207" s="71"/>
      <c r="ML207" s="71"/>
      <c r="MM207" s="71"/>
      <c r="MN207" s="71"/>
      <c r="MO207" s="71"/>
      <c r="MP207" s="71"/>
      <c r="MQ207" s="71"/>
      <c r="MR207" s="71"/>
      <c r="MS207" s="71"/>
      <c r="MT207" s="71"/>
      <c r="MU207" s="71"/>
      <c r="MV207" s="71"/>
      <c r="MW207" s="71"/>
      <c r="MX207" s="71"/>
      <c r="MY207" s="71"/>
      <c r="MZ207" s="71"/>
      <c r="NA207" s="71"/>
      <c r="NB207" s="71"/>
      <c r="NC207" s="71"/>
      <c r="ND207" s="71"/>
      <c r="NE207" s="71"/>
      <c r="NF207" s="71"/>
      <c r="NG207" s="71"/>
      <c r="NH207" s="71"/>
      <c r="NI207" s="71"/>
      <c r="NJ207" s="71"/>
      <c r="NK207" s="71"/>
      <c r="NL207" s="71"/>
      <c r="NM207" s="71"/>
      <c r="NN207" s="71"/>
      <c r="NO207" s="71"/>
      <c r="NP207" s="71"/>
      <c r="NQ207" s="71"/>
      <c r="NR207" s="71"/>
      <c r="NS207" s="71"/>
      <c r="NT207" s="71"/>
      <c r="NU207" s="71"/>
      <c r="NV207" s="71"/>
      <c r="NW207" s="71"/>
      <c r="NX207" s="71"/>
      <c r="NY207" s="71"/>
      <c r="NZ207" s="71"/>
      <c r="OA207" s="71"/>
      <c r="OB207" s="71"/>
      <c r="OC207" s="71"/>
      <c r="OD207" s="71"/>
      <c r="OE207" s="71"/>
      <c r="OF207" s="71"/>
      <c r="OG207" s="71"/>
      <c r="OH207" s="71"/>
      <c r="OI207" s="71"/>
      <c r="OJ207" s="71"/>
      <c r="OK207" s="71"/>
      <c r="OL207" s="71"/>
      <c r="OM207" s="71"/>
      <c r="ON207" s="71"/>
      <c r="OO207" s="71"/>
      <c r="OP207" s="71"/>
      <c r="OQ207" s="71"/>
      <c r="OR207" s="71"/>
      <c r="OS207" s="71"/>
      <c r="OT207" s="71"/>
      <c r="OU207" s="71"/>
      <c r="OV207" s="71"/>
      <c r="OW207" s="71"/>
      <c r="OX207" s="71"/>
      <c r="OY207" s="71"/>
      <c r="OZ207" s="71"/>
      <c r="PA207" s="71"/>
      <c r="PB207" s="71"/>
      <c r="PC207" s="71"/>
      <c r="PD207" s="71"/>
      <c r="PE207" s="71"/>
      <c r="PF207" s="71"/>
      <c r="PG207" s="71"/>
      <c r="PH207" s="71"/>
      <c r="PI207" s="71"/>
      <c r="PJ207" s="71"/>
      <c r="PK207" s="71"/>
      <c r="PL207" s="71"/>
      <c r="PM207" s="71"/>
      <c r="PN207" s="71"/>
      <c r="PO207" s="71"/>
      <c r="PP207" s="71"/>
      <c r="PQ207" s="71"/>
      <c r="PR207" s="71"/>
      <c r="PS207" s="71"/>
      <c r="PT207" s="71"/>
      <c r="PU207" s="71"/>
      <c r="PV207" s="71"/>
      <c r="PW207" s="71"/>
      <c r="PX207" s="71"/>
      <c r="PY207" s="71"/>
      <c r="PZ207" s="71"/>
      <c r="QA207" s="71"/>
      <c r="QB207" s="71"/>
      <c r="QC207" s="71"/>
      <c r="QD207" s="71"/>
      <c r="QE207" s="71"/>
      <c r="QF207" s="71"/>
      <c r="QG207" s="71"/>
      <c r="QH207" s="71"/>
      <c r="QI207" s="71"/>
      <c r="QJ207" s="71"/>
      <c r="QK207" s="71"/>
      <c r="QL207" s="71"/>
      <c r="QM207" s="71"/>
      <c r="QN207" s="71"/>
      <c r="QO207" s="71"/>
      <c r="QP207" s="71"/>
      <c r="QQ207" s="71"/>
      <c r="QR207" s="71"/>
      <c r="QS207" s="71"/>
      <c r="QT207" s="71"/>
      <c r="QU207" s="71"/>
      <c r="QV207" s="71"/>
      <c r="QW207" s="71"/>
      <c r="QX207" s="71"/>
      <c r="QY207" s="71"/>
      <c r="QZ207" s="71"/>
      <c r="RA207" s="71"/>
      <c r="RB207" s="71"/>
      <c r="RC207" s="71"/>
      <c r="RD207" s="71"/>
      <c r="RE207" s="71"/>
      <c r="RF207" s="71"/>
      <c r="RG207" s="71"/>
      <c r="RH207" s="71"/>
      <c r="RI207" s="71"/>
      <c r="RJ207" s="71"/>
      <c r="RK207" s="71"/>
      <c r="RL207" s="71"/>
      <c r="RM207" s="71"/>
      <c r="RN207" s="71"/>
      <c r="RO207" s="71"/>
      <c r="RP207" s="71"/>
      <c r="RQ207" s="71"/>
      <c r="RR207" s="71"/>
      <c r="RS207" s="71"/>
      <c r="RT207" s="71"/>
      <c r="RU207" s="71"/>
      <c r="RV207" s="71"/>
      <c r="RW207" s="71"/>
      <c r="RX207" s="71"/>
      <c r="RY207" s="71"/>
      <c r="RZ207" s="71"/>
      <c r="SA207" s="71"/>
      <c r="SB207" s="71"/>
      <c r="SC207" s="71"/>
      <c r="SD207" s="71"/>
      <c r="SE207" s="71"/>
      <c r="SF207" s="71"/>
      <c r="SG207" s="71"/>
      <c r="SH207" s="71"/>
      <c r="SI207" s="71"/>
      <c r="SJ207" s="71"/>
      <c r="SK207" s="71"/>
      <c r="SL207" s="71"/>
      <c r="SM207" s="71"/>
      <c r="SN207" s="71"/>
      <c r="SO207" s="71"/>
      <c r="SP207" s="71"/>
      <c r="SQ207" s="71"/>
      <c r="SR207" s="71"/>
      <c r="SS207" s="71"/>
      <c r="ST207" s="71"/>
      <c r="SU207" s="71"/>
      <c r="SV207" s="71"/>
      <c r="SW207" s="71"/>
      <c r="SX207" s="71"/>
      <c r="SY207" s="71"/>
      <c r="SZ207" s="71"/>
      <c r="TA207" s="71"/>
      <c r="TB207" s="71"/>
      <c r="TC207" s="71"/>
      <c r="TD207" s="71"/>
      <c r="TE207" s="71"/>
      <c r="TF207" s="71"/>
      <c r="TG207" s="71"/>
      <c r="TH207" s="71"/>
      <c r="TI207" s="71"/>
      <c r="TJ207" s="71"/>
      <c r="TK207" s="71"/>
      <c r="TL207" s="71"/>
      <c r="TM207" s="71"/>
      <c r="TN207" s="71"/>
      <c r="TO207" s="71"/>
      <c r="TP207" s="71"/>
      <c r="TQ207" s="71"/>
      <c r="TR207" s="71"/>
      <c r="TS207" s="71"/>
      <c r="TT207" s="71"/>
      <c r="TU207" s="71"/>
      <c r="TV207" s="71"/>
      <c r="TW207" s="71"/>
      <c r="TX207" s="71"/>
      <c r="TY207" s="71"/>
      <c r="TZ207" s="71"/>
      <c r="UA207" s="71"/>
      <c r="UB207" s="71"/>
      <c r="UC207" s="71"/>
      <c r="UD207" s="71"/>
      <c r="UE207" s="71"/>
      <c r="UF207" s="71"/>
      <c r="UG207" s="71"/>
      <c r="UH207" s="71"/>
      <c r="UI207" s="71"/>
      <c r="UJ207" s="71"/>
      <c r="UK207" s="71"/>
      <c r="UL207" s="71"/>
      <c r="UM207" s="71"/>
      <c r="UN207" s="71"/>
      <c r="UO207" s="71"/>
      <c r="UP207" s="71"/>
      <c r="UQ207" s="71"/>
      <c r="UR207" s="71"/>
      <c r="US207" s="71"/>
      <c r="UT207" s="71"/>
      <c r="UU207" s="71"/>
      <c r="UV207" s="71"/>
      <c r="UW207" s="71"/>
      <c r="UX207" s="71"/>
      <c r="UY207" s="71"/>
      <c r="UZ207" s="71"/>
      <c r="VA207" s="71"/>
      <c r="VB207" s="71"/>
      <c r="VC207" s="71"/>
      <c r="VD207" s="71"/>
      <c r="VE207" s="71"/>
      <c r="VF207" s="71"/>
      <c r="VG207" s="71"/>
      <c r="VH207" s="71"/>
      <c r="VI207" s="71"/>
      <c r="VJ207" s="71"/>
      <c r="VK207" s="71"/>
      <c r="VL207" s="71"/>
      <c r="VM207" s="71"/>
      <c r="VN207" s="71"/>
      <c r="VO207" s="71"/>
      <c r="VP207" s="71"/>
      <c r="VQ207" s="71"/>
      <c r="VR207" s="71"/>
      <c r="VS207" s="71"/>
      <c r="VT207" s="71"/>
      <c r="VU207" s="71"/>
      <c r="VV207" s="71"/>
      <c r="VW207" s="71"/>
      <c r="VX207" s="71"/>
      <c r="VY207" s="71"/>
      <c r="VZ207" s="71"/>
      <c r="WA207" s="71"/>
      <c r="WB207" s="71"/>
      <c r="WC207" s="71"/>
      <c r="WD207" s="71"/>
      <c r="WE207" s="71"/>
      <c r="WF207" s="71"/>
      <c r="WG207" s="71"/>
      <c r="WH207" s="71"/>
      <c r="WI207" s="71"/>
      <c r="WJ207" s="71"/>
      <c r="WK207" s="71"/>
      <c r="WL207" s="71"/>
      <c r="WM207" s="71"/>
      <c r="WN207" s="71"/>
      <c r="WO207" s="71"/>
      <c r="WP207" s="71"/>
      <c r="WQ207" s="71"/>
      <c r="WR207" s="71"/>
      <c r="WS207" s="71"/>
      <c r="WT207" s="71"/>
      <c r="WU207" s="71"/>
      <c r="WV207" s="71"/>
      <c r="WW207" s="71"/>
      <c r="WX207" s="71"/>
      <c r="WY207" s="71"/>
      <c r="WZ207" s="71"/>
      <c r="XA207" s="71"/>
      <c r="XB207" s="71"/>
      <c r="XC207" s="71"/>
      <c r="XD207" s="71"/>
      <c r="XE207" s="71"/>
      <c r="XF207" s="71"/>
      <c r="XG207" s="71"/>
      <c r="XH207" s="71"/>
      <c r="XI207" s="71"/>
      <c r="XJ207" s="71"/>
      <c r="XK207" s="71"/>
      <c r="XL207" s="71"/>
      <c r="XM207" s="71"/>
      <c r="XN207" s="71"/>
      <c r="XO207" s="71"/>
      <c r="XP207" s="71"/>
      <c r="XQ207" s="71"/>
      <c r="XR207" s="71"/>
      <c r="XS207" s="71"/>
      <c r="XT207" s="71"/>
      <c r="XU207" s="71"/>
      <c r="XV207" s="71"/>
      <c r="XW207" s="71"/>
      <c r="XX207" s="71"/>
      <c r="XY207" s="71"/>
      <c r="XZ207" s="71"/>
      <c r="YA207" s="71"/>
      <c r="YB207" s="71"/>
      <c r="YC207" s="71"/>
      <c r="YD207" s="71"/>
      <c r="YE207" s="71"/>
      <c r="YF207" s="71"/>
      <c r="YG207" s="71"/>
      <c r="YH207" s="71"/>
      <c r="YI207" s="71"/>
      <c r="YJ207" s="71"/>
      <c r="YK207" s="71"/>
      <c r="YL207" s="71"/>
      <c r="YM207" s="71"/>
      <c r="YN207" s="71"/>
      <c r="YO207" s="71"/>
      <c r="YP207" s="71"/>
      <c r="YQ207" s="71"/>
      <c r="YR207" s="71"/>
      <c r="YS207" s="71"/>
      <c r="YT207" s="71"/>
      <c r="YU207" s="71"/>
      <c r="YV207" s="71"/>
      <c r="YW207" s="71"/>
      <c r="YX207" s="71"/>
      <c r="YY207" s="71"/>
      <c r="YZ207" s="71"/>
      <c r="ZA207" s="71"/>
      <c r="ZB207" s="71"/>
      <c r="ZC207" s="71"/>
      <c r="ZD207" s="71"/>
      <c r="ZE207" s="71"/>
      <c r="ZF207" s="71"/>
      <c r="ZG207" s="71"/>
      <c r="ZH207" s="71"/>
      <c r="ZI207" s="71"/>
      <c r="ZJ207" s="71"/>
      <c r="ZK207" s="71"/>
      <c r="ZL207" s="71"/>
      <c r="ZM207" s="71"/>
      <c r="ZN207" s="71"/>
      <c r="ZO207" s="71"/>
      <c r="ZP207" s="71"/>
      <c r="ZQ207" s="71"/>
      <c r="ZR207" s="71"/>
      <c r="ZS207" s="71"/>
      <c r="ZT207" s="71"/>
      <c r="ZU207" s="71"/>
      <c r="ZV207" s="71"/>
      <c r="ZW207" s="71"/>
      <c r="ZX207" s="71"/>
      <c r="ZY207" s="71"/>
      <c r="ZZ207" s="71"/>
      <c r="AAA207" s="71"/>
      <c r="AAB207" s="71"/>
      <c r="AAC207" s="71"/>
      <c r="AAD207" s="71"/>
      <c r="AAE207" s="71"/>
      <c r="AAF207" s="71"/>
      <c r="AAG207" s="71"/>
      <c r="AAH207" s="71"/>
      <c r="AAI207" s="71"/>
      <c r="AAJ207" s="71"/>
      <c r="AAK207" s="71"/>
      <c r="AAL207" s="71"/>
      <c r="AAM207" s="71"/>
      <c r="AAN207" s="71"/>
      <c r="AAO207" s="71"/>
      <c r="AAP207" s="71"/>
      <c r="AAQ207" s="71"/>
      <c r="AAR207" s="71"/>
      <c r="AAS207" s="71"/>
      <c r="AAT207" s="71"/>
      <c r="AAU207" s="71"/>
      <c r="AAV207" s="71"/>
      <c r="AAW207" s="71"/>
      <c r="AAX207" s="71"/>
      <c r="AAY207" s="71"/>
      <c r="AAZ207" s="71"/>
      <c r="ABA207" s="71"/>
      <c r="ABB207" s="71"/>
      <c r="ABC207" s="71"/>
      <c r="ABD207" s="71"/>
      <c r="ABE207" s="71"/>
      <c r="ABF207" s="71"/>
      <c r="ABG207" s="71"/>
      <c r="ABH207" s="71"/>
      <c r="ABI207" s="71"/>
      <c r="ABJ207" s="71"/>
      <c r="ABK207" s="71"/>
      <c r="ABL207" s="71"/>
      <c r="ABM207" s="71"/>
      <c r="ABN207" s="71"/>
      <c r="ABO207" s="71"/>
      <c r="ABP207" s="71"/>
      <c r="ABQ207" s="71"/>
      <c r="ABR207" s="71"/>
      <c r="ABS207" s="71"/>
      <c r="ABT207" s="71"/>
      <c r="ABU207" s="71"/>
      <c r="ABV207" s="71"/>
      <c r="ABW207" s="71"/>
      <c r="ABX207" s="71"/>
      <c r="ABY207" s="71"/>
      <c r="ABZ207" s="71"/>
      <c r="ACA207" s="71"/>
      <c r="ACB207" s="71"/>
      <c r="ACC207" s="71"/>
      <c r="ACD207" s="71"/>
      <c r="ACE207" s="71"/>
      <c r="ACF207" s="71"/>
      <c r="ACG207" s="71"/>
      <c r="ACH207" s="71"/>
      <c r="ACI207" s="71"/>
      <c r="ACJ207" s="71"/>
      <c r="ACK207" s="71"/>
      <c r="ACL207" s="71"/>
      <c r="ACM207" s="71"/>
      <c r="ACN207" s="71"/>
      <c r="ACO207" s="71"/>
      <c r="ACP207" s="71"/>
      <c r="ACQ207" s="71"/>
      <c r="ACR207" s="71"/>
      <c r="ACS207" s="71"/>
      <c r="ACT207" s="71"/>
      <c r="ACU207" s="71"/>
      <c r="ACV207" s="71"/>
      <c r="ACW207" s="71"/>
      <c r="ACX207" s="71"/>
      <c r="ACY207" s="71"/>
      <c r="ACZ207" s="71"/>
      <c r="ADA207" s="71"/>
      <c r="ADB207" s="71"/>
      <c r="ADC207" s="71"/>
      <c r="ADD207" s="71"/>
      <c r="ADE207" s="71"/>
      <c r="ADF207" s="71"/>
      <c r="ADG207" s="71"/>
      <c r="ADH207" s="71"/>
      <c r="ADI207" s="71"/>
      <c r="ADJ207" s="71"/>
      <c r="ADK207" s="71"/>
      <c r="ADL207" s="71"/>
      <c r="ADM207" s="71"/>
      <c r="ADN207" s="71"/>
      <c r="ADO207" s="71"/>
      <c r="ADP207" s="71"/>
      <c r="ADQ207" s="71"/>
      <c r="ADR207" s="71"/>
      <c r="ADS207" s="71"/>
      <c r="ADT207" s="71"/>
      <c r="ADU207" s="71"/>
      <c r="ADV207" s="71"/>
      <c r="ADW207" s="71"/>
      <c r="ADX207" s="71"/>
      <c r="ADY207" s="71"/>
      <c r="ADZ207" s="71"/>
      <c r="AEA207" s="71"/>
      <c r="AEB207" s="71"/>
      <c r="AEC207" s="71"/>
      <c r="AED207" s="71"/>
      <c r="AEE207" s="71"/>
      <c r="AEF207" s="71"/>
      <c r="AEG207" s="71"/>
      <c r="AEH207" s="71"/>
      <c r="AEI207" s="71"/>
      <c r="AEJ207" s="71"/>
      <c r="AEK207" s="71"/>
      <c r="AEL207" s="71"/>
      <c r="AEM207" s="71"/>
      <c r="AEN207" s="71"/>
      <c r="AEO207" s="71"/>
      <c r="AEP207" s="71"/>
      <c r="AEQ207" s="71"/>
      <c r="AER207" s="71"/>
      <c r="AES207" s="71"/>
      <c r="AET207" s="71"/>
      <c r="AEU207" s="71"/>
      <c r="AEV207" s="71"/>
      <c r="AEW207" s="71"/>
      <c r="AEX207" s="71"/>
      <c r="AEY207" s="71"/>
      <c r="AEZ207" s="71"/>
      <c r="AFA207" s="71"/>
      <c r="AFB207" s="71"/>
      <c r="AFC207" s="71"/>
      <c r="AFD207" s="71"/>
      <c r="AFE207" s="71"/>
      <c r="AFF207" s="71"/>
      <c r="AFG207" s="71"/>
      <c r="AFH207" s="71"/>
      <c r="AFI207" s="71"/>
      <c r="AFJ207" s="71"/>
      <c r="AFK207" s="71"/>
      <c r="AFL207" s="71"/>
      <c r="AFM207" s="71"/>
      <c r="AFN207" s="71"/>
      <c r="AFO207" s="71"/>
      <c r="AFP207" s="71"/>
      <c r="AFQ207" s="71"/>
      <c r="AFR207" s="71"/>
      <c r="AFS207" s="71"/>
      <c r="AFT207" s="71"/>
      <c r="AFU207" s="71"/>
      <c r="AFV207" s="71"/>
      <c r="AFW207" s="71"/>
      <c r="AFX207" s="71"/>
      <c r="AFY207" s="71"/>
      <c r="AFZ207" s="71"/>
      <c r="AGA207" s="71"/>
      <c r="AGB207" s="71"/>
      <c r="AGC207" s="71"/>
      <c r="AGD207" s="71"/>
      <c r="AGE207" s="71"/>
      <c r="AGF207" s="71"/>
      <c r="AGG207" s="71"/>
      <c r="AGH207" s="71"/>
      <c r="AGI207" s="71"/>
      <c r="AGJ207" s="71"/>
      <c r="AGK207" s="71"/>
      <c r="AGL207" s="71"/>
      <c r="AGM207" s="71"/>
      <c r="AGN207" s="71"/>
      <c r="AGO207" s="71"/>
      <c r="AGP207" s="71"/>
      <c r="AGQ207" s="71"/>
      <c r="AGR207" s="71"/>
      <c r="AGS207" s="71"/>
      <c r="AGT207" s="71"/>
      <c r="AGU207" s="71"/>
      <c r="AGV207" s="71"/>
      <c r="AGW207" s="71"/>
      <c r="AGX207" s="71"/>
      <c r="AGY207" s="71"/>
      <c r="AGZ207" s="71"/>
      <c r="AHA207" s="71"/>
      <c r="AHB207" s="71"/>
      <c r="AHC207" s="71"/>
      <c r="AHD207" s="71"/>
      <c r="AHE207" s="71"/>
      <c r="AHF207" s="71"/>
      <c r="AHG207" s="71"/>
      <c r="AHH207" s="71"/>
      <c r="AHI207" s="71"/>
      <c r="AHJ207" s="71"/>
      <c r="AHK207" s="71"/>
      <c r="AHL207" s="71"/>
      <c r="AHM207" s="71"/>
      <c r="AHN207" s="71"/>
      <c r="AHO207" s="71"/>
      <c r="AHP207" s="71"/>
      <c r="AHQ207" s="71"/>
      <c r="AHR207" s="71"/>
      <c r="AHS207" s="71"/>
      <c r="AHT207" s="71"/>
      <c r="AHU207" s="71"/>
      <c r="AHV207" s="71"/>
      <c r="AHW207" s="71"/>
      <c r="AHX207" s="71"/>
      <c r="AHY207" s="71"/>
      <c r="AHZ207" s="71"/>
      <c r="AIA207" s="71"/>
      <c r="AIB207" s="71"/>
      <c r="AIC207" s="71"/>
      <c r="AID207" s="71"/>
      <c r="AIE207" s="71"/>
      <c r="AIF207" s="71"/>
      <c r="AIG207" s="71"/>
      <c r="AIH207" s="71"/>
      <c r="AII207" s="71"/>
      <c r="AIJ207" s="71"/>
      <c r="AIK207" s="71"/>
      <c r="AIL207" s="71"/>
      <c r="AIM207" s="71"/>
      <c r="AIN207" s="71"/>
      <c r="AIO207" s="71"/>
      <c r="AIP207" s="71"/>
      <c r="AIQ207" s="71"/>
      <c r="AIR207" s="71"/>
      <c r="AIS207" s="71"/>
      <c r="AIT207" s="71"/>
      <c r="AIU207" s="71"/>
      <c r="AIV207" s="71"/>
      <c r="AIW207" s="71"/>
      <c r="AIX207" s="71"/>
      <c r="AIY207" s="71"/>
      <c r="AIZ207" s="71"/>
      <c r="AJA207" s="71"/>
      <c r="AJB207" s="71"/>
      <c r="AJC207" s="71"/>
      <c r="AJD207" s="71"/>
      <c r="AJE207" s="71"/>
      <c r="AJF207" s="71"/>
      <c r="AJG207" s="71"/>
      <c r="AJH207" s="71"/>
      <c r="AJI207" s="71"/>
      <c r="AJJ207" s="71"/>
      <c r="AJK207" s="71"/>
      <c r="AJL207" s="71"/>
      <c r="AJM207" s="71"/>
      <c r="AJN207" s="71"/>
      <c r="AJO207" s="71"/>
      <c r="AJP207" s="71"/>
      <c r="AJQ207" s="71"/>
      <c r="AJR207" s="71"/>
      <c r="AJS207" s="71"/>
      <c r="AJT207" s="71"/>
      <c r="AJU207" s="71"/>
      <c r="AJV207" s="71"/>
      <c r="AJW207" s="71"/>
      <c r="AJX207" s="71"/>
      <c r="AJY207" s="71"/>
      <c r="AJZ207" s="71"/>
      <c r="AKA207" s="71"/>
      <c r="AKB207" s="71"/>
      <c r="AKC207" s="71"/>
      <c r="AKD207" s="71"/>
      <c r="AKE207" s="71"/>
      <c r="AKF207" s="71"/>
      <c r="AKG207" s="71"/>
      <c r="AKH207" s="71"/>
      <c r="AKI207" s="71"/>
      <c r="AKJ207" s="71"/>
      <c r="AKK207" s="71"/>
      <c r="AKL207" s="71"/>
      <c r="AKM207" s="71"/>
      <c r="AKN207" s="71"/>
      <c r="AKO207" s="71"/>
      <c r="AKP207" s="71"/>
      <c r="AKQ207" s="71"/>
      <c r="AKR207" s="71"/>
      <c r="AKS207" s="71"/>
      <c r="AKT207" s="71"/>
      <c r="AKU207" s="71"/>
      <c r="AKV207" s="71"/>
      <c r="AKW207" s="71"/>
      <c r="AKX207" s="71"/>
      <c r="AKY207" s="71"/>
      <c r="AKZ207" s="71"/>
      <c r="ALA207" s="71"/>
      <c r="ALB207" s="71"/>
      <c r="ALC207" s="71"/>
      <c r="ALD207" s="71"/>
      <c r="ALE207" s="71"/>
      <c r="ALF207" s="71"/>
      <c r="ALG207" s="71"/>
      <c r="ALH207" s="71"/>
      <c r="ALI207" s="71"/>
      <c r="ALJ207" s="71"/>
      <c r="ALK207" s="71"/>
      <c r="ALL207" s="71"/>
      <c r="ALM207" s="71"/>
      <c r="ALN207" s="71"/>
      <c r="ALO207" s="71"/>
      <c r="ALP207" s="71"/>
      <c r="ALQ207" s="71"/>
      <c r="ALR207" s="71"/>
      <c r="ALS207" s="71"/>
      <c r="ALT207" s="71"/>
      <c r="ALU207" s="71"/>
      <c r="ALV207" s="71"/>
      <c r="ALW207" s="71"/>
      <c r="ALX207" s="71"/>
      <c r="ALY207" s="71"/>
      <c r="ALZ207" s="71"/>
      <c r="AMA207" s="71"/>
      <c r="AMB207" s="71"/>
      <c r="AMC207" s="71"/>
      <c r="AMD207" s="71"/>
      <c r="AME207" s="71"/>
      <c r="AMF207" s="71"/>
    </row>
    <row r="208" ht="15.75" customHeight="1" spans="1:1020">
      <c r="A208" s="95" t="s">
        <v>247</v>
      </c>
      <c r="B208" s="39">
        <v>44524</v>
      </c>
      <c r="C208" s="62">
        <v>0.480555555555556</v>
      </c>
      <c r="D208" s="40" t="s">
        <v>39</v>
      </c>
      <c r="E208" s="63">
        <v>1.5</v>
      </c>
      <c r="F208" s="64">
        <v>31636</v>
      </c>
      <c r="G208" s="63">
        <v>0</v>
      </c>
      <c r="H208" s="97">
        <v>0</v>
      </c>
      <c r="I208" s="64">
        <v>44509</v>
      </c>
      <c r="J208" s="71">
        <v>67.2</v>
      </c>
      <c r="K208" s="71">
        <v>159.3</v>
      </c>
      <c r="L208" s="71">
        <v>89.2</v>
      </c>
      <c r="M208" s="71">
        <v>155.1</v>
      </c>
      <c r="N208" s="72">
        <v>4.55</v>
      </c>
      <c r="O208" s="72">
        <v>6.1</v>
      </c>
      <c r="P208" s="72">
        <v>9.1</v>
      </c>
      <c r="Q208" s="72">
        <v>6.3</v>
      </c>
      <c r="R208" s="78">
        <v>32.4</v>
      </c>
      <c r="S208" s="78">
        <v>30.4</v>
      </c>
      <c r="T208" s="78">
        <v>29.8</v>
      </c>
      <c r="U208" s="78">
        <v>24</v>
      </c>
      <c r="V208" s="78">
        <v>93.6</v>
      </c>
      <c r="W208" s="78">
        <v>80</v>
      </c>
      <c r="X208" s="78"/>
      <c r="Y208" s="78">
        <v>105.5</v>
      </c>
      <c r="Z208" s="78">
        <v>62.1</v>
      </c>
      <c r="AA208" s="78">
        <v>56.5</v>
      </c>
      <c r="AB208" s="78">
        <v>39</v>
      </c>
      <c r="AC208" s="82">
        <v>19</v>
      </c>
      <c r="AD208" s="82">
        <v>24</v>
      </c>
      <c r="AE208" s="82">
        <v>21</v>
      </c>
      <c r="AF208" s="82">
        <v>20</v>
      </c>
      <c r="AG208" s="82">
        <v>23</v>
      </c>
      <c r="AH208" s="82">
        <v>25.5</v>
      </c>
      <c r="AI208" s="82">
        <v>20</v>
      </c>
      <c r="AJ208" s="82">
        <v>29</v>
      </c>
      <c r="AK208" s="82">
        <v>42</v>
      </c>
      <c r="AL208" s="82">
        <v>18</v>
      </c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  <c r="DQ208" s="71"/>
      <c r="DR208" s="71"/>
      <c r="DS208" s="71"/>
      <c r="DT208" s="71"/>
      <c r="DU208" s="71"/>
      <c r="DV208" s="71"/>
      <c r="DW208" s="71"/>
      <c r="DX208" s="71"/>
      <c r="DY208" s="71"/>
      <c r="DZ208" s="71"/>
      <c r="EA208" s="71"/>
      <c r="EB208" s="71"/>
      <c r="EC208" s="71"/>
      <c r="ED208" s="71"/>
      <c r="EE208" s="71"/>
      <c r="EF208" s="71"/>
      <c r="EG208" s="71"/>
      <c r="EH208" s="71"/>
      <c r="EI208" s="71"/>
      <c r="EJ208" s="71"/>
      <c r="EK208" s="71"/>
      <c r="EL208" s="71"/>
      <c r="EM208" s="71"/>
      <c r="EN208" s="71"/>
      <c r="EO208" s="71"/>
      <c r="EP208" s="71"/>
      <c r="EQ208" s="71"/>
      <c r="ER208" s="71"/>
      <c r="ES208" s="71"/>
      <c r="ET208" s="71"/>
      <c r="EU208" s="71"/>
      <c r="EV208" s="71"/>
      <c r="EW208" s="71"/>
      <c r="EX208" s="71"/>
      <c r="EY208" s="71"/>
      <c r="EZ208" s="71"/>
      <c r="FA208" s="71"/>
      <c r="FB208" s="71"/>
      <c r="FC208" s="71"/>
      <c r="FD208" s="71"/>
      <c r="FE208" s="71"/>
      <c r="FF208" s="71"/>
      <c r="FG208" s="71"/>
      <c r="FH208" s="71"/>
      <c r="FI208" s="71"/>
      <c r="FJ208" s="71"/>
      <c r="FK208" s="71"/>
      <c r="FL208" s="71"/>
      <c r="FM208" s="71"/>
      <c r="FN208" s="71"/>
      <c r="FO208" s="71"/>
      <c r="FP208" s="71"/>
      <c r="FQ208" s="71"/>
      <c r="FR208" s="71"/>
      <c r="FS208" s="71"/>
      <c r="FT208" s="71"/>
      <c r="FU208" s="71"/>
      <c r="FV208" s="71"/>
      <c r="FW208" s="71"/>
      <c r="FX208" s="71"/>
      <c r="FY208" s="71"/>
      <c r="FZ208" s="71"/>
      <c r="GA208" s="71"/>
      <c r="GB208" s="71"/>
      <c r="GC208" s="71"/>
      <c r="GD208" s="71"/>
      <c r="GE208" s="71"/>
      <c r="GF208" s="71"/>
      <c r="GG208" s="71"/>
      <c r="GH208" s="71"/>
      <c r="GI208" s="71"/>
      <c r="GJ208" s="71"/>
      <c r="GK208" s="71"/>
      <c r="GL208" s="71"/>
      <c r="GM208" s="71"/>
      <c r="GN208" s="71"/>
      <c r="GO208" s="71"/>
      <c r="GP208" s="71"/>
      <c r="GQ208" s="71"/>
      <c r="GR208" s="71"/>
      <c r="GS208" s="71"/>
      <c r="GT208" s="71"/>
      <c r="GU208" s="71"/>
      <c r="GV208" s="71"/>
      <c r="GW208" s="71"/>
      <c r="GX208" s="71"/>
      <c r="GY208" s="71"/>
      <c r="GZ208" s="71"/>
      <c r="HA208" s="71"/>
      <c r="HB208" s="71"/>
      <c r="HC208" s="71"/>
      <c r="HD208" s="71"/>
      <c r="HE208" s="71"/>
      <c r="HF208" s="71"/>
      <c r="HG208" s="71"/>
      <c r="HH208" s="71"/>
      <c r="HI208" s="71"/>
      <c r="HJ208" s="71"/>
      <c r="HK208" s="71"/>
      <c r="HL208" s="71"/>
      <c r="HM208" s="71"/>
      <c r="HN208" s="71"/>
      <c r="HO208" s="71"/>
      <c r="HP208" s="71"/>
      <c r="HQ208" s="71"/>
      <c r="HR208" s="71"/>
      <c r="HS208" s="71"/>
      <c r="HT208" s="71"/>
      <c r="HU208" s="71"/>
      <c r="HV208" s="71"/>
      <c r="HW208" s="71"/>
      <c r="HX208" s="71"/>
      <c r="HY208" s="71"/>
      <c r="HZ208" s="71"/>
      <c r="IA208" s="71"/>
      <c r="IB208" s="71"/>
      <c r="IC208" s="71"/>
      <c r="ID208" s="71"/>
      <c r="IE208" s="71"/>
      <c r="IF208" s="71"/>
      <c r="IG208" s="71"/>
      <c r="IH208" s="71"/>
      <c r="II208" s="71"/>
      <c r="IJ208" s="71"/>
      <c r="IK208" s="71"/>
      <c r="IL208" s="71"/>
      <c r="IM208" s="71"/>
      <c r="IN208" s="71"/>
      <c r="IO208" s="71"/>
      <c r="IP208" s="71"/>
      <c r="IQ208" s="71"/>
      <c r="IR208" s="71"/>
      <c r="IS208" s="71"/>
      <c r="IT208" s="71"/>
      <c r="IU208" s="71"/>
      <c r="IV208" s="71"/>
      <c r="IW208" s="71"/>
      <c r="IX208" s="71"/>
      <c r="IY208" s="71"/>
      <c r="IZ208" s="71"/>
      <c r="JA208" s="71"/>
      <c r="JB208" s="71"/>
      <c r="JC208" s="71"/>
      <c r="JD208" s="71"/>
      <c r="JE208" s="71"/>
      <c r="JF208" s="71"/>
      <c r="JG208" s="71"/>
      <c r="JH208" s="71"/>
      <c r="JI208" s="71"/>
      <c r="JJ208" s="71"/>
      <c r="JK208" s="71"/>
      <c r="JL208" s="71"/>
      <c r="JM208" s="71"/>
      <c r="JN208" s="71"/>
      <c r="JO208" s="71"/>
      <c r="JP208" s="71"/>
      <c r="JQ208" s="71"/>
      <c r="JR208" s="71"/>
      <c r="JS208" s="71"/>
      <c r="JT208" s="71"/>
      <c r="JU208" s="71"/>
      <c r="JV208" s="71"/>
      <c r="JW208" s="71"/>
      <c r="JX208" s="71"/>
      <c r="JY208" s="71"/>
      <c r="JZ208" s="71"/>
      <c r="KA208" s="71"/>
      <c r="KB208" s="71"/>
      <c r="KC208" s="71"/>
      <c r="KD208" s="71"/>
      <c r="KE208" s="71"/>
      <c r="KF208" s="71"/>
      <c r="KG208" s="71"/>
      <c r="KH208" s="71"/>
      <c r="KI208" s="71"/>
      <c r="KJ208" s="71"/>
      <c r="KK208" s="71"/>
      <c r="KL208" s="71"/>
      <c r="KM208" s="71"/>
      <c r="KN208" s="71"/>
      <c r="KO208" s="71"/>
      <c r="KP208" s="71"/>
      <c r="KQ208" s="71"/>
      <c r="KR208" s="71"/>
      <c r="KS208" s="71"/>
      <c r="KT208" s="71"/>
      <c r="KU208" s="71"/>
      <c r="KV208" s="71"/>
      <c r="KW208" s="71"/>
      <c r="KX208" s="71"/>
      <c r="KY208" s="71"/>
      <c r="KZ208" s="71"/>
      <c r="LA208" s="71"/>
      <c r="LB208" s="71"/>
      <c r="LC208" s="71"/>
      <c r="LD208" s="71"/>
      <c r="LE208" s="71"/>
      <c r="LF208" s="71"/>
      <c r="LG208" s="71"/>
      <c r="LH208" s="71"/>
      <c r="LI208" s="71"/>
      <c r="LJ208" s="71"/>
      <c r="LK208" s="71"/>
      <c r="LL208" s="71"/>
      <c r="LM208" s="71"/>
      <c r="LN208" s="71"/>
      <c r="LO208" s="71"/>
      <c r="LP208" s="71"/>
      <c r="LQ208" s="71"/>
      <c r="LR208" s="71"/>
      <c r="LS208" s="71"/>
      <c r="LT208" s="71"/>
      <c r="LU208" s="71"/>
      <c r="LV208" s="71"/>
      <c r="LW208" s="71"/>
      <c r="LX208" s="71"/>
      <c r="LY208" s="71"/>
      <c r="LZ208" s="71"/>
      <c r="MA208" s="71"/>
      <c r="MB208" s="71"/>
      <c r="MC208" s="71"/>
      <c r="MD208" s="71"/>
      <c r="ME208" s="71"/>
      <c r="MF208" s="71"/>
      <c r="MG208" s="71"/>
      <c r="MH208" s="71"/>
      <c r="MI208" s="71"/>
      <c r="MJ208" s="71"/>
      <c r="MK208" s="71"/>
      <c r="ML208" s="71"/>
      <c r="MM208" s="71"/>
      <c r="MN208" s="71"/>
      <c r="MO208" s="71"/>
      <c r="MP208" s="71"/>
      <c r="MQ208" s="71"/>
      <c r="MR208" s="71"/>
      <c r="MS208" s="71"/>
      <c r="MT208" s="71"/>
      <c r="MU208" s="71"/>
      <c r="MV208" s="71"/>
      <c r="MW208" s="71"/>
      <c r="MX208" s="71"/>
      <c r="MY208" s="71"/>
      <c r="MZ208" s="71"/>
      <c r="NA208" s="71"/>
      <c r="NB208" s="71"/>
      <c r="NC208" s="71"/>
      <c r="ND208" s="71"/>
      <c r="NE208" s="71"/>
      <c r="NF208" s="71"/>
      <c r="NG208" s="71"/>
      <c r="NH208" s="71"/>
      <c r="NI208" s="71"/>
      <c r="NJ208" s="71"/>
      <c r="NK208" s="71"/>
      <c r="NL208" s="71"/>
      <c r="NM208" s="71"/>
      <c r="NN208" s="71"/>
      <c r="NO208" s="71"/>
      <c r="NP208" s="71"/>
      <c r="NQ208" s="71"/>
      <c r="NR208" s="71"/>
      <c r="NS208" s="71"/>
      <c r="NT208" s="71"/>
      <c r="NU208" s="71"/>
      <c r="NV208" s="71"/>
      <c r="NW208" s="71"/>
      <c r="NX208" s="71"/>
      <c r="NY208" s="71"/>
      <c r="NZ208" s="71"/>
      <c r="OA208" s="71"/>
      <c r="OB208" s="71"/>
      <c r="OC208" s="71"/>
      <c r="OD208" s="71"/>
      <c r="OE208" s="71"/>
      <c r="OF208" s="71"/>
      <c r="OG208" s="71"/>
      <c r="OH208" s="71"/>
      <c r="OI208" s="71"/>
      <c r="OJ208" s="71"/>
      <c r="OK208" s="71"/>
      <c r="OL208" s="71"/>
      <c r="OM208" s="71"/>
      <c r="ON208" s="71"/>
      <c r="OO208" s="71"/>
      <c r="OP208" s="71"/>
      <c r="OQ208" s="71"/>
      <c r="OR208" s="71"/>
      <c r="OS208" s="71"/>
      <c r="OT208" s="71"/>
      <c r="OU208" s="71"/>
      <c r="OV208" s="71"/>
      <c r="OW208" s="71"/>
      <c r="OX208" s="71"/>
      <c r="OY208" s="71"/>
      <c r="OZ208" s="71"/>
      <c r="PA208" s="71"/>
      <c r="PB208" s="71"/>
      <c r="PC208" s="71"/>
      <c r="PD208" s="71"/>
      <c r="PE208" s="71"/>
      <c r="PF208" s="71"/>
      <c r="PG208" s="71"/>
      <c r="PH208" s="71"/>
      <c r="PI208" s="71"/>
      <c r="PJ208" s="71"/>
      <c r="PK208" s="71"/>
      <c r="PL208" s="71"/>
      <c r="PM208" s="71"/>
      <c r="PN208" s="71"/>
      <c r="PO208" s="71"/>
      <c r="PP208" s="71"/>
      <c r="PQ208" s="71"/>
      <c r="PR208" s="71"/>
      <c r="PS208" s="71"/>
      <c r="PT208" s="71"/>
      <c r="PU208" s="71"/>
      <c r="PV208" s="71"/>
      <c r="PW208" s="71"/>
      <c r="PX208" s="71"/>
      <c r="PY208" s="71"/>
      <c r="PZ208" s="71"/>
      <c r="QA208" s="71"/>
      <c r="QB208" s="71"/>
      <c r="QC208" s="71"/>
      <c r="QD208" s="71"/>
      <c r="QE208" s="71"/>
      <c r="QF208" s="71"/>
      <c r="QG208" s="71"/>
      <c r="QH208" s="71"/>
      <c r="QI208" s="71"/>
      <c r="QJ208" s="71"/>
      <c r="QK208" s="71"/>
      <c r="QL208" s="71"/>
      <c r="QM208" s="71"/>
      <c r="QN208" s="71"/>
      <c r="QO208" s="71"/>
      <c r="QP208" s="71"/>
      <c r="QQ208" s="71"/>
      <c r="QR208" s="71"/>
      <c r="QS208" s="71"/>
      <c r="QT208" s="71"/>
      <c r="QU208" s="71"/>
      <c r="QV208" s="71"/>
      <c r="QW208" s="71"/>
      <c r="QX208" s="71"/>
      <c r="QY208" s="71"/>
      <c r="QZ208" s="71"/>
      <c r="RA208" s="71"/>
      <c r="RB208" s="71"/>
      <c r="RC208" s="71"/>
      <c r="RD208" s="71"/>
      <c r="RE208" s="71"/>
      <c r="RF208" s="71"/>
      <c r="RG208" s="71"/>
      <c r="RH208" s="71"/>
      <c r="RI208" s="71"/>
      <c r="RJ208" s="71"/>
      <c r="RK208" s="71"/>
      <c r="RL208" s="71"/>
      <c r="RM208" s="71"/>
      <c r="RN208" s="71"/>
      <c r="RO208" s="71"/>
      <c r="RP208" s="71"/>
      <c r="RQ208" s="71"/>
      <c r="RR208" s="71"/>
      <c r="RS208" s="71"/>
      <c r="RT208" s="71"/>
      <c r="RU208" s="71"/>
      <c r="RV208" s="71"/>
      <c r="RW208" s="71"/>
      <c r="RX208" s="71"/>
      <c r="RY208" s="71"/>
      <c r="RZ208" s="71"/>
      <c r="SA208" s="71"/>
      <c r="SB208" s="71"/>
      <c r="SC208" s="71"/>
      <c r="SD208" s="71"/>
      <c r="SE208" s="71"/>
      <c r="SF208" s="71"/>
      <c r="SG208" s="71"/>
      <c r="SH208" s="71"/>
      <c r="SI208" s="71"/>
      <c r="SJ208" s="71"/>
      <c r="SK208" s="71"/>
      <c r="SL208" s="71"/>
      <c r="SM208" s="71"/>
      <c r="SN208" s="71"/>
      <c r="SO208" s="71"/>
      <c r="SP208" s="71"/>
      <c r="SQ208" s="71"/>
      <c r="SR208" s="71"/>
      <c r="SS208" s="71"/>
      <c r="ST208" s="71"/>
      <c r="SU208" s="71"/>
      <c r="SV208" s="71"/>
      <c r="SW208" s="71"/>
      <c r="SX208" s="71"/>
      <c r="SY208" s="71"/>
      <c r="SZ208" s="71"/>
      <c r="TA208" s="71"/>
      <c r="TB208" s="71"/>
      <c r="TC208" s="71"/>
      <c r="TD208" s="71"/>
      <c r="TE208" s="71"/>
      <c r="TF208" s="71"/>
      <c r="TG208" s="71"/>
      <c r="TH208" s="71"/>
      <c r="TI208" s="71"/>
      <c r="TJ208" s="71"/>
      <c r="TK208" s="71"/>
      <c r="TL208" s="71"/>
      <c r="TM208" s="71"/>
      <c r="TN208" s="71"/>
      <c r="TO208" s="71"/>
      <c r="TP208" s="71"/>
      <c r="TQ208" s="71"/>
      <c r="TR208" s="71"/>
      <c r="TS208" s="71"/>
      <c r="TT208" s="71"/>
      <c r="TU208" s="71"/>
      <c r="TV208" s="71"/>
      <c r="TW208" s="71"/>
      <c r="TX208" s="71"/>
      <c r="TY208" s="71"/>
      <c r="TZ208" s="71"/>
      <c r="UA208" s="71"/>
      <c r="UB208" s="71"/>
      <c r="UC208" s="71"/>
      <c r="UD208" s="71"/>
      <c r="UE208" s="71"/>
      <c r="UF208" s="71"/>
      <c r="UG208" s="71"/>
      <c r="UH208" s="71"/>
      <c r="UI208" s="71"/>
      <c r="UJ208" s="71"/>
      <c r="UK208" s="71"/>
      <c r="UL208" s="71"/>
      <c r="UM208" s="71"/>
      <c r="UN208" s="71"/>
      <c r="UO208" s="71"/>
      <c r="UP208" s="71"/>
      <c r="UQ208" s="71"/>
      <c r="UR208" s="71"/>
      <c r="US208" s="71"/>
      <c r="UT208" s="71"/>
      <c r="UU208" s="71"/>
      <c r="UV208" s="71"/>
      <c r="UW208" s="71"/>
      <c r="UX208" s="71"/>
      <c r="UY208" s="71"/>
      <c r="UZ208" s="71"/>
      <c r="VA208" s="71"/>
      <c r="VB208" s="71"/>
      <c r="VC208" s="71"/>
      <c r="VD208" s="71"/>
      <c r="VE208" s="71"/>
      <c r="VF208" s="71"/>
      <c r="VG208" s="71"/>
      <c r="VH208" s="71"/>
      <c r="VI208" s="71"/>
      <c r="VJ208" s="71"/>
      <c r="VK208" s="71"/>
      <c r="VL208" s="71"/>
      <c r="VM208" s="71"/>
      <c r="VN208" s="71"/>
      <c r="VO208" s="71"/>
      <c r="VP208" s="71"/>
      <c r="VQ208" s="71"/>
      <c r="VR208" s="71"/>
      <c r="VS208" s="71"/>
      <c r="VT208" s="71"/>
      <c r="VU208" s="71"/>
      <c r="VV208" s="71"/>
      <c r="VW208" s="71"/>
      <c r="VX208" s="71"/>
      <c r="VY208" s="71"/>
      <c r="VZ208" s="71"/>
      <c r="WA208" s="71"/>
      <c r="WB208" s="71"/>
      <c r="WC208" s="71"/>
      <c r="WD208" s="71"/>
      <c r="WE208" s="71"/>
      <c r="WF208" s="71"/>
      <c r="WG208" s="71"/>
      <c r="WH208" s="71"/>
      <c r="WI208" s="71"/>
      <c r="WJ208" s="71"/>
      <c r="WK208" s="71"/>
      <c r="WL208" s="71"/>
      <c r="WM208" s="71"/>
      <c r="WN208" s="71"/>
      <c r="WO208" s="71"/>
      <c r="WP208" s="71"/>
      <c r="WQ208" s="71"/>
      <c r="WR208" s="71"/>
      <c r="WS208" s="71"/>
      <c r="WT208" s="71"/>
      <c r="WU208" s="71"/>
      <c r="WV208" s="71"/>
      <c r="WW208" s="71"/>
      <c r="WX208" s="71"/>
      <c r="WY208" s="71"/>
      <c r="WZ208" s="71"/>
      <c r="XA208" s="71"/>
      <c r="XB208" s="71"/>
      <c r="XC208" s="71"/>
      <c r="XD208" s="71"/>
      <c r="XE208" s="71"/>
      <c r="XF208" s="71"/>
      <c r="XG208" s="71"/>
      <c r="XH208" s="71"/>
      <c r="XI208" s="71"/>
      <c r="XJ208" s="71"/>
      <c r="XK208" s="71"/>
      <c r="XL208" s="71"/>
      <c r="XM208" s="71"/>
      <c r="XN208" s="71"/>
      <c r="XO208" s="71"/>
      <c r="XP208" s="71"/>
      <c r="XQ208" s="71"/>
      <c r="XR208" s="71"/>
      <c r="XS208" s="71"/>
      <c r="XT208" s="71"/>
      <c r="XU208" s="71"/>
      <c r="XV208" s="71"/>
      <c r="XW208" s="71"/>
      <c r="XX208" s="71"/>
      <c r="XY208" s="71"/>
      <c r="XZ208" s="71"/>
      <c r="YA208" s="71"/>
      <c r="YB208" s="71"/>
      <c r="YC208" s="71"/>
      <c r="YD208" s="71"/>
      <c r="YE208" s="71"/>
      <c r="YF208" s="71"/>
      <c r="YG208" s="71"/>
      <c r="YH208" s="71"/>
      <c r="YI208" s="71"/>
      <c r="YJ208" s="71"/>
      <c r="YK208" s="71"/>
      <c r="YL208" s="71"/>
      <c r="YM208" s="71"/>
      <c r="YN208" s="71"/>
      <c r="YO208" s="71"/>
      <c r="YP208" s="71"/>
      <c r="YQ208" s="71"/>
      <c r="YR208" s="71"/>
      <c r="YS208" s="71"/>
      <c r="YT208" s="71"/>
      <c r="YU208" s="71"/>
      <c r="YV208" s="71"/>
      <c r="YW208" s="71"/>
      <c r="YX208" s="71"/>
      <c r="YY208" s="71"/>
      <c r="YZ208" s="71"/>
      <c r="ZA208" s="71"/>
      <c r="ZB208" s="71"/>
      <c r="ZC208" s="71"/>
      <c r="ZD208" s="71"/>
      <c r="ZE208" s="71"/>
      <c r="ZF208" s="71"/>
      <c r="ZG208" s="71"/>
      <c r="ZH208" s="71"/>
      <c r="ZI208" s="71"/>
      <c r="ZJ208" s="71"/>
      <c r="ZK208" s="71"/>
      <c r="ZL208" s="71"/>
      <c r="ZM208" s="71"/>
      <c r="ZN208" s="71"/>
      <c r="ZO208" s="71"/>
      <c r="ZP208" s="71"/>
      <c r="ZQ208" s="71"/>
      <c r="ZR208" s="71"/>
      <c r="ZS208" s="71"/>
      <c r="ZT208" s="71"/>
      <c r="ZU208" s="71"/>
      <c r="ZV208" s="71"/>
      <c r="ZW208" s="71"/>
      <c r="ZX208" s="71"/>
      <c r="ZY208" s="71"/>
      <c r="ZZ208" s="71"/>
      <c r="AAA208" s="71"/>
      <c r="AAB208" s="71"/>
      <c r="AAC208" s="71"/>
      <c r="AAD208" s="71"/>
      <c r="AAE208" s="71"/>
      <c r="AAF208" s="71"/>
      <c r="AAG208" s="71"/>
      <c r="AAH208" s="71"/>
      <c r="AAI208" s="71"/>
      <c r="AAJ208" s="71"/>
      <c r="AAK208" s="71"/>
      <c r="AAL208" s="71"/>
      <c r="AAM208" s="71"/>
      <c r="AAN208" s="71"/>
      <c r="AAO208" s="71"/>
      <c r="AAP208" s="71"/>
      <c r="AAQ208" s="71"/>
      <c r="AAR208" s="71"/>
      <c r="AAS208" s="71"/>
      <c r="AAT208" s="71"/>
      <c r="AAU208" s="71"/>
      <c r="AAV208" s="71"/>
      <c r="AAW208" s="71"/>
      <c r="AAX208" s="71"/>
      <c r="AAY208" s="71"/>
      <c r="AAZ208" s="71"/>
      <c r="ABA208" s="71"/>
      <c r="ABB208" s="71"/>
      <c r="ABC208" s="71"/>
      <c r="ABD208" s="71"/>
      <c r="ABE208" s="71"/>
      <c r="ABF208" s="71"/>
      <c r="ABG208" s="71"/>
      <c r="ABH208" s="71"/>
      <c r="ABI208" s="71"/>
      <c r="ABJ208" s="71"/>
      <c r="ABK208" s="71"/>
      <c r="ABL208" s="71"/>
      <c r="ABM208" s="71"/>
      <c r="ABN208" s="71"/>
      <c r="ABO208" s="71"/>
      <c r="ABP208" s="71"/>
      <c r="ABQ208" s="71"/>
      <c r="ABR208" s="71"/>
      <c r="ABS208" s="71"/>
      <c r="ABT208" s="71"/>
      <c r="ABU208" s="71"/>
      <c r="ABV208" s="71"/>
      <c r="ABW208" s="71"/>
      <c r="ABX208" s="71"/>
      <c r="ABY208" s="71"/>
      <c r="ABZ208" s="71"/>
      <c r="ACA208" s="71"/>
      <c r="ACB208" s="71"/>
      <c r="ACC208" s="71"/>
      <c r="ACD208" s="71"/>
      <c r="ACE208" s="71"/>
      <c r="ACF208" s="71"/>
      <c r="ACG208" s="71"/>
      <c r="ACH208" s="71"/>
      <c r="ACI208" s="71"/>
      <c r="ACJ208" s="71"/>
      <c r="ACK208" s="71"/>
      <c r="ACL208" s="71"/>
      <c r="ACM208" s="71"/>
      <c r="ACN208" s="71"/>
      <c r="ACO208" s="71"/>
      <c r="ACP208" s="71"/>
      <c r="ACQ208" s="71"/>
      <c r="ACR208" s="71"/>
      <c r="ACS208" s="71"/>
      <c r="ACT208" s="71"/>
      <c r="ACU208" s="71"/>
      <c r="ACV208" s="71"/>
      <c r="ACW208" s="71"/>
      <c r="ACX208" s="71"/>
      <c r="ACY208" s="71"/>
      <c r="ACZ208" s="71"/>
      <c r="ADA208" s="71"/>
      <c r="ADB208" s="71"/>
      <c r="ADC208" s="71"/>
      <c r="ADD208" s="71"/>
      <c r="ADE208" s="71"/>
      <c r="ADF208" s="71"/>
      <c r="ADG208" s="71"/>
      <c r="ADH208" s="71"/>
      <c r="ADI208" s="71"/>
      <c r="ADJ208" s="71"/>
      <c r="ADK208" s="71"/>
      <c r="ADL208" s="71"/>
      <c r="ADM208" s="71"/>
      <c r="ADN208" s="71"/>
      <c r="ADO208" s="71"/>
      <c r="ADP208" s="71"/>
      <c r="ADQ208" s="71"/>
      <c r="ADR208" s="71"/>
      <c r="ADS208" s="71"/>
      <c r="ADT208" s="71"/>
      <c r="ADU208" s="71"/>
      <c r="ADV208" s="71"/>
      <c r="ADW208" s="71"/>
      <c r="ADX208" s="71"/>
      <c r="ADY208" s="71"/>
      <c r="ADZ208" s="71"/>
      <c r="AEA208" s="71"/>
      <c r="AEB208" s="71"/>
      <c r="AEC208" s="71"/>
      <c r="AED208" s="71"/>
      <c r="AEE208" s="71"/>
      <c r="AEF208" s="71"/>
      <c r="AEG208" s="71"/>
      <c r="AEH208" s="71"/>
      <c r="AEI208" s="71"/>
      <c r="AEJ208" s="71"/>
      <c r="AEK208" s="71"/>
      <c r="AEL208" s="71"/>
      <c r="AEM208" s="71"/>
      <c r="AEN208" s="71"/>
      <c r="AEO208" s="71"/>
      <c r="AEP208" s="71"/>
      <c r="AEQ208" s="71"/>
      <c r="AER208" s="71"/>
      <c r="AES208" s="71"/>
      <c r="AET208" s="71"/>
      <c r="AEU208" s="71"/>
      <c r="AEV208" s="71"/>
      <c r="AEW208" s="71"/>
      <c r="AEX208" s="71"/>
      <c r="AEY208" s="71"/>
      <c r="AEZ208" s="71"/>
      <c r="AFA208" s="71"/>
      <c r="AFB208" s="71"/>
      <c r="AFC208" s="71"/>
      <c r="AFD208" s="71"/>
      <c r="AFE208" s="71"/>
      <c r="AFF208" s="71"/>
      <c r="AFG208" s="71"/>
      <c r="AFH208" s="71"/>
      <c r="AFI208" s="71"/>
      <c r="AFJ208" s="71"/>
      <c r="AFK208" s="71"/>
      <c r="AFL208" s="71"/>
      <c r="AFM208" s="71"/>
      <c r="AFN208" s="71"/>
      <c r="AFO208" s="71"/>
      <c r="AFP208" s="71"/>
      <c r="AFQ208" s="71"/>
      <c r="AFR208" s="71"/>
      <c r="AFS208" s="71"/>
      <c r="AFT208" s="71"/>
      <c r="AFU208" s="71"/>
      <c r="AFV208" s="71"/>
      <c r="AFW208" s="71"/>
      <c r="AFX208" s="71"/>
      <c r="AFY208" s="71"/>
      <c r="AFZ208" s="71"/>
      <c r="AGA208" s="71"/>
      <c r="AGB208" s="71"/>
      <c r="AGC208" s="71"/>
      <c r="AGD208" s="71"/>
      <c r="AGE208" s="71"/>
      <c r="AGF208" s="71"/>
      <c r="AGG208" s="71"/>
      <c r="AGH208" s="71"/>
      <c r="AGI208" s="71"/>
      <c r="AGJ208" s="71"/>
      <c r="AGK208" s="71"/>
      <c r="AGL208" s="71"/>
      <c r="AGM208" s="71"/>
      <c r="AGN208" s="71"/>
      <c r="AGO208" s="71"/>
      <c r="AGP208" s="71"/>
      <c r="AGQ208" s="71"/>
      <c r="AGR208" s="71"/>
      <c r="AGS208" s="71"/>
      <c r="AGT208" s="71"/>
      <c r="AGU208" s="71"/>
      <c r="AGV208" s="71"/>
      <c r="AGW208" s="71"/>
      <c r="AGX208" s="71"/>
      <c r="AGY208" s="71"/>
      <c r="AGZ208" s="71"/>
      <c r="AHA208" s="71"/>
      <c r="AHB208" s="71"/>
      <c r="AHC208" s="71"/>
      <c r="AHD208" s="71"/>
      <c r="AHE208" s="71"/>
      <c r="AHF208" s="71"/>
      <c r="AHG208" s="71"/>
      <c r="AHH208" s="71"/>
      <c r="AHI208" s="71"/>
      <c r="AHJ208" s="71"/>
      <c r="AHK208" s="71"/>
      <c r="AHL208" s="71"/>
      <c r="AHM208" s="71"/>
      <c r="AHN208" s="71"/>
      <c r="AHO208" s="71"/>
      <c r="AHP208" s="71"/>
      <c r="AHQ208" s="71"/>
      <c r="AHR208" s="71"/>
      <c r="AHS208" s="71"/>
      <c r="AHT208" s="71"/>
      <c r="AHU208" s="71"/>
      <c r="AHV208" s="71"/>
      <c r="AHW208" s="71"/>
      <c r="AHX208" s="71"/>
      <c r="AHY208" s="71"/>
      <c r="AHZ208" s="71"/>
      <c r="AIA208" s="71"/>
      <c r="AIB208" s="71"/>
      <c r="AIC208" s="71"/>
      <c r="AID208" s="71"/>
      <c r="AIE208" s="71"/>
      <c r="AIF208" s="71"/>
      <c r="AIG208" s="71"/>
      <c r="AIH208" s="71"/>
      <c r="AII208" s="71"/>
      <c r="AIJ208" s="71"/>
      <c r="AIK208" s="71"/>
      <c r="AIL208" s="71"/>
      <c r="AIM208" s="71"/>
      <c r="AIN208" s="71"/>
      <c r="AIO208" s="71"/>
      <c r="AIP208" s="71"/>
      <c r="AIQ208" s="71"/>
      <c r="AIR208" s="71"/>
      <c r="AIS208" s="71"/>
      <c r="AIT208" s="71"/>
      <c r="AIU208" s="71"/>
      <c r="AIV208" s="71"/>
      <c r="AIW208" s="71"/>
      <c r="AIX208" s="71"/>
      <c r="AIY208" s="71"/>
      <c r="AIZ208" s="71"/>
      <c r="AJA208" s="71"/>
      <c r="AJB208" s="71"/>
      <c r="AJC208" s="71"/>
      <c r="AJD208" s="71"/>
      <c r="AJE208" s="71"/>
      <c r="AJF208" s="71"/>
      <c r="AJG208" s="71"/>
      <c r="AJH208" s="71"/>
      <c r="AJI208" s="71"/>
      <c r="AJJ208" s="71"/>
      <c r="AJK208" s="71"/>
      <c r="AJL208" s="71"/>
      <c r="AJM208" s="71"/>
      <c r="AJN208" s="71"/>
      <c r="AJO208" s="71"/>
      <c r="AJP208" s="71"/>
      <c r="AJQ208" s="71"/>
      <c r="AJR208" s="71"/>
      <c r="AJS208" s="71"/>
      <c r="AJT208" s="71"/>
      <c r="AJU208" s="71"/>
      <c r="AJV208" s="71"/>
      <c r="AJW208" s="71"/>
      <c r="AJX208" s="71"/>
      <c r="AJY208" s="71"/>
      <c r="AJZ208" s="71"/>
      <c r="AKA208" s="71"/>
      <c r="AKB208" s="71"/>
      <c r="AKC208" s="71"/>
      <c r="AKD208" s="71"/>
      <c r="AKE208" s="71"/>
      <c r="AKF208" s="71"/>
      <c r="AKG208" s="71"/>
      <c r="AKH208" s="71"/>
      <c r="AKI208" s="71"/>
      <c r="AKJ208" s="71"/>
      <c r="AKK208" s="71"/>
      <c r="AKL208" s="71"/>
      <c r="AKM208" s="71"/>
      <c r="AKN208" s="71"/>
      <c r="AKO208" s="71"/>
      <c r="AKP208" s="71"/>
      <c r="AKQ208" s="71"/>
      <c r="AKR208" s="71"/>
      <c r="AKS208" s="71"/>
      <c r="AKT208" s="71"/>
      <c r="AKU208" s="71"/>
      <c r="AKV208" s="71"/>
      <c r="AKW208" s="71"/>
      <c r="AKX208" s="71"/>
      <c r="AKY208" s="71"/>
      <c r="AKZ208" s="71"/>
      <c r="ALA208" s="71"/>
      <c r="ALB208" s="71"/>
      <c r="ALC208" s="71"/>
      <c r="ALD208" s="71"/>
      <c r="ALE208" s="71"/>
      <c r="ALF208" s="71"/>
      <c r="ALG208" s="71"/>
      <c r="ALH208" s="71"/>
      <c r="ALI208" s="71"/>
      <c r="ALJ208" s="71"/>
      <c r="ALK208" s="71"/>
      <c r="ALL208" s="71"/>
      <c r="ALM208" s="71"/>
      <c r="ALN208" s="71"/>
      <c r="ALO208" s="71"/>
      <c r="ALP208" s="71"/>
      <c r="ALQ208" s="71"/>
      <c r="ALR208" s="71"/>
      <c r="ALS208" s="71"/>
      <c r="ALT208" s="71"/>
      <c r="ALU208" s="71"/>
      <c r="ALV208" s="71"/>
      <c r="ALW208" s="71"/>
      <c r="ALX208" s="71"/>
      <c r="ALY208" s="71"/>
      <c r="ALZ208" s="71"/>
      <c r="AMA208" s="71"/>
      <c r="AMB208" s="71"/>
      <c r="AMC208" s="71"/>
      <c r="AMD208" s="71"/>
      <c r="AME208" s="71"/>
      <c r="AMF208" s="71"/>
    </row>
    <row r="209" ht="15.75" customHeight="1" spans="1:1020">
      <c r="A209" s="95" t="s">
        <v>248</v>
      </c>
      <c r="B209" s="39">
        <v>44524</v>
      </c>
      <c r="C209" s="62">
        <v>0.567361111111111</v>
      </c>
      <c r="D209" s="40" t="s">
        <v>39</v>
      </c>
      <c r="E209" s="63">
        <v>1.3</v>
      </c>
      <c r="F209" s="64">
        <v>36081</v>
      </c>
      <c r="G209" s="63">
        <v>0</v>
      </c>
      <c r="H209" s="97">
        <v>0</v>
      </c>
      <c r="I209" s="64">
        <v>44504</v>
      </c>
      <c r="J209" s="71">
        <v>51.2</v>
      </c>
      <c r="K209" s="71">
        <v>159.1</v>
      </c>
      <c r="L209" s="71">
        <v>85.6</v>
      </c>
      <c r="M209" s="71">
        <v>159</v>
      </c>
      <c r="N209" s="72">
        <v>4.6</v>
      </c>
      <c r="O209" s="72">
        <v>5.8</v>
      </c>
      <c r="P209" s="72">
        <v>8.6</v>
      </c>
      <c r="Q209" s="72">
        <v>6.3</v>
      </c>
      <c r="R209" s="78">
        <v>29.7</v>
      </c>
      <c r="S209" s="78">
        <v>24.5</v>
      </c>
      <c r="T209" s="78">
        <v>25</v>
      </c>
      <c r="U209" s="78">
        <v>21.2</v>
      </c>
      <c r="V209" s="78">
        <v>77.7</v>
      </c>
      <c r="W209" s="78">
        <v>62.5</v>
      </c>
      <c r="X209" s="78"/>
      <c r="Y209" s="78">
        <v>93.8</v>
      </c>
      <c r="Z209" s="78">
        <v>52.2</v>
      </c>
      <c r="AA209" s="78">
        <v>46.5</v>
      </c>
      <c r="AB209" s="78">
        <v>34.5</v>
      </c>
      <c r="AC209" s="82">
        <v>16</v>
      </c>
      <c r="AD209" s="82">
        <v>10.5</v>
      </c>
      <c r="AE209" s="82">
        <v>9</v>
      </c>
      <c r="AF209" s="82">
        <v>11</v>
      </c>
      <c r="AG209" s="82">
        <v>9</v>
      </c>
      <c r="AH209" s="82">
        <v>14</v>
      </c>
      <c r="AI209" s="82">
        <v>11</v>
      </c>
      <c r="AJ209" s="82">
        <v>15</v>
      </c>
      <c r="AK209" s="82">
        <v>31</v>
      </c>
      <c r="AL209" s="82">
        <v>23.5</v>
      </c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  <c r="DQ209" s="71"/>
      <c r="DR209" s="71"/>
      <c r="DS209" s="71"/>
      <c r="DT209" s="71"/>
      <c r="DU209" s="71"/>
      <c r="DV209" s="71"/>
      <c r="DW209" s="71"/>
      <c r="DX209" s="71"/>
      <c r="DY209" s="71"/>
      <c r="DZ209" s="71"/>
      <c r="EA209" s="71"/>
      <c r="EB209" s="71"/>
      <c r="EC209" s="71"/>
      <c r="ED209" s="71"/>
      <c r="EE209" s="71"/>
      <c r="EF209" s="71"/>
      <c r="EG209" s="71"/>
      <c r="EH209" s="71"/>
      <c r="EI209" s="71"/>
      <c r="EJ209" s="71"/>
      <c r="EK209" s="71"/>
      <c r="EL209" s="71"/>
      <c r="EM209" s="71"/>
      <c r="EN209" s="71"/>
      <c r="EO209" s="71"/>
      <c r="EP209" s="71"/>
      <c r="EQ209" s="71"/>
      <c r="ER209" s="71"/>
      <c r="ES209" s="71"/>
      <c r="ET209" s="71"/>
      <c r="EU209" s="71"/>
      <c r="EV209" s="71"/>
      <c r="EW209" s="71"/>
      <c r="EX209" s="71"/>
      <c r="EY209" s="71"/>
      <c r="EZ209" s="71"/>
      <c r="FA209" s="71"/>
      <c r="FB209" s="71"/>
      <c r="FC209" s="71"/>
      <c r="FD209" s="71"/>
      <c r="FE209" s="71"/>
      <c r="FF209" s="71"/>
      <c r="FG209" s="71"/>
      <c r="FH209" s="71"/>
      <c r="FI209" s="71"/>
      <c r="FJ209" s="71"/>
      <c r="FK209" s="71"/>
      <c r="FL209" s="71"/>
      <c r="FM209" s="71"/>
      <c r="FN209" s="71"/>
      <c r="FO209" s="71"/>
      <c r="FP209" s="71"/>
      <c r="FQ209" s="71"/>
      <c r="FR209" s="71"/>
      <c r="FS209" s="71"/>
      <c r="FT209" s="71"/>
      <c r="FU209" s="71"/>
      <c r="FV209" s="71"/>
      <c r="FW209" s="71"/>
      <c r="FX209" s="71"/>
      <c r="FY209" s="71"/>
      <c r="FZ209" s="71"/>
      <c r="GA209" s="71"/>
      <c r="GB209" s="71"/>
      <c r="GC209" s="71"/>
      <c r="GD209" s="71"/>
      <c r="GE209" s="71"/>
      <c r="GF209" s="71"/>
      <c r="GG209" s="71"/>
      <c r="GH209" s="71"/>
      <c r="GI209" s="71"/>
      <c r="GJ209" s="71"/>
      <c r="GK209" s="71"/>
      <c r="GL209" s="71"/>
      <c r="GM209" s="71"/>
      <c r="GN209" s="71"/>
      <c r="GO209" s="71"/>
      <c r="GP209" s="71"/>
      <c r="GQ209" s="71"/>
      <c r="GR209" s="71"/>
      <c r="GS209" s="71"/>
      <c r="GT209" s="71"/>
      <c r="GU209" s="71"/>
      <c r="GV209" s="71"/>
      <c r="GW209" s="71"/>
      <c r="GX209" s="71"/>
      <c r="GY209" s="71"/>
      <c r="GZ209" s="71"/>
      <c r="HA209" s="71"/>
      <c r="HB209" s="71"/>
      <c r="HC209" s="71"/>
      <c r="HD209" s="71"/>
      <c r="HE209" s="71"/>
      <c r="HF209" s="71"/>
      <c r="HG209" s="71"/>
      <c r="HH209" s="71"/>
      <c r="HI209" s="71"/>
      <c r="HJ209" s="71"/>
      <c r="HK209" s="71"/>
      <c r="HL209" s="71"/>
      <c r="HM209" s="71"/>
      <c r="HN209" s="71"/>
      <c r="HO209" s="71"/>
      <c r="HP209" s="71"/>
      <c r="HQ209" s="71"/>
      <c r="HR209" s="71"/>
      <c r="HS209" s="71"/>
      <c r="HT209" s="71"/>
      <c r="HU209" s="71"/>
      <c r="HV209" s="71"/>
      <c r="HW209" s="71"/>
      <c r="HX209" s="71"/>
      <c r="HY209" s="71"/>
      <c r="HZ209" s="71"/>
      <c r="IA209" s="71"/>
      <c r="IB209" s="71"/>
      <c r="IC209" s="71"/>
      <c r="ID209" s="71"/>
      <c r="IE209" s="71"/>
      <c r="IF209" s="71"/>
      <c r="IG209" s="71"/>
      <c r="IH209" s="71"/>
      <c r="II209" s="71"/>
      <c r="IJ209" s="71"/>
      <c r="IK209" s="71"/>
      <c r="IL209" s="71"/>
      <c r="IM209" s="71"/>
      <c r="IN209" s="71"/>
      <c r="IO209" s="71"/>
      <c r="IP209" s="71"/>
      <c r="IQ209" s="71"/>
      <c r="IR209" s="71"/>
      <c r="IS209" s="71"/>
      <c r="IT209" s="71"/>
      <c r="IU209" s="71"/>
      <c r="IV209" s="71"/>
      <c r="IW209" s="71"/>
      <c r="IX209" s="71"/>
      <c r="IY209" s="71"/>
      <c r="IZ209" s="71"/>
      <c r="JA209" s="71"/>
      <c r="JB209" s="71"/>
      <c r="JC209" s="71"/>
      <c r="JD209" s="71"/>
      <c r="JE209" s="71"/>
      <c r="JF209" s="71"/>
      <c r="JG209" s="71"/>
      <c r="JH209" s="71"/>
      <c r="JI209" s="71"/>
      <c r="JJ209" s="71"/>
      <c r="JK209" s="71"/>
      <c r="JL209" s="71"/>
      <c r="JM209" s="71"/>
      <c r="JN209" s="71"/>
      <c r="JO209" s="71"/>
      <c r="JP209" s="71"/>
      <c r="JQ209" s="71"/>
      <c r="JR209" s="71"/>
      <c r="JS209" s="71"/>
      <c r="JT209" s="71"/>
      <c r="JU209" s="71"/>
      <c r="JV209" s="71"/>
      <c r="JW209" s="71"/>
      <c r="JX209" s="71"/>
      <c r="JY209" s="71"/>
      <c r="JZ209" s="71"/>
      <c r="KA209" s="71"/>
      <c r="KB209" s="71"/>
      <c r="KC209" s="71"/>
      <c r="KD209" s="71"/>
      <c r="KE209" s="71"/>
      <c r="KF209" s="71"/>
      <c r="KG209" s="71"/>
      <c r="KH209" s="71"/>
      <c r="KI209" s="71"/>
      <c r="KJ209" s="71"/>
      <c r="KK209" s="71"/>
      <c r="KL209" s="71"/>
      <c r="KM209" s="71"/>
      <c r="KN209" s="71"/>
      <c r="KO209" s="71"/>
      <c r="KP209" s="71"/>
      <c r="KQ209" s="71"/>
      <c r="KR209" s="71"/>
      <c r="KS209" s="71"/>
      <c r="KT209" s="71"/>
      <c r="KU209" s="71"/>
      <c r="KV209" s="71"/>
      <c r="KW209" s="71"/>
      <c r="KX209" s="71"/>
      <c r="KY209" s="71"/>
      <c r="KZ209" s="71"/>
      <c r="LA209" s="71"/>
      <c r="LB209" s="71"/>
      <c r="LC209" s="71"/>
      <c r="LD209" s="71"/>
      <c r="LE209" s="71"/>
      <c r="LF209" s="71"/>
      <c r="LG209" s="71"/>
      <c r="LH209" s="71"/>
      <c r="LI209" s="71"/>
      <c r="LJ209" s="71"/>
      <c r="LK209" s="71"/>
      <c r="LL209" s="71"/>
      <c r="LM209" s="71"/>
      <c r="LN209" s="71"/>
      <c r="LO209" s="71"/>
      <c r="LP209" s="71"/>
      <c r="LQ209" s="71"/>
      <c r="LR209" s="71"/>
      <c r="LS209" s="71"/>
      <c r="LT209" s="71"/>
      <c r="LU209" s="71"/>
      <c r="LV209" s="71"/>
      <c r="LW209" s="71"/>
      <c r="LX209" s="71"/>
      <c r="LY209" s="71"/>
      <c r="LZ209" s="71"/>
      <c r="MA209" s="71"/>
      <c r="MB209" s="71"/>
      <c r="MC209" s="71"/>
      <c r="MD209" s="71"/>
      <c r="ME209" s="71"/>
      <c r="MF209" s="71"/>
      <c r="MG209" s="71"/>
      <c r="MH209" s="71"/>
      <c r="MI209" s="71"/>
      <c r="MJ209" s="71"/>
      <c r="MK209" s="71"/>
      <c r="ML209" s="71"/>
      <c r="MM209" s="71"/>
      <c r="MN209" s="71"/>
      <c r="MO209" s="71"/>
      <c r="MP209" s="71"/>
      <c r="MQ209" s="71"/>
      <c r="MR209" s="71"/>
      <c r="MS209" s="71"/>
      <c r="MT209" s="71"/>
      <c r="MU209" s="71"/>
      <c r="MV209" s="71"/>
      <c r="MW209" s="71"/>
      <c r="MX209" s="71"/>
      <c r="MY209" s="71"/>
      <c r="MZ209" s="71"/>
      <c r="NA209" s="71"/>
      <c r="NB209" s="71"/>
      <c r="NC209" s="71"/>
      <c r="ND209" s="71"/>
      <c r="NE209" s="71"/>
      <c r="NF209" s="71"/>
      <c r="NG209" s="71"/>
      <c r="NH209" s="71"/>
      <c r="NI209" s="71"/>
      <c r="NJ209" s="71"/>
      <c r="NK209" s="71"/>
      <c r="NL209" s="71"/>
      <c r="NM209" s="71"/>
      <c r="NN209" s="71"/>
      <c r="NO209" s="71"/>
      <c r="NP209" s="71"/>
      <c r="NQ209" s="71"/>
      <c r="NR209" s="71"/>
      <c r="NS209" s="71"/>
      <c r="NT209" s="71"/>
      <c r="NU209" s="71"/>
      <c r="NV209" s="71"/>
      <c r="NW209" s="71"/>
      <c r="NX209" s="71"/>
      <c r="NY209" s="71"/>
      <c r="NZ209" s="71"/>
      <c r="OA209" s="71"/>
      <c r="OB209" s="71"/>
      <c r="OC209" s="71"/>
      <c r="OD209" s="71"/>
      <c r="OE209" s="71"/>
      <c r="OF209" s="71"/>
      <c r="OG209" s="71"/>
      <c r="OH209" s="71"/>
      <c r="OI209" s="71"/>
      <c r="OJ209" s="71"/>
      <c r="OK209" s="71"/>
      <c r="OL209" s="71"/>
      <c r="OM209" s="71"/>
      <c r="ON209" s="71"/>
      <c r="OO209" s="71"/>
      <c r="OP209" s="71"/>
      <c r="OQ209" s="71"/>
      <c r="OR209" s="71"/>
      <c r="OS209" s="71"/>
      <c r="OT209" s="71"/>
      <c r="OU209" s="71"/>
      <c r="OV209" s="71"/>
      <c r="OW209" s="71"/>
      <c r="OX209" s="71"/>
      <c r="OY209" s="71"/>
      <c r="OZ209" s="71"/>
      <c r="PA209" s="71"/>
      <c r="PB209" s="71"/>
      <c r="PC209" s="71"/>
      <c r="PD209" s="71"/>
      <c r="PE209" s="71"/>
      <c r="PF209" s="71"/>
      <c r="PG209" s="71"/>
      <c r="PH209" s="71"/>
      <c r="PI209" s="71"/>
      <c r="PJ209" s="71"/>
      <c r="PK209" s="71"/>
      <c r="PL209" s="71"/>
      <c r="PM209" s="71"/>
      <c r="PN209" s="71"/>
      <c r="PO209" s="71"/>
      <c r="PP209" s="71"/>
      <c r="PQ209" s="71"/>
      <c r="PR209" s="71"/>
      <c r="PS209" s="71"/>
      <c r="PT209" s="71"/>
      <c r="PU209" s="71"/>
      <c r="PV209" s="71"/>
      <c r="PW209" s="71"/>
      <c r="PX209" s="71"/>
      <c r="PY209" s="71"/>
      <c r="PZ209" s="71"/>
      <c r="QA209" s="71"/>
      <c r="QB209" s="71"/>
      <c r="QC209" s="71"/>
      <c r="QD209" s="71"/>
      <c r="QE209" s="71"/>
      <c r="QF209" s="71"/>
      <c r="QG209" s="71"/>
      <c r="QH209" s="71"/>
      <c r="QI209" s="71"/>
      <c r="QJ209" s="71"/>
      <c r="QK209" s="71"/>
      <c r="QL209" s="71"/>
      <c r="QM209" s="71"/>
      <c r="QN209" s="71"/>
      <c r="QO209" s="71"/>
      <c r="QP209" s="71"/>
      <c r="QQ209" s="71"/>
      <c r="QR209" s="71"/>
      <c r="QS209" s="71"/>
      <c r="QT209" s="71"/>
      <c r="QU209" s="71"/>
      <c r="QV209" s="71"/>
      <c r="QW209" s="71"/>
      <c r="QX209" s="71"/>
      <c r="QY209" s="71"/>
      <c r="QZ209" s="71"/>
      <c r="RA209" s="71"/>
      <c r="RB209" s="71"/>
      <c r="RC209" s="71"/>
      <c r="RD209" s="71"/>
      <c r="RE209" s="71"/>
      <c r="RF209" s="71"/>
      <c r="RG209" s="71"/>
      <c r="RH209" s="71"/>
      <c r="RI209" s="71"/>
      <c r="RJ209" s="71"/>
      <c r="RK209" s="71"/>
      <c r="RL209" s="71"/>
      <c r="RM209" s="71"/>
      <c r="RN209" s="71"/>
      <c r="RO209" s="71"/>
      <c r="RP209" s="71"/>
      <c r="RQ209" s="71"/>
      <c r="RR209" s="71"/>
      <c r="RS209" s="71"/>
      <c r="RT209" s="71"/>
      <c r="RU209" s="71"/>
      <c r="RV209" s="71"/>
      <c r="RW209" s="71"/>
      <c r="RX209" s="71"/>
      <c r="RY209" s="71"/>
      <c r="RZ209" s="71"/>
      <c r="SA209" s="71"/>
      <c r="SB209" s="71"/>
      <c r="SC209" s="71"/>
      <c r="SD209" s="71"/>
      <c r="SE209" s="71"/>
      <c r="SF209" s="71"/>
      <c r="SG209" s="71"/>
      <c r="SH209" s="71"/>
      <c r="SI209" s="71"/>
      <c r="SJ209" s="71"/>
      <c r="SK209" s="71"/>
      <c r="SL209" s="71"/>
      <c r="SM209" s="71"/>
      <c r="SN209" s="71"/>
      <c r="SO209" s="71"/>
      <c r="SP209" s="71"/>
      <c r="SQ209" s="71"/>
      <c r="SR209" s="71"/>
      <c r="SS209" s="71"/>
      <c r="ST209" s="71"/>
      <c r="SU209" s="71"/>
      <c r="SV209" s="71"/>
      <c r="SW209" s="71"/>
      <c r="SX209" s="71"/>
      <c r="SY209" s="71"/>
      <c r="SZ209" s="71"/>
      <c r="TA209" s="71"/>
      <c r="TB209" s="71"/>
      <c r="TC209" s="71"/>
      <c r="TD209" s="71"/>
      <c r="TE209" s="71"/>
      <c r="TF209" s="71"/>
      <c r="TG209" s="71"/>
      <c r="TH209" s="71"/>
      <c r="TI209" s="71"/>
      <c r="TJ209" s="71"/>
      <c r="TK209" s="71"/>
      <c r="TL209" s="71"/>
      <c r="TM209" s="71"/>
      <c r="TN209" s="71"/>
      <c r="TO209" s="71"/>
      <c r="TP209" s="71"/>
      <c r="TQ209" s="71"/>
      <c r="TR209" s="71"/>
      <c r="TS209" s="71"/>
      <c r="TT209" s="71"/>
      <c r="TU209" s="71"/>
      <c r="TV209" s="71"/>
      <c r="TW209" s="71"/>
      <c r="TX209" s="71"/>
      <c r="TY209" s="71"/>
      <c r="TZ209" s="71"/>
      <c r="UA209" s="71"/>
      <c r="UB209" s="71"/>
      <c r="UC209" s="71"/>
      <c r="UD209" s="71"/>
      <c r="UE209" s="71"/>
      <c r="UF209" s="71"/>
      <c r="UG209" s="71"/>
      <c r="UH209" s="71"/>
      <c r="UI209" s="71"/>
      <c r="UJ209" s="71"/>
      <c r="UK209" s="71"/>
      <c r="UL209" s="71"/>
      <c r="UM209" s="71"/>
      <c r="UN209" s="71"/>
      <c r="UO209" s="71"/>
      <c r="UP209" s="71"/>
      <c r="UQ209" s="71"/>
      <c r="UR209" s="71"/>
      <c r="US209" s="71"/>
      <c r="UT209" s="71"/>
      <c r="UU209" s="71"/>
      <c r="UV209" s="71"/>
      <c r="UW209" s="71"/>
      <c r="UX209" s="71"/>
      <c r="UY209" s="71"/>
      <c r="UZ209" s="71"/>
      <c r="VA209" s="71"/>
      <c r="VB209" s="71"/>
      <c r="VC209" s="71"/>
      <c r="VD209" s="71"/>
      <c r="VE209" s="71"/>
      <c r="VF209" s="71"/>
      <c r="VG209" s="71"/>
      <c r="VH209" s="71"/>
      <c r="VI209" s="71"/>
      <c r="VJ209" s="71"/>
      <c r="VK209" s="71"/>
      <c r="VL209" s="71"/>
      <c r="VM209" s="71"/>
      <c r="VN209" s="71"/>
      <c r="VO209" s="71"/>
      <c r="VP209" s="71"/>
      <c r="VQ209" s="71"/>
      <c r="VR209" s="71"/>
      <c r="VS209" s="71"/>
      <c r="VT209" s="71"/>
      <c r="VU209" s="71"/>
      <c r="VV209" s="71"/>
      <c r="VW209" s="71"/>
      <c r="VX209" s="71"/>
      <c r="VY209" s="71"/>
      <c r="VZ209" s="71"/>
      <c r="WA209" s="71"/>
      <c r="WB209" s="71"/>
      <c r="WC209" s="71"/>
      <c r="WD209" s="71"/>
      <c r="WE209" s="71"/>
      <c r="WF209" s="71"/>
      <c r="WG209" s="71"/>
      <c r="WH209" s="71"/>
      <c r="WI209" s="71"/>
      <c r="WJ209" s="71"/>
      <c r="WK209" s="71"/>
      <c r="WL209" s="71"/>
      <c r="WM209" s="71"/>
      <c r="WN209" s="71"/>
      <c r="WO209" s="71"/>
      <c r="WP209" s="71"/>
      <c r="WQ209" s="71"/>
      <c r="WR209" s="71"/>
      <c r="WS209" s="71"/>
      <c r="WT209" s="71"/>
      <c r="WU209" s="71"/>
      <c r="WV209" s="71"/>
      <c r="WW209" s="71"/>
      <c r="WX209" s="71"/>
      <c r="WY209" s="71"/>
      <c r="WZ209" s="71"/>
      <c r="XA209" s="71"/>
      <c r="XB209" s="71"/>
      <c r="XC209" s="71"/>
      <c r="XD209" s="71"/>
      <c r="XE209" s="71"/>
      <c r="XF209" s="71"/>
      <c r="XG209" s="71"/>
      <c r="XH209" s="71"/>
      <c r="XI209" s="71"/>
      <c r="XJ209" s="71"/>
      <c r="XK209" s="71"/>
      <c r="XL209" s="71"/>
      <c r="XM209" s="71"/>
      <c r="XN209" s="71"/>
      <c r="XO209" s="71"/>
      <c r="XP209" s="71"/>
      <c r="XQ209" s="71"/>
      <c r="XR209" s="71"/>
      <c r="XS209" s="71"/>
      <c r="XT209" s="71"/>
      <c r="XU209" s="71"/>
      <c r="XV209" s="71"/>
      <c r="XW209" s="71"/>
      <c r="XX209" s="71"/>
      <c r="XY209" s="71"/>
      <c r="XZ209" s="71"/>
      <c r="YA209" s="71"/>
      <c r="YB209" s="71"/>
      <c r="YC209" s="71"/>
      <c r="YD209" s="71"/>
      <c r="YE209" s="71"/>
      <c r="YF209" s="71"/>
      <c r="YG209" s="71"/>
      <c r="YH209" s="71"/>
      <c r="YI209" s="71"/>
      <c r="YJ209" s="71"/>
      <c r="YK209" s="71"/>
      <c r="YL209" s="71"/>
      <c r="YM209" s="71"/>
      <c r="YN209" s="71"/>
      <c r="YO209" s="71"/>
      <c r="YP209" s="71"/>
      <c r="YQ209" s="71"/>
      <c r="YR209" s="71"/>
      <c r="YS209" s="71"/>
      <c r="YT209" s="71"/>
      <c r="YU209" s="71"/>
      <c r="YV209" s="71"/>
      <c r="YW209" s="71"/>
      <c r="YX209" s="71"/>
      <c r="YY209" s="71"/>
      <c r="YZ209" s="71"/>
      <c r="ZA209" s="71"/>
      <c r="ZB209" s="71"/>
      <c r="ZC209" s="71"/>
      <c r="ZD209" s="71"/>
      <c r="ZE209" s="71"/>
      <c r="ZF209" s="71"/>
      <c r="ZG209" s="71"/>
      <c r="ZH209" s="71"/>
      <c r="ZI209" s="71"/>
      <c r="ZJ209" s="71"/>
      <c r="ZK209" s="71"/>
      <c r="ZL209" s="71"/>
      <c r="ZM209" s="71"/>
      <c r="ZN209" s="71"/>
      <c r="ZO209" s="71"/>
      <c r="ZP209" s="71"/>
      <c r="ZQ209" s="71"/>
      <c r="ZR209" s="71"/>
      <c r="ZS209" s="71"/>
      <c r="ZT209" s="71"/>
      <c r="ZU209" s="71"/>
      <c r="ZV209" s="71"/>
      <c r="ZW209" s="71"/>
      <c r="ZX209" s="71"/>
      <c r="ZY209" s="71"/>
      <c r="ZZ209" s="71"/>
      <c r="AAA209" s="71"/>
      <c r="AAB209" s="71"/>
      <c r="AAC209" s="71"/>
      <c r="AAD209" s="71"/>
      <c r="AAE209" s="71"/>
      <c r="AAF209" s="71"/>
      <c r="AAG209" s="71"/>
      <c r="AAH209" s="71"/>
      <c r="AAI209" s="71"/>
      <c r="AAJ209" s="71"/>
      <c r="AAK209" s="71"/>
      <c r="AAL209" s="71"/>
      <c r="AAM209" s="71"/>
      <c r="AAN209" s="71"/>
      <c r="AAO209" s="71"/>
      <c r="AAP209" s="71"/>
      <c r="AAQ209" s="71"/>
      <c r="AAR209" s="71"/>
      <c r="AAS209" s="71"/>
      <c r="AAT209" s="71"/>
      <c r="AAU209" s="71"/>
      <c r="AAV209" s="71"/>
      <c r="AAW209" s="71"/>
      <c r="AAX209" s="71"/>
      <c r="AAY209" s="71"/>
      <c r="AAZ209" s="71"/>
      <c r="ABA209" s="71"/>
      <c r="ABB209" s="71"/>
      <c r="ABC209" s="71"/>
      <c r="ABD209" s="71"/>
      <c r="ABE209" s="71"/>
      <c r="ABF209" s="71"/>
      <c r="ABG209" s="71"/>
      <c r="ABH209" s="71"/>
      <c r="ABI209" s="71"/>
      <c r="ABJ209" s="71"/>
      <c r="ABK209" s="71"/>
      <c r="ABL209" s="71"/>
      <c r="ABM209" s="71"/>
      <c r="ABN209" s="71"/>
      <c r="ABO209" s="71"/>
      <c r="ABP209" s="71"/>
      <c r="ABQ209" s="71"/>
      <c r="ABR209" s="71"/>
      <c r="ABS209" s="71"/>
      <c r="ABT209" s="71"/>
      <c r="ABU209" s="71"/>
      <c r="ABV209" s="71"/>
      <c r="ABW209" s="71"/>
      <c r="ABX209" s="71"/>
      <c r="ABY209" s="71"/>
      <c r="ABZ209" s="71"/>
      <c r="ACA209" s="71"/>
      <c r="ACB209" s="71"/>
      <c r="ACC209" s="71"/>
      <c r="ACD209" s="71"/>
      <c r="ACE209" s="71"/>
      <c r="ACF209" s="71"/>
      <c r="ACG209" s="71"/>
      <c r="ACH209" s="71"/>
      <c r="ACI209" s="71"/>
      <c r="ACJ209" s="71"/>
      <c r="ACK209" s="71"/>
      <c r="ACL209" s="71"/>
      <c r="ACM209" s="71"/>
      <c r="ACN209" s="71"/>
      <c r="ACO209" s="71"/>
      <c r="ACP209" s="71"/>
      <c r="ACQ209" s="71"/>
      <c r="ACR209" s="71"/>
      <c r="ACS209" s="71"/>
      <c r="ACT209" s="71"/>
      <c r="ACU209" s="71"/>
      <c r="ACV209" s="71"/>
      <c r="ACW209" s="71"/>
      <c r="ACX209" s="71"/>
      <c r="ACY209" s="71"/>
      <c r="ACZ209" s="71"/>
      <c r="ADA209" s="71"/>
      <c r="ADB209" s="71"/>
      <c r="ADC209" s="71"/>
      <c r="ADD209" s="71"/>
      <c r="ADE209" s="71"/>
      <c r="ADF209" s="71"/>
      <c r="ADG209" s="71"/>
      <c r="ADH209" s="71"/>
      <c r="ADI209" s="71"/>
      <c r="ADJ209" s="71"/>
      <c r="ADK209" s="71"/>
      <c r="ADL209" s="71"/>
      <c r="ADM209" s="71"/>
      <c r="ADN209" s="71"/>
      <c r="ADO209" s="71"/>
      <c r="ADP209" s="71"/>
      <c r="ADQ209" s="71"/>
      <c r="ADR209" s="71"/>
      <c r="ADS209" s="71"/>
      <c r="ADT209" s="71"/>
      <c r="ADU209" s="71"/>
      <c r="ADV209" s="71"/>
      <c r="ADW209" s="71"/>
      <c r="ADX209" s="71"/>
      <c r="ADY209" s="71"/>
      <c r="ADZ209" s="71"/>
      <c r="AEA209" s="71"/>
      <c r="AEB209" s="71"/>
      <c r="AEC209" s="71"/>
      <c r="AED209" s="71"/>
      <c r="AEE209" s="71"/>
      <c r="AEF209" s="71"/>
      <c r="AEG209" s="71"/>
      <c r="AEH209" s="71"/>
      <c r="AEI209" s="71"/>
      <c r="AEJ209" s="71"/>
      <c r="AEK209" s="71"/>
      <c r="AEL209" s="71"/>
      <c r="AEM209" s="71"/>
      <c r="AEN209" s="71"/>
      <c r="AEO209" s="71"/>
      <c r="AEP209" s="71"/>
      <c r="AEQ209" s="71"/>
      <c r="AER209" s="71"/>
      <c r="AES209" s="71"/>
      <c r="AET209" s="71"/>
      <c r="AEU209" s="71"/>
      <c r="AEV209" s="71"/>
      <c r="AEW209" s="71"/>
      <c r="AEX209" s="71"/>
      <c r="AEY209" s="71"/>
      <c r="AEZ209" s="71"/>
      <c r="AFA209" s="71"/>
      <c r="AFB209" s="71"/>
      <c r="AFC209" s="71"/>
      <c r="AFD209" s="71"/>
      <c r="AFE209" s="71"/>
      <c r="AFF209" s="71"/>
      <c r="AFG209" s="71"/>
      <c r="AFH209" s="71"/>
      <c r="AFI209" s="71"/>
      <c r="AFJ209" s="71"/>
      <c r="AFK209" s="71"/>
      <c r="AFL209" s="71"/>
      <c r="AFM209" s="71"/>
      <c r="AFN209" s="71"/>
      <c r="AFO209" s="71"/>
      <c r="AFP209" s="71"/>
      <c r="AFQ209" s="71"/>
      <c r="AFR209" s="71"/>
      <c r="AFS209" s="71"/>
      <c r="AFT209" s="71"/>
      <c r="AFU209" s="71"/>
      <c r="AFV209" s="71"/>
      <c r="AFW209" s="71"/>
      <c r="AFX209" s="71"/>
      <c r="AFY209" s="71"/>
      <c r="AFZ209" s="71"/>
      <c r="AGA209" s="71"/>
      <c r="AGB209" s="71"/>
      <c r="AGC209" s="71"/>
      <c r="AGD209" s="71"/>
      <c r="AGE209" s="71"/>
      <c r="AGF209" s="71"/>
      <c r="AGG209" s="71"/>
      <c r="AGH209" s="71"/>
      <c r="AGI209" s="71"/>
      <c r="AGJ209" s="71"/>
      <c r="AGK209" s="71"/>
      <c r="AGL209" s="71"/>
      <c r="AGM209" s="71"/>
      <c r="AGN209" s="71"/>
      <c r="AGO209" s="71"/>
      <c r="AGP209" s="71"/>
      <c r="AGQ209" s="71"/>
      <c r="AGR209" s="71"/>
      <c r="AGS209" s="71"/>
      <c r="AGT209" s="71"/>
      <c r="AGU209" s="71"/>
      <c r="AGV209" s="71"/>
      <c r="AGW209" s="71"/>
      <c r="AGX209" s="71"/>
      <c r="AGY209" s="71"/>
      <c r="AGZ209" s="71"/>
      <c r="AHA209" s="71"/>
      <c r="AHB209" s="71"/>
      <c r="AHC209" s="71"/>
      <c r="AHD209" s="71"/>
      <c r="AHE209" s="71"/>
      <c r="AHF209" s="71"/>
      <c r="AHG209" s="71"/>
      <c r="AHH209" s="71"/>
      <c r="AHI209" s="71"/>
      <c r="AHJ209" s="71"/>
      <c r="AHK209" s="71"/>
      <c r="AHL209" s="71"/>
      <c r="AHM209" s="71"/>
      <c r="AHN209" s="71"/>
      <c r="AHO209" s="71"/>
      <c r="AHP209" s="71"/>
      <c r="AHQ209" s="71"/>
      <c r="AHR209" s="71"/>
      <c r="AHS209" s="71"/>
      <c r="AHT209" s="71"/>
      <c r="AHU209" s="71"/>
      <c r="AHV209" s="71"/>
      <c r="AHW209" s="71"/>
      <c r="AHX209" s="71"/>
      <c r="AHY209" s="71"/>
      <c r="AHZ209" s="71"/>
      <c r="AIA209" s="71"/>
      <c r="AIB209" s="71"/>
      <c r="AIC209" s="71"/>
      <c r="AID209" s="71"/>
      <c r="AIE209" s="71"/>
      <c r="AIF209" s="71"/>
      <c r="AIG209" s="71"/>
      <c r="AIH209" s="71"/>
      <c r="AII209" s="71"/>
      <c r="AIJ209" s="71"/>
      <c r="AIK209" s="71"/>
      <c r="AIL209" s="71"/>
      <c r="AIM209" s="71"/>
      <c r="AIN209" s="71"/>
      <c r="AIO209" s="71"/>
      <c r="AIP209" s="71"/>
      <c r="AIQ209" s="71"/>
      <c r="AIR209" s="71"/>
      <c r="AIS209" s="71"/>
      <c r="AIT209" s="71"/>
      <c r="AIU209" s="71"/>
      <c r="AIV209" s="71"/>
      <c r="AIW209" s="71"/>
      <c r="AIX209" s="71"/>
      <c r="AIY209" s="71"/>
      <c r="AIZ209" s="71"/>
      <c r="AJA209" s="71"/>
      <c r="AJB209" s="71"/>
      <c r="AJC209" s="71"/>
      <c r="AJD209" s="71"/>
      <c r="AJE209" s="71"/>
      <c r="AJF209" s="71"/>
      <c r="AJG209" s="71"/>
      <c r="AJH209" s="71"/>
      <c r="AJI209" s="71"/>
      <c r="AJJ209" s="71"/>
      <c r="AJK209" s="71"/>
      <c r="AJL209" s="71"/>
      <c r="AJM209" s="71"/>
      <c r="AJN209" s="71"/>
      <c r="AJO209" s="71"/>
      <c r="AJP209" s="71"/>
      <c r="AJQ209" s="71"/>
      <c r="AJR209" s="71"/>
      <c r="AJS209" s="71"/>
      <c r="AJT209" s="71"/>
      <c r="AJU209" s="71"/>
      <c r="AJV209" s="71"/>
      <c r="AJW209" s="71"/>
      <c r="AJX209" s="71"/>
      <c r="AJY209" s="71"/>
      <c r="AJZ209" s="71"/>
      <c r="AKA209" s="71"/>
      <c r="AKB209" s="71"/>
      <c r="AKC209" s="71"/>
      <c r="AKD209" s="71"/>
      <c r="AKE209" s="71"/>
      <c r="AKF209" s="71"/>
      <c r="AKG209" s="71"/>
      <c r="AKH209" s="71"/>
      <c r="AKI209" s="71"/>
      <c r="AKJ209" s="71"/>
      <c r="AKK209" s="71"/>
      <c r="AKL209" s="71"/>
      <c r="AKM209" s="71"/>
      <c r="AKN209" s="71"/>
      <c r="AKO209" s="71"/>
      <c r="AKP209" s="71"/>
      <c r="AKQ209" s="71"/>
      <c r="AKR209" s="71"/>
      <c r="AKS209" s="71"/>
      <c r="AKT209" s="71"/>
      <c r="AKU209" s="71"/>
      <c r="AKV209" s="71"/>
      <c r="AKW209" s="71"/>
      <c r="AKX209" s="71"/>
      <c r="AKY209" s="71"/>
      <c r="AKZ209" s="71"/>
      <c r="ALA209" s="71"/>
      <c r="ALB209" s="71"/>
      <c r="ALC209" s="71"/>
      <c r="ALD209" s="71"/>
      <c r="ALE209" s="71"/>
      <c r="ALF209" s="71"/>
      <c r="ALG209" s="71"/>
      <c r="ALH209" s="71"/>
      <c r="ALI209" s="71"/>
      <c r="ALJ209" s="71"/>
      <c r="ALK209" s="71"/>
      <c r="ALL209" s="71"/>
      <c r="ALM209" s="71"/>
      <c r="ALN209" s="71"/>
      <c r="ALO209" s="71"/>
      <c r="ALP209" s="71"/>
      <c r="ALQ209" s="71"/>
      <c r="ALR209" s="71"/>
      <c r="ALS209" s="71"/>
      <c r="ALT209" s="71"/>
      <c r="ALU209" s="71"/>
      <c r="ALV209" s="71"/>
      <c r="ALW209" s="71"/>
      <c r="ALX209" s="71"/>
      <c r="ALY209" s="71"/>
      <c r="ALZ209" s="71"/>
      <c r="AMA209" s="71"/>
      <c r="AMB209" s="71"/>
      <c r="AMC209" s="71"/>
      <c r="AMD209" s="71"/>
      <c r="AME209" s="71"/>
      <c r="AMF209" s="71"/>
    </row>
    <row r="210" ht="15.75" customHeight="1" spans="1:1020">
      <c r="A210" s="95" t="s">
        <v>249</v>
      </c>
      <c r="B210" s="39">
        <v>44524</v>
      </c>
      <c r="C210" s="62">
        <v>0.569444444444444</v>
      </c>
      <c r="D210" s="40" t="s">
        <v>39</v>
      </c>
      <c r="E210" s="63">
        <v>1.6</v>
      </c>
      <c r="F210" s="64">
        <v>35528</v>
      </c>
      <c r="G210" s="63">
        <v>1</v>
      </c>
      <c r="H210" s="97">
        <v>0</v>
      </c>
      <c r="I210" s="64"/>
      <c r="J210" s="71">
        <v>64</v>
      </c>
      <c r="K210" s="71">
        <v>173.3</v>
      </c>
      <c r="L210" s="71">
        <v>90.6</v>
      </c>
      <c r="M210" s="71">
        <v>177.2</v>
      </c>
      <c r="N210" s="72">
        <v>5.1</v>
      </c>
      <c r="O210" s="72">
        <v>6.7</v>
      </c>
      <c r="P210" s="72">
        <v>9.3</v>
      </c>
      <c r="Q210" s="72">
        <v>6.8</v>
      </c>
      <c r="R210" s="78">
        <v>36</v>
      </c>
      <c r="S210" s="78">
        <v>28.5</v>
      </c>
      <c r="T210" s="78">
        <v>30</v>
      </c>
      <c r="U210" s="78">
        <v>24.7</v>
      </c>
      <c r="V210" s="78">
        <v>96.8</v>
      </c>
      <c r="W210" s="78">
        <v>73.4</v>
      </c>
      <c r="X210" s="78"/>
      <c r="Y210" s="78">
        <v>91.8</v>
      </c>
      <c r="Z210" s="78">
        <v>51.7</v>
      </c>
      <c r="AA210" s="78">
        <v>46.6</v>
      </c>
      <c r="AB210" s="78">
        <v>34</v>
      </c>
      <c r="AC210" s="82">
        <v>11.5</v>
      </c>
      <c r="AD210" s="82">
        <v>16.5</v>
      </c>
      <c r="AE210" s="82">
        <v>11</v>
      </c>
      <c r="AF210" s="82">
        <v>13.5</v>
      </c>
      <c r="AG210" s="82">
        <v>10</v>
      </c>
      <c r="AH210" s="82">
        <v>22.5</v>
      </c>
      <c r="AI210" s="82">
        <v>10.5</v>
      </c>
      <c r="AJ210" s="82">
        <v>27.5</v>
      </c>
      <c r="AK210" s="82">
        <v>18</v>
      </c>
      <c r="AL210" s="82">
        <v>10</v>
      </c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  <c r="DQ210" s="71"/>
      <c r="DR210" s="71"/>
      <c r="DS210" s="71"/>
      <c r="DT210" s="71"/>
      <c r="DU210" s="71"/>
      <c r="DV210" s="71"/>
      <c r="DW210" s="71"/>
      <c r="DX210" s="71"/>
      <c r="DY210" s="71"/>
      <c r="DZ210" s="71"/>
      <c r="EA210" s="71"/>
      <c r="EB210" s="71"/>
      <c r="EC210" s="71"/>
      <c r="ED210" s="71"/>
      <c r="EE210" s="71"/>
      <c r="EF210" s="71"/>
      <c r="EG210" s="71"/>
      <c r="EH210" s="71"/>
      <c r="EI210" s="71"/>
      <c r="EJ210" s="71"/>
      <c r="EK210" s="71"/>
      <c r="EL210" s="71"/>
      <c r="EM210" s="71"/>
      <c r="EN210" s="71"/>
      <c r="EO210" s="71"/>
      <c r="EP210" s="71"/>
      <c r="EQ210" s="71"/>
      <c r="ER210" s="71"/>
      <c r="ES210" s="71"/>
      <c r="ET210" s="71"/>
      <c r="EU210" s="71"/>
      <c r="EV210" s="71"/>
      <c r="EW210" s="71"/>
      <c r="EX210" s="71"/>
      <c r="EY210" s="71"/>
      <c r="EZ210" s="71"/>
      <c r="FA210" s="71"/>
      <c r="FB210" s="71"/>
      <c r="FC210" s="71"/>
      <c r="FD210" s="71"/>
      <c r="FE210" s="71"/>
      <c r="FF210" s="71"/>
      <c r="FG210" s="71"/>
      <c r="FH210" s="71"/>
      <c r="FI210" s="71"/>
      <c r="FJ210" s="71"/>
      <c r="FK210" s="71"/>
      <c r="FL210" s="71"/>
      <c r="FM210" s="71"/>
      <c r="FN210" s="71"/>
      <c r="FO210" s="71"/>
      <c r="FP210" s="71"/>
      <c r="FQ210" s="71"/>
      <c r="FR210" s="71"/>
      <c r="FS210" s="71"/>
      <c r="FT210" s="71"/>
      <c r="FU210" s="71"/>
      <c r="FV210" s="71"/>
      <c r="FW210" s="71"/>
      <c r="FX210" s="71"/>
      <c r="FY210" s="71"/>
      <c r="FZ210" s="71"/>
      <c r="GA210" s="71"/>
      <c r="GB210" s="71"/>
      <c r="GC210" s="71"/>
      <c r="GD210" s="71"/>
      <c r="GE210" s="71"/>
      <c r="GF210" s="71"/>
      <c r="GG210" s="71"/>
      <c r="GH210" s="71"/>
      <c r="GI210" s="71"/>
      <c r="GJ210" s="71"/>
      <c r="GK210" s="71"/>
      <c r="GL210" s="71"/>
      <c r="GM210" s="71"/>
      <c r="GN210" s="71"/>
      <c r="GO210" s="71"/>
      <c r="GP210" s="71"/>
      <c r="GQ210" s="71"/>
      <c r="GR210" s="71"/>
      <c r="GS210" s="71"/>
      <c r="GT210" s="71"/>
      <c r="GU210" s="71"/>
      <c r="GV210" s="71"/>
      <c r="GW210" s="71"/>
      <c r="GX210" s="71"/>
      <c r="GY210" s="71"/>
      <c r="GZ210" s="71"/>
      <c r="HA210" s="71"/>
      <c r="HB210" s="71"/>
      <c r="HC210" s="71"/>
      <c r="HD210" s="71"/>
      <c r="HE210" s="71"/>
      <c r="HF210" s="71"/>
      <c r="HG210" s="71"/>
      <c r="HH210" s="71"/>
      <c r="HI210" s="71"/>
      <c r="HJ210" s="71"/>
      <c r="HK210" s="71"/>
      <c r="HL210" s="71"/>
      <c r="HM210" s="71"/>
      <c r="HN210" s="71"/>
      <c r="HO210" s="71"/>
      <c r="HP210" s="71"/>
      <c r="HQ210" s="71"/>
      <c r="HR210" s="71"/>
      <c r="HS210" s="71"/>
      <c r="HT210" s="71"/>
      <c r="HU210" s="71"/>
      <c r="HV210" s="71"/>
      <c r="HW210" s="71"/>
      <c r="HX210" s="71"/>
      <c r="HY210" s="71"/>
      <c r="HZ210" s="71"/>
      <c r="IA210" s="71"/>
      <c r="IB210" s="71"/>
      <c r="IC210" s="71"/>
      <c r="ID210" s="71"/>
      <c r="IE210" s="71"/>
      <c r="IF210" s="71"/>
      <c r="IG210" s="71"/>
      <c r="IH210" s="71"/>
      <c r="II210" s="71"/>
      <c r="IJ210" s="71"/>
      <c r="IK210" s="71"/>
      <c r="IL210" s="71"/>
      <c r="IM210" s="71"/>
      <c r="IN210" s="71"/>
      <c r="IO210" s="71"/>
      <c r="IP210" s="71"/>
      <c r="IQ210" s="71"/>
      <c r="IR210" s="71"/>
      <c r="IS210" s="71"/>
      <c r="IT210" s="71"/>
      <c r="IU210" s="71"/>
      <c r="IV210" s="71"/>
      <c r="IW210" s="71"/>
      <c r="IX210" s="71"/>
      <c r="IY210" s="71"/>
      <c r="IZ210" s="71"/>
      <c r="JA210" s="71"/>
      <c r="JB210" s="71"/>
      <c r="JC210" s="71"/>
      <c r="JD210" s="71"/>
      <c r="JE210" s="71"/>
      <c r="JF210" s="71"/>
      <c r="JG210" s="71"/>
      <c r="JH210" s="71"/>
      <c r="JI210" s="71"/>
      <c r="JJ210" s="71"/>
      <c r="JK210" s="71"/>
      <c r="JL210" s="71"/>
      <c r="JM210" s="71"/>
      <c r="JN210" s="71"/>
      <c r="JO210" s="71"/>
      <c r="JP210" s="71"/>
      <c r="JQ210" s="71"/>
      <c r="JR210" s="71"/>
      <c r="JS210" s="71"/>
      <c r="JT210" s="71"/>
      <c r="JU210" s="71"/>
      <c r="JV210" s="71"/>
      <c r="JW210" s="71"/>
      <c r="JX210" s="71"/>
      <c r="JY210" s="71"/>
      <c r="JZ210" s="71"/>
      <c r="KA210" s="71"/>
      <c r="KB210" s="71"/>
      <c r="KC210" s="71"/>
      <c r="KD210" s="71"/>
      <c r="KE210" s="71"/>
      <c r="KF210" s="71"/>
      <c r="KG210" s="71"/>
      <c r="KH210" s="71"/>
      <c r="KI210" s="71"/>
      <c r="KJ210" s="71"/>
      <c r="KK210" s="71"/>
      <c r="KL210" s="71"/>
      <c r="KM210" s="71"/>
      <c r="KN210" s="71"/>
      <c r="KO210" s="71"/>
      <c r="KP210" s="71"/>
      <c r="KQ210" s="71"/>
      <c r="KR210" s="71"/>
      <c r="KS210" s="71"/>
      <c r="KT210" s="71"/>
      <c r="KU210" s="71"/>
      <c r="KV210" s="71"/>
      <c r="KW210" s="71"/>
      <c r="KX210" s="71"/>
      <c r="KY210" s="71"/>
      <c r="KZ210" s="71"/>
      <c r="LA210" s="71"/>
      <c r="LB210" s="71"/>
      <c r="LC210" s="71"/>
      <c r="LD210" s="71"/>
      <c r="LE210" s="71"/>
      <c r="LF210" s="71"/>
      <c r="LG210" s="71"/>
      <c r="LH210" s="71"/>
      <c r="LI210" s="71"/>
      <c r="LJ210" s="71"/>
      <c r="LK210" s="71"/>
      <c r="LL210" s="71"/>
      <c r="LM210" s="71"/>
      <c r="LN210" s="71"/>
      <c r="LO210" s="71"/>
      <c r="LP210" s="71"/>
      <c r="LQ210" s="71"/>
      <c r="LR210" s="71"/>
      <c r="LS210" s="71"/>
      <c r="LT210" s="71"/>
      <c r="LU210" s="71"/>
      <c r="LV210" s="71"/>
      <c r="LW210" s="71"/>
      <c r="LX210" s="71"/>
      <c r="LY210" s="71"/>
      <c r="LZ210" s="71"/>
      <c r="MA210" s="71"/>
      <c r="MB210" s="71"/>
      <c r="MC210" s="71"/>
      <c r="MD210" s="71"/>
      <c r="ME210" s="71"/>
      <c r="MF210" s="71"/>
      <c r="MG210" s="71"/>
      <c r="MH210" s="71"/>
      <c r="MI210" s="71"/>
      <c r="MJ210" s="71"/>
      <c r="MK210" s="71"/>
      <c r="ML210" s="71"/>
      <c r="MM210" s="71"/>
      <c r="MN210" s="71"/>
      <c r="MO210" s="71"/>
      <c r="MP210" s="71"/>
      <c r="MQ210" s="71"/>
      <c r="MR210" s="71"/>
      <c r="MS210" s="71"/>
      <c r="MT210" s="71"/>
      <c r="MU210" s="71"/>
      <c r="MV210" s="71"/>
      <c r="MW210" s="71"/>
      <c r="MX210" s="71"/>
      <c r="MY210" s="71"/>
      <c r="MZ210" s="71"/>
      <c r="NA210" s="71"/>
      <c r="NB210" s="71"/>
      <c r="NC210" s="71"/>
      <c r="ND210" s="71"/>
      <c r="NE210" s="71"/>
      <c r="NF210" s="71"/>
      <c r="NG210" s="71"/>
      <c r="NH210" s="71"/>
      <c r="NI210" s="71"/>
      <c r="NJ210" s="71"/>
      <c r="NK210" s="71"/>
      <c r="NL210" s="71"/>
      <c r="NM210" s="71"/>
      <c r="NN210" s="71"/>
      <c r="NO210" s="71"/>
      <c r="NP210" s="71"/>
      <c r="NQ210" s="71"/>
      <c r="NR210" s="71"/>
      <c r="NS210" s="71"/>
      <c r="NT210" s="71"/>
      <c r="NU210" s="71"/>
      <c r="NV210" s="71"/>
      <c r="NW210" s="71"/>
      <c r="NX210" s="71"/>
      <c r="NY210" s="71"/>
      <c r="NZ210" s="71"/>
      <c r="OA210" s="71"/>
      <c r="OB210" s="71"/>
      <c r="OC210" s="71"/>
      <c r="OD210" s="71"/>
      <c r="OE210" s="71"/>
      <c r="OF210" s="71"/>
      <c r="OG210" s="71"/>
      <c r="OH210" s="71"/>
      <c r="OI210" s="71"/>
      <c r="OJ210" s="71"/>
      <c r="OK210" s="71"/>
      <c r="OL210" s="71"/>
      <c r="OM210" s="71"/>
      <c r="ON210" s="71"/>
      <c r="OO210" s="71"/>
      <c r="OP210" s="71"/>
      <c r="OQ210" s="71"/>
      <c r="OR210" s="71"/>
      <c r="OS210" s="71"/>
      <c r="OT210" s="71"/>
      <c r="OU210" s="71"/>
      <c r="OV210" s="71"/>
      <c r="OW210" s="71"/>
      <c r="OX210" s="71"/>
      <c r="OY210" s="71"/>
      <c r="OZ210" s="71"/>
      <c r="PA210" s="71"/>
      <c r="PB210" s="71"/>
      <c r="PC210" s="71"/>
      <c r="PD210" s="71"/>
      <c r="PE210" s="71"/>
      <c r="PF210" s="71"/>
      <c r="PG210" s="71"/>
      <c r="PH210" s="71"/>
      <c r="PI210" s="71"/>
      <c r="PJ210" s="71"/>
      <c r="PK210" s="71"/>
      <c r="PL210" s="71"/>
      <c r="PM210" s="71"/>
      <c r="PN210" s="71"/>
      <c r="PO210" s="71"/>
      <c r="PP210" s="71"/>
      <c r="PQ210" s="71"/>
      <c r="PR210" s="71"/>
      <c r="PS210" s="71"/>
      <c r="PT210" s="71"/>
      <c r="PU210" s="71"/>
      <c r="PV210" s="71"/>
      <c r="PW210" s="71"/>
      <c r="PX210" s="71"/>
      <c r="PY210" s="71"/>
      <c r="PZ210" s="71"/>
      <c r="QA210" s="71"/>
      <c r="QB210" s="71"/>
      <c r="QC210" s="71"/>
      <c r="QD210" s="71"/>
      <c r="QE210" s="71"/>
      <c r="QF210" s="71"/>
      <c r="QG210" s="71"/>
      <c r="QH210" s="71"/>
      <c r="QI210" s="71"/>
      <c r="QJ210" s="71"/>
      <c r="QK210" s="71"/>
      <c r="QL210" s="71"/>
      <c r="QM210" s="71"/>
      <c r="QN210" s="71"/>
      <c r="QO210" s="71"/>
      <c r="QP210" s="71"/>
      <c r="QQ210" s="71"/>
      <c r="QR210" s="71"/>
      <c r="QS210" s="71"/>
      <c r="QT210" s="71"/>
      <c r="QU210" s="71"/>
      <c r="QV210" s="71"/>
      <c r="QW210" s="71"/>
      <c r="QX210" s="71"/>
      <c r="QY210" s="71"/>
      <c r="QZ210" s="71"/>
      <c r="RA210" s="71"/>
      <c r="RB210" s="71"/>
      <c r="RC210" s="71"/>
      <c r="RD210" s="71"/>
      <c r="RE210" s="71"/>
      <c r="RF210" s="71"/>
      <c r="RG210" s="71"/>
      <c r="RH210" s="71"/>
      <c r="RI210" s="71"/>
      <c r="RJ210" s="71"/>
      <c r="RK210" s="71"/>
      <c r="RL210" s="71"/>
      <c r="RM210" s="71"/>
      <c r="RN210" s="71"/>
      <c r="RO210" s="71"/>
      <c r="RP210" s="71"/>
      <c r="RQ210" s="71"/>
      <c r="RR210" s="71"/>
      <c r="RS210" s="71"/>
      <c r="RT210" s="71"/>
      <c r="RU210" s="71"/>
      <c r="RV210" s="71"/>
      <c r="RW210" s="71"/>
      <c r="RX210" s="71"/>
      <c r="RY210" s="71"/>
      <c r="RZ210" s="71"/>
      <c r="SA210" s="71"/>
      <c r="SB210" s="71"/>
      <c r="SC210" s="71"/>
      <c r="SD210" s="71"/>
      <c r="SE210" s="71"/>
      <c r="SF210" s="71"/>
      <c r="SG210" s="71"/>
      <c r="SH210" s="71"/>
      <c r="SI210" s="71"/>
      <c r="SJ210" s="71"/>
      <c r="SK210" s="71"/>
      <c r="SL210" s="71"/>
      <c r="SM210" s="71"/>
      <c r="SN210" s="71"/>
      <c r="SO210" s="71"/>
      <c r="SP210" s="71"/>
      <c r="SQ210" s="71"/>
      <c r="SR210" s="71"/>
      <c r="SS210" s="71"/>
      <c r="ST210" s="71"/>
      <c r="SU210" s="71"/>
      <c r="SV210" s="71"/>
      <c r="SW210" s="71"/>
      <c r="SX210" s="71"/>
      <c r="SY210" s="71"/>
      <c r="SZ210" s="71"/>
      <c r="TA210" s="71"/>
      <c r="TB210" s="71"/>
      <c r="TC210" s="71"/>
      <c r="TD210" s="71"/>
      <c r="TE210" s="71"/>
      <c r="TF210" s="71"/>
      <c r="TG210" s="71"/>
      <c r="TH210" s="71"/>
      <c r="TI210" s="71"/>
      <c r="TJ210" s="71"/>
      <c r="TK210" s="71"/>
      <c r="TL210" s="71"/>
      <c r="TM210" s="71"/>
      <c r="TN210" s="71"/>
      <c r="TO210" s="71"/>
      <c r="TP210" s="71"/>
      <c r="TQ210" s="71"/>
      <c r="TR210" s="71"/>
      <c r="TS210" s="71"/>
      <c r="TT210" s="71"/>
      <c r="TU210" s="71"/>
      <c r="TV210" s="71"/>
      <c r="TW210" s="71"/>
      <c r="TX210" s="71"/>
      <c r="TY210" s="71"/>
      <c r="TZ210" s="71"/>
      <c r="UA210" s="71"/>
      <c r="UB210" s="71"/>
      <c r="UC210" s="71"/>
      <c r="UD210" s="71"/>
      <c r="UE210" s="71"/>
      <c r="UF210" s="71"/>
      <c r="UG210" s="71"/>
      <c r="UH210" s="71"/>
      <c r="UI210" s="71"/>
      <c r="UJ210" s="71"/>
      <c r="UK210" s="71"/>
      <c r="UL210" s="71"/>
      <c r="UM210" s="71"/>
      <c r="UN210" s="71"/>
      <c r="UO210" s="71"/>
      <c r="UP210" s="71"/>
      <c r="UQ210" s="71"/>
      <c r="UR210" s="71"/>
      <c r="US210" s="71"/>
      <c r="UT210" s="71"/>
      <c r="UU210" s="71"/>
      <c r="UV210" s="71"/>
      <c r="UW210" s="71"/>
      <c r="UX210" s="71"/>
      <c r="UY210" s="71"/>
      <c r="UZ210" s="71"/>
      <c r="VA210" s="71"/>
      <c r="VB210" s="71"/>
      <c r="VC210" s="71"/>
      <c r="VD210" s="71"/>
      <c r="VE210" s="71"/>
      <c r="VF210" s="71"/>
      <c r="VG210" s="71"/>
      <c r="VH210" s="71"/>
      <c r="VI210" s="71"/>
      <c r="VJ210" s="71"/>
      <c r="VK210" s="71"/>
      <c r="VL210" s="71"/>
      <c r="VM210" s="71"/>
      <c r="VN210" s="71"/>
      <c r="VO210" s="71"/>
      <c r="VP210" s="71"/>
      <c r="VQ210" s="71"/>
      <c r="VR210" s="71"/>
      <c r="VS210" s="71"/>
      <c r="VT210" s="71"/>
      <c r="VU210" s="71"/>
      <c r="VV210" s="71"/>
      <c r="VW210" s="71"/>
      <c r="VX210" s="71"/>
      <c r="VY210" s="71"/>
      <c r="VZ210" s="71"/>
      <c r="WA210" s="71"/>
      <c r="WB210" s="71"/>
      <c r="WC210" s="71"/>
      <c r="WD210" s="71"/>
      <c r="WE210" s="71"/>
      <c r="WF210" s="71"/>
      <c r="WG210" s="71"/>
      <c r="WH210" s="71"/>
      <c r="WI210" s="71"/>
      <c r="WJ210" s="71"/>
      <c r="WK210" s="71"/>
      <c r="WL210" s="71"/>
      <c r="WM210" s="71"/>
      <c r="WN210" s="71"/>
      <c r="WO210" s="71"/>
      <c r="WP210" s="71"/>
      <c r="WQ210" s="71"/>
      <c r="WR210" s="71"/>
      <c r="WS210" s="71"/>
      <c r="WT210" s="71"/>
      <c r="WU210" s="71"/>
      <c r="WV210" s="71"/>
      <c r="WW210" s="71"/>
      <c r="WX210" s="71"/>
      <c r="WY210" s="71"/>
      <c r="WZ210" s="71"/>
      <c r="XA210" s="71"/>
      <c r="XB210" s="71"/>
      <c r="XC210" s="71"/>
      <c r="XD210" s="71"/>
      <c r="XE210" s="71"/>
      <c r="XF210" s="71"/>
      <c r="XG210" s="71"/>
      <c r="XH210" s="71"/>
      <c r="XI210" s="71"/>
      <c r="XJ210" s="71"/>
      <c r="XK210" s="71"/>
      <c r="XL210" s="71"/>
      <c r="XM210" s="71"/>
      <c r="XN210" s="71"/>
      <c r="XO210" s="71"/>
      <c r="XP210" s="71"/>
      <c r="XQ210" s="71"/>
      <c r="XR210" s="71"/>
      <c r="XS210" s="71"/>
      <c r="XT210" s="71"/>
      <c r="XU210" s="71"/>
      <c r="XV210" s="71"/>
      <c r="XW210" s="71"/>
      <c r="XX210" s="71"/>
      <c r="XY210" s="71"/>
      <c r="XZ210" s="71"/>
      <c r="YA210" s="71"/>
      <c r="YB210" s="71"/>
      <c r="YC210" s="71"/>
      <c r="YD210" s="71"/>
      <c r="YE210" s="71"/>
      <c r="YF210" s="71"/>
      <c r="YG210" s="71"/>
      <c r="YH210" s="71"/>
      <c r="YI210" s="71"/>
      <c r="YJ210" s="71"/>
      <c r="YK210" s="71"/>
      <c r="YL210" s="71"/>
      <c r="YM210" s="71"/>
      <c r="YN210" s="71"/>
      <c r="YO210" s="71"/>
      <c r="YP210" s="71"/>
      <c r="YQ210" s="71"/>
      <c r="YR210" s="71"/>
      <c r="YS210" s="71"/>
      <c r="YT210" s="71"/>
      <c r="YU210" s="71"/>
      <c r="YV210" s="71"/>
      <c r="YW210" s="71"/>
      <c r="YX210" s="71"/>
      <c r="YY210" s="71"/>
      <c r="YZ210" s="71"/>
      <c r="ZA210" s="71"/>
      <c r="ZB210" s="71"/>
      <c r="ZC210" s="71"/>
      <c r="ZD210" s="71"/>
      <c r="ZE210" s="71"/>
      <c r="ZF210" s="71"/>
      <c r="ZG210" s="71"/>
      <c r="ZH210" s="71"/>
      <c r="ZI210" s="71"/>
      <c r="ZJ210" s="71"/>
      <c r="ZK210" s="71"/>
      <c r="ZL210" s="71"/>
      <c r="ZM210" s="71"/>
      <c r="ZN210" s="71"/>
      <c r="ZO210" s="71"/>
      <c r="ZP210" s="71"/>
      <c r="ZQ210" s="71"/>
      <c r="ZR210" s="71"/>
      <c r="ZS210" s="71"/>
      <c r="ZT210" s="71"/>
      <c r="ZU210" s="71"/>
      <c r="ZV210" s="71"/>
      <c r="ZW210" s="71"/>
      <c r="ZX210" s="71"/>
      <c r="ZY210" s="71"/>
      <c r="ZZ210" s="71"/>
      <c r="AAA210" s="71"/>
      <c r="AAB210" s="71"/>
      <c r="AAC210" s="71"/>
      <c r="AAD210" s="71"/>
      <c r="AAE210" s="71"/>
      <c r="AAF210" s="71"/>
      <c r="AAG210" s="71"/>
      <c r="AAH210" s="71"/>
      <c r="AAI210" s="71"/>
      <c r="AAJ210" s="71"/>
      <c r="AAK210" s="71"/>
      <c r="AAL210" s="71"/>
      <c r="AAM210" s="71"/>
      <c r="AAN210" s="71"/>
      <c r="AAO210" s="71"/>
      <c r="AAP210" s="71"/>
      <c r="AAQ210" s="71"/>
      <c r="AAR210" s="71"/>
      <c r="AAS210" s="71"/>
      <c r="AAT210" s="71"/>
      <c r="AAU210" s="71"/>
      <c r="AAV210" s="71"/>
      <c r="AAW210" s="71"/>
      <c r="AAX210" s="71"/>
      <c r="AAY210" s="71"/>
      <c r="AAZ210" s="71"/>
      <c r="ABA210" s="71"/>
      <c r="ABB210" s="71"/>
      <c r="ABC210" s="71"/>
      <c r="ABD210" s="71"/>
      <c r="ABE210" s="71"/>
      <c r="ABF210" s="71"/>
      <c r="ABG210" s="71"/>
      <c r="ABH210" s="71"/>
      <c r="ABI210" s="71"/>
      <c r="ABJ210" s="71"/>
      <c r="ABK210" s="71"/>
      <c r="ABL210" s="71"/>
      <c r="ABM210" s="71"/>
      <c r="ABN210" s="71"/>
      <c r="ABO210" s="71"/>
      <c r="ABP210" s="71"/>
      <c r="ABQ210" s="71"/>
      <c r="ABR210" s="71"/>
      <c r="ABS210" s="71"/>
      <c r="ABT210" s="71"/>
      <c r="ABU210" s="71"/>
      <c r="ABV210" s="71"/>
      <c r="ABW210" s="71"/>
      <c r="ABX210" s="71"/>
      <c r="ABY210" s="71"/>
      <c r="ABZ210" s="71"/>
      <c r="ACA210" s="71"/>
      <c r="ACB210" s="71"/>
      <c r="ACC210" s="71"/>
      <c r="ACD210" s="71"/>
      <c r="ACE210" s="71"/>
      <c r="ACF210" s="71"/>
      <c r="ACG210" s="71"/>
      <c r="ACH210" s="71"/>
      <c r="ACI210" s="71"/>
      <c r="ACJ210" s="71"/>
      <c r="ACK210" s="71"/>
      <c r="ACL210" s="71"/>
      <c r="ACM210" s="71"/>
      <c r="ACN210" s="71"/>
      <c r="ACO210" s="71"/>
      <c r="ACP210" s="71"/>
      <c r="ACQ210" s="71"/>
      <c r="ACR210" s="71"/>
      <c r="ACS210" s="71"/>
      <c r="ACT210" s="71"/>
      <c r="ACU210" s="71"/>
      <c r="ACV210" s="71"/>
      <c r="ACW210" s="71"/>
      <c r="ACX210" s="71"/>
      <c r="ACY210" s="71"/>
      <c r="ACZ210" s="71"/>
      <c r="ADA210" s="71"/>
      <c r="ADB210" s="71"/>
      <c r="ADC210" s="71"/>
      <c r="ADD210" s="71"/>
      <c r="ADE210" s="71"/>
      <c r="ADF210" s="71"/>
      <c r="ADG210" s="71"/>
      <c r="ADH210" s="71"/>
      <c r="ADI210" s="71"/>
      <c r="ADJ210" s="71"/>
      <c r="ADK210" s="71"/>
      <c r="ADL210" s="71"/>
      <c r="ADM210" s="71"/>
      <c r="ADN210" s="71"/>
      <c r="ADO210" s="71"/>
      <c r="ADP210" s="71"/>
      <c r="ADQ210" s="71"/>
      <c r="ADR210" s="71"/>
      <c r="ADS210" s="71"/>
      <c r="ADT210" s="71"/>
      <c r="ADU210" s="71"/>
      <c r="ADV210" s="71"/>
      <c r="ADW210" s="71"/>
      <c r="ADX210" s="71"/>
      <c r="ADY210" s="71"/>
      <c r="ADZ210" s="71"/>
      <c r="AEA210" s="71"/>
      <c r="AEB210" s="71"/>
      <c r="AEC210" s="71"/>
      <c r="AED210" s="71"/>
      <c r="AEE210" s="71"/>
      <c r="AEF210" s="71"/>
      <c r="AEG210" s="71"/>
      <c r="AEH210" s="71"/>
      <c r="AEI210" s="71"/>
      <c r="AEJ210" s="71"/>
      <c r="AEK210" s="71"/>
      <c r="AEL210" s="71"/>
      <c r="AEM210" s="71"/>
      <c r="AEN210" s="71"/>
      <c r="AEO210" s="71"/>
      <c r="AEP210" s="71"/>
      <c r="AEQ210" s="71"/>
      <c r="AER210" s="71"/>
      <c r="AES210" s="71"/>
      <c r="AET210" s="71"/>
      <c r="AEU210" s="71"/>
      <c r="AEV210" s="71"/>
      <c r="AEW210" s="71"/>
      <c r="AEX210" s="71"/>
      <c r="AEY210" s="71"/>
      <c r="AEZ210" s="71"/>
      <c r="AFA210" s="71"/>
      <c r="AFB210" s="71"/>
      <c r="AFC210" s="71"/>
      <c r="AFD210" s="71"/>
      <c r="AFE210" s="71"/>
      <c r="AFF210" s="71"/>
      <c r="AFG210" s="71"/>
      <c r="AFH210" s="71"/>
      <c r="AFI210" s="71"/>
      <c r="AFJ210" s="71"/>
      <c r="AFK210" s="71"/>
      <c r="AFL210" s="71"/>
      <c r="AFM210" s="71"/>
      <c r="AFN210" s="71"/>
      <c r="AFO210" s="71"/>
      <c r="AFP210" s="71"/>
      <c r="AFQ210" s="71"/>
      <c r="AFR210" s="71"/>
      <c r="AFS210" s="71"/>
      <c r="AFT210" s="71"/>
      <c r="AFU210" s="71"/>
      <c r="AFV210" s="71"/>
      <c r="AFW210" s="71"/>
      <c r="AFX210" s="71"/>
      <c r="AFY210" s="71"/>
      <c r="AFZ210" s="71"/>
      <c r="AGA210" s="71"/>
      <c r="AGB210" s="71"/>
      <c r="AGC210" s="71"/>
      <c r="AGD210" s="71"/>
      <c r="AGE210" s="71"/>
      <c r="AGF210" s="71"/>
      <c r="AGG210" s="71"/>
      <c r="AGH210" s="71"/>
      <c r="AGI210" s="71"/>
      <c r="AGJ210" s="71"/>
      <c r="AGK210" s="71"/>
      <c r="AGL210" s="71"/>
      <c r="AGM210" s="71"/>
      <c r="AGN210" s="71"/>
      <c r="AGO210" s="71"/>
      <c r="AGP210" s="71"/>
      <c r="AGQ210" s="71"/>
      <c r="AGR210" s="71"/>
      <c r="AGS210" s="71"/>
      <c r="AGT210" s="71"/>
      <c r="AGU210" s="71"/>
      <c r="AGV210" s="71"/>
      <c r="AGW210" s="71"/>
      <c r="AGX210" s="71"/>
      <c r="AGY210" s="71"/>
      <c r="AGZ210" s="71"/>
      <c r="AHA210" s="71"/>
      <c r="AHB210" s="71"/>
      <c r="AHC210" s="71"/>
      <c r="AHD210" s="71"/>
      <c r="AHE210" s="71"/>
      <c r="AHF210" s="71"/>
      <c r="AHG210" s="71"/>
      <c r="AHH210" s="71"/>
      <c r="AHI210" s="71"/>
      <c r="AHJ210" s="71"/>
      <c r="AHK210" s="71"/>
      <c r="AHL210" s="71"/>
      <c r="AHM210" s="71"/>
      <c r="AHN210" s="71"/>
      <c r="AHO210" s="71"/>
      <c r="AHP210" s="71"/>
      <c r="AHQ210" s="71"/>
      <c r="AHR210" s="71"/>
      <c r="AHS210" s="71"/>
      <c r="AHT210" s="71"/>
      <c r="AHU210" s="71"/>
      <c r="AHV210" s="71"/>
      <c r="AHW210" s="71"/>
      <c r="AHX210" s="71"/>
      <c r="AHY210" s="71"/>
      <c r="AHZ210" s="71"/>
      <c r="AIA210" s="71"/>
      <c r="AIB210" s="71"/>
      <c r="AIC210" s="71"/>
      <c r="AID210" s="71"/>
      <c r="AIE210" s="71"/>
      <c r="AIF210" s="71"/>
      <c r="AIG210" s="71"/>
      <c r="AIH210" s="71"/>
      <c r="AII210" s="71"/>
      <c r="AIJ210" s="71"/>
      <c r="AIK210" s="71"/>
      <c r="AIL210" s="71"/>
      <c r="AIM210" s="71"/>
      <c r="AIN210" s="71"/>
      <c r="AIO210" s="71"/>
      <c r="AIP210" s="71"/>
      <c r="AIQ210" s="71"/>
      <c r="AIR210" s="71"/>
      <c r="AIS210" s="71"/>
      <c r="AIT210" s="71"/>
      <c r="AIU210" s="71"/>
      <c r="AIV210" s="71"/>
      <c r="AIW210" s="71"/>
      <c r="AIX210" s="71"/>
      <c r="AIY210" s="71"/>
      <c r="AIZ210" s="71"/>
      <c r="AJA210" s="71"/>
      <c r="AJB210" s="71"/>
      <c r="AJC210" s="71"/>
      <c r="AJD210" s="71"/>
      <c r="AJE210" s="71"/>
      <c r="AJF210" s="71"/>
      <c r="AJG210" s="71"/>
      <c r="AJH210" s="71"/>
      <c r="AJI210" s="71"/>
      <c r="AJJ210" s="71"/>
      <c r="AJK210" s="71"/>
      <c r="AJL210" s="71"/>
      <c r="AJM210" s="71"/>
      <c r="AJN210" s="71"/>
      <c r="AJO210" s="71"/>
      <c r="AJP210" s="71"/>
      <c r="AJQ210" s="71"/>
      <c r="AJR210" s="71"/>
      <c r="AJS210" s="71"/>
      <c r="AJT210" s="71"/>
      <c r="AJU210" s="71"/>
      <c r="AJV210" s="71"/>
      <c r="AJW210" s="71"/>
      <c r="AJX210" s="71"/>
      <c r="AJY210" s="71"/>
      <c r="AJZ210" s="71"/>
      <c r="AKA210" s="71"/>
      <c r="AKB210" s="71"/>
      <c r="AKC210" s="71"/>
      <c r="AKD210" s="71"/>
      <c r="AKE210" s="71"/>
      <c r="AKF210" s="71"/>
      <c r="AKG210" s="71"/>
      <c r="AKH210" s="71"/>
      <c r="AKI210" s="71"/>
      <c r="AKJ210" s="71"/>
      <c r="AKK210" s="71"/>
      <c r="AKL210" s="71"/>
      <c r="AKM210" s="71"/>
      <c r="AKN210" s="71"/>
      <c r="AKO210" s="71"/>
      <c r="AKP210" s="71"/>
      <c r="AKQ210" s="71"/>
      <c r="AKR210" s="71"/>
      <c r="AKS210" s="71"/>
      <c r="AKT210" s="71"/>
      <c r="AKU210" s="71"/>
      <c r="AKV210" s="71"/>
      <c r="AKW210" s="71"/>
      <c r="AKX210" s="71"/>
      <c r="AKY210" s="71"/>
      <c r="AKZ210" s="71"/>
      <c r="ALA210" s="71"/>
      <c r="ALB210" s="71"/>
      <c r="ALC210" s="71"/>
      <c r="ALD210" s="71"/>
      <c r="ALE210" s="71"/>
      <c r="ALF210" s="71"/>
      <c r="ALG210" s="71"/>
      <c r="ALH210" s="71"/>
      <c r="ALI210" s="71"/>
      <c r="ALJ210" s="71"/>
      <c r="ALK210" s="71"/>
      <c r="ALL210" s="71"/>
      <c r="ALM210" s="71"/>
      <c r="ALN210" s="71"/>
      <c r="ALO210" s="71"/>
      <c r="ALP210" s="71"/>
      <c r="ALQ210" s="71"/>
      <c r="ALR210" s="71"/>
      <c r="ALS210" s="71"/>
      <c r="ALT210" s="71"/>
      <c r="ALU210" s="71"/>
      <c r="ALV210" s="71"/>
      <c r="ALW210" s="71"/>
      <c r="ALX210" s="71"/>
      <c r="ALY210" s="71"/>
      <c r="ALZ210" s="71"/>
      <c r="AMA210" s="71"/>
      <c r="AMB210" s="71"/>
      <c r="AMC210" s="71"/>
      <c r="AMD210" s="71"/>
      <c r="AME210" s="71"/>
      <c r="AMF210" s="71"/>
    </row>
    <row r="211" ht="15.75" customHeight="1" spans="1:1020">
      <c r="A211" s="95" t="s">
        <v>250</v>
      </c>
      <c r="B211" s="10">
        <v>44524</v>
      </c>
      <c r="C211" s="62">
        <v>0.680555555555556</v>
      </c>
      <c r="D211" s="40" t="s">
        <v>39</v>
      </c>
      <c r="E211" s="63">
        <v>1.3</v>
      </c>
      <c r="F211" s="64">
        <v>31852</v>
      </c>
      <c r="G211" s="63">
        <v>1</v>
      </c>
      <c r="H211" s="97">
        <v>-2</v>
      </c>
      <c r="I211" s="64"/>
      <c r="J211" s="71">
        <v>58.6</v>
      </c>
      <c r="K211" s="71">
        <v>165.8</v>
      </c>
      <c r="L211" s="71">
        <v>89.2</v>
      </c>
      <c r="M211" s="71">
        <v>169.2</v>
      </c>
      <c r="N211" s="72">
        <v>5.35</v>
      </c>
      <c r="O211" s="72">
        <v>6.9</v>
      </c>
      <c r="P211" s="72">
        <v>9.15</v>
      </c>
      <c r="Q211" s="72">
        <v>6.8</v>
      </c>
      <c r="R211" s="78">
        <v>36.8</v>
      </c>
      <c r="S211" s="78">
        <v>28.5</v>
      </c>
      <c r="T211" s="78">
        <v>29.7</v>
      </c>
      <c r="U211" s="78">
        <v>24.3</v>
      </c>
      <c r="V211" s="78">
        <v>94.4</v>
      </c>
      <c r="W211" s="78">
        <v>78.3</v>
      </c>
      <c r="X211" s="78"/>
      <c r="Y211" s="78">
        <v>87.2</v>
      </c>
      <c r="Z211" s="78">
        <v>49.7</v>
      </c>
      <c r="AA211" s="78">
        <v>47</v>
      </c>
      <c r="AB211" s="78">
        <v>31.5</v>
      </c>
      <c r="AC211" s="82">
        <v>11</v>
      </c>
      <c r="AD211" s="82">
        <v>18.5</v>
      </c>
      <c r="AE211" s="82">
        <v>5.5</v>
      </c>
      <c r="AF211" s="82">
        <v>12</v>
      </c>
      <c r="AG211" s="82">
        <v>15</v>
      </c>
      <c r="AH211" s="82">
        <v>17</v>
      </c>
      <c r="AI211" s="82">
        <v>9.5</v>
      </c>
      <c r="AJ211" s="82">
        <v>20</v>
      </c>
      <c r="AK211" s="82">
        <v>15</v>
      </c>
      <c r="AL211" s="82">
        <v>8.8</v>
      </c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71"/>
      <c r="DX211" s="71"/>
      <c r="DY211" s="71"/>
      <c r="DZ211" s="71"/>
      <c r="EA211" s="71"/>
      <c r="EB211" s="71"/>
      <c r="EC211" s="71"/>
      <c r="ED211" s="71"/>
      <c r="EE211" s="71"/>
      <c r="EF211" s="71"/>
      <c r="EG211" s="71"/>
      <c r="EH211" s="71"/>
      <c r="EI211" s="71"/>
      <c r="EJ211" s="71"/>
      <c r="EK211" s="71"/>
      <c r="EL211" s="71"/>
      <c r="EM211" s="71"/>
      <c r="EN211" s="71"/>
      <c r="EO211" s="71"/>
      <c r="EP211" s="71"/>
      <c r="EQ211" s="71"/>
      <c r="ER211" s="71"/>
      <c r="ES211" s="71"/>
      <c r="ET211" s="71"/>
      <c r="EU211" s="71"/>
      <c r="EV211" s="71"/>
      <c r="EW211" s="71"/>
      <c r="EX211" s="71"/>
      <c r="EY211" s="71"/>
      <c r="EZ211" s="71"/>
      <c r="FA211" s="71"/>
      <c r="FB211" s="71"/>
      <c r="FC211" s="71"/>
      <c r="FD211" s="71"/>
      <c r="FE211" s="71"/>
      <c r="FF211" s="71"/>
      <c r="FG211" s="71"/>
      <c r="FH211" s="71"/>
      <c r="FI211" s="71"/>
      <c r="FJ211" s="71"/>
      <c r="FK211" s="71"/>
      <c r="FL211" s="71"/>
      <c r="FM211" s="71"/>
      <c r="FN211" s="71"/>
      <c r="FO211" s="71"/>
      <c r="FP211" s="71"/>
      <c r="FQ211" s="71"/>
      <c r="FR211" s="71"/>
      <c r="FS211" s="71"/>
      <c r="FT211" s="71"/>
      <c r="FU211" s="71"/>
      <c r="FV211" s="71"/>
      <c r="FW211" s="71"/>
      <c r="FX211" s="71"/>
      <c r="FY211" s="71"/>
      <c r="FZ211" s="71"/>
      <c r="GA211" s="71"/>
      <c r="GB211" s="71"/>
      <c r="GC211" s="71"/>
      <c r="GD211" s="71"/>
      <c r="GE211" s="71"/>
      <c r="GF211" s="71"/>
      <c r="GG211" s="71"/>
      <c r="GH211" s="71"/>
      <c r="GI211" s="71"/>
      <c r="GJ211" s="71"/>
      <c r="GK211" s="71"/>
      <c r="GL211" s="71"/>
      <c r="GM211" s="71"/>
      <c r="GN211" s="71"/>
      <c r="GO211" s="71"/>
      <c r="GP211" s="71"/>
      <c r="GQ211" s="71"/>
      <c r="GR211" s="71"/>
      <c r="GS211" s="71"/>
      <c r="GT211" s="71"/>
      <c r="GU211" s="71"/>
      <c r="GV211" s="71"/>
      <c r="GW211" s="71"/>
      <c r="GX211" s="71"/>
      <c r="GY211" s="71"/>
      <c r="GZ211" s="71"/>
      <c r="HA211" s="71"/>
      <c r="HB211" s="71"/>
      <c r="HC211" s="71"/>
      <c r="HD211" s="71"/>
      <c r="HE211" s="71"/>
      <c r="HF211" s="71"/>
      <c r="HG211" s="71"/>
      <c r="HH211" s="71"/>
      <c r="HI211" s="71"/>
      <c r="HJ211" s="71"/>
      <c r="HK211" s="71"/>
      <c r="HL211" s="71"/>
      <c r="HM211" s="71"/>
      <c r="HN211" s="71"/>
      <c r="HO211" s="71"/>
      <c r="HP211" s="71"/>
      <c r="HQ211" s="71"/>
      <c r="HR211" s="71"/>
      <c r="HS211" s="71"/>
      <c r="HT211" s="71"/>
      <c r="HU211" s="71"/>
      <c r="HV211" s="71"/>
      <c r="HW211" s="71"/>
      <c r="HX211" s="71"/>
      <c r="HY211" s="71"/>
      <c r="HZ211" s="71"/>
      <c r="IA211" s="71"/>
      <c r="IB211" s="71"/>
      <c r="IC211" s="71"/>
      <c r="ID211" s="71"/>
      <c r="IE211" s="71"/>
      <c r="IF211" s="71"/>
      <c r="IG211" s="71"/>
      <c r="IH211" s="71"/>
      <c r="II211" s="71"/>
      <c r="IJ211" s="71"/>
      <c r="IK211" s="71"/>
      <c r="IL211" s="71"/>
      <c r="IM211" s="71"/>
      <c r="IN211" s="71"/>
      <c r="IO211" s="71"/>
      <c r="IP211" s="71"/>
      <c r="IQ211" s="71"/>
      <c r="IR211" s="71"/>
      <c r="IS211" s="71"/>
      <c r="IT211" s="71"/>
      <c r="IU211" s="71"/>
      <c r="IV211" s="71"/>
      <c r="IW211" s="71"/>
      <c r="IX211" s="71"/>
      <c r="IY211" s="71"/>
      <c r="IZ211" s="71"/>
      <c r="JA211" s="71"/>
      <c r="JB211" s="71"/>
      <c r="JC211" s="71"/>
      <c r="JD211" s="71"/>
      <c r="JE211" s="71"/>
      <c r="JF211" s="71"/>
      <c r="JG211" s="71"/>
      <c r="JH211" s="71"/>
      <c r="JI211" s="71"/>
      <c r="JJ211" s="71"/>
      <c r="JK211" s="71"/>
      <c r="JL211" s="71"/>
      <c r="JM211" s="71"/>
      <c r="JN211" s="71"/>
      <c r="JO211" s="71"/>
      <c r="JP211" s="71"/>
      <c r="JQ211" s="71"/>
      <c r="JR211" s="71"/>
      <c r="JS211" s="71"/>
      <c r="JT211" s="71"/>
      <c r="JU211" s="71"/>
      <c r="JV211" s="71"/>
      <c r="JW211" s="71"/>
      <c r="JX211" s="71"/>
      <c r="JY211" s="71"/>
      <c r="JZ211" s="71"/>
      <c r="KA211" s="71"/>
      <c r="KB211" s="71"/>
      <c r="KC211" s="71"/>
      <c r="KD211" s="71"/>
      <c r="KE211" s="71"/>
      <c r="KF211" s="71"/>
      <c r="KG211" s="71"/>
      <c r="KH211" s="71"/>
      <c r="KI211" s="71"/>
      <c r="KJ211" s="71"/>
      <c r="KK211" s="71"/>
      <c r="KL211" s="71"/>
      <c r="KM211" s="71"/>
      <c r="KN211" s="71"/>
      <c r="KO211" s="71"/>
      <c r="KP211" s="71"/>
      <c r="KQ211" s="71"/>
      <c r="KR211" s="71"/>
      <c r="KS211" s="71"/>
      <c r="KT211" s="71"/>
      <c r="KU211" s="71"/>
      <c r="KV211" s="71"/>
      <c r="KW211" s="71"/>
      <c r="KX211" s="71"/>
      <c r="KY211" s="71"/>
      <c r="KZ211" s="71"/>
      <c r="LA211" s="71"/>
      <c r="LB211" s="71"/>
      <c r="LC211" s="71"/>
      <c r="LD211" s="71"/>
      <c r="LE211" s="71"/>
      <c r="LF211" s="71"/>
      <c r="LG211" s="71"/>
      <c r="LH211" s="71"/>
      <c r="LI211" s="71"/>
      <c r="LJ211" s="71"/>
      <c r="LK211" s="71"/>
      <c r="LL211" s="71"/>
      <c r="LM211" s="71"/>
      <c r="LN211" s="71"/>
      <c r="LO211" s="71"/>
      <c r="LP211" s="71"/>
      <c r="LQ211" s="71"/>
      <c r="LR211" s="71"/>
      <c r="LS211" s="71"/>
      <c r="LT211" s="71"/>
      <c r="LU211" s="71"/>
      <c r="LV211" s="71"/>
      <c r="LW211" s="71"/>
      <c r="LX211" s="71"/>
      <c r="LY211" s="71"/>
      <c r="LZ211" s="71"/>
      <c r="MA211" s="71"/>
      <c r="MB211" s="71"/>
      <c r="MC211" s="71"/>
      <c r="MD211" s="71"/>
      <c r="ME211" s="71"/>
      <c r="MF211" s="71"/>
      <c r="MG211" s="71"/>
      <c r="MH211" s="71"/>
      <c r="MI211" s="71"/>
      <c r="MJ211" s="71"/>
      <c r="MK211" s="71"/>
      <c r="ML211" s="71"/>
      <c r="MM211" s="71"/>
      <c r="MN211" s="71"/>
      <c r="MO211" s="71"/>
      <c r="MP211" s="71"/>
      <c r="MQ211" s="71"/>
      <c r="MR211" s="71"/>
      <c r="MS211" s="71"/>
      <c r="MT211" s="71"/>
      <c r="MU211" s="71"/>
      <c r="MV211" s="71"/>
      <c r="MW211" s="71"/>
      <c r="MX211" s="71"/>
      <c r="MY211" s="71"/>
      <c r="MZ211" s="71"/>
      <c r="NA211" s="71"/>
      <c r="NB211" s="71"/>
      <c r="NC211" s="71"/>
      <c r="ND211" s="71"/>
      <c r="NE211" s="71"/>
      <c r="NF211" s="71"/>
      <c r="NG211" s="71"/>
      <c r="NH211" s="71"/>
      <c r="NI211" s="71"/>
      <c r="NJ211" s="71"/>
      <c r="NK211" s="71"/>
      <c r="NL211" s="71"/>
      <c r="NM211" s="71"/>
      <c r="NN211" s="71"/>
      <c r="NO211" s="71"/>
      <c r="NP211" s="71"/>
      <c r="NQ211" s="71"/>
      <c r="NR211" s="71"/>
      <c r="NS211" s="71"/>
      <c r="NT211" s="71"/>
      <c r="NU211" s="71"/>
      <c r="NV211" s="71"/>
      <c r="NW211" s="71"/>
      <c r="NX211" s="71"/>
      <c r="NY211" s="71"/>
      <c r="NZ211" s="71"/>
      <c r="OA211" s="71"/>
      <c r="OB211" s="71"/>
      <c r="OC211" s="71"/>
      <c r="OD211" s="71"/>
      <c r="OE211" s="71"/>
      <c r="OF211" s="71"/>
      <c r="OG211" s="71"/>
      <c r="OH211" s="71"/>
      <c r="OI211" s="71"/>
      <c r="OJ211" s="71"/>
      <c r="OK211" s="71"/>
      <c r="OL211" s="71"/>
      <c r="OM211" s="71"/>
      <c r="ON211" s="71"/>
      <c r="OO211" s="71"/>
      <c r="OP211" s="71"/>
      <c r="OQ211" s="71"/>
      <c r="OR211" s="71"/>
      <c r="OS211" s="71"/>
      <c r="OT211" s="71"/>
      <c r="OU211" s="71"/>
      <c r="OV211" s="71"/>
      <c r="OW211" s="71"/>
      <c r="OX211" s="71"/>
      <c r="OY211" s="71"/>
      <c r="OZ211" s="71"/>
      <c r="PA211" s="71"/>
      <c r="PB211" s="71"/>
      <c r="PC211" s="71"/>
      <c r="PD211" s="71"/>
      <c r="PE211" s="71"/>
      <c r="PF211" s="71"/>
      <c r="PG211" s="71"/>
      <c r="PH211" s="71"/>
      <c r="PI211" s="71"/>
      <c r="PJ211" s="71"/>
      <c r="PK211" s="71"/>
      <c r="PL211" s="71"/>
      <c r="PM211" s="71"/>
      <c r="PN211" s="71"/>
      <c r="PO211" s="71"/>
      <c r="PP211" s="71"/>
      <c r="PQ211" s="71"/>
      <c r="PR211" s="71"/>
      <c r="PS211" s="71"/>
      <c r="PT211" s="71"/>
      <c r="PU211" s="71"/>
      <c r="PV211" s="71"/>
      <c r="PW211" s="71"/>
      <c r="PX211" s="71"/>
      <c r="PY211" s="71"/>
      <c r="PZ211" s="71"/>
      <c r="QA211" s="71"/>
      <c r="QB211" s="71"/>
      <c r="QC211" s="71"/>
      <c r="QD211" s="71"/>
      <c r="QE211" s="71"/>
      <c r="QF211" s="71"/>
      <c r="QG211" s="71"/>
      <c r="QH211" s="71"/>
      <c r="QI211" s="71"/>
      <c r="QJ211" s="71"/>
      <c r="QK211" s="71"/>
      <c r="QL211" s="71"/>
      <c r="QM211" s="71"/>
      <c r="QN211" s="71"/>
      <c r="QO211" s="71"/>
      <c r="QP211" s="71"/>
      <c r="QQ211" s="71"/>
      <c r="QR211" s="71"/>
      <c r="QS211" s="71"/>
      <c r="QT211" s="71"/>
      <c r="QU211" s="71"/>
      <c r="QV211" s="71"/>
      <c r="QW211" s="71"/>
      <c r="QX211" s="71"/>
      <c r="QY211" s="71"/>
      <c r="QZ211" s="71"/>
      <c r="RA211" s="71"/>
      <c r="RB211" s="71"/>
      <c r="RC211" s="71"/>
      <c r="RD211" s="71"/>
      <c r="RE211" s="71"/>
      <c r="RF211" s="71"/>
      <c r="RG211" s="71"/>
      <c r="RH211" s="71"/>
      <c r="RI211" s="71"/>
      <c r="RJ211" s="71"/>
      <c r="RK211" s="71"/>
      <c r="RL211" s="71"/>
      <c r="RM211" s="71"/>
      <c r="RN211" s="71"/>
      <c r="RO211" s="71"/>
      <c r="RP211" s="71"/>
      <c r="RQ211" s="71"/>
      <c r="RR211" s="71"/>
      <c r="RS211" s="71"/>
      <c r="RT211" s="71"/>
      <c r="RU211" s="71"/>
      <c r="RV211" s="71"/>
      <c r="RW211" s="71"/>
      <c r="RX211" s="71"/>
      <c r="RY211" s="71"/>
      <c r="RZ211" s="71"/>
      <c r="SA211" s="71"/>
      <c r="SB211" s="71"/>
      <c r="SC211" s="71"/>
      <c r="SD211" s="71"/>
      <c r="SE211" s="71"/>
      <c r="SF211" s="71"/>
      <c r="SG211" s="71"/>
      <c r="SH211" s="71"/>
      <c r="SI211" s="71"/>
      <c r="SJ211" s="71"/>
      <c r="SK211" s="71"/>
      <c r="SL211" s="71"/>
      <c r="SM211" s="71"/>
      <c r="SN211" s="71"/>
      <c r="SO211" s="71"/>
      <c r="SP211" s="71"/>
      <c r="SQ211" s="71"/>
      <c r="SR211" s="71"/>
      <c r="SS211" s="71"/>
      <c r="ST211" s="71"/>
      <c r="SU211" s="71"/>
      <c r="SV211" s="71"/>
      <c r="SW211" s="71"/>
      <c r="SX211" s="71"/>
      <c r="SY211" s="71"/>
      <c r="SZ211" s="71"/>
      <c r="TA211" s="71"/>
      <c r="TB211" s="71"/>
      <c r="TC211" s="71"/>
      <c r="TD211" s="71"/>
      <c r="TE211" s="71"/>
      <c r="TF211" s="71"/>
      <c r="TG211" s="71"/>
      <c r="TH211" s="71"/>
      <c r="TI211" s="71"/>
      <c r="TJ211" s="71"/>
      <c r="TK211" s="71"/>
      <c r="TL211" s="71"/>
      <c r="TM211" s="71"/>
      <c r="TN211" s="71"/>
      <c r="TO211" s="71"/>
      <c r="TP211" s="71"/>
      <c r="TQ211" s="71"/>
      <c r="TR211" s="71"/>
      <c r="TS211" s="71"/>
      <c r="TT211" s="71"/>
      <c r="TU211" s="71"/>
      <c r="TV211" s="71"/>
      <c r="TW211" s="71"/>
      <c r="TX211" s="71"/>
      <c r="TY211" s="71"/>
      <c r="TZ211" s="71"/>
      <c r="UA211" s="71"/>
      <c r="UB211" s="71"/>
      <c r="UC211" s="71"/>
      <c r="UD211" s="71"/>
      <c r="UE211" s="71"/>
      <c r="UF211" s="71"/>
      <c r="UG211" s="71"/>
      <c r="UH211" s="71"/>
      <c r="UI211" s="71"/>
      <c r="UJ211" s="71"/>
      <c r="UK211" s="71"/>
      <c r="UL211" s="71"/>
      <c r="UM211" s="71"/>
      <c r="UN211" s="71"/>
      <c r="UO211" s="71"/>
      <c r="UP211" s="71"/>
      <c r="UQ211" s="71"/>
      <c r="UR211" s="71"/>
      <c r="US211" s="71"/>
      <c r="UT211" s="71"/>
      <c r="UU211" s="71"/>
      <c r="UV211" s="71"/>
      <c r="UW211" s="71"/>
      <c r="UX211" s="71"/>
      <c r="UY211" s="71"/>
      <c r="UZ211" s="71"/>
      <c r="VA211" s="71"/>
      <c r="VB211" s="71"/>
      <c r="VC211" s="71"/>
      <c r="VD211" s="71"/>
      <c r="VE211" s="71"/>
      <c r="VF211" s="71"/>
      <c r="VG211" s="71"/>
      <c r="VH211" s="71"/>
      <c r="VI211" s="71"/>
      <c r="VJ211" s="71"/>
      <c r="VK211" s="71"/>
      <c r="VL211" s="71"/>
      <c r="VM211" s="71"/>
      <c r="VN211" s="71"/>
      <c r="VO211" s="71"/>
      <c r="VP211" s="71"/>
      <c r="VQ211" s="71"/>
      <c r="VR211" s="71"/>
      <c r="VS211" s="71"/>
      <c r="VT211" s="71"/>
      <c r="VU211" s="71"/>
      <c r="VV211" s="71"/>
      <c r="VW211" s="71"/>
      <c r="VX211" s="71"/>
      <c r="VY211" s="71"/>
      <c r="VZ211" s="71"/>
      <c r="WA211" s="71"/>
      <c r="WB211" s="71"/>
      <c r="WC211" s="71"/>
      <c r="WD211" s="71"/>
      <c r="WE211" s="71"/>
      <c r="WF211" s="71"/>
      <c r="WG211" s="71"/>
      <c r="WH211" s="71"/>
      <c r="WI211" s="71"/>
      <c r="WJ211" s="71"/>
      <c r="WK211" s="71"/>
      <c r="WL211" s="71"/>
      <c r="WM211" s="71"/>
      <c r="WN211" s="71"/>
      <c r="WO211" s="71"/>
      <c r="WP211" s="71"/>
      <c r="WQ211" s="71"/>
      <c r="WR211" s="71"/>
      <c r="WS211" s="71"/>
      <c r="WT211" s="71"/>
      <c r="WU211" s="71"/>
      <c r="WV211" s="71"/>
      <c r="WW211" s="71"/>
      <c r="WX211" s="71"/>
      <c r="WY211" s="71"/>
      <c r="WZ211" s="71"/>
      <c r="XA211" s="71"/>
      <c r="XB211" s="71"/>
      <c r="XC211" s="71"/>
      <c r="XD211" s="71"/>
      <c r="XE211" s="71"/>
      <c r="XF211" s="71"/>
      <c r="XG211" s="71"/>
      <c r="XH211" s="71"/>
      <c r="XI211" s="71"/>
      <c r="XJ211" s="71"/>
      <c r="XK211" s="71"/>
      <c r="XL211" s="71"/>
      <c r="XM211" s="71"/>
      <c r="XN211" s="71"/>
      <c r="XO211" s="71"/>
      <c r="XP211" s="71"/>
      <c r="XQ211" s="71"/>
      <c r="XR211" s="71"/>
      <c r="XS211" s="71"/>
      <c r="XT211" s="71"/>
      <c r="XU211" s="71"/>
      <c r="XV211" s="71"/>
      <c r="XW211" s="71"/>
      <c r="XX211" s="71"/>
      <c r="XY211" s="71"/>
      <c r="XZ211" s="71"/>
      <c r="YA211" s="71"/>
      <c r="YB211" s="71"/>
      <c r="YC211" s="71"/>
      <c r="YD211" s="71"/>
      <c r="YE211" s="71"/>
      <c r="YF211" s="71"/>
      <c r="YG211" s="71"/>
      <c r="YH211" s="71"/>
      <c r="YI211" s="71"/>
      <c r="YJ211" s="71"/>
      <c r="YK211" s="71"/>
      <c r="YL211" s="71"/>
      <c r="YM211" s="71"/>
      <c r="YN211" s="71"/>
      <c r="YO211" s="71"/>
      <c r="YP211" s="71"/>
      <c r="YQ211" s="71"/>
      <c r="YR211" s="71"/>
      <c r="YS211" s="71"/>
      <c r="YT211" s="71"/>
      <c r="YU211" s="71"/>
      <c r="YV211" s="71"/>
      <c r="YW211" s="71"/>
      <c r="YX211" s="71"/>
      <c r="YY211" s="71"/>
      <c r="YZ211" s="71"/>
      <c r="ZA211" s="71"/>
      <c r="ZB211" s="71"/>
      <c r="ZC211" s="71"/>
      <c r="ZD211" s="71"/>
      <c r="ZE211" s="71"/>
      <c r="ZF211" s="71"/>
      <c r="ZG211" s="71"/>
      <c r="ZH211" s="71"/>
      <c r="ZI211" s="71"/>
      <c r="ZJ211" s="71"/>
      <c r="ZK211" s="71"/>
      <c r="ZL211" s="71"/>
      <c r="ZM211" s="71"/>
      <c r="ZN211" s="71"/>
      <c r="ZO211" s="71"/>
      <c r="ZP211" s="71"/>
      <c r="ZQ211" s="71"/>
      <c r="ZR211" s="71"/>
      <c r="ZS211" s="71"/>
      <c r="ZT211" s="71"/>
      <c r="ZU211" s="71"/>
      <c r="ZV211" s="71"/>
      <c r="ZW211" s="71"/>
      <c r="ZX211" s="71"/>
      <c r="ZY211" s="71"/>
      <c r="ZZ211" s="71"/>
      <c r="AAA211" s="71"/>
      <c r="AAB211" s="71"/>
      <c r="AAC211" s="71"/>
      <c r="AAD211" s="71"/>
      <c r="AAE211" s="71"/>
      <c r="AAF211" s="71"/>
      <c r="AAG211" s="71"/>
      <c r="AAH211" s="71"/>
      <c r="AAI211" s="71"/>
      <c r="AAJ211" s="71"/>
      <c r="AAK211" s="71"/>
      <c r="AAL211" s="71"/>
      <c r="AAM211" s="71"/>
      <c r="AAN211" s="71"/>
      <c r="AAO211" s="71"/>
      <c r="AAP211" s="71"/>
      <c r="AAQ211" s="71"/>
      <c r="AAR211" s="71"/>
      <c r="AAS211" s="71"/>
      <c r="AAT211" s="71"/>
      <c r="AAU211" s="71"/>
      <c r="AAV211" s="71"/>
      <c r="AAW211" s="71"/>
      <c r="AAX211" s="71"/>
      <c r="AAY211" s="71"/>
      <c r="AAZ211" s="71"/>
      <c r="ABA211" s="71"/>
      <c r="ABB211" s="71"/>
      <c r="ABC211" s="71"/>
      <c r="ABD211" s="71"/>
      <c r="ABE211" s="71"/>
      <c r="ABF211" s="71"/>
      <c r="ABG211" s="71"/>
      <c r="ABH211" s="71"/>
      <c r="ABI211" s="71"/>
      <c r="ABJ211" s="71"/>
      <c r="ABK211" s="71"/>
      <c r="ABL211" s="71"/>
      <c r="ABM211" s="71"/>
      <c r="ABN211" s="71"/>
      <c r="ABO211" s="71"/>
      <c r="ABP211" s="71"/>
      <c r="ABQ211" s="71"/>
      <c r="ABR211" s="71"/>
      <c r="ABS211" s="71"/>
      <c r="ABT211" s="71"/>
      <c r="ABU211" s="71"/>
      <c r="ABV211" s="71"/>
      <c r="ABW211" s="71"/>
      <c r="ABX211" s="71"/>
      <c r="ABY211" s="71"/>
      <c r="ABZ211" s="71"/>
      <c r="ACA211" s="71"/>
      <c r="ACB211" s="71"/>
      <c r="ACC211" s="71"/>
      <c r="ACD211" s="71"/>
      <c r="ACE211" s="71"/>
      <c r="ACF211" s="71"/>
      <c r="ACG211" s="71"/>
      <c r="ACH211" s="71"/>
      <c r="ACI211" s="71"/>
      <c r="ACJ211" s="71"/>
      <c r="ACK211" s="71"/>
      <c r="ACL211" s="71"/>
      <c r="ACM211" s="71"/>
      <c r="ACN211" s="71"/>
      <c r="ACO211" s="71"/>
      <c r="ACP211" s="71"/>
      <c r="ACQ211" s="71"/>
      <c r="ACR211" s="71"/>
      <c r="ACS211" s="71"/>
      <c r="ACT211" s="71"/>
      <c r="ACU211" s="71"/>
      <c r="ACV211" s="71"/>
      <c r="ACW211" s="71"/>
      <c r="ACX211" s="71"/>
      <c r="ACY211" s="71"/>
      <c r="ACZ211" s="71"/>
      <c r="ADA211" s="71"/>
      <c r="ADB211" s="71"/>
      <c r="ADC211" s="71"/>
      <c r="ADD211" s="71"/>
      <c r="ADE211" s="71"/>
      <c r="ADF211" s="71"/>
      <c r="ADG211" s="71"/>
      <c r="ADH211" s="71"/>
      <c r="ADI211" s="71"/>
      <c r="ADJ211" s="71"/>
      <c r="ADK211" s="71"/>
      <c r="ADL211" s="71"/>
      <c r="ADM211" s="71"/>
      <c r="ADN211" s="71"/>
      <c r="ADO211" s="71"/>
      <c r="ADP211" s="71"/>
      <c r="ADQ211" s="71"/>
      <c r="ADR211" s="71"/>
      <c r="ADS211" s="71"/>
      <c r="ADT211" s="71"/>
      <c r="ADU211" s="71"/>
      <c r="ADV211" s="71"/>
      <c r="ADW211" s="71"/>
      <c r="ADX211" s="71"/>
      <c r="ADY211" s="71"/>
      <c r="ADZ211" s="71"/>
      <c r="AEA211" s="71"/>
      <c r="AEB211" s="71"/>
      <c r="AEC211" s="71"/>
      <c r="AED211" s="71"/>
      <c r="AEE211" s="71"/>
      <c r="AEF211" s="71"/>
      <c r="AEG211" s="71"/>
      <c r="AEH211" s="71"/>
      <c r="AEI211" s="71"/>
      <c r="AEJ211" s="71"/>
      <c r="AEK211" s="71"/>
      <c r="AEL211" s="71"/>
      <c r="AEM211" s="71"/>
      <c r="AEN211" s="71"/>
      <c r="AEO211" s="71"/>
      <c r="AEP211" s="71"/>
      <c r="AEQ211" s="71"/>
      <c r="AER211" s="71"/>
      <c r="AES211" s="71"/>
      <c r="AET211" s="71"/>
      <c r="AEU211" s="71"/>
      <c r="AEV211" s="71"/>
      <c r="AEW211" s="71"/>
      <c r="AEX211" s="71"/>
      <c r="AEY211" s="71"/>
      <c r="AEZ211" s="71"/>
      <c r="AFA211" s="71"/>
      <c r="AFB211" s="71"/>
      <c r="AFC211" s="71"/>
      <c r="AFD211" s="71"/>
      <c r="AFE211" s="71"/>
      <c r="AFF211" s="71"/>
      <c r="AFG211" s="71"/>
      <c r="AFH211" s="71"/>
      <c r="AFI211" s="71"/>
      <c r="AFJ211" s="71"/>
      <c r="AFK211" s="71"/>
      <c r="AFL211" s="71"/>
      <c r="AFM211" s="71"/>
      <c r="AFN211" s="71"/>
      <c r="AFO211" s="71"/>
      <c r="AFP211" s="71"/>
      <c r="AFQ211" s="71"/>
      <c r="AFR211" s="71"/>
      <c r="AFS211" s="71"/>
      <c r="AFT211" s="71"/>
      <c r="AFU211" s="71"/>
      <c r="AFV211" s="71"/>
      <c r="AFW211" s="71"/>
      <c r="AFX211" s="71"/>
      <c r="AFY211" s="71"/>
      <c r="AFZ211" s="71"/>
      <c r="AGA211" s="71"/>
      <c r="AGB211" s="71"/>
      <c r="AGC211" s="71"/>
      <c r="AGD211" s="71"/>
      <c r="AGE211" s="71"/>
      <c r="AGF211" s="71"/>
      <c r="AGG211" s="71"/>
      <c r="AGH211" s="71"/>
      <c r="AGI211" s="71"/>
      <c r="AGJ211" s="71"/>
      <c r="AGK211" s="71"/>
      <c r="AGL211" s="71"/>
      <c r="AGM211" s="71"/>
      <c r="AGN211" s="71"/>
      <c r="AGO211" s="71"/>
      <c r="AGP211" s="71"/>
      <c r="AGQ211" s="71"/>
      <c r="AGR211" s="71"/>
      <c r="AGS211" s="71"/>
      <c r="AGT211" s="71"/>
      <c r="AGU211" s="71"/>
      <c r="AGV211" s="71"/>
      <c r="AGW211" s="71"/>
      <c r="AGX211" s="71"/>
      <c r="AGY211" s="71"/>
      <c r="AGZ211" s="71"/>
      <c r="AHA211" s="71"/>
      <c r="AHB211" s="71"/>
      <c r="AHC211" s="71"/>
      <c r="AHD211" s="71"/>
      <c r="AHE211" s="71"/>
      <c r="AHF211" s="71"/>
      <c r="AHG211" s="71"/>
      <c r="AHH211" s="71"/>
      <c r="AHI211" s="71"/>
      <c r="AHJ211" s="71"/>
      <c r="AHK211" s="71"/>
      <c r="AHL211" s="71"/>
      <c r="AHM211" s="71"/>
      <c r="AHN211" s="71"/>
      <c r="AHO211" s="71"/>
      <c r="AHP211" s="71"/>
      <c r="AHQ211" s="71"/>
      <c r="AHR211" s="71"/>
      <c r="AHS211" s="71"/>
      <c r="AHT211" s="71"/>
      <c r="AHU211" s="71"/>
      <c r="AHV211" s="71"/>
      <c r="AHW211" s="71"/>
      <c r="AHX211" s="71"/>
      <c r="AHY211" s="71"/>
      <c r="AHZ211" s="71"/>
      <c r="AIA211" s="71"/>
      <c r="AIB211" s="71"/>
      <c r="AIC211" s="71"/>
      <c r="AID211" s="71"/>
      <c r="AIE211" s="71"/>
      <c r="AIF211" s="71"/>
      <c r="AIG211" s="71"/>
      <c r="AIH211" s="71"/>
      <c r="AII211" s="71"/>
      <c r="AIJ211" s="71"/>
      <c r="AIK211" s="71"/>
      <c r="AIL211" s="71"/>
      <c r="AIM211" s="71"/>
      <c r="AIN211" s="71"/>
      <c r="AIO211" s="71"/>
      <c r="AIP211" s="71"/>
      <c r="AIQ211" s="71"/>
      <c r="AIR211" s="71"/>
      <c r="AIS211" s="71"/>
      <c r="AIT211" s="71"/>
      <c r="AIU211" s="71"/>
      <c r="AIV211" s="71"/>
      <c r="AIW211" s="71"/>
      <c r="AIX211" s="71"/>
      <c r="AIY211" s="71"/>
      <c r="AIZ211" s="71"/>
      <c r="AJA211" s="71"/>
      <c r="AJB211" s="71"/>
      <c r="AJC211" s="71"/>
      <c r="AJD211" s="71"/>
      <c r="AJE211" s="71"/>
      <c r="AJF211" s="71"/>
      <c r="AJG211" s="71"/>
      <c r="AJH211" s="71"/>
      <c r="AJI211" s="71"/>
      <c r="AJJ211" s="71"/>
      <c r="AJK211" s="71"/>
      <c r="AJL211" s="71"/>
      <c r="AJM211" s="71"/>
      <c r="AJN211" s="71"/>
      <c r="AJO211" s="71"/>
      <c r="AJP211" s="71"/>
      <c r="AJQ211" s="71"/>
      <c r="AJR211" s="71"/>
      <c r="AJS211" s="71"/>
      <c r="AJT211" s="71"/>
      <c r="AJU211" s="71"/>
      <c r="AJV211" s="71"/>
      <c r="AJW211" s="71"/>
      <c r="AJX211" s="71"/>
      <c r="AJY211" s="71"/>
      <c r="AJZ211" s="71"/>
      <c r="AKA211" s="71"/>
      <c r="AKB211" s="71"/>
      <c r="AKC211" s="71"/>
      <c r="AKD211" s="71"/>
      <c r="AKE211" s="71"/>
      <c r="AKF211" s="71"/>
      <c r="AKG211" s="71"/>
      <c r="AKH211" s="71"/>
      <c r="AKI211" s="71"/>
      <c r="AKJ211" s="71"/>
      <c r="AKK211" s="71"/>
      <c r="AKL211" s="71"/>
      <c r="AKM211" s="71"/>
      <c r="AKN211" s="71"/>
      <c r="AKO211" s="71"/>
      <c r="AKP211" s="71"/>
      <c r="AKQ211" s="71"/>
      <c r="AKR211" s="71"/>
      <c r="AKS211" s="71"/>
      <c r="AKT211" s="71"/>
      <c r="AKU211" s="71"/>
      <c r="AKV211" s="71"/>
      <c r="AKW211" s="71"/>
      <c r="AKX211" s="71"/>
      <c r="AKY211" s="71"/>
      <c r="AKZ211" s="71"/>
      <c r="ALA211" s="71"/>
      <c r="ALB211" s="71"/>
      <c r="ALC211" s="71"/>
      <c r="ALD211" s="71"/>
      <c r="ALE211" s="71"/>
      <c r="ALF211" s="71"/>
      <c r="ALG211" s="71"/>
      <c r="ALH211" s="71"/>
      <c r="ALI211" s="71"/>
      <c r="ALJ211" s="71"/>
      <c r="ALK211" s="71"/>
      <c r="ALL211" s="71"/>
      <c r="ALM211" s="71"/>
      <c r="ALN211" s="71"/>
      <c r="ALO211" s="71"/>
      <c r="ALP211" s="71"/>
      <c r="ALQ211" s="71"/>
      <c r="ALR211" s="71"/>
      <c r="ALS211" s="71"/>
      <c r="ALT211" s="71"/>
      <c r="ALU211" s="71"/>
      <c r="ALV211" s="71"/>
      <c r="ALW211" s="71"/>
      <c r="ALX211" s="71"/>
      <c r="ALY211" s="71"/>
      <c r="ALZ211" s="71"/>
      <c r="AMA211" s="71"/>
      <c r="AMB211" s="71"/>
      <c r="AMC211" s="71"/>
      <c r="AMD211" s="71"/>
      <c r="AME211" s="71"/>
      <c r="AMF211" s="71"/>
    </row>
    <row r="212" ht="15.75" customHeight="1" spans="1:1020">
      <c r="A212" s="95" t="s">
        <v>251</v>
      </c>
      <c r="B212" s="10">
        <v>44524</v>
      </c>
      <c r="C212" s="62">
        <v>0.701388888888889</v>
      </c>
      <c r="D212" s="40" t="s">
        <v>39</v>
      </c>
      <c r="E212" s="63">
        <v>1.3</v>
      </c>
      <c r="F212" s="64">
        <v>32846</v>
      </c>
      <c r="G212" s="63">
        <v>0</v>
      </c>
      <c r="H212" s="97">
        <v>0</v>
      </c>
      <c r="I212" s="64">
        <v>44517</v>
      </c>
      <c r="J212" s="71">
        <v>51.3</v>
      </c>
      <c r="K212" s="71">
        <v>160</v>
      </c>
      <c r="L212" s="71">
        <v>87.3</v>
      </c>
      <c r="M212" s="71">
        <v>156.8</v>
      </c>
      <c r="N212" s="72">
        <v>4.9</v>
      </c>
      <c r="O212" s="72">
        <v>5.9</v>
      </c>
      <c r="P212" s="72">
        <v>8.8</v>
      </c>
      <c r="Q212" s="72">
        <v>6.2</v>
      </c>
      <c r="R212" s="78">
        <v>29.2</v>
      </c>
      <c r="S212" s="78">
        <v>23.6</v>
      </c>
      <c r="T212" s="78">
        <v>23.8</v>
      </c>
      <c r="U212" s="78">
        <v>19.4</v>
      </c>
      <c r="V212" s="78">
        <v>78.5</v>
      </c>
      <c r="W212" s="78">
        <v>63.2</v>
      </c>
      <c r="X212" s="78"/>
      <c r="Y212" s="78">
        <v>95.6</v>
      </c>
      <c r="Z212" s="78">
        <v>51.7</v>
      </c>
      <c r="AA212" s="78">
        <v>46.9</v>
      </c>
      <c r="AB212" s="78">
        <v>32.4</v>
      </c>
      <c r="AC212" s="82">
        <v>18</v>
      </c>
      <c r="AD212" s="82">
        <v>10</v>
      </c>
      <c r="AE212" s="82">
        <v>6.5</v>
      </c>
      <c r="AF212" s="82">
        <v>12</v>
      </c>
      <c r="AG212" s="82">
        <v>7</v>
      </c>
      <c r="AH212" s="82">
        <v>14</v>
      </c>
      <c r="AI212" s="82">
        <v>6.5</v>
      </c>
      <c r="AJ212" s="82">
        <v>13</v>
      </c>
      <c r="AK212" s="82">
        <v>29.5</v>
      </c>
      <c r="AL212" s="82">
        <v>12.5</v>
      </c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71"/>
      <c r="DX212" s="71"/>
      <c r="DY212" s="71"/>
      <c r="DZ212" s="71"/>
      <c r="EA212" s="71"/>
      <c r="EB212" s="71"/>
      <c r="EC212" s="71"/>
      <c r="ED212" s="71"/>
      <c r="EE212" s="71"/>
      <c r="EF212" s="71"/>
      <c r="EG212" s="71"/>
      <c r="EH212" s="71"/>
      <c r="EI212" s="71"/>
      <c r="EJ212" s="71"/>
      <c r="EK212" s="71"/>
      <c r="EL212" s="71"/>
      <c r="EM212" s="71"/>
      <c r="EN212" s="71"/>
      <c r="EO212" s="71"/>
      <c r="EP212" s="71"/>
      <c r="EQ212" s="71"/>
      <c r="ER212" s="71"/>
      <c r="ES212" s="71"/>
      <c r="ET212" s="71"/>
      <c r="EU212" s="71"/>
      <c r="EV212" s="71"/>
      <c r="EW212" s="71"/>
      <c r="EX212" s="71"/>
      <c r="EY212" s="71"/>
      <c r="EZ212" s="71"/>
      <c r="FA212" s="71"/>
      <c r="FB212" s="71"/>
      <c r="FC212" s="71"/>
      <c r="FD212" s="71"/>
      <c r="FE212" s="71"/>
      <c r="FF212" s="71"/>
      <c r="FG212" s="71"/>
      <c r="FH212" s="71"/>
      <c r="FI212" s="71"/>
      <c r="FJ212" s="71"/>
      <c r="FK212" s="71"/>
      <c r="FL212" s="71"/>
      <c r="FM212" s="71"/>
      <c r="FN212" s="71"/>
      <c r="FO212" s="71"/>
      <c r="FP212" s="71"/>
      <c r="FQ212" s="71"/>
      <c r="FR212" s="71"/>
      <c r="FS212" s="71"/>
      <c r="FT212" s="71"/>
      <c r="FU212" s="71"/>
      <c r="FV212" s="71"/>
      <c r="FW212" s="71"/>
      <c r="FX212" s="71"/>
      <c r="FY212" s="71"/>
      <c r="FZ212" s="71"/>
      <c r="GA212" s="71"/>
      <c r="GB212" s="71"/>
      <c r="GC212" s="71"/>
      <c r="GD212" s="71"/>
      <c r="GE212" s="71"/>
      <c r="GF212" s="71"/>
      <c r="GG212" s="71"/>
      <c r="GH212" s="71"/>
      <c r="GI212" s="71"/>
      <c r="GJ212" s="71"/>
      <c r="GK212" s="71"/>
      <c r="GL212" s="71"/>
      <c r="GM212" s="71"/>
      <c r="GN212" s="71"/>
      <c r="GO212" s="71"/>
      <c r="GP212" s="71"/>
      <c r="GQ212" s="71"/>
      <c r="GR212" s="71"/>
      <c r="GS212" s="71"/>
      <c r="GT212" s="71"/>
      <c r="GU212" s="71"/>
      <c r="GV212" s="71"/>
      <c r="GW212" s="71"/>
      <c r="GX212" s="71"/>
      <c r="GY212" s="71"/>
      <c r="GZ212" s="71"/>
      <c r="HA212" s="71"/>
      <c r="HB212" s="71"/>
      <c r="HC212" s="71"/>
      <c r="HD212" s="71"/>
      <c r="HE212" s="71"/>
      <c r="HF212" s="71"/>
      <c r="HG212" s="71"/>
      <c r="HH212" s="71"/>
      <c r="HI212" s="71"/>
      <c r="HJ212" s="71"/>
      <c r="HK212" s="71"/>
      <c r="HL212" s="71"/>
      <c r="HM212" s="71"/>
      <c r="HN212" s="71"/>
      <c r="HO212" s="71"/>
      <c r="HP212" s="71"/>
      <c r="HQ212" s="71"/>
      <c r="HR212" s="71"/>
      <c r="HS212" s="71"/>
      <c r="HT212" s="71"/>
      <c r="HU212" s="71"/>
      <c r="HV212" s="71"/>
      <c r="HW212" s="71"/>
      <c r="HX212" s="71"/>
      <c r="HY212" s="71"/>
      <c r="HZ212" s="71"/>
      <c r="IA212" s="71"/>
      <c r="IB212" s="71"/>
      <c r="IC212" s="71"/>
      <c r="ID212" s="71"/>
      <c r="IE212" s="71"/>
      <c r="IF212" s="71"/>
      <c r="IG212" s="71"/>
      <c r="IH212" s="71"/>
      <c r="II212" s="71"/>
      <c r="IJ212" s="71"/>
      <c r="IK212" s="71"/>
      <c r="IL212" s="71"/>
      <c r="IM212" s="71"/>
      <c r="IN212" s="71"/>
      <c r="IO212" s="71"/>
      <c r="IP212" s="71"/>
      <c r="IQ212" s="71"/>
      <c r="IR212" s="71"/>
      <c r="IS212" s="71"/>
      <c r="IT212" s="71"/>
      <c r="IU212" s="71"/>
      <c r="IV212" s="71"/>
      <c r="IW212" s="71"/>
      <c r="IX212" s="71"/>
      <c r="IY212" s="71"/>
      <c r="IZ212" s="71"/>
      <c r="JA212" s="71"/>
      <c r="JB212" s="71"/>
      <c r="JC212" s="71"/>
      <c r="JD212" s="71"/>
      <c r="JE212" s="71"/>
      <c r="JF212" s="71"/>
      <c r="JG212" s="71"/>
      <c r="JH212" s="71"/>
      <c r="JI212" s="71"/>
      <c r="JJ212" s="71"/>
      <c r="JK212" s="71"/>
      <c r="JL212" s="71"/>
      <c r="JM212" s="71"/>
      <c r="JN212" s="71"/>
      <c r="JO212" s="71"/>
      <c r="JP212" s="71"/>
      <c r="JQ212" s="71"/>
      <c r="JR212" s="71"/>
      <c r="JS212" s="71"/>
      <c r="JT212" s="71"/>
      <c r="JU212" s="71"/>
      <c r="JV212" s="71"/>
      <c r="JW212" s="71"/>
      <c r="JX212" s="71"/>
      <c r="JY212" s="71"/>
      <c r="JZ212" s="71"/>
      <c r="KA212" s="71"/>
      <c r="KB212" s="71"/>
      <c r="KC212" s="71"/>
      <c r="KD212" s="71"/>
      <c r="KE212" s="71"/>
      <c r="KF212" s="71"/>
      <c r="KG212" s="71"/>
      <c r="KH212" s="71"/>
      <c r="KI212" s="71"/>
      <c r="KJ212" s="71"/>
      <c r="KK212" s="71"/>
      <c r="KL212" s="71"/>
      <c r="KM212" s="71"/>
      <c r="KN212" s="71"/>
      <c r="KO212" s="71"/>
      <c r="KP212" s="71"/>
      <c r="KQ212" s="71"/>
      <c r="KR212" s="71"/>
      <c r="KS212" s="71"/>
      <c r="KT212" s="71"/>
      <c r="KU212" s="71"/>
      <c r="KV212" s="71"/>
      <c r="KW212" s="71"/>
      <c r="KX212" s="71"/>
      <c r="KY212" s="71"/>
      <c r="KZ212" s="71"/>
      <c r="LA212" s="71"/>
      <c r="LB212" s="71"/>
      <c r="LC212" s="71"/>
      <c r="LD212" s="71"/>
      <c r="LE212" s="71"/>
      <c r="LF212" s="71"/>
      <c r="LG212" s="71"/>
      <c r="LH212" s="71"/>
      <c r="LI212" s="71"/>
      <c r="LJ212" s="71"/>
      <c r="LK212" s="71"/>
      <c r="LL212" s="71"/>
      <c r="LM212" s="71"/>
      <c r="LN212" s="71"/>
      <c r="LO212" s="71"/>
      <c r="LP212" s="71"/>
      <c r="LQ212" s="71"/>
      <c r="LR212" s="71"/>
      <c r="LS212" s="71"/>
      <c r="LT212" s="71"/>
      <c r="LU212" s="71"/>
      <c r="LV212" s="71"/>
      <c r="LW212" s="71"/>
      <c r="LX212" s="71"/>
      <c r="LY212" s="71"/>
      <c r="LZ212" s="71"/>
      <c r="MA212" s="71"/>
      <c r="MB212" s="71"/>
      <c r="MC212" s="71"/>
      <c r="MD212" s="71"/>
      <c r="ME212" s="71"/>
      <c r="MF212" s="71"/>
      <c r="MG212" s="71"/>
      <c r="MH212" s="71"/>
      <c r="MI212" s="71"/>
      <c r="MJ212" s="71"/>
      <c r="MK212" s="71"/>
      <c r="ML212" s="71"/>
      <c r="MM212" s="71"/>
      <c r="MN212" s="71"/>
      <c r="MO212" s="71"/>
      <c r="MP212" s="71"/>
      <c r="MQ212" s="71"/>
      <c r="MR212" s="71"/>
      <c r="MS212" s="71"/>
      <c r="MT212" s="71"/>
      <c r="MU212" s="71"/>
      <c r="MV212" s="71"/>
      <c r="MW212" s="71"/>
      <c r="MX212" s="71"/>
      <c r="MY212" s="71"/>
      <c r="MZ212" s="71"/>
      <c r="NA212" s="71"/>
      <c r="NB212" s="71"/>
      <c r="NC212" s="71"/>
      <c r="ND212" s="71"/>
      <c r="NE212" s="71"/>
      <c r="NF212" s="71"/>
      <c r="NG212" s="71"/>
      <c r="NH212" s="71"/>
      <c r="NI212" s="71"/>
      <c r="NJ212" s="71"/>
      <c r="NK212" s="71"/>
      <c r="NL212" s="71"/>
      <c r="NM212" s="71"/>
      <c r="NN212" s="71"/>
      <c r="NO212" s="71"/>
      <c r="NP212" s="71"/>
      <c r="NQ212" s="71"/>
      <c r="NR212" s="71"/>
      <c r="NS212" s="71"/>
      <c r="NT212" s="71"/>
      <c r="NU212" s="71"/>
      <c r="NV212" s="71"/>
      <c r="NW212" s="71"/>
      <c r="NX212" s="71"/>
      <c r="NY212" s="71"/>
      <c r="NZ212" s="71"/>
      <c r="OA212" s="71"/>
      <c r="OB212" s="71"/>
      <c r="OC212" s="71"/>
      <c r="OD212" s="71"/>
      <c r="OE212" s="71"/>
      <c r="OF212" s="71"/>
      <c r="OG212" s="71"/>
      <c r="OH212" s="71"/>
      <c r="OI212" s="71"/>
      <c r="OJ212" s="71"/>
      <c r="OK212" s="71"/>
      <c r="OL212" s="71"/>
      <c r="OM212" s="71"/>
      <c r="ON212" s="71"/>
      <c r="OO212" s="71"/>
      <c r="OP212" s="71"/>
      <c r="OQ212" s="71"/>
      <c r="OR212" s="71"/>
      <c r="OS212" s="71"/>
      <c r="OT212" s="71"/>
      <c r="OU212" s="71"/>
      <c r="OV212" s="71"/>
      <c r="OW212" s="71"/>
      <c r="OX212" s="71"/>
      <c r="OY212" s="71"/>
      <c r="OZ212" s="71"/>
      <c r="PA212" s="71"/>
      <c r="PB212" s="71"/>
      <c r="PC212" s="71"/>
      <c r="PD212" s="71"/>
      <c r="PE212" s="71"/>
      <c r="PF212" s="71"/>
      <c r="PG212" s="71"/>
      <c r="PH212" s="71"/>
      <c r="PI212" s="71"/>
      <c r="PJ212" s="71"/>
      <c r="PK212" s="71"/>
      <c r="PL212" s="71"/>
      <c r="PM212" s="71"/>
      <c r="PN212" s="71"/>
      <c r="PO212" s="71"/>
      <c r="PP212" s="71"/>
      <c r="PQ212" s="71"/>
      <c r="PR212" s="71"/>
      <c r="PS212" s="71"/>
      <c r="PT212" s="71"/>
      <c r="PU212" s="71"/>
      <c r="PV212" s="71"/>
      <c r="PW212" s="71"/>
      <c r="PX212" s="71"/>
      <c r="PY212" s="71"/>
      <c r="PZ212" s="71"/>
      <c r="QA212" s="71"/>
      <c r="QB212" s="71"/>
      <c r="QC212" s="71"/>
      <c r="QD212" s="71"/>
      <c r="QE212" s="71"/>
      <c r="QF212" s="71"/>
      <c r="QG212" s="71"/>
      <c r="QH212" s="71"/>
      <c r="QI212" s="71"/>
      <c r="QJ212" s="71"/>
      <c r="QK212" s="71"/>
      <c r="QL212" s="71"/>
      <c r="QM212" s="71"/>
      <c r="QN212" s="71"/>
      <c r="QO212" s="71"/>
      <c r="QP212" s="71"/>
      <c r="QQ212" s="71"/>
      <c r="QR212" s="71"/>
      <c r="QS212" s="71"/>
      <c r="QT212" s="71"/>
      <c r="QU212" s="71"/>
      <c r="QV212" s="71"/>
      <c r="QW212" s="71"/>
      <c r="QX212" s="71"/>
      <c r="QY212" s="71"/>
      <c r="QZ212" s="71"/>
      <c r="RA212" s="71"/>
      <c r="RB212" s="71"/>
      <c r="RC212" s="71"/>
      <c r="RD212" s="71"/>
      <c r="RE212" s="71"/>
      <c r="RF212" s="71"/>
      <c r="RG212" s="71"/>
      <c r="RH212" s="71"/>
      <c r="RI212" s="71"/>
      <c r="RJ212" s="71"/>
      <c r="RK212" s="71"/>
      <c r="RL212" s="71"/>
      <c r="RM212" s="71"/>
      <c r="RN212" s="71"/>
      <c r="RO212" s="71"/>
      <c r="RP212" s="71"/>
      <c r="RQ212" s="71"/>
      <c r="RR212" s="71"/>
      <c r="RS212" s="71"/>
      <c r="RT212" s="71"/>
      <c r="RU212" s="71"/>
      <c r="RV212" s="71"/>
      <c r="RW212" s="71"/>
      <c r="RX212" s="71"/>
      <c r="RY212" s="71"/>
      <c r="RZ212" s="71"/>
      <c r="SA212" s="71"/>
      <c r="SB212" s="71"/>
      <c r="SC212" s="71"/>
      <c r="SD212" s="71"/>
      <c r="SE212" s="71"/>
      <c r="SF212" s="71"/>
      <c r="SG212" s="71"/>
      <c r="SH212" s="71"/>
      <c r="SI212" s="71"/>
      <c r="SJ212" s="71"/>
      <c r="SK212" s="71"/>
      <c r="SL212" s="71"/>
      <c r="SM212" s="71"/>
      <c r="SN212" s="71"/>
      <c r="SO212" s="71"/>
      <c r="SP212" s="71"/>
      <c r="SQ212" s="71"/>
      <c r="SR212" s="71"/>
      <c r="SS212" s="71"/>
      <c r="ST212" s="71"/>
      <c r="SU212" s="71"/>
      <c r="SV212" s="71"/>
      <c r="SW212" s="71"/>
      <c r="SX212" s="71"/>
      <c r="SY212" s="71"/>
      <c r="SZ212" s="71"/>
      <c r="TA212" s="71"/>
      <c r="TB212" s="71"/>
      <c r="TC212" s="71"/>
      <c r="TD212" s="71"/>
      <c r="TE212" s="71"/>
      <c r="TF212" s="71"/>
      <c r="TG212" s="71"/>
      <c r="TH212" s="71"/>
      <c r="TI212" s="71"/>
      <c r="TJ212" s="71"/>
      <c r="TK212" s="71"/>
      <c r="TL212" s="71"/>
      <c r="TM212" s="71"/>
      <c r="TN212" s="71"/>
      <c r="TO212" s="71"/>
      <c r="TP212" s="71"/>
      <c r="TQ212" s="71"/>
      <c r="TR212" s="71"/>
      <c r="TS212" s="71"/>
      <c r="TT212" s="71"/>
      <c r="TU212" s="71"/>
      <c r="TV212" s="71"/>
      <c r="TW212" s="71"/>
      <c r="TX212" s="71"/>
      <c r="TY212" s="71"/>
      <c r="TZ212" s="71"/>
      <c r="UA212" s="71"/>
      <c r="UB212" s="71"/>
      <c r="UC212" s="71"/>
      <c r="UD212" s="71"/>
      <c r="UE212" s="71"/>
      <c r="UF212" s="71"/>
      <c r="UG212" s="71"/>
      <c r="UH212" s="71"/>
      <c r="UI212" s="71"/>
      <c r="UJ212" s="71"/>
      <c r="UK212" s="71"/>
      <c r="UL212" s="71"/>
      <c r="UM212" s="71"/>
      <c r="UN212" s="71"/>
      <c r="UO212" s="71"/>
      <c r="UP212" s="71"/>
      <c r="UQ212" s="71"/>
      <c r="UR212" s="71"/>
      <c r="US212" s="71"/>
      <c r="UT212" s="71"/>
      <c r="UU212" s="71"/>
      <c r="UV212" s="71"/>
      <c r="UW212" s="71"/>
      <c r="UX212" s="71"/>
      <c r="UY212" s="71"/>
      <c r="UZ212" s="71"/>
      <c r="VA212" s="71"/>
      <c r="VB212" s="71"/>
      <c r="VC212" s="71"/>
      <c r="VD212" s="71"/>
      <c r="VE212" s="71"/>
      <c r="VF212" s="71"/>
      <c r="VG212" s="71"/>
      <c r="VH212" s="71"/>
      <c r="VI212" s="71"/>
      <c r="VJ212" s="71"/>
      <c r="VK212" s="71"/>
      <c r="VL212" s="71"/>
      <c r="VM212" s="71"/>
      <c r="VN212" s="71"/>
      <c r="VO212" s="71"/>
      <c r="VP212" s="71"/>
      <c r="VQ212" s="71"/>
      <c r="VR212" s="71"/>
      <c r="VS212" s="71"/>
      <c r="VT212" s="71"/>
      <c r="VU212" s="71"/>
      <c r="VV212" s="71"/>
      <c r="VW212" s="71"/>
      <c r="VX212" s="71"/>
      <c r="VY212" s="71"/>
      <c r="VZ212" s="71"/>
      <c r="WA212" s="71"/>
      <c r="WB212" s="71"/>
      <c r="WC212" s="71"/>
      <c r="WD212" s="71"/>
      <c r="WE212" s="71"/>
      <c r="WF212" s="71"/>
      <c r="WG212" s="71"/>
      <c r="WH212" s="71"/>
      <c r="WI212" s="71"/>
      <c r="WJ212" s="71"/>
      <c r="WK212" s="71"/>
      <c r="WL212" s="71"/>
      <c r="WM212" s="71"/>
      <c r="WN212" s="71"/>
      <c r="WO212" s="71"/>
      <c r="WP212" s="71"/>
      <c r="WQ212" s="71"/>
      <c r="WR212" s="71"/>
      <c r="WS212" s="71"/>
      <c r="WT212" s="71"/>
      <c r="WU212" s="71"/>
      <c r="WV212" s="71"/>
      <c r="WW212" s="71"/>
      <c r="WX212" s="71"/>
      <c r="WY212" s="71"/>
      <c r="WZ212" s="71"/>
      <c r="XA212" s="71"/>
      <c r="XB212" s="71"/>
      <c r="XC212" s="71"/>
      <c r="XD212" s="71"/>
      <c r="XE212" s="71"/>
      <c r="XF212" s="71"/>
      <c r="XG212" s="71"/>
      <c r="XH212" s="71"/>
      <c r="XI212" s="71"/>
      <c r="XJ212" s="71"/>
      <c r="XK212" s="71"/>
      <c r="XL212" s="71"/>
      <c r="XM212" s="71"/>
      <c r="XN212" s="71"/>
      <c r="XO212" s="71"/>
      <c r="XP212" s="71"/>
      <c r="XQ212" s="71"/>
      <c r="XR212" s="71"/>
      <c r="XS212" s="71"/>
      <c r="XT212" s="71"/>
      <c r="XU212" s="71"/>
      <c r="XV212" s="71"/>
      <c r="XW212" s="71"/>
      <c r="XX212" s="71"/>
      <c r="XY212" s="71"/>
      <c r="XZ212" s="71"/>
      <c r="YA212" s="71"/>
      <c r="YB212" s="71"/>
      <c r="YC212" s="71"/>
      <c r="YD212" s="71"/>
      <c r="YE212" s="71"/>
      <c r="YF212" s="71"/>
      <c r="YG212" s="71"/>
      <c r="YH212" s="71"/>
      <c r="YI212" s="71"/>
      <c r="YJ212" s="71"/>
      <c r="YK212" s="71"/>
      <c r="YL212" s="71"/>
      <c r="YM212" s="71"/>
      <c r="YN212" s="71"/>
      <c r="YO212" s="71"/>
      <c r="YP212" s="71"/>
      <c r="YQ212" s="71"/>
      <c r="YR212" s="71"/>
      <c r="YS212" s="71"/>
      <c r="YT212" s="71"/>
      <c r="YU212" s="71"/>
      <c r="YV212" s="71"/>
      <c r="YW212" s="71"/>
      <c r="YX212" s="71"/>
      <c r="YY212" s="71"/>
      <c r="YZ212" s="71"/>
      <c r="ZA212" s="71"/>
      <c r="ZB212" s="71"/>
      <c r="ZC212" s="71"/>
      <c r="ZD212" s="71"/>
      <c r="ZE212" s="71"/>
      <c r="ZF212" s="71"/>
      <c r="ZG212" s="71"/>
      <c r="ZH212" s="71"/>
      <c r="ZI212" s="71"/>
      <c r="ZJ212" s="71"/>
      <c r="ZK212" s="71"/>
      <c r="ZL212" s="71"/>
      <c r="ZM212" s="71"/>
      <c r="ZN212" s="71"/>
      <c r="ZO212" s="71"/>
      <c r="ZP212" s="71"/>
      <c r="ZQ212" s="71"/>
      <c r="ZR212" s="71"/>
      <c r="ZS212" s="71"/>
      <c r="ZT212" s="71"/>
      <c r="ZU212" s="71"/>
      <c r="ZV212" s="71"/>
      <c r="ZW212" s="71"/>
      <c r="ZX212" s="71"/>
      <c r="ZY212" s="71"/>
      <c r="ZZ212" s="71"/>
      <c r="AAA212" s="71"/>
      <c r="AAB212" s="71"/>
      <c r="AAC212" s="71"/>
      <c r="AAD212" s="71"/>
      <c r="AAE212" s="71"/>
      <c r="AAF212" s="71"/>
      <c r="AAG212" s="71"/>
      <c r="AAH212" s="71"/>
      <c r="AAI212" s="71"/>
      <c r="AAJ212" s="71"/>
      <c r="AAK212" s="71"/>
      <c r="AAL212" s="71"/>
      <c r="AAM212" s="71"/>
      <c r="AAN212" s="71"/>
      <c r="AAO212" s="71"/>
      <c r="AAP212" s="71"/>
      <c r="AAQ212" s="71"/>
      <c r="AAR212" s="71"/>
      <c r="AAS212" s="71"/>
      <c r="AAT212" s="71"/>
      <c r="AAU212" s="71"/>
      <c r="AAV212" s="71"/>
      <c r="AAW212" s="71"/>
      <c r="AAX212" s="71"/>
      <c r="AAY212" s="71"/>
      <c r="AAZ212" s="71"/>
      <c r="ABA212" s="71"/>
      <c r="ABB212" s="71"/>
      <c r="ABC212" s="71"/>
      <c r="ABD212" s="71"/>
      <c r="ABE212" s="71"/>
      <c r="ABF212" s="71"/>
      <c r="ABG212" s="71"/>
      <c r="ABH212" s="71"/>
      <c r="ABI212" s="71"/>
      <c r="ABJ212" s="71"/>
      <c r="ABK212" s="71"/>
      <c r="ABL212" s="71"/>
      <c r="ABM212" s="71"/>
      <c r="ABN212" s="71"/>
      <c r="ABO212" s="71"/>
      <c r="ABP212" s="71"/>
      <c r="ABQ212" s="71"/>
      <c r="ABR212" s="71"/>
      <c r="ABS212" s="71"/>
      <c r="ABT212" s="71"/>
      <c r="ABU212" s="71"/>
      <c r="ABV212" s="71"/>
      <c r="ABW212" s="71"/>
      <c r="ABX212" s="71"/>
      <c r="ABY212" s="71"/>
      <c r="ABZ212" s="71"/>
      <c r="ACA212" s="71"/>
      <c r="ACB212" s="71"/>
      <c r="ACC212" s="71"/>
      <c r="ACD212" s="71"/>
      <c r="ACE212" s="71"/>
      <c r="ACF212" s="71"/>
      <c r="ACG212" s="71"/>
      <c r="ACH212" s="71"/>
      <c r="ACI212" s="71"/>
      <c r="ACJ212" s="71"/>
      <c r="ACK212" s="71"/>
      <c r="ACL212" s="71"/>
      <c r="ACM212" s="71"/>
      <c r="ACN212" s="71"/>
      <c r="ACO212" s="71"/>
      <c r="ACP212" s="71"/>
      <c r="ACQ212" s="71"/>
      <c r="ACR212" s="71"/>
      <c r="ACS212" s="71"/>
      <c r="ACT212" s="71"/>
      <c r="ACU212" s="71"/>
      <c r="ACV212" s="71"/>
      <c r="ACW212" s="71"/>
      <c r="ACX212" s="71"/>
      <c r="ACY212" s="71"/>
      <c r="ACZ212" s="71"/>
      <c r="ADA212" s="71"/>
      <c r="ADB212" s="71"/>
      <c r="ADC212" s="71"/>
      <c r="ADD212" s="71"/>
      <c r="ADE212" s="71"/>
      <c r="ADF212" s="71"/>
      <c r="ADG212" s="71"/>
      <c r="ADH212" s="71"/>
      <c r="ADI212" s="71"/>
      <c r="ADJ212" s="71"/>
      <c r="ADK212" s="71"/>
      <c r="ADL212" s="71"/>
      <c r="ADM212" s="71"/>
      <c r="ADN212" s="71"/>
      <c r="ADO212" s="71"/>
      <c r="ADP212" s="71"/>
      <c r="ADQ212" s="71"/>
      <c r="ADR212" s="71"/>
      <c r="ADS212" s="71"/>
      <c r="ADT212" s="71"/>
      <c r="ADU212" s="71"/>
      <c r="ADV212" s="71"/>
      <c r="ADW212" s="71"/>
      <c r="ADX212" s="71"/>
      <c r="ADY212" s="71"/>
      <c r="ADZ212" s="71"/>
      <c r="AEA212" s="71"/>
      <c r="AEB212" s="71"/>
      <c r="AEC212" s="71"/>
      <c r="AED212" s="71"/>
      <c r="AEE212" s="71"/>
      <c r="AEF212" s="71"/>
      <c r="AEG212" s="71"/>
      <c r="AEH212" s="71"/>
      <c r="AEI212" s="71"/>
      <c r="AEJ212" s="71"/>
      <c r="AEK212" s="71"/>
      <c r="AEL212" s="71"/>
      <c r="AEM212" s="71"/>
      <c r="AEN212" s="71"/>
      <c r="AEO212" s="71"/>
      <c r="AEP212" s="71"/>
      <c r="AEQ212" s="71"/>
      <c r="AER212" s="71"/>
      <c r="AES212" s="71"/>
      <c r="AET212" s="71"/>
      <c r="AEU212" s="71"/>
      <c r="AEV212" s="71"/>
      <c r="AEW212" s="71"/>
      <c r="AEX212" s="71"/>
      <c r="AEY212" s="71"/>
      <c r="AEZ212" s="71"/>
      <c r="AFA212" s="71"/>
      <c r="AFB212" s="71"/>
      <c r="AFC212" s="71"/>
      <c r="AFD212" s="71"/>
      <c r="AFE212" s="71"/>
      <c r="AFF212" s="71"/>
      <c r="AFG212" s="71"/>
      <c r="AFH212" s="71"/>
      <c r="AFI212" s="71"/>
      <c r="AFJ212" s="71"/>
      <c r="AFK212" s="71"/>
      <c r="AFL212" s="71"/>
      <c r="AFM212" s="71"/>
      <c r="AFN212" s="71"/>
      <c r="AFO212" s="71"/>
      <c r="AFP212" s="71"/>
      <c r="AFQ212" s="71"/>
      <c r="AFR212" s="71"/>
      <c r="AFS212" s="71"/>
      <c r="AFT212" s="71"/>
      <c r="AFU212" s="71"/>
      <c r="AFV212" s="71"/>
      <c r="AFW212" s="71"/>
      <c r="AFX212" s="71"/>
      <c r="AFY212" s="71"/>
      <c r="AFZ212" s="71"/>
      <c r="AGA212" s="71"/>
      <c r="AGB212" s="71"/>
      <c r="AGC212" s="71"/>
      <c r="AGD212" s="71"/>
      <c r="AGE212" s="71"/>
      <c r="AGF212" s="71"/>
      <c r="AGG212" s="71"/>
      <c r="AGH212" s="71"/>
      <c r="AGI212" s="71"/>
      <c r="AGJ212" s="71"/>
      <c r="AGK212" s="71"/>
      <c r="AGL212" s="71"/>
      <c r="AGM212" s="71"/>
      <c r="AGN212" s="71"/>
      <c r="AGO212" s="71"/>
      <c r="AGP212" s="71"/>
      <c r="AGQ212" s="71"/>
      <c r="AGR212" s="71"/>
      <c r="AGS212" s="71"/>
      <c r="AGT212" s="71"/>
      <c r="AGU212" s="71"/>
      <c r="AGV212" s="71"/>
      <c r="AGW212" s="71"/>
      <c r="AGX212" s="71"/>
      <c r="AGY212" s="71"/>
      <c r="AGZ212" s="71"/>
      <c r="AHA212" s="71"/>
      <c r="AHB212" s="71"/>
      <c r="AHC212" s="71"/>
      <c r="AHD212" s="71"/>
      <c r="AHE212" s="71"/>
      <c r="AHF212" s="71"/>
      <c r="AHG212" s="71"/>
      <c r="AHH212" s="71"/>
      <c r="AHI212" s="71"/>
      <c r="AHJ212" s="71"/>
      <c r="AHK212" s="71"/>
      <c r="AHL212" s="71"/>
      <c r="AHM212" s="71"/>
      <c r="AHN212" s="71"/>
      <c r="AHO212" s="71"/>
      <c r="AHP212" s="71"/>
      <c r="AHQ212" s="71"/>
      <c r="AHR212" s="71"/>
      <c r="AHS212" s="71"/>
      <c r="AHT212" s="71"/>
      <c r="AHU212" s="71"/>
      <c r="AHV212" s="71"/>
      <c r="AHW212" s="71"/>
      <c r="AHX212" s="71"/>
      <c r="AHY212" s="71"/>
      <c r="AHZ212" s="71"/>
      <c r="AIA212" s="71"/>
      <c r="AIB212" s="71"/>
      <c r="AIC212" s="71"/>
      <c r="AID212" s="71"/>
      <c r="AIE212" s="71"/>
      <c r="AIF212" s="71"/>
      <c r="AIG212" s="71"/>
      <c r="AIH212" s="71"/>
      <c r="AII212" s="71"/>
      <c r="AIJ212" s="71"/>
      <c r="AIK212" s="71"/>
      <c r="AIL212" s="71"/>
      <c r="AIM212" s="71"/>
      <c r="AIN212" s="71"/>
      <c r="AIO212" s="71"/>
      <c r="AIP212" s="71"/>
      <c r="AIQ212" s="71"/>
      <c r="AIR212" s="71"/>
      <c r="AIS212" s="71"/>
      <c r="AIT212" s="71"/>
      <c r="AIU212" s="71"/>
      <c r="AIV212" s="71"/>
      <c r="AIW212" s="71"/>
      <c r="AIX212" s="71"/>
      <c r="AIY212" s="71"/>
      <c r="AIZ212" s="71"/>
      <c r="AJA212" s="71"/>
      <c r="AJB212" s="71"/>
      <c r="AJC212" s="71"/>
      <c r="AJD212" s="71"/>
      <c r="AJE212" s="71"/>
      <c r="AJF212" s="71"/>
      <c r="AJG212" s="71"/>
      <c r="AJH212" s="71"/>
      <c r="AJI212" s="71"/>
      <c r="AJJ212" s="71"/>
      <c r="AJK212" s="71"/>
      <c r="AJL212" s="71"/>
      <c r="AJM212" s="71"/>
      <c r="AJN212" s="71"/>
      <c r="AJO212" s="71"/>
      <c r="AJP212" s="71"/>
      <c r="AJQ212" s="71"/>
      <c r="AJR212" s="71"/>
      <c r="AJS212" s="71"/>
      <c r="AJT212" s="71"/>
      <c r="AJU212" s="71"/>
      <c r="AJV212" s="71"/>
      <c r="AJW212" s="71"/>
      <c r="AJX212" s="71"/>
      <c r="AJY212" s="71"/>
      <c r="AJZ212" s="71"/>
      <c r="AKA212" s="71"/>
      <c r="AKB212" s="71"/>
      <c r="AKC212" s="71"/>
      <c r="AKD212" s="71"/>
      <c r="AKE212" s="71"/>
      <c r="AKF212" s="71"/>
      <c r="AKG212" s="71"/>
      <c r="AKH212" s="71"/>
      <c r="AKI212" s="71"/>
      <c r="AKJ212" s="71"/>
      <c r="AKK212" s="71"/>
      <c r="AKL212" s="71"/>
      <c r="AKM212" s="71"/>
      <c r="AKN212" s="71"/>
      <c r="AKO212" s="71"/>
      <c r="AKP212" s="71"/>
      <c r="AKQ212" s="71"/>
      <c r="AKR212" s="71"/>
      <c r="AKS212" s="71"/>
      <c r="AKT212" s="71"/>
      <c r="AKU212" s="71"/>
      <c r="AKV212" s="71"/>
      <c r="AKW212" s="71"/>
      <c r="AKX212" s="71"/>
      <c r="AKY212" s="71"/>
      <c r="AKZ212" s="71"/>
      <c r="ALA212" s="71"/>
      <c r="ALB212" s="71"/>
      <c r="ALC212" s="71"/>
      <c r="ALD212" s="71"/>
      <c r="ALE212" s="71"/>
      <c r="ALF212" s="71"/>
      <c r="ALG212" s="71"/>
      <c r="ALH212" s="71"/>
      <c r="ALI212" s="71"/>
      <c r="ALJ212" s="71"/>
      <c r="ALK212" s="71"/>
      <c r="ALL212" s="71"/>
      <c r="ALM212" s="71"/>
      <c r="ALN212" s="71"/>
      <c r="ALO212" s="71"/>
      <c r="ALP212" s="71"/>
      <c r="ALQ212" s="71"/>
      <c r="ALR212" s="71"/>
      <c r="ALS212" s="71"/>
      <c r="ALT212" s="71"/>
      <c r="ALU212" s="71"/>
      <c r="ALV212" s="71"/>
      <c r="ALW212" s="71"/>
      <c r="ALX212" s="71"/>
      <c r="ALY212" s="71"/>
      <c r="ALZ212" s="71"/>
      <c r="AMA212" s="71"/>
      <c r="AMB212" s="71"/>
      <c r="AMC212" s="71"/>
      <c r="AMD212" s="71"/>
      <c r="AME212" s="71"/>
      <c r="AMF212" s="71"/>
    </row>
    <row r="213" ht="15.75" customHeight="1" spans="1:1020">
      <c r="A213" s="95" t="s">
        <v>252</v>
      </c>
      <c r="B213" s="10">
        <v>44524</v>
      </c>
      <c r="C213" s="62">
        <v>0.711805555555556</v>
      </c>
      <c r="D213" s="40" t="s">
        <v>39</v>
      </c>
      <c r="E213" s="63">
        <v>1.5</v>
      </c>
      <c r="F213" s="64">
        <v>31691</v>
      </c>
      <c r="G213" s="63">
        <v>0</v>
      </c>
      <c r="H213" s="97">
        <v>0</v>
      </c>
      <c r="I213" s="64">
        <v>44499</v>
      </c>
      <c r="J213" s="71">
        <v>58.3</v>
      </c>
      <c r="K213" s="71">
        <v>170.4</v>
      </c>
      <c r="L213" s="71">
        <v>89.9</v>
      </c>
      <c r="M213" s="71">
        <v>171</v>
      </c>
      <c r="N213" s="72">
        <v>5</v>
      </c>
      <c r="O213" s="72">
        <v>6.2</v>
      </c>
      <c r="P213" s="72">
        <v>8.9</v>
      </c>
      <c r="Q213" s="72">
        <v>7.1</v>
      </c>
      <c r="R213" s="78">
        <v>30.5</v>
      </c>
      <c r="S213" s="78">
        <v>24.9</v>
      </c>
      <c r="T213" s="78">
        <v>26</v>
      </c>
      <c r="U213" s="78">
        <v>21.7</v>
      </c>
      <c r="V213" s="78">
        <v>81.8</v>
      </c>
      <c r="W213" s="78">
        <v>66</v>
      </c>
      <c r="X213" s="78"/>
      <c r="Y213" s="78">
        <v>100.6</v>
      </c>
      <c r="Z213" s="78">
        <v>54.1</v>
      </c>
      <c r="AA213" s="78">
        <v>44.5</v>
      </c>
      <c r="AB213" s="78">
        <v>35.2</v>
      </c>
      <c r="AC213" s="82">
        <v>19.5</v>
      </c>
      <c r="AD213" s="82">
        <v>15</v>
      </c>
      <c r="AE213" s="82">
        <v>8</v>
      </c>
      <c r="AF213" s="82">
        <v>13</v>
      </c>
      <c r="AG213" s="82">
        <v>8.5</v>
      </c>
      <c r="AH213" s="82">
        <v>14.5</v>
      </c>
      <c r="AI213" s="82">
        <v>8</v>
      </c>
      <c r="AJ213" s="82">
        <v>18</v>
      </c>
      <c r="AK213" s="82">
        <v>30.5</v>
      </c>
      <c r="AL213" s="82">
        <v>19.5</v>
      </c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  <c r="DQ213" s="71"/>
      <c r="DR213" s="71"/>
      <c r="DS213" s="71"/>
      <c r="DT213" s="71"/>
      <c r="DU213" s="71"/>
      <c r="DV213" s="71"/>
      <c r="DW213" s="71"/>
      <c r="DX213" s="71"/>
      <c r="DY213" s="71"/>
      <c r="DZ213" s="71"/>
      <c r="EA213" s="71"/>
      <c r="EB213" s="71"/>
      <c r="EC213" s="71"/>
      <c r="ED213" s="71"/>
      <c r="EE213" s="71"/>
      <c r="EF213" s="71"/>
      <c r="EG213" s="71"/>
      <c r="EH213" s="71"/>
      <c r="EI213" s="71"/>
      <c r="EJ213" s="71"/>
      <c r="EK213" s="71"/>
      <c r="EL213" s="71"/>
      <c r="EM213" s="71"/>
      <c r="EN213" s="71"/>
      <c r="EO213" s="71"/>
      <c r="EP213" s="71"/>
      <c r="EQ213" s="71"/>
      <c r="ER213" s="71"/>
      <c r="ES213" s="71"/>
      <c r="ET213" s="71"/>
      <c r="EU213" s="71"/>
      <c r="EV213" s="71"/>
      <c r="EW213" s="71"/>
      <c r="EX213" s="71"/>
      <c r="EY213" s="71"/>
      <c r="EZ213" s="71"/>
      <c r="FA213" s="71"/>
      <c r="FB213" s="71"/>
      <c r="FC213" s="71"/>
      <c r="FD213" s="71"/>
      <c r="FE213" s="71"/>
      <c r="FF213" s="71"/>
      <c r="FG213" s="71"/>
      <c r="FH213" s="71"/>
      <c r="FI213" s="71"/>
      <c r="FJ213" s="71"/>
      <c r="FK213" s="71"/>
      <c r="FL213" s="71"/>
      <c r="FM213" s="71"/>
      <c r="FN213" s="71"/>
      <c r="FO213" s="71"/>
      <c r="FP213" s="71"/>
      <c r="FQ213" s="71"/>
      <c r="FR213" s="71"/>
      <c r="FS213" s="71"/>
      <c r="FT213" s="71"/>
      <c r="FU213" s="71"/>
      <c r="FV213" s="71"/>
      <c r="FW213" s="71"/>
      <c r="FX213" s="71"/>
      <c r="FY213" s="71"/>
      <c r="FZ213" s="71"/>
      <c r="GA213" s="71"/>
      <c r="GB213" s="71"/>
      <c r="GC213" s="71"/>
      <c r="GD213" s="71"/>
      <c r="GE213" s="71"/>
      <c r="GF213" s="71"/>
      <c r="GG213" s="71"/>
      <c r="GH213" s="71"/>
      <c r="GI213" s="71"/>
      <c r="GJ213" s="71"/>
      <c r="GK213" s="71"/>
      <c r="GL213" s="71"/>
      <c r="GM213" s="71"/>
      <c r="GN213" s="71"/>
      <c r="GO213" s="71"/>
      <c r="GP213" s="71"/>
      <c r="GQ213" s="71"/>
      <c r="GR213" s="71"/>
      <c r="GS213" s="71"/>
      <c r="GT213" s="71"/>
      <c r="GU213" s="71"/>
      <c r="GV213" s="71"/>
      <c r="GW213" s="71"/>
      <c r="GX213" s="71"/>
      <c r="GY213" s="71"/>
      <c r="GZ213" s="71"/>
      <c r="HA213" s="71"/>
      <c r="HB213" s="71"/>
      <c r="HC213" s="71"/>
      <c r="HD213" s="71"/>
      <c r="HE213" s="71"/>
      <c r="HF213" s="71"/>
      <c r="HG213" s="71"/>
      <c r="HH213" s="71"/>
      <c r="HI213" s="71"/>
      <c r="HJ213" s="71"/>
      <c r="HK213" s="71"/>
      <c r="HL213" s="71"/>
      <c r="HM213" s="71"/>
      <c r="HN213" s="71"/>
      <c r="HO213" s="71"/>
      <c r="HP213" s="71"/>
      <c r="HQ213" s="71"/>
      <c r="HR213" s="71"/>
      <c r="HS213" s="71"/>
      <c r="HT213" s="71"/>
      <c r="HU213" s="71"/>
      <c r="HV213" s="71"/>
      <c r="HW213" s="71"/>
      <c r="HX213" s="71"/>
      <c r="HY213" s="71"/>
      <c r="HZ213" s="71"/>
      <c r="IA213" s="71"/>
      <c r="IB213" s="71"/>
      <c r="IC213" s="71"/>
      <c r="ID213" s="71"/>
      <c r="IE213" s="71"/>
      <c r="IF213" s="71"/>
      <c r="IG213" s="71"/>
      <c r="IH213" s="71"/>
      <c r="II213" s="71"/>
      <c r="IJ213" s="71"/>
      <c r="IK213" s="71"/>
      <c r="IL213" s="71"/>
      <c r="IM213" s="71"/>
      <c r="IN213" s="71"/>
      <c r="IO213" s="71"/>
      <c r="IP213" s="71"/>
      <c r="IQ213" s="71"/>
      <c r="IR213" s="71"/>
      <c r="IS213" s="71"/>
      <c r="IT213" s="71"/>
      <c r="IU213" s="71"/>
      <c r="IV213" s="71"/>
      <c r="IW213" s="71"/>
      <c r="IX213" s="71"/>
      <c r="IY213" s="71"/>
      <c r="IZ213" s="71"/>
      <c r="JA213" s="71"/>
      <c r="JB213" s="71"/>
      <c r="JC213" s="71"/>
      <c r="JD213" s="71"/>
      <c r="JE213" s="71"/>
      <c r="JF213" s="71"/>
      <c r="JG213" s="71"/>
      <c r="JH213" s="71"/>
      <c r="JI213" s="71"/>
      <c r="JJ213" s="71"/>
      <c r="JK213" s="71"/>
      <c r="JL213" s="71"/>
      <c r="JM213" s="71"/>
      <c r="JN213" s="71"/>
      <c r="JO213" s="71"/>
      <c r="JP213" s="71"/>
      <c r="JQ213" s="71"/>
      <c r="JR213" s="71"/>
      <c r="JS213" s="71"/>
      <c r="JT213" s="71"/>
      <c r="JU213" s="71"/>
      <c r="JV213" s="71"/>
      <c r="JW213" s="71"/>
      <c r="JX213" s="71"/>
      <c r="JY213" s="71"/>
      <c r="JZ213" s="71"/>
      <c r="KA213" s="71"/>
      <c r="KB213" s="71"/>
      <c r="KC213" s="71"/>
      <c r="KD213" s="71"/>
      <c r="KE213" s="71"/>
      <c r="KF213" s="71"/>
      <c r="KG213" s="71"/>
      <c r="KH213" s="71"/>
      <c r="KI213" s="71"/>
      <c r="KJ213" s="71"/>
      <c r="KK213" s="71"/>
      <c r="KL213" s="71"/>
      <c r="KM213" s="71"/>
      <c r="KN213" s="71"/>
      <c r="KO213" s="71"/>
      <c r="KP213" s="71"/>
      <c r="KQ213" s="71"/>
      <c r="KR213" s="71"/>
      <c r="KS213" s="71"/>
      <c r="KT213" s="71"/>
      <c r="KU213" s="71"/>
      <c r="KV213" s="71"/>
      <c r="KW213" s="71"/>
      <c r="KX213" s="71"/>
      <c r="KY213" s="71"/>
      <c r="KZ213" s="71"/>
      <c r="LA213" s="71"/>
      <c r="LB213" s="71"/>
      <c r="LC213" s="71"/>
      <c r="LD213" s="71"/>
      <c r="LE213" s="71"/>
      <c r="LF213" s="71"/>
      <c r="LG213" s="71"/>
      <c r="LH213" s="71"/>
      <c r="LI213" s="71"/>
      <c r="LJ213" s="71"/>
      <c r="LK213" s="71"/>
      <c r="LL213" s="71"/>
      <c r="LM213" s="71"/>
      <c r="LN213" s="71"/>
      <c r="LO213" s="71"/>
      <c r="LP213" s="71"/>
      <c r="LQ213" s="71"/>
      <c r="LR213" s="71"/>
      <c r="LS213" s="71"/>
      <c r="LT213" s="71"/>
      <c r="LU213" s="71"/>
      <c r="LV213" s="71"/>
      <c r="LW213" s="71"/>
      <c r="LX213" s="71"/>
      <c r="LY213" s="71"/>
      <c r="LZ213" s="71"/>
      <c r="MA213" s="71"/>
      <c r="MB213" s="71"/>
      <c r="MC213" s="71"/>
      <c r="MD213" s="71"/>
      <c r="ME213" s="71"/>
      <c r="MF213" s="71"/>
      <c r="MG213" s="71"/>
      <c r="MH213" s="71"/>
      <c r="MI213" s="71"/>
      <c r="MJ213" s="71"/>
      <c r="MK213" s="71"/>
      <c r="ML213" s="71"/>
      <c r="MM213" s="71"/>
      <c r="MN213" s="71"/>
      <c r="MO213" s="71"/>
      <c r="MP213" s="71"/>
      <c r="MQ213" s="71"/>
      <c r="MR213" s="71"/>
      <c r="MS213" s="71"/>
      <c r="MT213" s="71"/>
      <c r="MU213" s="71"/>
      <c r="MV213" s="71"/>
      <c r="MW213" s="71"/>
      <c r="MX213" s="71"/>
      <c r="MY213" s="71"/>
      <c r="MZ213" s="71"/>
      <c r="NA213" s="71"/>
      <c r="NB213" s="71"/>
      <c r="NC213" s="71"/>
      <c r="ND213" s="71"/>
      <c r="NE213" s="71"/>
      <c r="NF213" s="71"/>
      <c r="NG213" s="71"/>
      <c r="NH213" s="71"/>
      <c r="NI213" s="71"/>
      <c r="NJ213" s="71"/>
      <c r="NK213" s="71"/>
      <c r="NL213" s="71"/>
      <c r="NM213" s="71"/>
      <c r="NN213" s="71"/>
      <c r="NO213" s="71"/>
      <c r="NP213" s="71"/>
      <c r="NQ213" s="71"/>
      <c r="NR213" s="71"/>
      <c r="NS213" s="71"/>
      <c r="NT213" s="71"/>
      <c r="NU213" s="71"/>
      <c r="NV213" s="71"/>
      <c r="NW213" s="71"/>
      <c r="NX213" s="71"/>
      <c r="NY213" s="71"/>
      <c r="NZ213" s="71"/>
      <c r="OA213" s="71"/>
      <c r="OB213" s="71"/>
      <c r="OC213" s="71"/>
      <c r="OD213" s="71"/>
      <c r="OE213" s="71"/>
      <c r="OF213" s="71"/>
      <c r="OG213" s="71"/>
      <c r="OH213" s="71"/>
      <c r="OI213" s="71"/>
      <c r="OJ213" s="71"/>
      <c r="OK213" s="71"/>
      <c r="OL213" s="71"/>
      <c r="OM213" s="71"/>
      <c r="ON213" s="71"/>
      <c r="OO213" s="71"/>
      <c r="OP213" s="71"/>
      <c r="OQ213" s="71"/>
      <c r="OR213" s="71"/>
      <c r="OS213" s="71"/>
      <c r="OT213" s="71"/>
      <c r="OU213" s="71"/>
      <c r="OV213" s="71"/>
      <c r="OW213" s="71"/>
      <c r="OX213" s="71"/>
      <c r="OY213" s="71"/>
      <c r="OZ213" s="71"/>
      <c r="PA213" s="71"/>
      <c r="PB213" s="71"/>
      <c r="PC213" s="71"/>
      <c r="PD213" s="71"/>
      <c r="PE213" s="71"/>
      <c r="PF213" s="71"/>
      <c r="PG213" s="71"/>
      <c r="PH213" s="71"/>
      <c r="PI213" s="71"/>
      <c r="PJ213" s="71"/>
      <c r="PK213" s="71"/>
      <c r="PL213" s="71"/>
      <c r="PM213" s="71"/>
      <c r="PN213" s="71"/>
      <c r="PO213" s="71"/>
      <c r="PP213" s="71"/>
      <c r="PQ213" s="71"/>
      <c r="PR213" s="71"/>
      <c r="PS213" s="71"/>
      <c r="PT213" s="71"/>
      <c r="PU213" s="71"/>
      <c r="PV213" s="71"/>
      <c r="PW213" s="71"/>
      <c r="PX213" s="71"/>
      <c r="PY213" s="71"/>
      <c r="PZ213" s="71"/>
      <c r="QA213" s="71"/>
      <c r="QB213" s="71"/>
      <c r="QC213" s="71"/>
      <c r="QD213" s="71"/>
      <c r="QE213" s="71"/>
      <c r="QF213" s="71"/>
      <c r="QG213" s="71"/>
      <c r="QH213" s="71"/>
      <c r="QI213" s="71"/>
      <c r="QJ213" s="71"/>
      <c r="QK213" s="71"/>
      <c r="QL213" s="71"/>
      <c r="QM213" s="71"/>
      <c r="QN213" s="71"/>
      <c r="QO213" s="71"/>
      <c r="QP213" s="71"/>
      <c r="QQ213" s="71"/>
      <c r="QR213" s="71"/>
      <c r="QS213" s="71"/>
      <c r="QT213" s="71"/>
      <c r="QU213" s="71"/>
      <c r="QV213" s="71"/>
      <c r="QW213" s="71"/>
      <c r="QX213" s="71"/>
      <c r="QY213" s="71"/>
      <c r="QZ213" s="71"/>
      <c r="RA213" s="71"/>
      <c r="RB213" s="71"/>
      <c r="RC213" s="71"/>
      <c r="RD213" s="71"/>
      <c r="RE213" s="71"/>
      <c r="RF213" s="71"/>
      <c r="RG213" s="71"/>
      <c r="RH213" s="71"/>
      <c r="RI213" s="71"/>
      <c r="RJ213" s="71"/>
      <c r="RK213" s="71"/>
      <c r="RL213" s="71"/>
      <c r="RM213" s="71"/>
      <c r="RN213" s="71"/>
      <c r="RO213" s="71"/>
      <c r="RP213" s="71"/>
      <c r="RQ213" s="71"/>
      <c r="RR213" s="71"/>
      <c r="RS213" s="71"/>
      <c r="RT213" s="71"/>
      <c r="RU213" s="71"/>
      <c r="RV213" s="71"/>
      <c r="RW213" s="71"/>
      <c r="RX213" s="71"/>
      <c r="RY213" s="71"/>
      <c r="RZ213" s="71"/>
      <c r="SA213" s="71"/>
      <c r="SB213" s="71"/>
      <c r="SC213" s="71"/>
      <c r="SD213" s="71"/>
      <c r="SE213" s="71"/>
      <c r="SF213" s="71"/>
      <c r="SG213" s="71"/>
      <c r="SH213" s="71"/>
      <c r="SI213" s="71"/>
      <c r="SJ213" s="71"/>
      <c r="SK213" s="71"/>
      <c r="SL213" s="71"/>
      <c r="SM213" s="71"/>
      <c r="SN213" s="71"/>
      <c r="SO213" s="71"/>
      <c r="SP213" s="71"/>
      <c r="SQ213" s="71"/>
      <c r="SR213" s="71"/>
      <c r="SS213" s="71"/>
      <c r="ST213" s="71"/>
      <c r="SU213" s="71"/>
      <c r="SV213" s="71"/>
      <c r="SW213" s="71"/>
      <c r="SX213" s="71"/>
      <c r="SY213" s="71"/>
      <c r="SZ213" s="71"/>
      <c r="TA213" s="71"/>
      <c r="TB213" s="71"/>
      <c r="TC213" s="71"/>
      <c r="TD213" s="71"/>
      <c r="TE213" s="71"/>
      <c r="TF213" s="71"/>
      <c r="TG213" s="71"/>
      <c r="TH213" s="71"/>
      <c r="TI213" s="71"/>
      <c r="TJ213" s="71"/>
      <c r="TK213" s="71"/>
      <c r="TL213" s="71"/>
      <c r="TM213" s="71"/>
      <c r="TN213" s="71"/>
      <c r="TO213" s="71"/>
      <c r="TP213" s="71"/>
      <c r="TQ213" s="71"/>
      <c r="TR213" s="71"/>
      <c r="TS213" s="71"/>
      <c r="TT213" s="71"/>
      <c r="TU213" s="71"/>
      <c r="TV213" s="71"/>
      <c r="TW213" s="71"/>
      <c r="TX213" s="71"/>
      <c r="TY213" s="71"/>
      <c r="TZ213" s="71"/>
      <c r="UA213" s="71"/>
      <c r="UB213" s="71"/>
      <c r="UC213" s="71"/>
      <c r="UD213" s="71"/>
      <c r="UE213" s="71"/>
      <c r="UF213" s="71"/>
      <c r="UG213" s="71"/>
      <c r="UH213" s="71"/>
      <c r="UI213" s="71"/>
      <c r="UJ213" s="71"/>
      <c r="UK213" s="71"/>
      <c r="UL213" s="71"/>
      <c r="UM213" s="71"/>
      <c r="UN213" s="71"/>
      <c r="UO213" s="71"/>
      <c r="UP213" s="71"/>
      <c r="UQ213" s="71"/>
      <c r="UR213" s="71"/>
      <c r="US213" s="71"/>
      <c r="UT213" s="71"/>
      <c r="UU213" s="71"/>
      <c r="UV213" s="71"/>
      <c r="UW213" s="71"/>
      <c r="UX213" s="71"/>
      <c r="UY213" s="71"/>
      <c r="UZ213" s="71"/>
      <c r="VA213" s="71"/>
      <c r="VB213" s="71"/>
      <c r="VC213" s="71"/>
      <c r="VD213" s="71"/>
      <c r="VE213" s="71"/>
      <c r="VF213" s="71"/>
      <c r="VG213" s="71"/>
      <c r="VH213" s="71"/>
      <c r="VI213" s="71"/>
      <c r="VJ213" s="71"/>
      <c r="VK213" s="71"/>
      <c r="VL213" s="71"/>
      <c r="VM213" s="71"/>
      <c r="VN213" s="71"/>
      <c r="VO213" s="71"/>
      <c r="VP213" s="71"/>
      <c r="VQ213" s="71"/>
      <c r="VR213" s="71"/>
      <c r="VS213" s="71"/>
      <c r="VT213" s="71"/>
      <c r="VU213" s="71"/>
      <c r="VV213" s="71"/>
      <c r="VW213" s="71"/>
      <c r="VX213" s="71"/>
      <c r="VY213" s="71"/>
      <c r="VZ213" s="71"/>
      <c r="WA213" s="71"/>
      <c r="WB213" s="71"/>
      <c r="WC213" s="71"/>
      <c r="WD213" s="71"/>
      <c r="WE213" s="71"/>
      <c r="WF213" s="71"/>
      <c r="WG213" s="71"/>
      <c r="WH213" s="71"/>
      <c r="WI213" s="71"/>
      <c r="WJ213" s="71"/>
      <c r="WK213" s="71"/>
      <c r="WL213" s="71"/>
      <c r="WM213" s="71"/>
      <c r="WN213" s="71"/>
      <c r="WO213" s="71"/>
      <c r="WP213" s="71"/>
      <c r="WQ213" s="71"/>
      <c r="WR213" s="71"/>
      <c r="WS213" s="71"/>
      <c r="WT213" s="71"/>
      <c r="WU213" s="71"/>
      <c r="WV213" s="71"/>
      <c r="WW213" s="71"/>
      <c r="WX213" s="71"/>
      <c r="WY213" s="71"/>
      <c r="WZ213" s="71"/>
      <c r="XA213" s="71"/>
      <c r="XB213" s="71"/>
      <c r="XC213" s="71"/>
      <c r="XD213" s="71"/>
      <c r="XE213" s="71"/>
      <c r="XF213" s="71"/>
      <c r="XG213" s="71"/>
      <c r="XH213" s="71"/>
      <c r="XI213" s="71"/>
      <c r="XJ213" s="71"/>
      <c r="XK213" s="71"/>
      <c r="XL213" s="71"/>
      <c r="XM213" s="71"/>
      <c r="XN213" s="71"/>
      <c r="XO213" s="71"/>
      <c r="XP213" s="71"/>
      <c r="XQ213" s="71"/>
      <c r="XR213" s="71"/>
      <c r="XS213" s="71"/>
      <c r="XT213" s="71"/>
      <c r="XU213" s="71"/>
      <c r="XV213" s="71"/>
      <c r="XW213" s="71"/>
      <c r="XX213" s="71"/>
      <c r="XY213" s="71"/>
      <c r="XZ213" s="71"/>
      <c r="YA213" s="71"/>
      <c r="YB213" s="71"/>
      <c r="YC213" s="71"/>
      <c r="YD213" s="71"/>
      <c r="YE213" s="71"/>
      <c r="YF213" s="71"/>
      <c r="YG213" s="71"/>
      <c r="YH213" s="71"/>
      <c r="YI213" s="71"/>
      <c r="YJ213" s="71"/>
      <c r="YK213" s="71"/>
      <c r="YL213" s="71"/>
      <c r="YM213" s="71"/>
      <c r="YN213" s="71"/>
      <c r="YO213" s="71"/>
      <c r="YP213" s="71"/>
      <c r="YQ213" s="71"/>
      <c r="YR213" s="71"/>
      <c r="YS213" s="71"/>
      <c r="YT213" s="71"/>
      <c r="YU213" s="71"/>
      <c r="YV213" s="71"/>
      <c r="YW213" s="71"/>
      <c r="YX213" s="71"/>
      <c r="YY213" s="71"/>
      <c r="YZ213" s="71"/>
      <c r="ZA213" s="71"/>
      <c r="ZB213" s="71"/>
      <c r="ZC213" s="71"/>
      <c r="ZD213" s="71"/>
      <c r="ZE213" s="71"/>
      <c r="ZF213" s="71"/>
      <c r="ZG213" s="71"/>
      <c r="ZH213" s="71"/>
      <c r="ZI213" s="71"/>
      <c r="ZJ213" s="71"/>
      <c r="ZK213" s="71"/>
      <c r="ZL213" s="71"/>
      <c r="ZM213" s="71"/>
      <c r="ZN213" s="71"/>
      <c r="ZO213" s="71"/>
      <c r="ZP213" s="71"/>
      <c r="ZQ213" s="71"/>
      <c r="ZR213" s="71"/>
      <c r="ZS213" s="71"/>
      <c r="ZT213" s="71"/>
      <c r="ZU213" s="71"/>
      <c r="ZV213" s="71"/>
      <c r="ZW213" s="71"/>
      <c r="ZX213" s="71"/>
      <c r="ZY213" s="71"/>
      <c r="ZZ213" s="71"/>
      <c r="AAA213" s="71"/>
      <c r="AAB213" s="71"/>
      <c r="AAC213" s="71"/>
      <c r="AAD213" s="71"/>
      <c r="AAE213" s="71"/>
      <c r="AAF213" s="71"/>
      <c r="AAG213" s="71"/>
      <c r="AAH213" s="71"/>
      <c r="AAI213" s="71"/>
      <c r="AAJ213" s="71"/>
      <c r="AAK213" s="71"/>
      <c r="AAL213" s="71"/>
      <c r="AAM213" s="71"/>
      <c r="AAN213" s="71"/>
      <c r="AAO213" s="71"/>
      <c r="AAP213" s="71"/>
      <c r="AAQ213" s="71"/>
      <c r="AAR213" s="71"/>
      <c r="AAS213" s="71"/>
      <c r="AAT213" s="71"/>
      <c r="AAU213" s="71"/>
      <c r="AAV213" s="71"/>
      <c r="AAW213" s="71"/>
      <c r="AAX213" s="71"/>
      <c r="AAY213" s="71"/>
      <c r="AAZ213" s="71"/>
      <c r="ABA213" s="71"/>
      <c r="ABB213" s="71"/>
      <c r="ABC213" s="71"/>
      <c r="ABD213" s="71"/>
      <c r="ABE213" s="71"/>
      <c r="ABF213" s="71"/>
      <c r="ABG213" s="71"/>
      <c r="ABH213" s="71"/>
      <c r="ABI213" s="71"/>
      <c r="ABJ213" s="71"/>
      <c r="ABK213" s="71"/>
      <c r="ABL213" s="71"/>
      <c r="ABM213" s="71"/>
      <c r="ABN213" s="71"/>
      <c r="ABO213" s="71"/>
      <c r="ABP213" s="71"/>
      <c r="ABQ213" s="71"/>
      <c r="ABR213" s="71"/>
      <c r="ABS213" s="71"/>
      <c r="ABT213" s="71"/>
      <c r="ABU213" s="71"/>
      <c r="ABV213" s="71"/>
      <c r="ABW213" s="71"/>
      <c r="ABX213" s="71"/>
      <c r="ABY213" s="71"/>
      <c r="ABZ213" s="71"/>
      <c r="ACA213" s="71"/>
      <c r="ACB213" s="71"/>
      <c r="ACC213" s="71"/>
      <c r="ACD213" s="71"/>
      <c r="ACE213" s="71"/>
      <c r="ACF213" s="71"/>
      <c r="ACG213" s="71"/>
      <c r="ACH213" s="71"/>
      <c r="ACI213" s="71"/>
      <c r="ACJ213" s="71"/>
      <c r="ACK213" s="71"/>
      <c r="ACL213" s="71"/>
      <c r="ACM213" s="71"/>
      <c r="ACN213" s="71"/>
      <c r="ACO213" s="71"/>
      <c r="ACP213" s="71"/>
      <c r="ACQ213" s="71"/>
      <c r="ACR213" s="71"/>
      <c r="ACS213" s="71"/>
      <c r="ACT213" s="71"/>
      <c r="ACU213" s="71"/>
      <c r="ACV213" s="71"/>
      <c r="ACW213" s="71"/>
      <c r="ACX213" s="71"/>
      <c r="ACY213" s="71"/>
      <c r="ACZ213" s="71"/>
      <c r="ADA213" s="71"/>
      <c r="ADB213" s="71"/>
      <c r="ADC213" s="71"/>
      <c r="ADD213" s="71"/>
      <c r="ADE213" s="71"/>
      <c r="ADF213" s="71"/>
      <c r="ADG213" s="71"/>
      <c r="ADH213" s="71"/>
      <c r="ADI213" s="71"/>
      <c r="ADJ213" s="71"/>
      <c r="ADK213" s="71"/>
      <c r="ADL213" s="71"/>
      <c r="ADM213" s="71"/>
      <c r="ADN213" s="71"/>
      <c r="ADO213" s="71"/>
      <c r="ADP213" s="71"/>
      <c r="ADQ213" s="71"/>
      <c r="ADR213" s="71"/>
      <c r="ADS213" s="71"/>
      <c r="ADT213" s="71"/>
      <c r="ADU213" s="71"/>
      <c r="ADV213" s="71"/>
      <c r="ADW213" s="71"/>
      <c r="ADX213" s="71"/>
      <c r="ADY213" s="71"/>
      <c r="ADZ213" s="71"/>
      <c r="AEA213" s="71"/>
      <c r="AEB213" s="71"/>
      <c r="AEC213" s="71"/>
      <c r="AED213" s="71"/>
      <c r="AEE213" s="71"/>
      <c r="AEF213" s="71"/>
      <c r="AEG213" s="71"/>
      <c r="AEH213" s="71"/>
      <c r="AEI213" s="71"/>
      <c r="AEJ213" s="71"/>
      <c r="AEK213" s="71"/>
      <c r="AEL213" s="71"/>
      <c r="AEM213" s="71"/>
      <c r="AEN213" s="71"/>
      <c r="AEO213" s="71"/>
      <c r="AEP213" s="71"/>
      <c r="AEQ213" s="71"/>
      <c r="AER213" s="71"/>
      <c r="AES213" s="71"/>
      <c r="AET213" s="71"/>
      <c r="AEU213" s="71"/>
      <c r="AEV213" s="71"/>
      <c r="AEW213" s="71"/>
      <c r="AEX213" s="71"/>
      <c r="AEY213" s="71"/>
      <c r="AEZ213" s="71"/>
      <c r="AFA213" s="71"/>
      <c r="AFB213" s="71"/>
      <c r="AFC213" s="71"/>
      <c r="AFD213" s="71"/>
      <c r="AFE213" s="71"/>
      <c r="AFF213" s="71"/>
      <c r="AFG213" s="71"/>
      <c r="AFH213" s="71"/>
      <c r="AFI213" s="71"/>
      <c r="AFJ213" s="71"/>
      <c r="AFK213" s="71"/>
      <c r="AFL213" s="71"/>
      <c r="AFM213" s="71"/>
      <c r="AFN213" s="71"/>
      <c r="AFO213" s="71"/>
      <c r="AFP213" s="71"/>
      <c r="AFQ213" s="71"/>
      <c r="AFR213" s="71"/>
      <c r="AFS213" s="71"/>
      <c r="AFT213" s="71"/>
      <c r="AFU213" s="71"/>
      <c r="AFV213" s="71"/>
      <c r="AFW213" s="71"/>
      <c r="AFX213" s="71"/>
      <c r="AFY213" s="71"/>
      <c r="AFZ213" s="71"/>
      <c r="AGA213" s="71"/>
      <c r="AGB213" s="71"/>
      <c r="AGC213" s="71"/>
      <c r="AGD213" s="71"/>
      <c r="AGE213" s="71"/>
      <c r="AGF213" s="71"/>
      <c r="AGG213" s="71"/>
      <c r="AGH213" s="71"/>
      <c r="AGI213" s="71"/>
      <c r="AGJ213" s="71"/>
      <c r="AGK213" s="71"/>
      <c r="AGL213" s="71"/>
      <c r="AGM213" s="71"/>
      <c r="AGN213" s="71"/>
      <c r="AGO213" s="71"/>
      <c r="AGP213" s="71"/>
      <c r="AGQ213" s="71"/>
      <c r="AGR213" s="71"/>
      <c r="AGS213" s="71"/>
      <c r="AGT213" s="71"/>
      <c r="AGU213" s="71"/>
      <c r="AGV213" s="71"/>
      <c r="AGW213" s="71"/>
      <c r="AGX213" s="71"/>
      <c r="AGY213" s="71"/>
      <c r="AGZ213" s="71"/>
      <c r="AHA213" s="71"/>
      <c r="AHB213" s="71"/>
      <c r="AHC213" s="71"/>
      <c r="AHD213" s="71"/>
      <c r="AHE213" s="71"/>
      <c r="AHF213" s="71"/>
      <c r="AHG213" s="71"/>
      <c r="AHH213" s="71"/>
      <c r="AHI213" s="71"/>
      <c r="AHJ213" s="71"/>
      <c r="AHK213" s="71"/>
      <c r="AHL213" s="71"/>
      <c r="AHM213" s="71"/>
      <c r="AHN213" s="71"/>
      <c r="AHO213" s="71"/>
      <c r="AHP213" s="71"/>
      <c r="AHQ213" s="71"/>
      <c r="AHR213" s="71"/>
      <c r="AHS213" s="71"/>
      <c r="AHT213" s="71"/>
      <c r="AHU213" s="71"/>
      <c r="AHV213" s="71"/>
      <c r="AHW213" s="71"/>
      <c r="AHX213" s="71"/>
      <c r="AHY213" s="71"/>
      <c r="AHZ213" s="71"/>
      <c r="AIA213" s="71"/>
      <c r="AIB213" s="71"/>
      <c r="AIC213" s="71"/>
      <c r="AID213" s="71"/>
      <c r="AIE213" s="71"/>
      <c r="AIF213" s="71"/>
      <c r="AIG213" s="71"/>
      <c r="AIH213" s="71"/>
      <c r="AII213" s="71"/>
      <c r="AIJ213" s="71"/>
      <c r="AIK213" s="71"/>
      <c r="AIL213" s="71"/>
      <c r="AIM213" s="71"/>
      <c r="AIN213" s="71"/>
      <c r="AIO213" s="71"/>
      <c r="AIP213" s="71"/>
      <c r="AIQ213" s="71"/>
      <c r="AIR213" s="71"/>
      <c r="AIS213" s="71"/>
      <c r="AIT213" s="71"/>
      <c r="AIU213" s="71"/>
      <c r="AIV213" s="71"/>
      <c r="AIW213" s="71"/>
      <c r="AIX213" s="71"/>
      <c r="AIY213" s="71"/>
      <c r="AIZ213" s="71"/>
      <c r="AJA213" s="71"/>
      <c r="AJB213" s="71"/>
      <c r="AJC213" s="71"/>
      <c r="AJD213" s="71"/>
      <c r="AJE213" s="71"/>
      <c r="AJF213" s="71"/>
      <c r="AJG213" s="71"/>
      <c r="AJH213" s="71"/>
      <c r="AJI213" s="71"/>
      <c r="AJJ213" s="71"/>
      <c r="AJK213" s="71"/>
      <c r="AJL213" s="71"/>
      <c r="AJM213" s="71"/>
      <c r="AJN213" s="71"/>
      <c r="AJO213" s="71"/>
      <c r="AJP213" s="71"/>
      <c r="AJQ213" s="71"/>
      <c r="AJR213" s="71"/>
      <c r="AJS213" s="71"/>
      <c r="AJT213" s="71"/>
      <c r="AJU213" s="71"/>
      <c r="AJV213" s="71"/>
      <c r="AJW213" s="71"/>
      <c r="AJX213" s="71"/>
      <c r="AJY213" s="71"/>
      <c r="AJZ213" s="71"/>
      <c r="AKA213" s="71"/>
      <c r="AKB213" s="71"/>
      <c r="AKC213" s="71"/>
      <c r="AKD213" s="71"/>
      <c r="AKE213" s="71"/>
      <c r="AKF213" s="71"/>
      <c r="AKG213" s="71"/>
      <c r="AKH213" s="71"/>
      <c r="AKI213" s="71"/>
      <c r="AKJ213" s="71"/>
      <c r="AKK213" s="71"/>
      <c r="AKL213" s="71"/>
      <c r="AKM213" s="71"/>
      <c r="AKN213" s="71"/>
      <c r="AKO213" s="71"/>
      <c r="AKP213" s="71"/>
      <c r="AKQ213" s="71"/>
      <c r="AKR213" s="71"/>
      <c r="AKS213" s="71"/>
      <c r="AKT213" s="71"/>
      <c r="AKU213" s="71"/>
      <c r="AKV213" s="71"/>
      <c r="AKW213" s="71"/>
      <c r="AKX213" s="71"/>
      <c r="AKY213" s="71"/>
      <c r="AKZ213" s="71"/>
      <c r="ALA213" s="71"/>
      <c r="ALB213" s="71"/>
      <c r="ALC213" s="71"/>
      <c r="ALD213" s="71"/>
      <c r="ALE213" s="71"/>
      <c r="ALF213" s="71"/>
      <c r="ALG213" s="71"/>
      <c r="ALH213" s="71"/>
      <c r="ALI213" s="71"/>
      <c r="ALJ213" s="71"/>
      <c r="ALK213" s="71"/>
      <c r="ALL213" s="71"/>
      <c r="ALM213" s="71"/>
      <c r="ALN213" s="71"/>
      <c r="ALO213" s="71"/>
      <c r="ALP213" s="71"/>
      <c r="ALQ213" s="71"/>
      <c r="ALR213" s="71"/>
      <c r="ALS213" s="71"/>
      <c r="ALT213" s="71"/>
      <c r="ALU213" s="71"/>
      <c r="ALV213" s="71"/>
      <c r="ALW213" s="71"/>
      <c r="ALX213" s="71"/>
      <c r="ALY213" s="71"/>
      <c r="ALZ213" s="71"/>
      <c r="AMA213" s="71"/>
      <c r="AMB213" s="71"/>
      <c r="AMC213" s="71"/>
      <c r="AMD213" s="71"/>
      <c r="AME213" s="71"/>
      <c r="AMF213" s="71"/>
    </row>
    <row r="214" ht="15.75" customHeight="1" spans="1:1020">
      <c r="A214" s="95" t="s">
        <v>253</v>
      </c>
      <c r="B214" s="10">
        <v>44524</v>
      </c>
      <c r="C214" s="62">
        <v>0.73125</v>
      </c>
      <c r="D214" s="40" t="s">
        <v>39</v>
      </c>
      <c r="E214" s="63">
        <v>1.3</v>
      </c>
      <c r="F214" s="64">
        <v>36241</v>
      </c>
      <c r="G214" s="63">
        <v>0</v>
      </c>
      <c r="H214" s="97">
        <v>0</v>
      </c>
      <c r="I214" s="64">
        <v>44375</v>
      </c>
      <c r="J214" s="71">
        <v>42.7</v>
      </c>
      <c r="K214" s="71">
        <v>161.4</v>
      </c>
      <c r="L214" s="71">
        <v>87.2</v>
      </c>
      <c r="M214" s="71">
        <v>155.4</v>
      </c>
      <c r="N214" s="72">
        <v>4.6</v>
      </c>
      <c r="O214" s="72">
        <v>5.8</v>
      </c>
      <c r="P214" s="72">
        <v>8.3</v>
      </c>
      <c r="Q214" s="72">
        <v>6.2</v>
      </c>
      <c r="R214" s="78">
        <v>28</v>
      </c>
      <c r="S214" s="78">
        <v>20</v>
      </c>
      <c r="T214" s="78">
        <v>21</v>
      </c>
      <c r="U214" s="78">
        <v>18.6</v>
      </c>
      <c r="V214" s="78">
        <v>73.5</v>
      </c>
      <c r="W214" s="78">
        <v>58.7</v>
      </c>
      <c r="X214" s="78"/>
      <c r="Y214" s="78">
        <v>86.9</v>
      </c>
      <c r="Z214" s="78">
        <v>47</v>
      </c>
      <c r="AA214" s="78">
        <v>42.2</v>
      </c>
      <c r="AB214" s="78">
        <v>32.3</v>
      </c>
      <c r="AC214" s="82">
        <v>14</v>
      </c>
      <c r="AD214" s="82">
        <v>11</v>
      </c>
      <c r="AE214" s="82">
        <v>9</v>
      </c>
      <c r="AF214" s="82">
        <v>12</v>
      </c>
      <c r="AG214" s="82">
        <v>7.5</v>
      </c>
      <c r="AH214" s="82">
        <v>13.5</v>
      </c>
      <c r="AI214" s="82">
        <v>8</v>
      </c>
      <c r="AJ214" s="82">
        <v>20</v>
      </c>
      <c r="AK214" s="82">
        <v>22</v>
      </c>
      <c r="AL214" s="82">
        <v>18</v>
      </c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  <c r="DQ214" s="71"/>
      <c r="DR214" s="71"/>
      <c r="DS214" s="71"/>
      <c r="DT214" s="71"/>
      <c r="DU214" s="71"/>
      <c r="DV214" s="71"/>
      <c r="DW214" s="71"/>
      <c r="DX214" s="71"/>
      <c r="DY214" s="71"/>
      <c r="DZ214" s="71"/>
      <c r="EA214" s="71"/>
      <c r="EB214" s="71"/>
      <c r="EC214" s="71"/>
      <c r="ED214" s="71"/>
      <c r="EE214" s="71"/>
      <c r="EF214" s="71"/>
      <c r="EG214" s="71"/>
      <c r="EH214" s="71"/>
      <c r="EI214" s="71"/>
      <c r="EJ214" s="71"/>
      <c r="EK214" s="71"/>
      <c r="EL214" s="71"/>
      <c r="EM214" s="71"/>
      <c r="EN214" s="71"/>
      <c r="EO214" s="71"/>
      <c r="EP214" s="71"/>
      <c r="EQ214" s="71"/>
      <c r="ER214" s="71"/>
      <c r="ES214" s="71"/>
      <c r="ET214" s="71"/>
      <c r="EU214" s="71"/>
      <c r="EV214" s="71"/>
      <c r="EW214" s="71"/>
      <c r="EX214" s="71"/>
      <c r="EY214" s="71"/>
      <c r="EZ214" s="71"/>
      <c r="FA214" s="71"/>
      <c r="FB214" s="71"/>
      <c r="FC214" s="71"/>
      <c r="FD214" s="71"/>
      <c r="FE214" s="71"/>
      <c r="FF214" s="71"/>
      <c r="FG214" s="71"/>
      <c r="FH214" s="71"/>
      <c r="FI214" s="71"/>
      <c r="FJ214" s="71"/>
      <c r="FK214" s="71"/>
      <c r="FL214" s="71"/>
      <c r="FM214" s="71"/>
      <c r="FN214" s="71"/>
      <c r="FO214" s="71"/>
      <c r="FP214" s="71"/>
      <c r="FQ214" s="71"/>
      <c r="FR214" s="71"/>
      <c r="FS214" s="71"/>
      <c r="FT214" s="71"/>
      <c r="FU214" s="71"/>
      <c r="FV214" s="71"/>
      <c r="FW214" s="71"/>
      <c r="FX214" s="71"/>
      <c r="FY214" s="71"/>
      <c r="FZ214" s="71"/>
      <c r="GA214" s="71"/>
      <c r="GB214" s="71"/>
      <c r="GC214" s="71"/>
      <c r="GD214" s="71"/>
      <c r="GE214" s="71"/>
      <c r="GF214" s="71"/>
      <c r="GG214" s="71"/>
      <c r="GH214" s="71"/>
      <c r="GI214" s="71"/>
      <c r="GJ214" s="71"/>
      <c r="GK214" s="71"/>
      <c r="GL214" s="71"/>
      <c r="GM214" s="71"/>
      <c r="GN214" s="71"/>
      <c r="GO214" s="71"/>
      <c r="GP214" s="71"/>
      <c r="GQ214" s="71"/>
      <c r="GR214" s="71"/>
      <c r="GS214" s="71"/>
      <c r="GT214" s="71"/>
      <c r="GU214" s="71"/>
      <c r="GV214" s="71"/>
      <c r="GW214" s="71"/>
      <c r="GX214" s="71"/>
      <c r="GY214" s="71"/>
      <c r="GZ214" s="71"/>
      <c r="HA214" s="71"/>
      <c r="HB214" s="71"/>
      <c r="HC214" s="71"/>
      <c r="HD214" s="71"/>
      <c r="HE214" s="71"/>
      <c r="HF214" s="71"/>
      <c r="HG214" s="71"/>
      <c r="HH214" s="71"/>
      <c r="HI214" s="71"/>
      <c r="HJ214" s="71"/>
      <c r="HK214" s="71"/>
      <c r="HL214" s="71"/>
      <c r="HM214" s="71"/>
      <c r="HN214" s="71"/>
      <c r="HO214" s="71"/>
      <c r="HP214" s="71"/>
      <c r="HQ214" s="71"/>
      <c r="HR214" s="71"/>
      <c r="HS214" s="71"/>
      <c r="HT214" s="71"/>
      <c r="HU214" s="71"/>
      <c r="HV214" s="71"/>
      <c r="HW214" s="71"/>
      <c r="HX214" s="71"/>
      <c r="HY214" s="71"/>
      <c r="HZ214" s="71"/>
      <c r="IA214" s="71"/>
      <c r="IB214" s="71"/>
      <c r="IC214" s="71"/>
      <c r="ID214" s="71"/>
      <c r="IE214" s="71"/>
      <c r="IF214" s="71"/>
      <c r="IG214" s="71"/>
      <c r="IH214" s="71"/>
      <c r="II214" s="71"/>
      <c r="IJ214" s="71"/>
      <c r="IK214" s="71"/>
      <c r="IL214" s="71"/>
      <c r="IM214" s="71"/>
      <c r="IN214" s="71"/>
      <c r="IO214" s="71"/>
      <c r="IP214" s="71"/>
      <c r="IQ214" s="71"/>
      <c r="IR214" s="71"/>
      <c r="IS214" s="71"/>
      <c r="IT214" s="71"/>
      <c r="IU214" s="71"/>
      <c r="IV214" s="71"/>
      <c r="IW214" s="71"/>
      <c r="IX214" s="71"/>
      <c r="IY214" s="71"/>
      <c r="IZ214" s="71"/>
      <c r="JA214" s="71"/>
      <c r="JB214" s="71"/>
      <c r="JC214" s="71"/>
      <c r="JD214" s="71"/>
      <c r="JE214" s="71"/>
      <c r="JF214" s="71"/>
      <c r="JG214" s="71"/>
      <c r="JH214" s="71"/>
      <c r="JI214" s="71"/>
      <c r="JJ214" s="71"/>
      <c r="JK214" s="71"/>
      <c r="JL214" s="71"/>
      <c r="JM214" s="71"/>
      <c r="JN214" s="71"/>
      <c r="JO214" s="71"/>
      <c r="JP214" s="71"/>
      <c r="JQ214" s="71"/>
      <c r="JR214" s="71"/>
      <c r="JS214" s="71"/>
      <c r="JT214" s="71"/>
      <c r="JU214" s="71"/>
      <c r="JV214" s="71"/>
      <c r="JW214" s="71"/>
      <c r="JX214" s="71"/>
      <c r="JY214" s="71"/>
      <c r="JZ214" s="71"/>
      <c r="KA214" s="71"/>
      <c r="KB214" s="71"/>
      <c r="KC214" s="71"/>
      <c r="KD214" s="71"/>
      <c r="KE214" s="71"/>
      <c r="KF214" s="71"/>
      <c r="KG214" s="71"/>
      <c r="KH214" s="71"/>
      <c r="KI214" s="71"/>
      <c r="KJ214" s="71"/>
      <c r="KK214" s="71"/>
      <c r="KL214" s="71"/>
      <c r="KM214" s="71"/>
      <c r="KN214" s="71"/>
      <c r="KO214" s="71"/>
      <c r="KP214" s="71"/>
      <c r="KQ214" s="71"/>
      <c r="KR214" s="71"/>
      <c r="KS214" s="71"/>
      <c r="KT214" s="71"/>
      <c r="KU214" s="71"/>
      <c r="KV214" s="71"/>
      <c r="KW214" s="71"/>
      <c r="KX214" s="71"/>
      <c r="KY214" s="71"/>
      <c r="KZ214" s="71"/>
      <c r="LA214" s="71"/>
      <c r="LB214" s="71"/>
      <c r="LC214" s="71"/>
      <c r="LD214" s="71"/>
      <c r="LE214" s="71"/>
      <c r="LF214" s="71"/>
      <c r="LG214" s="71"/>
      <c r="LH214" s="71"/>
      <c r="LI214" s="71"/>
      <c r="LJ214" s="71"/>
      <c r="LK214" s="71"/>
      <c r="LL214" s="71"/>
      <c r="LM214" s="71"/>
      <c r="LN214" s="71"/>
      <c r="LO214" s="71"/>
      <c r="LP214" s="71"/>
      <c r="LQ214" s="71"/>
      <c r="LR214" s="71"/>
      <c r="LS214" s="71"/>
      <c r="LT214" s="71"/>
      <c r="LU214" s="71"/>
      <c r="LV214" s="71"/>
      <c r="LW214" s="71"/>
      <c r="LX214" s="71"/>
      <c r="LY214" s="71"/>
      <c r="LZ214" s="71"/>
      <c r="MA214" s="71"/>
      <c r="MB214" s="71"/>
      <c r="MC214" s="71"/>
      <c r="MD214" s="71"/>
      <c r="ME214" s="71"/>
      <c r="MF214" s="71"/>
      <c r="MG214" s="71"/>
      <c r="MH214" s="71"/>
      <c r="MI214" s="71"/>
      <c r="MJ214" s="71"/>
      <c r="MK214" s="71"/>
      <c r="ML214" s="71"/>
      <c r="MM214" s="71"/>
      <c r="MN214" s="71"/>
      <c r="MO214" s="71"/>
      <c r="MP214" s="71"/>
      <c r="MQ214" s="71"/>
      <c r="MR214" s="71"/>
      <c r="MS214" s="71"/>
      <c r="MT214" s="71"/>
      <c r="MU214" s="71"/>
      <c r="MV214" s="71"/>
      <c r="MW214" s="71"/>
      <c r="MX214" s="71"/>
      <c r="MY214" s="71"/>
      <c r="MZ214" s="71"/>
      <c r="NA214" s="71"/>
      <c r="NB214" s="71"/>
      <c r="NC214" s="71"/>
      <c r="ND214" s="71"/>
      <c r="NE214" s="71"/>
      <c r="NF214" s="71"/>
      <c r="NG214" s="71"/>
      <c r="NH214" s="71"/>
      <c r="NI214" s="71"/>
      <c r="NJ214" s="71"/>
      <c r="NK214" s="71"/>
      <c r="NL214" s="71"/>
      <c r="NM214" s="71"/>
      <c r="NN214" s="71"/>
      <c r="NO214" s="71"/>
      <c r="NP214" s="71"/>
      <c r="NQ214" s="71"/>
      <c r="NR214" s="71"/>
      <c r="NS214" s="71"/>
      <c r="NT214" s="71"/>
      <c r="NU214" s="71"/>
      <c r="NV214" s="71"/>
      <c r="NW214" s="71"/>
      <c r="NX214" s="71"/>
      <c r="NY214" s="71"/>
      <c r="NZ214" s="71"/>
      <c r="OA214" s="71"/>
      <c r="OB214" s="71"/>
      <c r="OC214" s="71"/>
      <c r="OD214" s="71"/>
      <c r="OE214" s="71"/>
      <c r="OF214" s="71"/>
      <c r="OG214" s="71"/>
      <c r="OH214" s="71"/>
      <c r="OI214" s="71"/>
      <c r="OJ214" s="71"/>
      <c r="OK214" s="71"/>
      <c r="OL214" s="71"/>
      <c r="OM214" s="71"/>
      <c r="ON214" s="71"/>
      <c r="OO214" s="71"/>
      <c r="OP214" s="71"/>
      <c r="OQ214" s="71"/>
      <c r="OR214" s="71"/>
      <c r="OS214" s="71"/>
      <c r="OT214" s="71"/>
      <c r="OU214" s="71"/>
      <c r="OV214" s="71"/>
      <c r="OW214" s="71"/>
      <c r="OX214" s="71"/>
      <c r="OY214" s="71"/>
      <c r="OZ214" s="71"/>
      <c r="PA214" s="71"/>
      <c r="PB214" s="71"/>
      <c r="PC214" s="71"/>
      <c r="PD214" s="71"/>
      <c r="PE214" s="71"/>
      <c r="PF214" s="71"/>
      <c r="PG214" s="71"/>
      <c r="PH214" s="71"/>
      <c r="PI214" s="71"/>
      <c r="PJ214" s="71"/>
      <c r="PK214" s="71"/>
      <c r="PL214" s="71"/>
      <c r="PM214" s="71"/>
      <c r="PN214" s="71"/>
      <c r="PO214" s="71"/>
      <c r="PP214" s="71"/>
      <c r="PQ214" s="71"/>
      <c r="PR214" s="71"/>
      <c r="PS214" s="71"/>
      <c r="PT214" s="71"/>
      <c r="PU214" s="71"/>
      <c r="PV214" s="71"/>
      <c r="PW214" s="71"/>
      <c r="PX214" s="71"/>
      <c r="PY214" s="71"/>
      <c r="PZ214" s="71"/>
      <c r="QA214" s="71"/>
      <c r="QB214" s="71"/>
      <c r="QC214" s="71"/>
      <c r="QD214" s="71"/>
      <c r="QE214" s="71"/>
      <c r="QF214" s="71"/>
      <c r="QG214" s="71"/>
      <c r="QH214" s="71"/>
      <c r="QI214" s="71"/>
      <c r="QJ214" s="71"/>
      <c r="QK214" s="71"/>
      <c r="QL214" s="71"/>
      <c r="QM214" s="71"/>
      <c r="QN214" s="71"/>
      <c r="QO214" s="71"/>
      <c r="QP214" s="71"/>
      <c r="QQ214" s="71"/>
      <c r="QR214" s="71"/>
      <c r="QS214" s="71"/>
      <c r="QT214" s="71"/>
      <c r="QU214" s="71"/>
      <c r="QV214" s="71"/>
      <c r="QW214" s="71"/>
      <c r="QX214" s="71"/>
      <c r="QY214" s="71"/>
      <c r="QZ214" s="71"/>
      <c r="RA214" s="71"/>
      <c r="RB214" s="71"/>
      <c r="RC214" s="71"/>
      <c r="RD214" s="71"/>
      <c r="RE214" s="71"/>
      <c r="RF214" s="71"/>
      <c r="RG214" s="71"/>
      <c r="RH214" s="71"/>
      <c r="RI214" s="71"/>
      <c r="RJ214" s="71"/>
      <c r="RK214" s="71"/>
      <c r="RL214" s="71"/>
      <c r="RM214" s="71"/>
      <c r="RN214" s="71"/>
      <c r="RO214" s="71"/>
      <c r="RP214" s="71"/>
      <c r="RQ214" s="71"/>
      <c r="RR214" s="71"/>
      <c r="RS214" s="71"/>
      <c r="RT214" s="71"/>
      <c r="RU214" s="71"/>
      <c r="RV214" s="71"/>
      <c r="RW214" s="71"/>
      <c r="RX214" s="71"/>
      <c r="RY214" s="71"/>
      <c r="RZ214" s="71"/>
      <c r="SA214" s="71"/>
      <c r="SB214" s="71"/>
      <c r="SC214" s="71"/>
      <c r="SD214" s="71"/>
      <c r="SE214" s="71"/>
      <c r="SF214" s="71"/>
      <c r="SG214" s="71"/>
      <c r="SH214" s="71"/>
      <c r="SI214" s="71"/>
      <c r="SJ214" s="71"/>
      <c r="SK214" s="71"/>
      <c r="SL214" s="71"/>
      <c r="SM214" s="71"/>
      <c r="SN214" s="71"/>
      <c r="SO214" s="71"/>
      <c r="SP214" s="71"/>
      <c r="SQ214" s="71"/>
      <c r="SR214" s="71"/>
      <c r="SS214" s="71"/>
      <c r="ST214" s="71"/>
      <c r="SU214" s="71"/>
      <c r="SV214" s="71"/>
      <c r="SW214" s="71"/>
      <c r="SX214" s="71"/>
      <c r="SY214" s="71"/>
      <c r="SZ214" s="71"/>
      <c r="TA214" s="71"/>
      <c r="TB214" s="71"/>
      <c r="TC214" s="71"/>
      <c r="TD214" s="71"/>
      <c r="TE214" s="71"/>
      <c r="TF214" s="71"/>
      <c r="TG214" s="71"/>
      <c r="TH214" s="71"/>
      <c r="TI214" s="71"/>
      <c r="TJ214" s="71"/>
      <c r="TK214" s="71"/>
      <c r="TL214" s="71"/>
      <c r="TM214" s="71"/>
      <c r="TN214" s="71"/>
      <c r="TO214" s="71"/>
      <c r="TP214" s="71"/>
      <c r="TQ214" s="71"/>
      <c r="TR214" s="71"/>
      <c r="TS214" s="71"/>
      <c r="TT214" s="71"/>
      <c r="TU214" s="71"/>
      <c r="TV214" s="71"/>
      <c r="TW214" s="71"/>
      <c r="TX214" s="71"/>
      <c r="TY214" s="71"/>
      <c r="TZ214" s="71"/>
      <c r="UA214" s="71"/>
      <c r="UB214" s="71"/>
      <c r="UC214" s="71"/>
      <c r="UD214" s="71"/>
      <c r="UE214" s="71"/>
      <c r="UF214" s="71"/>
      <c r="UG214" s="71"/>
      <c r="UH214" s="71"/>
      <c r="UI214" s="71"/>
      <c r="UJ214" s="71"/>
      <c r="UK214" s="71"/>
      <c r="UL214" s="71"/>
      <c r="UM214" s="71"/>
      <c r="UN214" s="71"/>
      <c r="UO214" s="71"/>
      <c r="UP214" s="71"/>
      <c r="UQ214" s="71"/>
      <c r="UR214" s="71"/>
      <c r="US214" s="71"/>
      <c r="UT214" s="71"/>
      <c r="UU214" s="71"/>
      <c r="UV214" s="71"/>
      <c r="UW214" s="71"/>
      <c r="UX214" s="71"/>
      <c r="UY214" s="71"/>
      <c r="UZ214" s="71"/>
      <c r="VA214" s="71"/>
      <c r="VB214" s="71"/>
      <c r="VC214" s="71"/>
      <c r="VD214" s="71"/>
      <c r="VE214" s="71"/>
      <c r="VF214" s="71"/>
      <c r="VG214" s="71"/>
      <c r="VH214" s="71"/>
      <c r="VI214" s="71"/>
      <c r="VJ214" s="71"/>
      <c r="VK214" s="71"/>
      <c r="VL214" s="71"/>
      <c r="VM214" s="71"/>
      <c r="VN214" s="71"/>
      <c r="VO214" s="71"/>
      <c r="VP214" s="71"/>
      <c r="VQ214" s="71"/>
      <c r="VR214" s="71"/>
      <c r="VS214" s="71"/>
      <c r="VT214" s="71"/>
      <c r="VU214" s="71"/>
      <c r="VV214" s="71"/>
      <c r="VW214" s="71"/>
      <c r="VX214" s="71"/>
      <c r="VY214" s="71"/>
      <c r="VZ214" s="71"/>
      <c r="WA214" s="71"/>
      <c r="WB214" s="71"/>
      <c r="WC214" s="71"/>
      <c r="WD214" s="71"/>
      <c r="WE214" s="71"/>
      <c r="WF214" s="71"/>
      <c r="WG214" s="71"/>
      <c r="WH214" s="71"/>
      <c r="WI214" s="71"/>
      <c r="WJ214" s="71"/>
      <c r="WK214" s="71"/>
      <c r="WL214" s="71"/>
      <c r="WM214" s="71"/>
      <c r="WN214" s="71"/>
      <c r="WO214" s="71"/>
      <c r="WP214" s="71"/>
      <c r="WQ214" s="71"/>
      <c r="WR214" s="71"/>
      <c r="WS214" s="71"/>
      <c r="WT214" s="71"/>
      <c r="WU214" s="71"/>
      <c r="WV214" s="71"/>
      <c r="WW214" s="71"/>
      <c r="WX214" s="71"/>
      <c r="WY214" s="71"/>
      <c r="WZ214" s="71"/>
      <c r="XA214" s="71"/>
      <c r="XB214" s="71"/>
      <c r="XC214" s="71"/>
      <c r="XD214" s="71"/>
      <c r="XE214" s="71"/>
      <c r="XF214" s="71"/>
      <c r="XG214" s="71"/>
      <c r="XH214" s="71"/>
      <c r="XI214" s="71"/>
      <c r="XJ214" s="71"/>
      <c r="XK214" s="71"/>
      <c r="XL214" s="71"/>
      <c r="XM214" s="71"/>
      <c r="XN214" s="71"/>
      <c r="XO214" s="71"/>
      <c r="XP214" s="71"/>
      <c r="XQ214" s="71"/>
      <c r="XR214" s="71"/>
      <c r="XS214" s="71"/>
      <c r="XT214" s="71"/>
      <c r="XU214" s="71"/>
      <c r="XV214" s="71"/>
      <c r="XW214" s="71"/>
      <c r="XX214" s="71"/>
      <c r="XY214" s="71"/>
      <c r="XZ214" s="71"/>
      <c r="YA214" s="71"/>
      <c r="YB214" s="71"/>
      <c r="YC214" s="71"/>
      <c r="YD214" s="71"/>
      <c r="YE214" s="71"/>
      <c r="YF214" s="71"/>
      <c r="YG214" s="71"/>
      <c r="YH214" s="71"/>
      <c r="YI214" s="71"/>
      <c r="YJ214" s="71"/>
      <c r="YK214" s="71"/>
      <c r="YL214" s="71"/>
      <c r="YM214" s="71"/>
      <c r="YN214" s="71"/>
      <c r="YO214" s="71"/>
      <c r="YP214" s="71"/>
      <c r="YQ214" s="71"/>
      <c r="YR214" s="71"/>
      <c r="YS214" s="71"/>
      <c r="YT214" s="71"/>
      <c r="YU214" s="71"/>
      <c r="YV214" s="71"/>
      <c r="YW214" s="71"/>
      <c r="YX214" s="71"/>
      <c r="YY214" s="71"/>
      <c r="YZ214" s="71"/>
      <c r="ZA214" s="71"/>
      <c r="ZB214" s="71"/>
      <c r="ZC214" s="71"/>
      <c r="ZD214" s="71"/>
      <c r="ZE214" s="71"/>
      <c r="ZF214" s="71"/>
      <c r="ZG214" s="71"/>
      <c r="ZH214" s="71"/>
      <c r="ZI214" s="71"/>
      <c r="ZJ214" s="71"/>
      <c r="ZK214" s="71"/>
      <c r="ZL214" s="71"/>
      <c r="ZM214" s="71"/>
      <c r="ZN214" s="71"/>
      <c r="ZO214" s="71"/>
      <c r="ZP214" s="71"/>
      <c r="ZQ214" s="71"/>
      <c r="ZR214" s="71"/>
      <c r="ZS214" s="71"/>
      <c r="ZT214" s="71"/>
      <c r="ZU214" s="71"/>
      <c r="ZV214" s="71"/>
      <c r="ZW214" s="71"/>
      <c r="ZX214" s="71"/>
      <c r="ZY214" s="71"/>
      <c r="ZZ214" s="71"/>
      <c r="AAA214" s="71"/>
      <c r="AAB214" s="71"/>
      <c r="AAC214" s="71"/>
      <c r="AAD214" s="71"/>
      <c r="AAE214" s="71"/>
      <c r="AAF214" s="71"/>
      <c r="AAG214" s="71"/>
      <c r="AAH214" s="71"/>
      <c r="AAI214" s="71"/>
      <c r="AAJ214" s="71"/>
      <c r="AAK214" s="71"/>
      <c r="AAL214" s="71"/>
      <c r="AAM214" s="71"/>
      <c r="AAN214" s="71"/>
      <c r="AAO214" s="71"/>
      <c r="AAP214" s="71"/>
      <c r="AAQ214" s="71"/>
      <c r="AAR214" s="71"/>
      <c r="AAS214" s="71"/>
      <c r="AAT214" s="71"/>
      <c r="AAU214" s="71"/>
      <c r="AAV214" s="71"/>
      <c r="AAW214" s="71"/>
      <c r="AAX214" s="71"/>
      <c r="AAY214" s="71"/>
      <c r="AAZ214" s="71"/>
      <c r="ABA214" s="71"/>
      <c r="ABB214" s="71"/>
      <c r="ABC214" s="71"/>
      <c r="ABD214" s="71"/>
      <c r="ABE214" s="71"/>
      <c r="ABF214" s="71"/>
      <c r="ABG214" s="71"/>
      <c r="ABH214" s="71"/>
      <c r="ABI214" s="71"/>
      <c r="ABJ214" s="71"/>
      <c r="ABK214" s="71"/>
      <c r="ABL214" s="71"/>
      <c r="ABM214" s="71"/>
      <c r="ABN214" s="71"/>
      <c r="ABO214" s="71"/>
      <c r="ABP214" s="71"/>
      <c r="ABQ214" s="71"/>
      <c r="ABR214" s="71"/>
      <c r="ABS214" s="71"/>
      <c r="ABT214" s="71"/>
      <c r="ABU214" s="71"/>
      <c r="ABV214" s="71"/>
      <c r="ABW214" s="71"/>
      <c r="ABX214" s="71"/>
      <c r="ABY214" s="71"/>
      <c r="ABZ214" s="71"/>
      <c r="ACA214" s="71"/>
      <c r="ACB214" s="71"/>
      <c r="ACC214" s="71"/>
      <c r="ACD214" s="71"/>
      <c r="ACE214" s="71"/>
      <c r="ACF214" s="71"/>
      <c r="ACG214" s="71"/>
      <c r="ACH214" s="71"/>
      <c r="ACI214" s="71"/>
      <c r="ACJ214" s="71"/>
      <c r="ACK214" s="71"/>
      <c r="ACL214" s="71"/>
      <c r="ACM214" s="71"/>
      <c r="ACN214" s="71"/>
      <c r="ACO214" s="71"/>
      <c r="ACP214" s="71"/>
      <c r="ACQ214" s="71"/>
      <c r="ACR214" s="71"/>
      <c r="ACS214" s="71"/>
      <c r="ACT214" s="71"/>
      <c r="ACU214" s="71"/>
      <c r="ACV214" s="71"/>
      <c r="ACW214" s="71"/>
      <c r="ACX214" s="71"/>
      <c r="ACY214" s="71"/>
      <c r="ACZ214" s="71"/>
      <c r="ADA214" s="71"/>
      <c r="ADB214" s="71"/>
      <c r="ADC214" s="71"/>
      <c r="ADD214" s="71"/>
      <c r="ADE214" s="71"/>
      <c r="ADF214" s="71"/>
      <c r="ADG214" s="71"/>
      <c r="ADH214" s="71"/>
      <c r="ADI214" s="71"/>
      <c r="ADJ214" s="71"/>
      <c r="ADK214" s="71"/>
      <c r="ADL214" s="71"/>
      <c r="ADM214" s="71"/>
      <c r="ADN214" s="71"/>
      <c r="ADO214" s="71"/>
      <c r="ADP214" s="71"/>
      <c r="ADQ214" s="71"/>
      <c r="ADR214" s="71"/>
      <c r="ADS214" s="71"/>
      <c r="ADT214" s="71"/>
      <c r="ADU214" s="71"/>
      <c r="ADV214" s="71"/>
      <c r="ADW214" s="71"/>
      <c r="ADX214" s="71"/>
      <c r="ADY214" s="71"/>
      <c r="ADZ214" s="71"/>
      <c r="AEA214" s="71"/>
      <c r="AEB214" s="71"/>
      <c r="AEC214" s="71"/>
      <c r="AED214" s="71"/>
      <c r="AEE214" s="71"/>
      <c r="AEF214" s="71"/>
      <c r="AEG214" s="71"/>
      <c r="AEH214" s="71"/>
      <c r="AEI214" s="71"/>
      <c r="AEJ214" s="71"/>
      <c r="AEK214" s="71"/>
      <c r="AEL214" s="71"/>
      <c r="AEM214" s="71"/>
      <c r="AEN214" s="71"/>
      <c r="AEO214" s="71"/>
      <c r="AEP214" s="71"/>
      <c r="AEQ214" s="71"/>
      <c r="AER214" s="71"/>
      <c r="AES214" s="71"/>
      <c r="AET214" s="71"/>
      <c r="AEU214" s="71"/>
      <c r="AEV214" s="71"/>
      <c r="AEW214" s="71"/>
      <c r="AEX214" s="71"/>
      <c r="AEY214" s="71"/>
      <c r="AEZ214" s="71"/>
      <c r="AFA214" s="71"/>
      <c r="AFB214" s="71"/>
      <c r="AFC214" s="71"/>
      <c r="AFD214" s="71"/>
      <c r="AFE214" s="71"/>
      <c r="AFF214" s="71"/>
      <c r="AFG214" s="71"/>
      <c r="AFH214" s="71"/>
      <c r="AFI214" s="71"/>
      <c r="AFJ214" s="71"/>
      <c r="AFK214" s="71"/>
      <c r="AFL214" s="71"/>
      <c r="AFM214" s="71"/>
      <c r="AFN214" s="71"/>
      <c r="AFO214" s="71"/>
      <c r="AFP214" s="71"/>
      <c r="AFQ214" s="71"/>
      <c r="AFR214" s="71"/>
      <c r="AFS214" s="71"/>
      <c r="AFT214" s="71"/>
      <c r="AFU214" s="71"/>
      <c r="AFV214" s="71"/>
      <c r="AFW214" s="71"/>
      <c r="AFX214" s="71"/>
      <c r="AFY214" s="71"/>
      <c r="AFZ214" s="71"/>
      <c r="AGA214" s="71"/>
      <c r="AGB214" s="71"/>
      <c r="AGC214" s="71"/>
      <c r="AGD214" s="71"/>
      <c r="AGE214" s="71"/>
      <c r="AGF214" s="71"/>
      <c r="AGG214" s="71"/>
      <c r="AGH214" s="71"/>
      <c r="AGI214" s="71"/>
      <c r="AGJ214" s="71"/>
      <c r="AGK214" s="71"/>
      <c r="AGL214" s="71"/>
      <c r="AGM214" s="71"/>
      <c r="AGN214" s="71"/>
      <c r="AGO214" s="71"/>
      <c r="AGP214" s="71"/>
      <c r="AGQ214" s="71"/>
      <c r="AGR214" s="71"/>
      <c r="AGS214" s="71"/>
      <c r="AGT214" s="71"/>
      <c r="AGU214" s="71"/>
      <c r="AGV214" s="71"/>
      <c r="AGW214" s="71"/>
      <c r="AGX214" s="71"/>
      <c r="AGY214" s="71"/>
      <c r="AGZ214" s="71"/>
      <c r="AHA214" s="71"/>
      <c r="AHB214" s="71"/>
      <c r="AHC214" s="71"/>
      <c r="AHD214" s="71"/>
      <c r="AHE214" s="71"/>
      <c r="AHF214" s="71"/>
      <c r="AHG214" s="71"/>
      <c r="AHH214" s="71"/>
      <c r="AHI214" s="71"/>
      <c r="AHJ214" s="71"/>
      <c r="AHK214" s="71"/>
      <c r="AHL214" s="71"/>
      <c r="AHM214" s="71"/>
      <c r="AHN214" s="71"/>
      <c r="AHO214" s="71"/>
      <c r="AHP214" s="71"/>
      <c r="AHQ214" s="71"/>
      <c r="AHR214" s="71"/>
      <c r="AHS214" s="71"/>
      <c r="AHT214" s="71"/>
      <c r="AHU214" s="71"/>
      <c r="AHV214" s="71"/>
      <c r="AHW214" s="71"/>
      <c r="AHX214" s="71"/>
      <c r="AHY214" s="71"/>
      <c r="AHZ214" s="71"/>
      <c r="AIA214" s="71"/>
      <c r="AIB214" s="71"/>
      <c r="AIC214" s="71"/>
      <c r="AID214" s="71"/>
      <c r="AIE214" s="71"/>
      <c r="AIF214" s="71"/>
      <c r="AIG214" s="71"/>
      <c r="AIH214" s="71"/>
      <c r="AII214" s="71"/>
      <c r="AIJ214" s="71"/>
      <c r="AIK214" s="71"/>
      <c r="AIL214" s="71"/>
      <c r="AIM214" s="71"/>
      <c r="AIN214" s="71"/>
      <c r="AIO214" s="71"/>
      <c r="AIP214" s="71"/>
      <c r="AIQ214" s="71"/>
      <c r="AIR214" s="71"/>
      <c r="AIS214" s="71"/>
      <c r="AIT214" s="71"/>
      <c r="AIU214" s="71"/>
      <c r="AIV214" s="71"/>
      <c r="AIW214" s="71"/>
      <c r="AIX214" s="71"/>
      <c r="AIY214" s="71"/>
      <c r="AIZ214" s="71"/>
      <c r="AJA214" s="71"/>
      <c r="AJB214" s="71"/>
      <c r="AJC214" s="71"/>
      <c r="AJD214" s="71"/>
      <c r="AJE214" s="71"/>
      <c r="AJF214" s="71"/>
      <c r="AJG214" s="71"/>
      <c r="AJH214" s="71"/>
      <c r="AJI214" s="71"/>
      <c r="AJJ214" s="71"/>
      <c r="AJK214" s="71"/>
      <c r="AJL214" s="71"/>
      <c r="AJM214" s="71"/>
      <c r="AJN214" s="71"/>
      <c r="AJO214" s="71"/>
      <c r="AJP214" s="71"/>
      <c r="AJQ214" s="71"/>
      <c r="AJR214" s="71"/>
      <c r="AJS214" s="71"/>
      <c r="AJT214" s="71"/>
      <c r="AJU214" s="71"/>
      <c r="AJV214" s="71"/>
      <c r="AJW214" s="71"/>
      <c r="AJX214" s="71"/>
      <c r="AJY214" s="71"/>
      <c r="AJZ214" s="71"/>
      <c r="AKA214" s="71"/>
      <c r="AKB214" s="71"/>
      <c r="AKC214" s="71"/>
      <c r="AKD214" s="71"/>
      <c r="AKE214" s="71"/>
      <c r="AKF214" s="71"/>
      <c r="AKG214" s="71"/>
      <c r="AKH214" s="71"/>
      <c r="AKI214" s="71"/>
      <c r="AKJ214" s="71"/>
      <c r="AKK214" s="71"/>
      <c r="AKL214" s="71"/>
      <c r="AKM214" s="71"/>
      <c r="AKN214" s="71"/>
      <c r="AKO214" s="71"/>
      <c r="AKP214" s="71"/>
      <c r="AKQ214" s="71"/>
      <c r="AKR214" s="71"/>
      <c r="AKS214" s="71"/>
      <c r="AKT214" s="71"/>
      <c r="AKU214" s="71"/>
      <c r="AKV214" s="71"/>
      <c r="AKW214" s="71"/>
      <c r="AKX214" s="71"/>
      <c r="AKY214" s="71"/>
      <c r="AKZ214" s="71"/>
      <c r="ALA214" s="71"/>
      <c r="ALB214" s="71"/>
      <c r="ALC214" s="71"/>
      <c r="ALD214" s="71"/>
      <c r="ALE214" s="71"/>
      <c r="ALF214" s="71"/>
      <c r="ALG214" s="71"/>
      <c r="ALH214" s="71"/>
      <c r="ALI214" s="71"/>
      <c r="ALJ214" s="71"/>
      <c r="ALK214" s="71"/>
      <c r="ALL214" s="71"/>
      <c r="ALM214" s="71"/>
      <c r="ALN214" s="71"/>
      <c r="ALO214" s="71"/>
      <c r="ALP214" s="71"/>
      <c r="ALQ214" s="71"/>
      <c r="ALR214" s="71"/>
      <c r="ALS214" s="71"/>
      <c r="ALT214" s="71"/>
      <c r="ALU214" s="71"/>
      <c r="ALV214" s="71"/>
      <c r="ALW214" s="71"/>
      <c r="ALX214" s="71"/>
      <c r="ALY214" s="71"/>
      <c r="ALZ214" s="71"/>
      <c r="AMA214" s="71"/>
      <c r="AMB214" s="71"/>
      <c r="AMC214" s="71"/>
      <c r="AMD214" s="71"/>
      <c r="AME214" s="71"/>
      <c r="AMF214" s="71"/>
    </row>
    <row r="215" ht="15.75" customHeight="1" spans="1:1020">
      <c r="A215" s="95" t="s">
        <v>254</v>
      </c>
      <c r="B215" s="10">
        <v>44525</v>
      </c>
      <c r="C215" s="62">
        <v>0.347222222222222</v>
      </c>
      <c r="D215" s="40" t="s">
        <v>39</v>
      </c>
      <c r="E215" s="63">
        <v>1.5</v>
      </c>
      <c r="F215" s="64">
        <v>35323</v>
      </c>
      <c r="G215" s="63">
        <v>0</v>
      </c>
      <c r="H215" s="97">
        <v>0</v>
      </c>
      <c r="I215" s="64">
        <v>44499</v>
      </c>
      <c r="J215" s="71">
        <v>76.8</v>
      </c>
      <c r="K215" s="71">
        <v>178.1</v>
      </c>
      <c r="L215" s="71">
        <v>92.7</v>
      </c>
      <c r="M215" s="71">
        <v>173.3</v>
      </c>
      <c r="N215" s="72">
        <v>4.9</v>
      </c>
      <c r="O215" s="72">
        <v>6.6</v>
      </c>
      <c r="P215" s="72">
        <v>9.6</v>
      </c>
      <c r="Q215" s="72">
        <v>6.6</v>
      </c>
      <c r="R215" s="78">
        <v>33.6</v>
      </c>
      <c r="S215" s="78">
        <v>32</v>
      </c>
      <c r="T215" s="78">
        <v>31.4</v>
      </c>
      <c r="U215" s="78">
        <v>25.7</v>
      </c>
      <c r="V215" s="78">
        <v>91.7</v>
      </c>
      <c r="W215" s="78">
        <v>77.8</v>
      </c>
      <c r="X215" s="78"/>
      <c r="Y215" s="78">
        <v>112.6</v>
      </c>
      <c r="Z215" s="78">
        <v>65.5</v>
      </c>
      <c r="AA215" s="78">
        <v>58</v>
      </c>
      <c r="AB215" s="78">
        <v>38.6</v>
      </c>
      <c r="AC215" s="82">
        <v>29</v>
      </c>
      <c r="AD215" s="82">
        <v>24.5</v>
      </c>
      <c r="AE215" s="82">
        <v>26</v>
      </c>
      <c r="AF215" s="82">
        <v>18.5</v>
      </c>
      <c r="AG215" s="82">
        <v>19</v>
      </c>
      <c r="AH215" s="82">
        <v>33</v>
      </c>
      <c r="AI215" s="82">
        <v>23</v>
      </c>
      <c r="AJ215" s="82">
        <v>37</v>
      </c>
      <c r="AK215" s="82">
        <v>47</v>
      </c>
      <c r="AL215" s="82">
        <v>32</v>
      </c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  <c r="DQ215" s="71"/>
      <c r="DR215" s="71"/>
      <c r="DS215" s="71"/>
      <c r="DT215" s="71"/>
      <c r="DU215" s="71"/>
      <c r="DV215" s="71"/>
      <c r="DW215" s="71"/>
      <c r="DX215" s="71"/>
      <c r="DY215" s="71"/>
      <c r="DZ215" s="71"/>
      <c r="EA215" s="71"/>
      <c r="EB215" s="71"/>
      <c r="EC215" s="71"/>
      <c r="ED215" s="71"/>
      <c r="EE215" s="71"/>
      <c r="EF215" s="71"/>
      <c r="EG215" s="71"/>
      <c r="EH215" s="71"/>
      <c r="EI215" s="71"/>
      <c r="EJ215" s="71"/>
      <c r="EK215" s="71"/>
      <c r="EL215" s="71"/>
      <c r="EM215" s="71"/>
      <c r="EN215" s="71"/>
      <c r="EO215" s="71"/>
      <c r="EP215" s="71"/>
      <c r="EQ215" s="71"/>
      <c r="ER215" s="71"/>
      <c r="ES215" s="71"/>
      <c r="ET215" s="71"/>
      <c r="EU215" s="71"/>
      <c r="EV215" s="71"/>
      <c r="EW215" s="71"/>
      <c r="EX215" s="71"/>
      <c r="EY215" s="71"/>
      <c r="EZ215" s="71"/>
      <c r="FA215" s="71"/>
      <c r="FB215" s="71"/>
      <c r="FC215" s="71"/>
      <c r="FD215" s="71"/>
      <c r="FE215" s="71"/>
      <c r="FF215" s="71"/>
      <c r="FG215" s="71"/>
      <c r="FH215" s="71"/>
      <c r="FI215" s="71"/>
      <c r="FJ215" s="71"/>
      <c r="FK215" s="71"/>
      <c r="FL215" s="71"/>
      <c r="FM215" s="71"/>
      <c r="FN215" s="71"/>
      <c r="FO215" s="71"/>
      <c r="FP215" s="71"/>
      <c r="FQ215" s="71"/>
      <c r="FR215" s="71"/>
      <c r="FS215" s="71"/>
      <c r="FT215" s="71"/>
      <c r="FU215" s="71"/>
      <c r="FV215" s="71"/>
      <c r="FW215" s="71"/>
      <c r="FX215" s="71"/>
      <c r="FY215" s="71"/>
      <c r="FZ215" s="71"/>
      <c r="GA215" s="71"/>
      <c r="GB215" s="71"/>
      <c r="GC215" s="71"/>
      <c r="GD215" s="71"/>
      <c r="GE215" s="71"/>
      <c r="GF215" s="71"/>
      <c r="GG215" s="71"/>
      <c r="GH215" s="71"/>
      <c r="GI215" s="71"/>
      <c r="GJ215" s="71"/>
      <c r="GK215" s="71"/>
      <c r="GL215" s="71"/>
      <c r="GM215" s="71"/>
      <c r="GN215" s="71"/>
      <c r="GO215" s="71"/>
      <c r="GP215" s="71"/>
      <c r="GQ215" s="71"/>
      <c r="GR215" s="71"/>
      <c r="GS215" s="71"/>
      <c r="GT215" s="71"/>
      <c r="GU215" s="71"/>
      <c r="GV215" s="71"/>
      <c r="GW215" s="71"/>
      <c r="GX215" s="71"/>
      <c r="GY215" s="71"/>
      <c r="GZ215" s="71"/>
      <c r="HA215" s="71"/>
      <c r="HB215" s="71"/>
      <c r="HC215" s="71"/>
      <c r="HD215" s="71"/>
      <c r="HE215" s="71"/>
      <c r="HF215" s="71"/>
      <c r="HG215" s="71"/>
      <c r="HH215" s="71"/>
      <c r="HI215" s="71"/>
      <c r="HJ215" s="71"/>
      <c r="HK215" s="71"/>
      <c r="HL215" s="71"/>
      <c r="HM215" s="71"/>
      <c r="HN215" s="71"/>
      <c r="HO215" s="71"/>
      <c r="HP215" s="71"/>
      <c r="HQ215" s="71"/>
      <c r="HR215" s="71"/>
      <c r="HS215" s="71"/>
      <c r="HT215" s="71"/>
      <c r="HU215" s="71"/>
      <c r="HV215" s="71"/>
      <c r="HW215" s="71"/>
      <c r="HX215" s="71"/>
      <c r="HY215" s="71"/>
      <c r="HZ215" s="71"/>
      <c r="IA215" s="71"/>
      <c r="IB215" s="71"/>
      <c r="IC215" s="71"/>
      <c r="ID215" s="71"/>
      <c r="IE215" s="71"/>
      <c r="IF215" s="71"/>
      <c r="IG215" s="71"/>
      <c r="IH215" s="71"/>
      <c r="II215" s="71"/>
      <c r="IJ215" s="71"/>
      <c r="IK215" s="71"/>
      <c r="IL215" s="71"/>
      <c r="IM215" s="71"/>
      <c r="IN215" s="71"/>
      <c r="IO215" s="71"/>
      <c r="IP215" s="71"/>
      <c r="IQ215" s="71"/>
      <c r="IR215" s="71"/>
      <c r="IS215" s="71"/>
      <c r="IT215" s="71"/>
      <c r="IU215" s="71"/>
      <c r="IV215" s="71"/>
      <c r="IW215" s="71"/>
      <c r="IX215" s="71"/>
      <c r="IY215" s="71"/>
      <c r="IZ215" s="71"/>
      <c r="JA215" s="71"/>
      <c r="JB215" s="71"/>
      <c r="JC215" s="71"/>
      <c r="JD215" s="71"/>
      <c r="JE215" s="71"/>
      <c r="JF215" s="71"/>
      <c r="JG215" s="71"/>
      <c r="JH215" s="71"/>
      <c r="JI215" s="71"/>
      <c r="JJ215" s="71"/>
      <c r="JK215" s="71"/>
      <c r="JL215" s="71"/>
      <c r="JM215" s="71"/>
      <c r="JN215" s="71"/>
      <c r="JO215" s="71"/>
      <c r="JP215" s="71"/>
      <c r="JQ215" s="71"/>
      <c r="JR215" s="71"/>
      <c r="JS215" s="71"/>
      <c r="JT215" s="71"/>
      <c r="JU215" s="71"/>
      <c r="JV215" s="71"/>
      <c r="JW215" s="71"/>
      <c r="JX215" s="71"/>
      <c r="JY215" s="71"/>
      <c r="JZ215" s="71"/>
      <c r="KA215" s="71"/>
      <c r="KB215" s="71"/>
      <c r="KC215" s="71"/>
      <c r="KD215" s="71"/>
      <c r="KE215" s="71"/>
      <c r="KF215" s="71"/>
      <c r="KG215" s="71"/>
      <c r="KH215" s="71"/>
      <c r="KI215" s="71"/>
      <c r="KJ215" s="71"/>
      <c r="KK215" s="71"/>
      <c r="KL215" s="71"/>
      <c r="KM215" s="71"/>
      <c r="KN215" s="71"/>
      <c r="KO215" s="71"/>
      <c r="KP215" s="71"/>
      <c r="KQ215" s="71"/>
      <c r="KR215" s="71"/>
      <c r="KS215" s="71"/>
      <c r="KT215" s="71"/>
      <c r="KU215" s="71"/>
      <c r="KV215" s="71"/>
      <c r="KW215" s="71"/>
      <c r="KX215" s="71"/>
      <c r="KY215" s="71"/>
      <c r="KZ215" s="71"/>
      <c r="LA215" s="71"/>
      <c r="LB215" s="71"/>
      <c r="LC215" s="71"/>
      <c r="LD215" s="71"/>
      <c r="LE215" s="71"/>
      <c r="LF215" s="71"/>
      <c r="LG215" s="71"/>
      <c r="LH215" s="71"/>
      <c r="LI215" s="71"/>
      <c r="LJ215" s="71"/>
      <c r="LK215" s="71"/>
      <c r="LL215" s="71"/>
      <c r="LM215" s="71"/>
      <c r="LN215" s="71"/>
      <c r="LO215" s="71"/>
      <c r="LP215" s="71"/>
      <c r="LQ215" s="71"/>
      <c r="LR215" s="71"/>
      <c r="LS215" s="71"/>
      <c r="LT215" s="71"/>
      <c r="LU215" s="71"/>
      <c r="LV215" s="71"/>
      <c r="LW215" s="71"/>
      <c r="LX215" s="71"/>
      <c r="LY215" s="71"/>
      <c r="LZ215" s="71"/>
      <c r="MA215" s="71"/>
      <c r="MB215" s="71"/>
      <c r="MC215" s="71"/>
      <c r="MD215" s="71"/>
      <c r="ME215" s="71"/>
      <c r="MF215" s="71"/>
      <c r="MG215" s="71"/>
      <c r="MH215" s="71"/>
      <c r="MI215" s="71"/>
      <c r="MJ215" s="71"/>
      <c r="MK215" s="71"/>
      <c r="ML215" s="71"/>
      <c r="MM215" s="71"/>
      <c r="MN215" s="71"/>
      <c r="MO215" s="71"/>
      <c r="MP215" s="71"/>
      <c r="MQ215" s="71"/>
      <c r="MR215" s="71"/>
      <c r="MS215" s="71"/>
      <c r="MT215" s="71"/>
      <c r="MU215" s="71"/>
      <c r="MV215" s="71"/>
      <c r="MW215" s="71"/>
      <c r="MX215" s="71"/>
      <c r="MY215" s="71"/>
      <c r="MZ215" s="71"/>
      <c r="NA215" s="71"/>
      <c r="NB215" s="71"/>
      <c r="NC215" s="71"/>
      <c r="ND215" s="71"/>
      <c r="NE215" s="71"/>
      <c r="NF215" s="71"/>
      <c r="NG215" s="71"/>
      <c r="NH215" s="71"/>
      <c r="NI215" s="71"/>
      <c r="NJ215" s="71"/>
      <c r="NK215" s="71"/>
      <c r="NL215" s="71"/>
      <c r="NM215" s="71"/>
      <c r="NN215" s="71"/>
      <c r="NO215" s="71"/>
      <c r="NP215" s="71"/>
      <c r="NQ215" s="71"/>
      <c r="NR215" s="71"/>
      <c r="NS215" s="71"/>
      <c r="NT215" s="71"/>
      <c r="NU215" s="71"/>
      <c r="NV215" s="71"/>
      <c r="NW215" s="71"/>
      <c r="NX215" s="71"/>
      <c r="NY215" s="71"/>
      <c r="NZ215" s="71"/>
      <c r="OA215" s="71"/>
      <c r="OB215" s="71"/>
      <c r="OC215" s="71"/>
      <c r="OD215" s="71"/>
      <c r="OE215" s="71"/>
      <c r="OF215" s="71"/>
      <c r="OG215" s="71"/>
      <c r="OH215" s="71"/>
      <c r="OI215" s="71"/>
      <c r="OJ215" s="71"/>
      <c r="OK215" s="71"/>
      <c r="OL215" s="71"/>
      <c r="OM215" s="71"/>
      <c r="ON215" s="71"/>
      <c r="OO215" s="71"/>
      <c r="OP215" s="71"/>
      <c r="OQ215" s="71"/>
      <c r="OR215" s="71"/>
      <c r="OS215" s="71"/>
      <c r="OT215" s="71"/>
      <c r="OU215" s="71"/>
      <c r="OV215" s="71"/>
      <c r="OW215" s="71"/>
      <c r="OX215" s="71"/>
      <c r="OY215" s="71"/>
      <c r="OZ215" s="71"/>
      <c r="PA215" s="71"/>
      <c r="PB215" s="71"/>
      <c r="PC215" s="71"/>
      <c r="PD215" s="71"/>
      <c r="PE215" s="71"/>
      <c r="PF215" s="71"/>
      <c r="PG215" s="71"/>
      <c r="PH215" s="71"/>
      <c r="PI215" s="71"/>
      <c r="PJ215" s="71"/>
      <c r="PK215" s="71"/>
      <c r="PL215" s="71"/>
      <c r="PM215" s="71"/>
      <c r="PN215" s="71"/>
      <c r="PO215" s="71"/>
      <c r="PP215" s="71"/>
      <c r="PQ215" s="71"/>
      <c r="PR215" s="71"/>
      <c r="PS215" s="71"/>
      <c r="PT215" s="71"/>
      <c r="PU215" s="71"/>
      <c r="PV215" s="71"/>
      <c r="PW215" s="71"/>
      <c r="PX215" s="71"/>
      <c r="PY215" s="71"/>
      <c r="PZ215" s="71"/>
      <c r="QA215" s="71"/>
      <c r="QB215" s="71"/>
      <c r="QC215" s="71"/>
      <c r="QD215" s="71"/>
      <c r="QE215" s="71"/>
      <c r="QF215" s="71"/>
      <c r="QG215" s="71"/>
      <c r="QH215" s="71"/>
      <c r="QI215" s="71"/>
      <c r="QJ215" s="71"/>
      <c r="QK215" s="71"/>
      <c r="QL215" s="71"/>
      <c r="QM215" s="71"/>
      <c r="QN215" s="71"/>
      <c r="QO215" s="71"/>
      <c r="QP215" s="71"/>
      <c r="QQ215" s="71"/>
      <c r="QR215" s="71"/>
      <c r="QS215" s="71"/>
      <c r="QT215" s="71"/>
      <c r="QU215" s="71"/>
      <c r="QV215" s="71"/>
      <c r="QW215" s="71"/>
      <c r="QX215" s="71"/>
      <c r="QY215" s="71"/>
      <c r="QZ215" s="71"/>
      <c r="RA215" s="71"/>
      <c r="RB215" s="71"/>
      <c r="RC215" s="71"/>
      <c r="RD215" s="71"/>
      <c r="RE215" s="71"/>
      <c r="RF215" s="71"/>
      <c r="RG215" s="71"/>
      <c r="RH215" s="71"/>
      <c r="RI215" s="71"/>
      <c r="RJ215" s="71"/>
      <c r="RK215" s="71"/>
      <c r="RL215" s="71"/>
      <c r="RM215" s="71"/>
      <c r="RN215" s="71"/>
      <c r="RO215" s="71"/>
      <c r="RP215" s="71"/>
      <c r="RQ215" s="71"/>
      <c r="RR215" s="71"/>
      <c r="RS215" s="71"/>
      <c r="RT215" s="71"/>
      <c r="RU215" s="71"/>
      <c r="RV215" s="71"/>
      <c r="RW215" s="71"/>
      <c r="RX215" s="71"/>
      <c r="RY215" s="71"/>
      <c r="RZ215" s="71"/>
      <c r="SA215" s="71"/>
      <c r="SB215" s="71"/>
      <c r="SC215" s="71"/>
      <c r="SD215" s="71"/>
      <c r="SE215" s="71"/>
      <c r="SF215" s="71"/>
      <c r="SG215" s="71"/>
      <c r="SH215" s="71"/>
      <c r="SI215" s="71"/>
      <c r="SJ215" s="71"/>
      <c r="SK215" s="71"/>
      <c r="SL215" s="71"/>
      <c r="SM215" s="71"/>
      <c r="SN215" s="71"/>
      <c r="SO215" s="71"/>
      <c r="SP215" s="71"/>
      <c r="SQ215" s="71"/>
      <c r="SR215" s="71"/>
      <c r="SS215" s="71"/>
      <c r="ST215" s="71"/>
      <c r="SU215" s="71"/>
      <c r="SV215" s="71"/>
      <c r="SW215" s="71"/>
      <c r="SX215" s="71"/>
      <c r="SY215" s="71"/>
      <c r="SZ215" s="71"/>
      <c r="TA215" s="71"/>
      <c r="TB215" s="71"/>
      <c r="TC215" s="71"/>
      <c r="TD215" s="71"/>
      <c r="TE215" s="71"/>
      <c r="TF215" s="71"/>
      <c r="TG215" s="71"/>
      <c r="TH215" s="71"/>
      <c r="TI215" s="71"/>
      <c r="TJ215" s="71"/>
      <c r="TK215" s="71"/>
      <c r="TL215" s="71"/>
      <c r="TM215" s="71"/>
      <c r="TN215" s="71"/>
      <c r="TO215" s="71"/>
      <c r="TP215" s="71"/>
      <c r="TQ215" s="71"/>
      <c r="TR215" s="71"/>
      <c r="TS215" s="71"/>
      <c r="TT215" s="71"/>
      <c r="TU215" s="71"/>
      <c r="TV215" s="71"/>
      <c r="TW215" s="71"/>
      <c r="TX215" s="71"/>
      <c r="TY215" s="71"/>
      <c r="TZ215" s="71"/>
      <c r="UA215" s="71"/>
      <c r="UB215" s="71"/>
      <c r="UC215" s="71"/>
      <c r="UD215" s="71"/>
      <c r="UE215" s="71"/>
      <c r="UF215" s="71"/>
      <c r="UG215" s="71"/>
      <c r="UH215" s="71"/>
      <c r="UI215" s="71"/>
      <c r="UJ215" s="71"/>
      <c r="UK215" s="71"/>
      <c r="UL215" s="71"/>
      <c r="UM215" s="71"/>
      <c r="UN215" s="71"/>
      <c r="UO215" s="71"/>
      <c r="UP215" s="71"/>
      <c r="UQ215" s="71"/>
      <c r="UR215" s="71"/>
      <c r="US215" s="71"/>
      <c r="UT215" s="71"/>
      <c r="UU215" s="71"/>
      <c r="UV215" s="71"/>
      <c r="UW215" s="71"/>
      <c r="UX215" s="71"/>
      <c r="UY215" s="71"/>
      <c r="UZ215" s="71"/>
      <c r="VA215" s="71"/>
      <c r="VB215" s="71"/>
      <c r="VC215" s="71"/>
      <c r="VD215" s="71"/>
      <c r="VE215" s="71"/>
      <c r="VF215" s="71"/>
      <c r="VG215" s="71"/>
      <c r="VH215" s="71"/>
      <c r="VI215" s="71"/>
      <c r="VJ215" s="71"/>
      <c r="VK215" s="71"/>
      <c r="VL215" s="71"/>
      <c r="VM215" s="71"/>
      <c r="VN215" s="71"/>
      <c r="VO215" s="71"/>
      <c r="VP215" s="71"/>
      <c r="VQ215" s="71"/>
      <c r="VR215" s="71"/>
      <c r="VS215" s="71"/>
      <c r="VT215" s="71"/>
      <c r="VU215" s="71"/>
      <c r="VV215" s="71"/>
      <c r="VW215" s="71"/>
      <c r="VX215" s="71"/>
      <c r="VY215" s="71"/>
      <c r="VZ215" s="71"/>
      <c r="WA215" s="71"/>
      <c r="WB215" s="71"/>
      <c r="WC215" s="71"/>
      <c r="WD215" s="71"/>
      <c r="WE215" s="71"/>
      <c r="WF215" s="71"/>
      <c r="WG215" s="71"/>
      <c r="WH215" s="71"/>
      <c r="WI215" s="71"/>
      <c r="WJ215" s="71"/>
      <c r="WK215" s="71"/>
      <c r="WL215" s="71"/>
      <c r="WM215" s="71"/>
      <c r="WN215" s="71"/>
      <c r="WO215" s="71"/>
      <c r="WP215" s="71"/>
      <c r="WQ215" s="71"/>
      <c r="WR215" s="71"/>
      <c r="WS215" s="71"/>
      <c r="WT215" s="71"/>
      <c r="WU215" s="71"/>
      <c r="WV215" s="71"/>
      <c r="WW215" s="71"/>
      <c r="WX215" s="71"/>
      <c r="WY215" s="71"/>
      <c r="WZ215" s="71"/>
      <c r="XA215" s="71"/>
      <c r="XB215" s="71"/>
      <c r="XC215" s="71"/>
      <c r="XD215" s="71"/>
      <c r="XE215" s="71"/>
      <c r="XF215" s="71"/>
      <c r="XG215" s="71"/>
      <c r="XH215" s="71"/>
      <c r="XI215" s="71"/>
      <c r="XJ215" s="71"/>
      <c r="XK215" s="71"/>
      <c r="XL215" s="71"/>
      <c r="XM215" s="71"/>
      <c r="XN215" s="71"/>
      <c r="XO215" s="71"/>
      <c r="XP215" s="71"/>
      <c r="XQ215" s="71"/>
      <c r="XR215" s="71"/>
      <c r="XS215" s="71"/>
      <c r="XT215" s="71"/>
      <c r="XU215" s="71"/>
      <c r="XV215" s="71"/>
      <c r="XW215" s="71"/>
      <c r="XX215" s="71"/>
      <c r="XY215" s="71"/>
      <c r="XZ215" s="71"/>
      <c r="YA215" s="71"/>
      <c r="YB215" s="71"/>
      <c r="YC215" s="71"/>
      <c r="YD215" s="71"/>
      <c r="YE215" s="71"/>
      <c r="YF215" s="71"/>
      <c r="YG215" s="71"/>
      <c r="YH215" s="71"/>
      <c r="YI215" s="71"/>
      <c r="YJ215" s="71"/>
      <c r="YK215" s="71"/>
      <c r="YL215" s="71"/>
      <c r="YM215" s="71"/>
      <c r="YN215" s="71"/>
      <c r="YO215" s="71"/>
      <c r="YP215" s="71"/>
      <c r="YQ215" s="71"/>
      <c r="YR215" s="71"/>
      <c r="YS215" s="71"/>
      <c r="YT215" s="71"/>
      <c r="YU215" s="71"/>
      <c r="YV215" s="71"/>
      <c r="YW215" s="71"/>
      <c r="YX215" s="71"/>
      <c r="YY215" s="71"/>
      <c r="YZ215" s="71"/>
      <c r="ZA215" s="71"/>
      <c r="ZB215" s="71"/>
      <c r="ZC215" s="71"/>
      <c r="ZD215" s="71"/>
      <c r="ZE215" s="71"/>
      <c r="ZF215" s="71"/>
      <c r="ZG215" s="71"/>
      <c r="ZH215" s="71"/>
      <c r="ZI215" s="71"/>
      <c r="ZJ215" s="71"/>
      <c r="ZK215" s="71"/>
      <c r="ZL215" s="71"/>
      <c r="ZM215" s="71"/>
      <c r="ZN215" s="71"/>
      <c r="ZO215" s="71"/>
      <c r="ZP215" s="71"/>
      <c r="ZQ215" s="71"/>
      <c r="ZR215" s="71"/>
      <c r="ZS215" s="71"/>
      <c r="ZT215" s="71"/>
      <c r="ZU215" s="71"/>
      <c r="ZV215" s="71"/>
      <c r="ZW215" s="71"/>
      <c r="ZX215" s="71"/>
      <c r="ZY215" s="71"/>
      <c r="ZZ215" s="71"/>
      <c r="AAA215" s="71"/>
      <c r="AAB215" s="71"/>
      <c r="AAC215" s="71"/>
      <c r="AAD215" s="71"/>
      <c r="AAE215" s="71"/>
      <c r="AAF215" s="71"/>
      <c r="AAG215" s="71"/>
      <c r="AAH215" s="71"/>
      <c r="AAI215" s="71"/>
      <c r="AAJ215" s="71"/>
      <c r="AAK215" s="71"/>
      <c r="AAL215" s="71"/>
      <c r="AAM215" s="71"/>
      <c r="AAN215" s="71"/>
      <c r="AAO215" s="71"/>
      <c r="AAP215" s="71"/>
      <c r="AAQ215" s="71"/>
      <c r="AAR215" s="71"/>
      <c r="AAS215" s="71"/>
      <c r="AAT215" s="71"/>
      <c r="AAU215" s="71"/>
      <c r="AAV215" s="71"/>
      <c r="AAW215" s="71"/>
      <c r="AAX215" s="71"/>
      <c r="AAY215" s="71"/>
      <c r="AAZ215" s="71"/>
      <c r="ABA215" s="71"/>
      <c r="ABB215" s="71"/>
      <c r="ABC215" s="71"/>
      <c r="ABD215" s="71"/>
      <c r="ABE215" s="71"/>
      <c r="ABF215" s="71"/>
      <c r="ABG215" s="71"/>
      <c r="ABH215" s="71"/>
      <c r="ABI215" s="71"/>
      <c r="ABJ215" s="71"/>
      <c r="ABK215" s="71"/>
      <c r="ABL215" s="71"/>
      <c r="ABM215" s="71"/>
      <c r="ABN215" s="71"/>
      <c r="ABO215" s="71"/>
      <c r="ABP215" s="71"/>
      <c r="ABQ215" s="71"/>
      <c r="ABR215" s="71"/>
      <c r="ABS215" s="71"/>
      <c r="ABT215" s="71"/>
      <c r="ABU215" s="71"/>
      <c r="ABV215" s="71"/>
      <c r="ABW215" s="71"/>
      <c r="ABX215" s="71"/>
      <c r="ABY215" s="71"/>
      <c r="ABZ215" s="71"/>
      <c r="ACA215" s="71"/>
      <c r="ACB215" s="71"/>
      <c r="ACC215" s="71"/>
      <c r="ACD215" s="71"/>
      <c r="ACE215" s="71"/>
      <c r="ACF215" s="71"/>
      <c r="ACG215" s="71"/>
      <c r="ACH215" s="71"/>
      <c r="ACI215" s="71"/>
      <c r="ACJ215" s="71"/>
      <c r="ACK215" s="71"/>
      <c r="ACL215" s="71"/>
      <c r="ACM215" s="71"/>
      <c r="ACN215" s="71"/>
      <c r="ACO215" s="71"/>
      <c r="ACP215" s="71"/>
      <c r="ACQ215" s="71"/>
      <c r="ACR215" s="71"/>
      <c r="ACS215" s="71"/>
      <c r="ACT215" s="71"/>
      <c r="ACU215" s="71"/>
      <c r="ACV215" s="71"/>
      <c r="ACW215" s="71"/>
      <c r="ACX215" s="71"/>
      <c r="ACY215" s="71"/>
      <c r="ACZ215" s="71"/>
      <c r="ADA215" s="71"/>
      <c r="ADB215" s="71"/>
      <c r="ADC215" s="71"/>
      <c r="ADD215" s="71"/>
      <c r="ADE215" s="71"/>
      <c r="ADF215" s="71"/>
      <c r="ADG215" s="71"/>
      <c r="ADH215" s="71"/>
      <c r="ADI215" s="71"/>
      <c r="ADJ215" s="71"/>
      <c r="ADK215" s="71"/>
      <c r="ADL215" s="71"/>
      <c r="ADM215" s="71"/>
      <c r="ADN215" s="71"/>
      <c r="ADO215" s="71"/>
      <c r="ADP215" s="71"/>
      <c r="ADQ215" s="71"/>
      <c r="ADR215" s="71"/>
      <c r="ADS215" s="71"/>
      <c r="ADT215" s="71"/>
      <c r="ADU215" s="71"/>
      <c r="ADV215" s="71"/>
      <c r="ADW215" s="71"/>
      <c r="ADX215" s="71"/>
      <c r="ADY215" s="71"/>
      <c r="ADZ215" s="71"/>
      <c r="AEA215" s="71"/>
      <c r="AEB215" s="71"/>
      <c r="AEC215" s="71"/>
      <c r="AED215" s="71"/>
      <c r="AEE215" s="71"/>
      <c r="AEF215" s="71"/>
      <c r="AEG215" s="71"/>
      <c r="AEH215" s="71"/>
      <c r="AEI215" s="71"/>
      <c r="AEJ215" s="71"/>
      <c r="AEK215" s="71"/>
      <c r="AEL215" s="71"/>
      <c r="AEM215" s="71"/>
      <c r="AEN215" s="71"/>
      <c r="AEO215" s="71"/>
      <c r="AEP215" s="71"/>
      <c r="AEQ215" s="71"/>
      <c r="AER215" s="71"/>
      <c r="AES215" s="71"/>
      <c r="AET215" s="71"/>
      <c r="AEU215" s="71"/>
      <c r="AEV215" s="71"/>
      <c r="AEW215" s="71"/>
      <c r="AEX215" s="71"/>
      <c r="AEY215" s="71"/>
      <c r="AEZ215" s="71"/>
      <c r="AFA215" s="71"/>
      <c r="AFB215" s="71"/>
      <c r="AFC215" s="71"/>
      <c r="AFD215" s="71"/>
      <c r="AFE215" s="71"/>
      <c r="AFF215" s="71"/>
      <c r="AFG215" s="71"/>
      <c r="AFH215" s="71"/>
      <c r="AFI215" s="71"/>
      <c r="AFJ215" s="71"/>
      <c r="AFK215" s="71"/>
      <c r="AFL215" s="71"/>
      <c r="AFM215" s="71"/>
      <c r="AFN215" s="71"/>
      <c r="AFO215" s="71"/>
      <c r="AFP215" s="71"/>
      <c r="AFQ215" s="71"/>
      <c r="AFR215" s="71"/>
      <c r="AFS215" s="71"/>
      <c r="AFT215" s="71"/>
      <c r="AFU215" s="71"/>
      <c r="AFV215" s="71"/>
      <c r="AFW215" s="71"/>
      <c r="AFX215" s="71"/>
      <c r="AFY215" s="71"/>
      <c r="AFZ215" s="71"/>
      <c r="AGA215" s="71"/>
      <c r="AGB215" s="71"/>
      <c r="AGC215" s="71"/>
      <c r="AGD215" s="71"/>
      <c r="AGE215" s="71"/>
      <c r="AGF215" s="71"/>
      <c r="AGG215" s="71"/>
      <c r="AGH215" s="71"/>
      <c r="AGI215" s="71"/>
      <c r="AGJ215" s="71"/>
      <c r="AGK215" s="71"/>
      <c r="AGL215" s="71"/>
      <c r="AGM215" s="71"/>
      <c r="AGN215" s="71"/>
      <c r="AGO215" s="71"/>
      <c r="AGP215" s="71"/>
      <c r="AGQ215" s="71"/>
      <c r="AGR215" s="71"/>
      <c r="AGS215" s="71"/>
      <c r="AGT215" s="71"/>
      <c r="AGU215" s="71"/>
      <c r="AGV215" s="71"/>
      <c r="AGW215" s="71"/>
      <c r="AGX215" s="71"/>
      <c r="AGY215" s="71"/>
      <c r="AGZ215" s="71"/>
      <c r="AHA215" s="71"/>
      <c r="AHB215" s="71"/>
      <c r="AHC215" s="71"/>
      <c r="AHD215" s="71"/>
      <c r="AHE215" s="71"/>
      <c r="AHF215" s="71"/>
      <c r="AHG215" s="71"/>
      <c r="AHH215" s="71"/>
      <c r="AHI215" s="71"/>
      <c r="AHJ215" s="71"/>
      <c r="AHK215" s="71"/>
      <c r="AHL215" s="71"/>
      <c r="AHM215" s="71"/>
      <c r="AHN215" s="71"/>
      <c r="AHO215" s="71"/>
      <c r="AHP215" s="71"/>
      <c r="AHQ215" s="71"/>
      <c r="AHR215" s="71"/>
      <c r="AHS215" s="71"/>
      <c r="AHT215" s="71"/>
      <c r="AHU215" s="71"/>
      <c r="AHV215" s="71"/>
      <c r="AHW215" s="71"/>
      <c r="AHX215" s="71"/>
      <c r="AHY215" s="71"/>
      <c r="AHZ215" s="71"/>
      <c r="AIA215" s="71"/>
      <c r="AIB215" s="71"/>
      <c r="AIC215" s="71"/>
      <c r="AID215" s="71"/>
      <c r="AIE215" s="71"/>
      <c r="AIF215" s="71"/>
      <c r="AIG215" s="71"/>
      <c r="AIH215" s="71"/>
      <c r="AII215" s="71"/>
      <c r="AIJ215" s="71"/>
      <c r="AIK215" s="71"/>
      <c r="AIL215" s="71"/>
      <c r="AIM215" s="71"/>
      <c r="AIN215" s="71"/>
      <c r="AIO215" s="71"/>
      <c r="AIP215" s="71"/>
      <c r="AIQ215" s="71"/>
      <c r="AIR215" s="71"/>
      <c r="AIS215" s="71"/>
      <c r="AIT215" s="71"/>
      <c r="AIU215" s="71"/>
      <c r="AIV215" s="71"/>
      <c r="AIW215" s="71"/>
      <c r="AIX215" s="71"/>
      <c r="AIY215" s="71"/>
      <c r="AIZ215" s="71"/>
      <c r="AJA215" s="71"/>
      <c r="AJB215" s="71"/>
      <c r="AJC215" s="71"/>
      <c r="AJD215" s="71"/>
      <c r="AJE215" s="71"/>
      <c r="AJF215" s="71"/>
      <c r="AJG215" s="71"/>
      <c r="AJH215" s="71"/>
      <c r="AJI215" s="71"/>
      <c r="AJJ215" s="71"/>
      <c r="AJK215" s="71"/>
      <c r="AJL215" s="71"/>
      <c r="AJM215" s="71"/>
      <c r="AJN215" s="71"/>
      <c r="AJO215" s="71"/>
      <c r="AJP215" s="71"/>
      <c r="AJQ215" s="71"/>
      <c r="AJR215" s="71"/>
      <c r="AJS215" s="71"/>
      <c r="AJT215" s="71"/>
      <c r="AJU215" s="71"/>
      <c r="AJV215" s="71"/>
      <c r="AJW215" s="71"/>
      <c r="AJX215" s="71"/>
      <c r="AJY215" s="71"/>
      <c r="AJZ215" s="71"/>
      <c r="AKA215" s="71"/>
      <c r="AKB215" s="71"/>
      <c r="AKC215" s="71"/>
      <c r="AKD215" s="71"/>
      <c r="AKE215" s="71"/>
      <c r="AKF215" s="71"/>
      <c r="AKG215" s="71"/>
      <c r="AKH215" s="71"/>
      <c r="AKI215" s="71"/>
      <c r="AKJ215" s="71"/>
      <c r="AKK215" s="71"/>
      <c r="AKL215" s="71"/>
      <c r="AKM215" s="71"/>
      <c r="AKN215" s="71"/>
      <c r="AKO215" s="71"/>
      <c r="AKP215" s="71"/>
      <c r="AKQ215" s="71"/>
      <c r="AKR215" s="71"/>
      <c r="AKS215" s="71"/>
      <c r="AKT215" s="71"/>
      <c r="AKU215" s="71"/>
      <c r="AKV215" s="71"/>
      <c r="AKW215" s="71"/>
      <c r="AKX215" s="71"/>
      <c r="AKY215" s="71"/>
      <c r="AKZ215" s="71"/>
      <c r="ALA215" s="71"/>
      <c r="ALB215" s="71"/>
      <c r="ALC215" s="71"/>
      <c r="ALD215" s="71"/>
      <c r="ALE215" s="71"/>
      <c r="ALF215" s="71"/>
      <c r="ALG215" s="71"/>
      <c r="ALH215" s="71"/>
      <c r="ALI215" s="71"/>
      <c r="ALJ215" s="71"/>
      <c r="ALK215" s="71"/>
      <c r="ALL215" s="71"/>
      <c r="ALM215" s="71"/>
      <c r="ALN215" s="71"/>
      <c r="ALO215" s="71"/>
      <c r="ALP215" s="71"/>
      <c r="ALQ215" s="71"/>
      <c r="ALR215" s="71"/>
      <c r="ALS215" s="71"/>
      <c r="ALT215" s="71"/>
      <c r="ALU215" s="71"/>
      <c r="ALV215" s="71"/>
      <c r="ALW215" s="71"/>
      <c r="ALX215" s="71"/>
      <c r="ALY215" s="71"/>
      <c r="ALZ215" s="71"/>
      <c r="AMA215" s="71"/>
      <c r="AMB215" s="71"/>
      <c r="AMC215" s="71"/>
      <c r="AMD215" s="71"/>
      <c r="AME215" s="71"/>
      <c r="AMF215" s="71"/>
    </row>
    <row r="216" ht="15.75" customHeight="1" spans="1:1020">
      <c r="A216" s="95" t="s">
        <v>255</v>
      </c>
      <c r="B216" s="10">
        <v>44525</v>
      </c>
      <c r="C216" s="62">
        <v>0.375</v>
      </c>
      <c r="D216" s="40" t="s">
        <v>39</v>
      </c>
      <c r="E216" s="63">
        <v>1.3</v>
      </c>
      <c r="F216" s="64">
        <v>37025</v>
      </c>
      <c r="G216" s="63">
        <v>1</v>
      </c>
      <c r="H216" s="97">
        <v>1.1</v>
      </c>
      <c r="I216" s="64"/>
      <c r="J216" s="71">
        <v>52.5</v>
      </c>
      <c r="K216" s="71">
        <v>179.1</v>
      </c>
      <c r="L216" s="71">
        <v>94.6</v>
      </c>
      <c r="M216" s="71">
        <v>181.5</v>
      </c>
      <c r="N216" s="72">
        <v>5.3</v>
      </c>
      <c r="O216" s="72">
        <v>6.6</v>
      </c>
      <c r="P216" s="72">
        <v>8.7</v>
      </c>
      <c r="Q216" s="72">
        <v>7.3</v>
      </c>
      <c r="R216" s="78">
        <v>35.3</v>
      </c>
      <c r="S216" s="78">
        <v>23</v>
      </c>
      <c r="T216" s="78">
        <v>24.2</v>
      </c>
      <c r="U216" s="78">
        <v>22.2</v>
      </c>
      <c r="V216" s="78">
        <v>81.5</v>
      </c>
      <c r="W216" s="78">
        <v>64</v>
      </c>
      <c r="X216" s="78"/>
      <c r="Y216" s="78">
        <v>86.2</v>
      </c>
      <c r="Z216" s="78">
        <v>44.7</v>
      </c>
      <c r="AA216" s="78">
        <v>39</v>
      </c>
      <c r="AB216" s="78">
        <v>29.8</v>
      </c>
      <c r="AC216" s="82">
        <v>4</v>
      </c>
      <c r="AD216" s="82">
        <v>9.5</v>
      </c>
      <c r="AE216" s="82">
        <v>2</v>
      </c>
      <c r="AF216" s="82">
        <v>3</v>
      </c>
      <c r="AG216" s="82">
        <v>6</v>
      </c>
      <c r="AH216" s="82">
        <v>6.5</v>
      </c>
      <c r="AI216" s="82">
        <v>3.5</v>
      </c>
      <c r="AJ216" s="82">
        <v>8.5</v>
      </c>
      <c r="AK216" s="82">
        <v>5.5</v>
      </c>
      <c r="AL216" s="82">
        <v>3.5</v>
      </c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  <c r="DQ216" s="71"/>
      <c r="DR216" s="71"/>
      <c r="DS216" s="71"/>
      <c r="DT216" s="71"/>
      <c r="DU216" s="71"/>
      <c r="DV216" s="71"/>
      <c r="DW216" s="71"/>
      <c r="DX216" s="71"/>
      <c r="DY216" s="71"/>
      <c r="DZ216" s="71"/>
      <c r="EA216" s="71"/>
      <c r="EB216" s="71"/>
      <c r="EC216" s="71"/>
      <c r="ED216" s="71"/>
      <c r="EE216" s="71"/>
      <c r="EF216" s="71"/>
      <c r="EG216" s="71"/>
      <c r="EH216" s="71"/>
      <c r="EI216" s="71"/>
      <c r="EJ216" s="71"/>
      <c r="EK216" s="71"/>
      <c r="EL216" s="71"/>
      <c r="EM216" s="71"/>
      <c r="EN216" s="71"/>
      <c r="EO216" s="71"/>
      <c r="EP216" s="71"/>
      <c r="EQ216" s="71"/>
      <c r="ER216" s="71"/>
      <c r="ES216" s="71"/>
      <c r="ET216" s="71"/>
      <c r="EU216" s="71"/>
      <c r="EV216" s="71"/>
      <c r="EW216" s="71"/>
      <c r="EX216" s="71"/>
      <c r="EY216" s="71"/>
      <c r="EZ216" s="71"/>
      <c r="FA216" s="71"/>
      <c r="FB216" s="71"/>
      <c r="FC216" s="71"/>
      <c r="FD216" s="71"/>
      <c r="FE216" s="71"/>
      <c r="FF216" s="71"/>
      <c r="FG216" s="71"/>
      <c r="FH216" s="71"/>
      <c r="FI216" s="71"/>
      <c r="FJ216" s="71"/>
      <c r="FK216" s="71"/>
      <c r="FL216" s="71"/>
      <c r="FM216" s="71"/>
      <c r="FN216" s="71"/>
      <c r="FO216" s="71"/>
      <c r="FP216" s="71"/>
      <c r="FQ216" s="71"/>
      <c r="FR216" s="71"/>
      <c r="FS216" s="71"/>
      <c r="FT216" s="71"/>
      <c r="FU216" s="71"/>
      <c r="FV216" s="71"/>
      <c r="FW216" s="71"/>
      <c r="FX216" s="71"/>
      <c r="FY216" s="71"/>
      <c r="FZ216" s="71"/>
      <c r="GA216" s="71"/>
      <c r="GB216" s="71"/>
      <c r="GC216" s="71"/>
      <c r="GD216" s="71"/>
      <c r="GE216" s="71"/>
      <c r="GF216" s="71"/>
      <c r="GG216" s="71"/>
      <c r="GH216" s="71"/>
      <c r="GI216" s="71"/>
      <c r="GJ216" s="71"/>
      <c r="GK216" s="71"/>
      <c r="GL216" s="71"/>
      <c r="GM216" s="71"/>
      <c r="GN216" s="71"/>
      <c r="GO216" s="71"/>
      <c r="GP216" s="71"/>
      <c r="GQ216" s="71"/>
      <c r="GR216" s="71"/>
      <c r="GS216" s="71"/>
      <c r="GT216" s="71"/>
      <c r="GU216" s="71"/>
      <c r="GV216" s="71"/>
      <c r="GW216" s="71"/>
      <c r="GX216" s="71"/>
      <c r="GY216" s="71"/>
      <c r="GZ216" s="71"/>
      <c r="HA216" s="71"/>
      <c r="HB216" s="71"/>
      <c r="HC216" s="71"/>
      <c r="HD216" s="71"/>
      <c r="HE216" s="71"/>
      <c r="HF216" s="71"/>
      <c r="HG216" s="71"/>
      <c r="HH216" s="71"/>
      <c r="HI216" s="71"/>
      <c r="HJ216" s="71"/>
      <c r="HK216" s="71"/>
      <c r="HL216" s="71"/>
      <c r="HM216" s="71"/>
      <c r="HN216" s="71"/>
      <c r="HO216" s="71"/>
      <c r="HP216" s="71"/>
      <c r="HQ216" s="71"/>
      <c r="HR216" s="71"/>
      <c r="HS216" s="71"/>
      <c r="HT216" s="71"/>
      <c r="HU216" s="71"/>
      <c r="HV216" s="71"/>
      <c r="HW216" s="71"/>
      <c r="HX216" s="71"/>
      <c r="HY216" s="71"/>
      <c r="HZ216" s="71"/>
      <c r="IA216" s="71"/>
      <c r="IB216" s="71"/>
      <c r="IC216" s="71"/>
      <c r="ID216" s="71"/>
      <c r="IE216" s="71"/>
      <c r="IF216" s="71"/>
      <c r="IG216" s="71"/>
      <c r="IH216" s="71"/>
      <c r="II216" s="71"/>
      <c r="IJ216" s="71"/>
      <c r="IK216" s="71"/>
      <c r="IL216" s="71"/>
      <c r="IM216" s="71"/>
      <c r="IN216" s="71"/>
      <c r="IO216" s="71"/>
      <c r="IP216" s="71"/>
      <c r="IQ216" s="71"/>
      <c r="IR216" s="71"/>
      <c r="IS216" s="71"/>
      <c r="IT216" s="71"/>
      <c r="IU216" s="71"/>
      <c r="IV216" s="71"/>
      <c r="IW216" s="71"/>
      <c r="IX216" s="71"/>
      <c r="IY216" s="71"/>
      <c r="IZ216" s="71"/>
      <c r="JA216" s="71"/>
      <c r="JB216" s="71"/>
      <c r="JC216" s="71"/>
      <c r="JD216" s="71"/>
      <c r="JE216" s="71"/>
      <c r="JF216" s="71"/>
      <c r="JG216" s="71"/>
      <c r="JH216" s="71"/>
      <c r="JI216" s="71"/>
      <c r="JJ216" s="71"/>
      <c r="JK216" s="71"/>
      <c r="JL216" s="71"/>
      <c r="JM216" s="71"/>
      <c r="JN216" s="71"/>
      <c r="JO216" s="71"/>
      <c r="JP216" s="71"/>
      <c r="JQ216" s="71"/>
      <c r="JR216" s="71"/>
      <c r="JS216" s="71"/>
      <c r="JT216" s="71"/>
      <c r="JU216" s="71"/>
      <c r="JV216" s="71"/>
      <c r="JW216" s="71"/>
      <c r="JX216" s="71"/>
      <c r="JY216" s="71"/>
      <c r="JZ216" s="71"/>
      <c r="KA216" s="71"/>
      <c r="KB216" s="71"/>
      <c r="KC216" s="71"/>
      <c r="KD216" s="71"/>
      <c r="KE216" s="71"/>
      <c r="KF216" s="71"/>
      <c r="KG216" s="71"/>
      <c r="KH216" s="71"/>
      <c r="KI216" s="71"/>
      <c r="KJ216" s="71"/>
      <c r="KK216" s="71"/>
      <c r="KL216" s="71"/>
      <c r="KM216" s="71"/>
      <c r="KN216" s="71"/>
      <c r="KO216" s="71"/>
      <c r="KP216" s="71"/>
      <c r="KQ216" s="71"/>
      <c r="KR216" s="71"/>
      <c r="KS216" s="71"/>
      <c r="KT216" s="71"/>
      <c r="KU216" s="71"/>
      <c r="KV216" s="71"/>
      <c r="KW216" s="71"/>
      <c r="KX216" s="71"/>
      <c r="KY216" s="71"/>
      <c r="KZ216" s="71"/>
      <c r="LA216" s="71"/>
      <c r="LB216" s="71"/>
      <c r="LC216" s="71"/>
      <c r="LD216" s="71"/>
      <c r="LE216" s="71"/>
      <c r="LF216" s="71"/>
      <c r="LG216" s="71"/>
      <c r="LH216" s="71"/>
      <c r="LI216" s="71"/>
      <c r="LJ216" s="71"/>
      <c r="LK216" s="71"/>
      <c r="LL216" s="71"/>
      <c r="LM216" s="71"/>
      <c r="LN216" s="71"/>
      <c r="LO216" s="71"/>
      <c r="LP216" s="71"/>
      <c r="LQ216" s="71"/>
      <c r="LR216" s="71"/>
      <c r="LS216" s="71"/>
      <c r="LT216" s="71"/>
      <c r="LU216" s="71"/>
      <c r="LV216" s="71"/>
      <c r="LW216" s="71"/>
      <c r="LX216" s="71"/>
      <c r="LY216" s="71"/>
      <c r="LZ216" s="71"/>
      <c r="MA216" s="71"/>
      <c r="MB216" s="71"/>
      <c r="MC216" s="71"/>
      <c r="MD216" s="71"/>
      <c r="ME216" s="71"/>
      <c r="MF216" s="71"/>
      <c r="MG216" s="71"/>
      <c r="MH216" s="71"/>
      <c r="MI216" s="71"/>
      <c r="MJ216" s="71"/>
      <c r="MK216" s="71"/>
      <c r="ML216" s="71"/>
      <c r="MM216" s="71"/>
      <c r="MN216" s="71"/>
      <c r="MO216" s="71"/>
      <c r="MP216" s="71"/>
      <c r="MQ216" s="71"/>
      <c r="MR216" s="71"/>
      <c r="MS216" s="71"/>
      <c r="MT216" s="71"/>
      <c r="MU216" s="71"/>
      <c r="MV216" s="71"/>
      <c r="MW216" s="71"/>
      <c r="MX216" s="71"/>
      <c r="MY216" s="71"/>
      <c r="MZ216" s="71"/>
      <c r="NA216" s="71"/>
      <c r="NB216" s="71"/>
      <c r="NC216" s="71"/>
      <c r="ND216" s="71"/>
      <c r="NE216" s="71"/>
      <c r="NF216" s="71"/>
      <c r="NG216" s="71"/>
      <c r="NH216" s="71"/>
      <c r="NI216" s="71"/>
      <c r="NJ216" s="71"/>
      <c r="NK216" s="71"/>
      <c r="NL216" s="71"/>
      <c r="NM216" s="71"/>
      <c r="NN216" s="71"/>
      <c r="NO216" s="71"/>
      <c r="NP216" s="71"/>
      <c r="NQ216" s="71"/>
      <c r="NR216" s="71"/>
      <c r="NS216" s="71"/>
      <c r="NT216" s="71"/>
      <c r="NU216" s="71"/>
      <c r="NV216" s="71"/>
      <c r="NW216" s="71"/>
      <c r="NX216" s="71"/>
      <c r="NY216" s="71"/>
      <c r="NZ216" s="71"/>
      <c r="OA216" s="71"/>
      <c r="OB216" s="71"/>
      <c r="OC216" s="71"/>
      <c r="OD216" s="71"/>
      <c r="OE216" s="71"/>
      <c r="OF216" s="71"/>
      <c r="OG216" s="71"/>
      <c r="OH216" s="71"/>
      <c r="OI216" s="71"/>
      <c r="OJ216" s="71"/>
      <c r="OK216" s="71"/>
      <c r="OL216" s="71"/>
      <c r="OM216" s="71"/>
      <c r="ON216" s="71"/>
      <c r="OO216" s="71"/>
      <c r="OP216" s="71"/>
      <c r="OQ216" s="71"/>
      <c r="OR216" s="71"/>
      <c r="OS216" s="71"/>
      <c r="OT216" s="71"/>
      <c r="OU216" s="71"/>
      <c r="OV216" s="71"/>
      <c r="OW216" s="71"/>
      <c r="OX216" s="71"/>
      <c r="OY216" s="71"/>
      <c r="OZ216" s="71"/>
      <c r="PA216" s="71"/>
      <c r="PB216" s="71"/>
      <c r="PC216" s="71"/>
      <c r="PD216" s="71"/>
      <c r="PE216" s="71"/>
      <c r="PF216" s="71"/>
      <c r="PG216" s="71"/>
      <c r="PH216" s="71"/>
      <c r="PI216" s="71"/>
      <c r="PJ216" s="71"/>
      <c r="PK216" s="71"/>
      <c r="PL216" s="71"/>
      <c r="PM216" s="71"/>
      <c r="PN216" s="71"/>
      <c r="PO216" s="71"/>
      <c r="PP216" s="71"/>
      <c r="PQ216" s="71"/>
      <c r="PR216" s="71"/>
      <c r="PS216" s="71"/>
      <c r="PT216" s="71"/>
      <c r="PU216" s="71"/>
      <c r="PV216" s="71"/>
      <c r="PW216" s="71"/>
      <c r="PX216" s="71"/>
      <c r="PY216" s="71"/>
      <c r="PZ216" s="71"/>
      <c r="QA216" s="71"/>
      <c r="QB216" s="71"/>
      <c r="QC216" s="71"/>
      <c r="QD216" s="71"/>
      <c r="QE216" s="71"/>
      <c r="QF216" s="71"/>
      <c r="QG216" s="71"/>
      <c r="QH216" s="71"/>
      <c r="QI216" s="71"/>
      <c r="QJ216" s="71"/>
      <c r="QK216" s="71"/>
      <c r="QL216" s="71"/>
      <c r="QM216" s="71"/>
      <c r="QN216" s="71"/>
      <c r="QO216" s="71"/>
      <c r="QP216" s="71"/>
      <c r="QQ216" s="71"/>
      <c r="QR216" s="71"/>
      <c r="QS216" s="71"/>
      <c r="QT216" s="71"/>
      <c r="QU216" s="71"/>
      <c r="QV216" s="71"/>
      <c r="QW216" s="71"/>
      <c r="QX216" s="71"/>
      <c r="QY216" s="71"/>
      <c r="QZ216" s="71"/>
      <c r="RA216" s="71"/>
      <c r="RB216" s="71"/>
      <c r="RC216" s="71"/>
      <c r="RD216" s="71"/>
      <c r="RE216" s="71"/>
      <c r="RF216" s="71"/>
      <c r="RG216" s="71"/>
      <c r="RH216" s="71"/>
      <c r="RI216" s="71"/>
      <c r="RJ216" s="71"/>
      <c r="RK216" s="71"/>
      <c r="RL216" s="71"/>
      <c r="RM216" s="71"/>
      <c r="RN216" s="71"/>
      <c r="RO216" s="71"/>
      <c r="RP216" s="71"/>
      <c r="RQ216" s="71"/>
      <c r="RR216" s="71"/>
      <c r="RS216" s="71"/>
      <c r="RT216" s="71"/>
      <c r="RU216" s="71"/>
      <c r="RV216" s="71"/>
      <c r="RW216" s="71"/>
      <c r="RX216" s="71"/>
      <c r="RY216" s="71"/>
      <c r="RZ216" s="71"/>
      <c r="SA216" s="71"/>
      <c r="SB216" s="71"/>
      <c r="SC216" s="71"/>
      <c r="SD216" s="71"/>
      <c r="SE216" s="71"/>
      <c r="SF216" s="71"/>
      <c r="SG216" s="71"/>
      <c r="SH216" s="71"/>
      <c r="SI216" s="71"/>
      <c r="SJ216" s="71"/>
      <c r="SK216" s="71"/>
      <c r="SL216" s="71"/>
      <c r="SM216" s="71"/>
      <c r="SN216" s="71"/>
      <c r="SO216" s="71"/>
      <c r="SP216" s="71"/>
      <c r="SQ216" s="71"/>
      <c r="SR216" s="71"/>
      <c r="SS216" s="71"/>
      <c r="ST216" s="71"/>
      <c r="SU216" s="71"/>
      <c r="SV216" s="71"/>
      <c r="SW216" s="71"/>
      <c r="SX216" s="71"/>
      <c r="SY216" s="71"/>
      <c r="SZ216" s="71"/>
      <c r="TA216" s="71"/>
      <c r="TB216" s="71"/>
      <c r="TC216" s="71"/>
      <c r="TD216" s="71"/>
      <c r="TE216" s="71"/>
      <c r="TF216" s="71"/>
      <c r="TG216" s="71"/>
      <c r="TH216" s="71"/>
      <c r="TI216" s="71"/>
      <c r="TJ216" s="71"/>
      <c r="TK216" s="71"/>
      <c r="TL216" s="71"/>
      <c r="TM216" s="71"/>
      <c r="TN216" s="71"/>
      <c r="TO216" s="71"/>
      <c r="TP216" s="71"/>
      <c r="TQ216" s="71"/>
      <c r="TR216" s="71"/>
      <c r="TS216" s="71"/>
      <c r="TT216" s="71"/>
      <c r="TU216" s="71"/>
      <c r="TV216" s="71"/>
      <c r="TW216" s="71"/>
      <c r="TX216" s="71"/>
      <c r="TY216" s="71"/>
      <c r="TZ216" s="71"/>
      <c r="UA216" s="71"/>
      <c r="UB216" s="71"/>
      <c r="UC216" s="71"/>
      <c r="UD216" s="71"/>
      <c r="UE216" s="71"/>
      <c r="UF216" s="71"/>
      <c r="UG216" s="71"/>
      <c r="UH216" s="71"/>
      <c r="UI216" s="71"/>
      <c r="UJ216" s="71"/>
      <c r="UK216" s="71"/>
      <c r="UL216" s="71"/>
      <c r="UM216" s="71"/>
      <c r="UN216" s="71"/>
      <c r="UO216" s="71"/>
      <c r="UP216" s="71"/>
      <c r="UQ216" s="71"/>
      <c r="UR216" s="71"/>
      <c r="US216" s="71"/>
      <c r="UT216" s="71"/>
      <c r="UU216" s="71"/>
      <c r="UV216" s="71"/>
      <c r="UW216" s="71"/>
      <c r="UX216" s="71"/>
      <c r="UY216" s="71"/>
      <c r="UZ216" s="71"/>
      <c r="VA216" s="71"/>
      <c r="VB216" s="71"/>
      <c r="VC216" s="71"/>
      <c r="VD216" s="71"/>
      <c r="VE216" s="71"/>
      <c r="VF216" s="71"/>
      <c r="VG216" s="71"/>
      <c r="VH216" s="71"/>
      <c r="VI216" s="71"/>
      <c r="VJ216" s="71"/>
      <c r="VK216" s="71"/>
      <c r="VL216" s="71"/>
      <c r="VM216" s="71"/>
      <c r="VN216" s="71"/>
      <c r="VO216" s="71"/>
      <c r="VP216" s="71"/>
      <c r="VQ216" s="71"/>
      <c r="VR216" s="71"/>
      <c r="VS216" s="71"/>
      <c r="VT216" s="71"/>
      <c r="VU216" s="71"/>
      <c r="VV216" s="71"/>
      <c r="VW216" s="71"/>
      <c r="VX216" s="71"/>
      <c r="VY216" s="71"/>
      <c r="VZ216" s="71"/>
      <c r="WA216" s="71"/>
      <c r="WB216" s="71"/>
      <c r="WC216" s="71"/>
      <c r="WD216" s="71"/>
      <c r="WE216" s="71"/>
      <c r="WF216" s="71"/>
      <c r="WG216" s="71"/>
      <c r="WH216" s="71"/>
      <c r="WI216" s="71"/>
      <c r="WJ216" s="71"/>
      <c r="WK216" s="71"/>
      <c r="WL216" s="71"/>
      <c r="WM216" s="71"/>
      <c r="WN216" s="71"/>
      <c r="WO216" s="71"/>
      <c r="WP216" s="71"/>
      <c r="WQ216" s="71"/>
      <c r="WR216" s="71"/>
      <c r="WS216" s="71"/>
      <c r="WT216" s="71"/>
      <c r="WU216" s="71"/>
      <c r="WV216" s="71"/>
      <c r="WW216" s="71"/>
      <c r="WX216" s="71"/>
      <c r="WY216" s="71"/>
      <c r="WZ216" s="71"/>
      <c r="XA216" s="71"/>
      <c r="XB216" s="71"/>
      <c r="XC216" s="71"/>
      <c r="XD216" s="71"/>
      <c r="XE216" s="71"/>
      <c r="XF216" s="71"/>
      <c r="XG216" s="71"/>
      <c r="XH216" s="71"/>
      <c r="XI216" s="71"/>
      <c r="XJ216" s="71"/>
      <c r="XK216" s="71"/>
      <c r="XL216" s="71"/>
      <c r="XM216" s="71"/>
      <c r="XN216" s="71"/>
      <c r="XO216" s="71"/>
      <c r="XP216" s="71"/>
      <c r="XQ216" s="71"/>
      <c r="XR216" s="71"/>
      <c r="XS216" s="71"/>
      <c r="XT216" s="71"/>
      <c r="XU216" s="71"/>
      <c r="XV216" s="71"/>
      <c r="XW216" s="71"/>
      <c r="XX216" s="71"/>
      <c r="XY216" s="71"/>
      <c r="XZ216" s="71"/>
      <c r="YA216" s="71"/>
      <c r="YB216" s="71"/>
      <c r="YC216" s="71"/>
      <c r="YD216" s="71"/>
      <c r="YE216" s="71"/>
      <c r="YF216" s="71"/>
      <c r="YG216" s="71"/>
      <c r="YH216" s="71"/>
      <c r="YI216" s="71"/>
      <c r="YJ216" s="71"/>
      <c r="YK216" s="71"/>
      <c r="YL216" s="71"/>
      <c r="YM216" s="71"/>
      <c r="YN216" s="71"/>
      <c r="YO216" s="71"/>
      <c r="YP216" s="71"/>
      <c r="YQ216" s="71"/>
      <c r="YR216" s="71"/>
      <c r="YS216" s="71"/>
      <c r="YT216" s="71"/>
      <c r="YU216" s="71"/>
      <c r="YV216" s="71"/>
      <c r="YW216" s="71"/>
      <c r="YX216" s="71"/>
      <c r="YY216" s="71"/>
      <c r="YZ216" s="71"/>
      <c r="ZA216" s="71"/>
      <c r="ZB216" s="71"/>
      <c r="ZC216" s="71"/>
      <c r="ZD216" s="71"/>
      <c r="ZE216" s="71"/>
      <c r="ZF216" s="71"/>
      <c r="ZG216" s="71"/>
      <c r="ZH216" s="71"/>
      <c r="ZI216" s="71"/>
      <c r="ZJ216" s="71"/>
      <c r="ZK216" s="71"/>
      <c r="ZL216" s="71"/>
      <c r="ZM216" s="71"/>
      <c r="ZN216" s="71"/>
      <c r="ZO216" s="71"/>
      <c r="ZP216" s="71"/>
      <c r="ZQ216" s="71"/>
      <c r="ZR216" s="71"/>
      <c r="ZS216" s="71"/>
      <c r="ZT216" s="71"/>
      <c r="ZU216" s="71"/>
      <c r="ZV216" s="71"/>
      <c r="ZW216" s="71"/>
      <c r="ZX216" s="71"/>
      <c r="ZY216" s="71"/>
      <c r="ZZ216" s="71"/>
      <c r="AAA216" s="71"/>
      <c r="AAB216" s="71"/>
      <c r="AAC216" s="71"/>
      <c r="AAD216" s="71"/>
      <c r="AAE216" s="71"/>
      <c r="AAF216" s="71"/>
      <c r="AAG216" s="71"/>
      <c r="AAH216" s="71"/>
      <c r="AAI216" s="71"/>
      <c r="AAJ216" s="71"/>
      <c r="AAK216" s="71"/>
      <c r="AAL216" s="71"/>
      <c r="AAM216" s="71"/>
      <c r="AAN216" s="71"/>
      <c r="AAO216" s="71"/>
      <c r="AAP216" s="71"/>
      <c r="AAQ216" s="71"/>
      <c r="AAR216" s="71"/>
      <c r="AAS216" s="71"/>
      <c r="AAT216" s="71"/>
      <c r="AAU216" s="71"/>
      <c r="AAV216" s="71"/>
      <c r="AAW216" s="71"/>
      <c r="AAX216" s="71"/>
      <c r="AAY216" s="71"/>
      <c r="AAZ216" s="71"/>
      <c r="ABA216" s="71"/>
      <c r="ABB216" s="71"/>
      <c r="ABC216" s="71"/>
      <c r="ABD216" s="71"/>
      <c r="ABE216" s="71"/>
      <c r="ABF216" s="71"/>
      <c r="ABG216" s="71"/>
      <c r="ABH216" s="71"/>
      <c r="ABI216" s="71"/>
      <c r="ABJ216" s="71"/>
      <c r="ABK216" s="71"/>
      <c r="ABL216" s="71"/>
      <c r="ABM216" s="71"/>
      <c r="ABN216" s="71"/>
      <c r="ABO216" s="71"/>
      <c r="ABP216" s="71"/>
      <c r="ABQ216" s="71"/>
      <c r="ABR216" s="71"/>
      <c r="ABS216" s="71"/>
      <c r="ABT216" s="71"/>
      <c r="ABU216" s="71"/>
      <c r="ABV216" s="71"/>
      <c r="ABW216" s="71"/>
      <c r="ABX216" s="71"/>
      <c r="ABY216" s="71"/>
      <c r="ABZ216" s="71"/>
      <c r="ACA216" s="71"/>
      <c r="ACB216" s="71"/>
      <c r="ACC216" s="71"/>
      <c r="ACD216" s="71"/>
      <c r="ACE216" s="71"/>
      <c r="ACF216" s="71"/>
      <c r="ACG216" s="71"/>
      <c r="ACH216" s="71"/>
      <c r="ACI216" s="71"/>
      <c r="ACJ216" s="71"/>
      <c r="ACK216" s="71"/>
      <c r="ACL216" s="71"/>
      <c r="ACM216" s="71"/>
      <c r="ACN216" s="71"/>
      <c r="ACO216" s="71"/>
      <c r="ACP216" s="71"/>
      <c r="ACQ216" s="71"/>
      <c r="ACR216" s="71"/>
      <c r="ACS216" s="71"/>
      <c r="ACT216" s="71"/>
      <c r="ACU216" s="71"/>
      <c r="ACV216" s="71"/>
      <c r="ACW216" s="71"/>
      <c r="ACX216" s="71"/>
      <c r="ACY216" s="71"/>
      <c r="ACZ216" s="71"/>
      <c r="ADA216" s="71"/>
      <c r="ADB216" s="71"/>
      <c r="ADC216" s="71"/>
      <c r="ADD216" s="71"/>
      <c r="ADE216" s="71"/>
      <c r="ADF216" s="71"/>
      <c r="ADG216" s="71"/>
      <c r="ADH216" s="71"/>
      <c r="ADI216" s="71"/>
      <c r="ADJ216" s="71"/>
      <c r="ADK216" s="71"/>
      <c r="ADL216" s="71"/>
      <c r="ADM216" s="71"/>
      <c r="ADN216" s="71"/>
      <c r="ADO216" s="71"/>
      <c r="ADP216" s="71"/>
      <c r="ADQ216" s="71"/>
      <c r="ADR216" s="71"/>
      <c r="ADS216" s="71"/>
      <c r="ADT216" s="71"/>
      <c r="ADU216" s="71"/>
      <c r="ADV216" s="71"/>
      <c r="ADW216" s="71"/>
      <c r="ADX216" s="71"/>
      <c r="ADY216" s="71"/>
      <c r="ADZ216" s="71"/>
      <c r="AEA216" s="71"/>
      <c r="AEB216" s="71"/>
      <c r="AEC216" s="71"/>
      <c r="AED216" s="71"/>
      <c r="AEE216" s="71"/>
      <c r="AEF216" s="71"/>
      <c r="AEG216" s="71"/>
      <c r="AEH216" s="71"/>
      <c r="AEI216" s="71"/>
      <c r="AEJ216" s="71"/>
      <c r="AEK216" s="71"/>
      <c r="AEL216" s="71"/>
      <c r="AEM216" s="71"/>
      <c r="AEN216" s="71"/>
      <c r="AEO216" s="71"/>
      <c r="AEP216" s="71"/>
      <c r="AEQ216" s="71"/>
      <c r="AER216" s="71"/>
      <c r="AES216" s="71"/>
      <c r="AET216" s="71"/>
      <c r="AEU216" s="71"/>
      <c r="AEV216" s="71"/>
      <c r="AEW216" s="71"/>
      <c r="AEX216" s="71"/>
      <c r="AEY216" s="71"/>
      <c r="AEZ216" s="71"/>
      <c r="AFA216" s="71"/>
      <c r="AFB216" s="71"/>
      <c r="AFC216" s="71"/>
      <c r="AFD216" s="71"/>
      <c r="AFE216" s="71"/>
      <c r="AFF216" s="71"/>
      <c r="AFG216" s="71"/>
      <c r="AFH216" s="71"/>
      <c r="AFI216" s="71"/>
      <c r="AFJ216" s="71"/>
      <c r="AFK216" s="71"/>
      <c r="AFL216" s="71"/>
      <c r="AFM216" s="71"/>
      <c r="AFN216" s="71"/>
      <c r="AFO216" s="71"/>
      <c r="AFP216" s="71"/>
      <c r="AFQ216" s="71"/>
      <c r="AFR216" s="71"/>
      <c r="AFS216" s="71"/>
      <c r="AFT216" s="71"/>
      <c r="AFU216" s="71"/>
      <c r="AFV216" s="71"/>
      <c r="AFW216" s="71"/>
      <c r="AFX216" s="71"/>
      <c r="AFY216" s="71"/>
      <c r="AFZ216" s="71"/>
      <c r="AGA216" s="71"/>
      <c r="AGB216" s="71"/>
      <c r="AGC216" s="71"/>
      <c r="AGD216" s="71"/>
      <c r="AGE216" s="71"/>
      <c r="AGF216" s="71"/>
      <c r="AGG216" s="71"/>
      <c r="AGH216" s="71"/>
      <c r="AGI216" s="71"/>
      <c r="AGJ216" s="71"/>
      <c r="AGK216" s="71"/>
      <c r="AGL216" s="71"/>
      <c r="AGM216" s="71"/>
      <c r="AGN216" s="71"/>
      <c r="AGO216" s="71"/>
      <c r="AGP216" s="71"/>
      <c r="AGQ216" s="71"/>
      <c r="AGR216" s="71"/>
      <c r="AGS216" s="71"/>
      <c r="AGT216" s="71"/>
      <c r="AGU216" s="71"/>
      <c r="AGV216" s="71"/>
      <c r="AGW216" s="71"/>
      <c r="AGX216" s="71"/>
      <c r="AGY216" s="71"/>
      <c r="AGZ216" s="71"/>
      <c r="AHA216" s="71"/>
      <c r="AHB216" s="71"/>
      <c r="AHC216" s="71"/>
      <c r="AHD216" s="71"/>
      <c r="AHE216" s="71"/>
      <c r="AHF216" s="71"/>
      <c r="AHG216" s="71"/>
      <c r="AHH216" s="71"/>
      <c r="AHI216" s="71"/>
      <c r="AHJ216" s="71"/>
      <c r="AHK216" s="71"/>
      <c r="AHL216" s="71"/>
      <c r="AHM216" s="71"/>
      <c r="AHN216" s="71"/>
      <c r="AHO216" s="71"/>
      <c r="AHP216" s="71"/>
      <c r="AHQ216" s="71"/>
      <c r="AHR216" s="71"/>
      <c r="AHS216" s="71"/>
      <c r="AHT216" s="71"/>
      <c r="AHU216" s="71"/>
      <c r="AHV216" s="71"/>
      <c r="AHW216" s="71"/>
      <c r="AHX216" s="71"/>
      <c r="AHY216" s="71"/>
      <c r="AHZ216" s="71"/>
      <c r="AIA216" s="71"/>
      <c r="AIB216" s="71"/>
      <c r="AIC216" s="71"/>
      <c r="AID216" s="71"/>
      <c r="AIE216" s="71"/>
      <c r="AIF216" s="71"/>
      <c r="AIG216" s="71"/>
      <c r="AIH216" s="71"/>
      <c r="AII216" s="71"/>
      <c r="AIJ216" s="71"/>
      <c r="AIK216" s="71"/>
      <c r="AIL216" s="71"/>
      <c r="AIM216" s="71"/>
      <c r="AIN216" s="71"/>
      <c r="AIO216" s="71"/>
      <c r="AIP216" s="71"/>
      <c r="AIQ216" s="71"/>
      <c r="AIR216" s="71"/>
      <c r="AIS216" s="71"/>
      <c r="AIT216" s="71"/>
      <c r="AIU216" s="71"/>
      <c r="AIV216" s="71"/>
      <c r="AIW216" s="71"/>
      <c r="AIX216" s="71"/>
      <c r="AIY216" s="71"/>
      <c r="AIZ216" s="71"/>
      <c r="AJA216" s="71"/>
      <c r="AJB216" s="71"/>
      <c r="AJC216" s="71"/>
      <c r="AJD216" s="71"/>
      <c r="AJE216" s="71"/>
      <c r="AJF216" s="71"/>
      <c r="AJG216" s="71"/>
      <c r="AJH216" s="71"/>
      <c r="AJI216" s="71"/>
      <c r="AJJ216" s="71"/>
      <c r="AJK216" s="71"/>
      <c r="AJL216" s="71"/>
      <c r="AJM216" s="71"/>
      <c r="AJN216" s="71"/>
      <c r="AJO216" s="71"/>
      <c r="AJP216" s="71"/>
      <c r="AJQ216" s="71"/>
      <c r="AJR216" s="71"/>
      <c r="AJS216" s="71"/>
      <c r="AJT216" s="71"/>
      <c r="AJU216" s="71"/>
      <c r="AJV216" s="71"/>
      <c r="AJW216" s="71"/>
      <c r="AJX216" s="71"/>
      <c r="AJY216" s="71"/>
      <c r="AJZ216" s="71"/>
      <c r="AKA216" s="71"/>
      <c r="AKB216" s="71"/>
      <c r="AKC216" s="71"/>
      <c r="AKD216" s="71"/>
      <c r="AKE216" s="71"/>
      <c r="AKF216" s="71"/>
      <c r="AKG216" s="71"/>
      <c r="AKH216" s="71"/>
      <c r="AKI216" s="71"/>
      <c r="AKJ216" s="71"/>
      <c r="AKK216" s="71"/>
      <c r="AKL216" s="71"/>
      <c r="AKM216" s="71"/>
      <c r="AKN216" s="71"/>
      <c r="AKO216" s="71"/>
      <c r="AKP216" s="71"/>
      <c r="AKQ216" s="71"/>
      <c r="AKR216" s="71"/>
      <c r="AKS216" s="71"/>
      <c r="AKT216" s="71"/>
      <c r="AKU216" s="71"/>
      <c r="AKV216" s="71"/>
      <c r="AKW216" s="71"/>
      <c r="AKX216" s="71"/>
      <c r="AKY216" s="71"/>
      <c r="AKZ216" s="71"/>
      <c r="ALA216" s="71"/>
      <c r="ALB216" s="71"/>
      <c r="ALC216" s="71"/>
      <c r="ALD216" s="71"/>
      <c r="ALE216" s="71"/>
      <c r="ALF216" s="71"/>
      <c r="ALG216" s="71"/>
      <c r="ALH216" s="71"/>
      <c r="ALI216" s="71"/>
      <c r="ALJ216" s="71"/>
      <c r="ALK216" s="71"/>
      <c r="ALL216" s="71"/>
      <c r="ALM216" s="71"/>
      <c r="ALN216" s="71"/>
      <c r="ALO216" s="71"/>
      <c r="ALP216" s="71"/>
      <c r="ALQ216" s="71"/>
      <c r="ALR216" s="71"/>
      <c r="ALS216" s="71"/>
      <c r="ALT216" s="71"/>
      <c r="ALU216" s="71"/>
      <c r="ALV216" s="71"/>
      <c r="ALW216" s="71"/>
      <c r="ALX216" s="71"/>
      <c r="ALY216" s="71"/>
      <c r="ALZ216" s="71"/>
      <c r="AMA216" s="71"/>
      <c r="AMB216" s="71"/>
      <c r="AMC216" s="71"/>
      <c r="AMD216" s="71"/>
      <c r="AME216" s="71"/>
      <c r="AMF216" s="71"/>
    </row>
    <row r="217" ht="15.75" customHeight="1" spans="1:1020">
      <c r="A217" s="95" t="s">
        <v>256</v>
      </c>
      <c r="B217" s="10">
        <v>44525</v>
      </c>
      <c r="C217" s="62">
        <v>0.39375</v>
      </c>
      <c r="D217" s="40" t="s">
        <v>39</v>
      </c>
      <c r="E217" s="63">
        <v>1.5</v>
      </c>
      <c r="F217" s="64">
        <v>36077</v>
      </c>
      <c r="G217" s="63">
        <v>0</v>
      </c>
      <c r="H217" s="97">
        <v>1.1</v>
      </c>
      <c r="I217" s="64">
        <v>44521</v>
      </c>
      <c r="J217" s="71">
        <v>76.3</v>
      </c>
      <c r="K217" s="71">
        <v>173.5</v>
      </c>
      <c r="L217" s="71">
        <v>90.7</v>
      </c>
      <c r="M217" s="71">
        <v>182.5</v>
      </c>
      <c r="N217" s="72">
        <v>5.3</v>
      </c>
      <c r="O217" s="72">
        <v>6.6</v>
      </c>
      <c r="P217" s="72">
        <v>9.3</v>
      </c>
      <c r="Q217" s="72">
        <v>6.7</v>
      </c>
      <c r="R217" s="78">
        <v>35.7</v>
      </c>
      <c r="S217" s="78">
        <v>32.4</v>
      </c>
      <c r="T217" s="78">
        <v>33.5</v>
      </c>
      <c r="U217" s="78">
        <v>26</v>
      </c>
      <c r="V217" s="78">
        <v>96.2</v>
      </c>
      <c r="W217" s="78">
        <v>81</v>
      </c>
      <c r="X217" s="78"/>
      <c r="Y217" s="78">
        <v>105</v>
      </c>
      <c r="Z217" s="78">
        <v>63.9</v>
      </c>
      <c r="AA217" s="78">
        <v>54.2</v>
      </c>
      <c r="AB217" s="78">
        <v>39.2</v>
      </c>
      <c r="AC217" s="82">
        <v>30</v>
      </c>
      <c r="AD217" s="82">
        <v>24</v>
      </c>
      <c r="AE217" s="82">
        <v>21.5</v>
      </c>
      <c r="AF217" s="82">
        <v>18</v>
      </c>
      <c r="AG217" s="82">
        <v>27.5</v>
      </c>
      <c r="AH217" s="82">
        <v>39</v>
      </c>
      <c r="AI217" s="82">
        <v>21</v>
      </c>
      <c r="AJ217" s="82">
        <v>35</v>
      </c>
      <c r="AK217" s="82">
        <v>44</v>
      </c>
      <c r="AL217" s="82">
        <v>33</v>
      </c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  <c r="DQ217" s="71"/>
      <c r="DR217" s="71"/>
      <c r="DS217" s="71"/>
      <c r="DT217" s="71"/>
      <c r="DU217" s="71"/>
      <c r="DV217" s="71"/>
      <c r="DW217" s="71"/>
      <c r="DX217" s="71"/>
      <c r="DY217" s="71"/>
      <c r="DZ217" s="71"/>
      <c r="EA217" s="71"/>
      <c r="EB217" s="71"/>
      <c r="EC217" s="71"/>
      <c r="ED217" s="71"/>
      <c r="EE217" s="71"/>
      <c r="EF217" s="71"/>
      <c r="EG217" s="71"/>
      <c r="EH217" s="71"/>
      <c r="EI217" s="71"/>
      <c r="EJ217" s="71"/>
      <c r="EK217" s="71"/>
      <c r="EL217" s="71"/>
      <c r="EM217" s="71"/>
      <c r="EN217" s="71"/>
      <c r="EO217" s="71"/>
      <c r="EP217" s="71"/>
      <c r="EQ217" s="71"/>
      <c r="ER217" s="71"/>
      <c r="ES217" s="71"/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1"/>
      <c r="FJ217" s="71"/>
      <c r="FK217" s="71"/>
      <c r="FL217" s="71"/>
      <c r="FM217" s="71"/>
      <c r="FN217" s="71"/>
      <c r="FO217" s="71"/>
      <c r="FP217" s="71"/>
      <c r="FQ217" s="71"/>
      <c r="FR217" s="71"/>
      <c r="FS217" s="71"/>
      <c r="FT217" s="71"/>
      <c r="FU217" s="71"/>
      <c r="FV217" s="71"/>
      <c r="FW217" s="71"/>
      <c r="FX217" s="71"/>
      <c r="FY217" s="71"/>
      <c r="FZ217" s="71"/>
      <c r="GA217" s="71"/>
      <c r="GB217" s="71"/>
      <c r="GC217" s="71"/>
      <c r="GD217" s="71"/>
      <c r="GE217" s="71"/>
      <c r="GF217" s="71"/>
      <c r="GG217" s="71"/>
      <c r="GH217" s="71"/>
      <c r="GI217" s="71"/>
      <c r="GJ217" s="71"/>
      <c r="GK217" s="71"/>
      <c r="GL217" s="71"/>
      <c r="GM217" s="71"/>
      <c r="GN217" s="71"/>
      <c r="GO217" s="71"/>
      <c r="GP217" s="71"/>
      <c r="GQ217" s="71"/>
      <c r="GR217" s="71"/>
      <c r="GS217" s="71"/>
      <c r="GT217" s="71"/>
      <c r="GU217" s="71"/>
      <c r="GV217" s="71"/>
      <c r="GW217" s="71"/>
      <c r="GX217" s="71"/>
      <c r="GY217" s="71"/>
      <c r="GZ217" s="71"/>
      <c r="HA217" s="71"/>
      <c r="HB217" s="71"/>
      <c r="HC217" s="71"/>
      <c r="HD217" s="71"/>
      <c r="HE217" s="71"/>
      <c r="HF217" s="71"/>
      <c r="HG217" s="71"/>
      <c r="HH217" s="71"/>
      <c r="HI217" s="71"/>
      <c r="HJ217" s="71"/>
      <c r="HK217" s="71"/>
      <c r="HL217" s="71"/>
      <c r="HM217" s="71"/>
      <c r="HN217" s="71"/>
      <c r="HO217" s="71"/>
      <c r="HP217" s="71"/>
      <c r="HQ217" s="71"/>
      <c r="HR217" s="71"/>
      <c r="HS217" s="71"/>
      <c r="HT217" s="71"/>
      <c r="HU217" s="71"/>
      <c r="HV217" s="71"/>
      <c r="HW217" s="71"/>
      <c r="HX217" s="71"/>
      <c r="HY217" s="71"/>
      <c r="HZ217" s="71"/>
      <c r="IA217" s="71"/>
      <c r="IB217" s="71"/>
      <c r="IC217" s="71"/>
      <c r="ID217" s="71"/>
      <c r="IE217" s="71"/>
      <c r="IF217" s="71"/>
      <c r="IG217" s="71"/>
      <c r="IH217" s="71"/>
      <c r="II217" s="71"/>
      <c r="IJ217" s="71"/>
      <c r="IK217" s="71"/>
      <c r="IL217" s="71"/>
      <c r="IM217" s="71"/>
      <c r="IN217" s="71"/>
      <c r="IO217" s="71"/>
      <c r="IP217" s="71"/>
      <c r="IQ217" s="71"/>
      <c r="IR217" s="71"/>
      <c r="IS217" s="71"/>
      <c r="IT217" s="71"/>
      <c r="IU217" s="71"/>
      <c r="IV217" s="71"/>
      <c r="IW217" s="71"/>
      <c r="IX217" s="71"/>
      <c r="IY217" s="71"/>
      <c r="IZ217" s="71"/>
      <c r="JA217" s="71"/>
      <c r="JB217" s="71"/>
      <c r="JC217" s="71"/>
      <c r="JD217" s="71"/>
      <c r="JE217" s="71"/>
      <c r="JF217" s="71"/>
      <c r="JG217" s="71"/>
      <c r="JH217" s="71"/>
      <c r="JI217" s="71"/>
      <c r="JJ217" s="71"/>
      <c r="JK217" s="71"/>
      <c r="JL217" s="71"/>
      <c r="JM217" s="71"/>
      <c r="JN217" s="71"/>
      <c r="JO217" s="71"/>
      <c r="JP217" s="71"/>
      <c r="JQ217" s="71"/>
      <c r="JR217" s="71"/>
      <c r="JS217" s="71"/>
      <c r="JT217" s="71"/>
      <c r="JU217" s="71"/>
      <c r="JV217" s="71"/>
      <c r="JW217" s="71"/>
      <c r="JX217" s="71"/>
      <c r="JY217" s="71"/>
      <c r="JZ217" s="71"/>
      <c r="KA217" s="71"/>
      <c r="KB217" s="71"/>
      <c r="KC217" s="71"/>
      <c r="KD217" s="71"/>
      <c r="KE217" s="71"/>
      <c r="KF217" s="71"/>
      <c r="KG217" s="71"/>
      <c r="KH217" s="71"/>
      <c r="KI217" s="71"/>
      <c r="KJ217" s="71"/>
      <c r="KK217" s="71"/>
      <c r="KL217" s="71"/>
      <c r="KM217" s="71"/>
      <c r="KN217" s="71"/>
      <c r="KO217" s="71"/>
      <c r="KP217" s="71"/>
      <c r="KQ217" s="71"/>
      <c r="KR217" s="71"/>
      <c r="KS217" s="71"/>
      <c r="KT217" s="71"/>
      <c r="KU217" s="71"/>
      <c r="KV217" s="71"/>
      <c r="KW217" s="71"/>
      <c r="KX217" s="71"/>
      <c r="KY217" s="71"/>
      <c r="KZ217" s="71"/>
      <c r="LA217" s="71"/>
      <c r="LB217" s="71"/>
      <c r="LC217" s="71"/>
      <c r="LD217" s="71"/>
      <c r="LE217" s="71"/>
      <c r="LF217" s="71"/>
      <c r="LG217" s="71"/>
      <c r="LH217" s="71"/>
      <c r="LI217" s="71"/>
      <c r="LJ217" s="71"/>
      <c r="LK217" s="71"/>
      <c r="LL217" s="71"/>
      <c r="LM217" s="71"/>
      <c r="LN217" s="71"/>
      <c r="LO217" s="71"/>
      <c r="LP217" s="71"/>
      <c r="LQ217" s="71"/>
      <c r="LR217" s="71"/>
      <c r="LS217" s="71"/>
      <c r="LT217" s="71"/>
      <c r="LU217" s="71"/>
      <c r="LV217" s="71"/>
      <c r="LW217" s="71"/>
      <c r="LX217" s="71"/>
      <c r="LY217" s="71"/>
      <c r="LZ217" s="71"/>
      <c r="MA217" s="71"/>
      <c r="MB217" s="71"/>
      <c r="MC217" s="71"/>
      <c r="MD217" s="71"/>
      <c r="ME217" s="71"/>
      <c r="MF217" s="71"/>
      <c r="MG217" s="71"/>
      <c r="MH217" s="71"/>
      <c r="MI217" s="71"/>
      <c r="MJ217" s="71"/>
      <c r="MK217" s="71"/>
      <c r="ML217" s="71"/>
      <c r="MM217" s="71"/>
      <c r="MN217" s="71"/>
      <c r="MO217" s="71"/>
      <c r="MP217" s="71"/>
      <c r="MQ217" s="71"/>
      <c r="MR217" s="71"/>
      <c r="MS217" s="71"/>
      <c r="MT217" s="71"/>
      <c r="MU217" s="71"/>
      <c r="MV217" s="71"/>
      <c r="MW217" s="71"/>
      <c r="MX217" s="71"/>
      <c r="MY217" s="71"/>
      <c r="MZ217" s="71"/>
      <c r="NA217" s="71"/>
      <c r="NB217" s="71"/>
      <c r="NC217" s="71"/>
      <c r="ND217" s="71"/>
      <c r="NE217" s="71"/>
      <c r="NF217" s="71"/>
      <c r="NG217" s="71"/>
      <c r="NH217" s="71"/>
      <c r="NI217" s="71"/>
      <c r="NJ217" s="71"/>
      <c r="NK217" s="71"/>
      <c r="NL217" s="71"/>
      <c r="NM217" s="71"/>
      <c r="NN217" s="71"/>
      <c r="NO217" s="71"/>
      <c r="NP217" s="71"/>
      <c r="NQ217" s="71"/>
      <c r="NR217" s="71"/>
      <c r="NS217" s="71"/>
      <c r="NT217" s="71"/>
      <c r="NU217" s="71"/>
      <c r="NV217" s="71"/>
      <c r="NW217" s="71"/>
      <c r="NX217" s="71"/>
      <c r="NY217" s="71"/>
      <c r="NZ217" s="71"/>
      <c r="OA217" s="71"/>
      <c r="OB217" s="71"/>
      <c r="OC217" s="71"/>
      <c r="OD217" s="71"/>
      <c r="OE217" s="71"/>
      <c r="OF217" s="71"/>
      <c r="OG217" s="71"/>
      <c r="OH217" s="71"/>
      <c r="OI217" s="71"/>
      <c r="OJ217" s="71"/>
      <c r="OK217" s="71"/>
      <c r="OL217" s="71"/>
      <c r="OM217" s="71"/>
      <c r="ON217" s="71"/>
      <c r="OO217" s="71"/>
      <c r="OP217" s="71"/>
      <c r="OQ217" s="71"/>
      <c r="OR217" s="71"/>
      <c r="OS217" s="71"/>
      <c r="OT217" s="71"/>
      <c r="OU217" s="71"/>
      <c r="OV217" s="71"/>
      <c r="OW217" s="71"/>
      <c r="OX217" s="71"/>
      <c r="OY217" s="71"/>
      <c r="OZ217" s="71"/>
      <c r="PA217" s="71"/>
      <c r="PB217" s="71"/>
      <c r="PC217" s="71"/>
      <c r="PD217" s="71"/>
      <c r="PE217" s="71"/>
      <c r="PF217" s="71"/>
      <c r="PG217" s="71"/>
      <c r="PH217" s="71"/>
      <c r="PI217" s="71"/>
      <c r="PJ217" s="71"/>
      <c r="PK217" s="71"/>
      <c r="PL217" s="71"/>
      <c r="PM217" s="71"/>
      <c r="PN217" s="71"/>
      <c r="PO217" s="71"/>
      <c r="PP217" s="71"/>
      <c r="PQ217" s="71"/>
      <c r="PR217" s="71"/>
      <c r="PS217" s="71"/>
      <c r="PT217" s="71"/>
      <c r="PU217" s="71"/>
      <c r="PV217" s="71"/>
      <c r="PW217" s="71"/>
      <c r="PX217" s="71"/>
      <c r="PY217" s="71"/>
      <c r="PZ217" s="71"/>
      <c r="QA217" s="71"/>
      <c r="QB217" s="71"/>
      <c r="QC217" s="71"/>
      <c r="QD217" s="71"/>
      <c r="QE217" s="71"/>
      <c r="QF217" s="71"/>
      <c r="QG217" s="71"/>
      <c r="QH217" s="71"/>
      <c r="QI217" s="71"/>
      <c r="QJ217" s="71"/>
      <c r="QK217" s="71"/>
      <c r="QL217" s="71"/>
      <c r="QM217" s="71"/>
      <c r="QN217" s="71"/>
      <c r="QO217" s="71"/>
      <c r="QP217" s="71"/>
      <c r="QQ217" s="71"/>
      <c r="QR217" s="71"/>
      <c r="QS217" s="71"/>
      <c r="QT217" s="71"/>
      <c r="QU217" s="71"/>
      <c r="QV217" s="71"/>
      <c r="QW217" s="71"/>
      <c r="QX217" s="71"/>
      <c r="QY217" s="71"/>
      <c r="QZ217" s="71"/>
      <c r="RA217" s="71"/>
      <c r="RB217" s="71"/>
      <c r="RC217" s="71"/>
      <c r="RD217" s="71"/>
      <c r="RE217" s="71"/>
      <c r="RF217" s="71"/>
      <c r="RG217" s="71"/>
      <c r="RH217" s="71"/>
      <c r="RI217" s="71"/>
      <c r="RJ217" s="71"/>
      <c r="RK217" s="71"/>
      <c r="RL217" s="71"/>
      <c r="RM217" s="71"/>
      <c r="RN217" s="71"/>
      <c r="RO217" s="71"/>
      <c r="RP217" s="71"/>
      <c r="RQ217" s="71"/>
      <c r="RR217" s="71"/>
      <c r="RS217" s="71"/>
      <c r="RT217" s="71"/>
      <c r="RU217" s="71"/>
      <c r="RV217" s="71"/>
      <c r="RW217" s="71"/>
      <c r="RX217" s="71"/>
      <c r="RY217" s="71"/>
      <c r="RZ217" s="71"/>
      <c r="SA217" s="71"/>
      <c r="SB217" s="71"/>
      <c r="SC217" s="71"/>
      <c r="SD217" s="71"/>
      <c r="SE217" s="71"/>
      <c r="SF217" s="71"/>
      <c r="SG217" s="71"/>
      <c r="SH217" s="71"/>
      <c r="SI217" s="71"/>
      <c r="SJ217" s="71"/>
      <c r="SK217" s="71"/>
      <c r="SL217" s="71"/>
      <c r="SM217" s="71"/>
      <c r="SN217" s="71"/>
      <c r="SO217" s="71"/>
      <c r="SP217" s="71"/>
      <c r="SQ217" s="71"/>
      <c r="SR217" s="71"/>
      <c r="SS217" s="71"/>
      <c r="ST217" s="71"/>
      <c r="SU217" s="71"/>
      <c r="SV217" s="71"/>
      <c r="SW217" s="71"/>
      <c r="SX217" s="71"/>
      <c r="SY217" s="71"/>
      <c r="SZ217" s="71"/>
      <c r="TA217" s="71"/>
      <c r="TB217" s="71"/>
      <c r="TC217" s="71"/>
      <c r="TD217" s="71"/>
      <c r="TE217" s="71"/>
      <c r="TF217" s="71"/>
      <c r="TG217" s="71"/>
      <c r="TH217" s="71"/>
      <c r="TI217" s="71"/>
      <c r="TJ217" s="71"/>
      <c r="TK217" s="71"/>
      <c r="TL217" s="71"/>
      <c r="TM217" s="71"/>
      <c r="TN217" s="71"/>
      <c r="TO217" s="71"/>
      <c r="TP217" s="71"/>
      <c r="TQ217" s="71"/>
      <c r="TR217" s="71"/>
      <c r="TS217" s="71"/>
      <c r="TT217" s="71"/>
      <c r="TU217" s="71"/>
      <c r="TV217" s="71"/>
      <c r="TW217" s="71"/>
      <c r="TX217" s="71"/>
      <c r="TY217" s="71"/>
      <c r="TZ217" s="71"/>
      <c r="UA217" s="71"/>
      <c r="UB217" s="71"/>
      <c r="UC217" s="71"/>
      <c r="UD217" s="71"/>
      <c r="UE217" s="71"/>
      <c r="UF217" s="71"/>
      <c r="UG217" s="71"/>
      <c r="UH217" s="71"/>
      <c r="UI217" s="71"/>
      <c r="UJ217" s="71"/>
      <c r="UK217" s="71"/>
      <c r="UL217" s="71"/>
      <c r="UM217" s="71"/>
      <c r="UN217" s="71"/>
      <c r="UO217" s="71"/>
      <c r="UP217" s="71"/>
      <c r="UQ217" s="71"/>
      <c r="UR217" s="71"/>
      <c r="US217" s="71"/>
      <c r="UT217" s="71"/>
      <c r="UU217" s="71"/>
      <c r="UV217" s="71"/>
      <c r="UW217" s="71"/>
      <c r="UX217" s="71"/>
      <c r="UY217" s="71"/>
      <c r="UZ217" s="71"/>
      <c r="VA217" s="71"/>
      <c r="VB217" s="71"/>
      <c r="VC217" s="71"/>
      <c r="VD217" s="71"/>
      <c r="VE217" s="71"/>
      <c r="VF217" s="71"/>
      <c r="VG217" s="71"/>
      <c r="VH217" s="71"/>
      <c r="VI217" s="71"/>
      <c r="VJ217" s="71"/>
      <c r="VK217" s="71"/>
      <c r="VL217" s="71"/>
      <c r="VM217" s="71"/>
      <c r="VN217" s="71"/>
      <c r="VO217" s="71"/>
      <c r="VP217" s="71"/>
      <c r="VQ217" s="71"/>
      <c r="VR217" s="71"/>
      <c r="VS217" s="71"/>
      <c r="VT217" s="71"/>
      <c r="VU217" s="71"/>
      <c r="VV217" s="71"/>
      <c r="VW217" s="71"/>
      <c r="VX217" s="71"/>
      <c r="VY217" s="71"/>
      <c r="VZ217" s="71"/>
      <c r="WA217" s="71"/>
      <c r="WB217" s="71"/>
      <c r="WC217" s="71"/>
      <c r="WD217" s="71"/>
      <c r="WE217" s="71"/>
      <c r="WF217" s="71"/>
      <c r="WG217" s="71"/>
      <c r="WH217" s="71"/>
      <c r="WI217" s="71"/>
      <c r="WJ217" s="71"/>
      <c r="WK217" s="71"/>
      <c r="WL217" s="71"/>
      <c r="WM217" s="71"/>
      <c r="WN217" s="71"/>
      <c r="WO217" s="71"/>
      <c r="WP217" s="71"/>
      <c r="WQ217" s="71"/>
      <c r="WR217" s="71"/>
      <c r="WS217" s="71"/>
      <c r="WT217" s="71"/>
      <c r="WU217" s="71"/>
      <c r="WV217" s="71"/>
      <c r="WW217" s="71"/>
      <c r="WX217" s="71"/>
      <c r="WY217" s="71"/>
      <c r="WZ217" s="71"/>
      <c r="XA217" s="71"/>
      <c r="XB217" s="71"/>
      <c r="XC217" s="71"/>
      <c r="XD217" s="71"/>
      <c r="XE217" s="71"/>
      <c r="XF217" s="71"/>
      <c r="XG217" s="71"/>
      <c r="XH217" s="71"/>
      <c r="XI217" s="71"/>
      <c r="XJ217" s="71"/>
      <c r="XK217" s="71"/>
      <c r="XL217" s="71"/>
      <c r="XM217" s="71"/>
      <c r="XN217" s="71"/>
      <c r="XO217" s="71"/>
      <c r="XP217" s="71"/>
      <c r="XQ217" s="71"/>
      <c r="XR217" s="71"/>
      <c r="XS217" s="71"/>
      <c r="XT217" s="71"/>
      <c r="XU217" s="71"/>
      <c r="XV217" s="71"/>
      <c r="XW217" s="71"/>
      <c r="XX217" s="71"/>
      <c r="XY217" s="71"/>
      <c r="XZ217" s="71"/>
      <c r="YA217" s="71"/>
      <c r="YB217" s="71"/>
      <c r="YC217" s="71"/>
      <c r="YD217" s="71"/>
      <c r="YE217" s="71"/>
      <c r="YF217" s="71"/>
      <c r="YG217" s="71"/>
      <c r="YH217" s="71"/>
      <c r="YI217" s="71"/>
      <c r="YJ217" s="71"/>
      <c r="YK217" s="71"/>
      <c r="YL217" s="71"/>
      <c r="YM217" s="71"/>
      <c r="YN217" s="71"/>
      <c r="YO217" s="71"/>
      <c r="YP217" s="71"/>
      <c r="YQ217" s="71"/>
      <c r="YR217" s="71"/>
      <c r="YS217" s="71"/>
      <c r="YT217" s="71"/>
      <c r="YU217" s="71"/>
      <c r="YV217" s="71"/>
      <c r="YW217" s="71"/>
      <c r="YX217" s="71"/>
      <c r="YY217" s="71"/>
      <c r="YZ217" s="71"/>
      <c r="ZA217" s="71"/>
      <c r="ZB217" s="71"/>
      <c r="ZC217" s="71"/>
      <c r="ZD217" s="71"/>
      <c r="ZE217" s="71"/>
      <c r="ZF217" s="71"/>
      <c r="ZG217" s="71"/>
      <c r="ZH217" s="71"/>
      <c r="ZI217" s="71"/>
      <c r="ZJ217" s="71"/>
      <c r="ZK217" s="71"/>
      <c r="ZL217" s="71"/>
      <c r="ZM217" s="71"/>
      <c r="ZN217" s="71"/>
      <c r="ZO217" s="71"/>
      <c r="ZP217" s="71"/>
      <c r="ZQ217" s="71"/>
      <c r="ZR217" s="71"/>
      <c r="ZS217" s="71"/>
      <c r="ZT217" s="71"/>
      <c r="ZU217" s="71"/>
      <c r="ZV217" s="71"/>
      <c r="ZW217" s="71"/>
      <c r="ZX217" s="71"/>
      <c r="ZY217" s="71"/>
      <c r="ZZ217" s="71"/>
      <c r="AAA217" s="71"/>
      <c r="AAB217" s="71"/>
      <c r="AAC217" s="71"/>
      <c r="AAD217" s="71"/>
      <c r="AAE217" s="71"/>
      <c r="AAF217" s="71"/>
      <c r="AAG217" s="71"/>
      <c r="AAH217" s="71"/>
      <c r="AAI217" s="71"/>
      <c r="AAJ217" s="71"/>
      <c r="AAK217" s="71"/>
      <c r="AAL217" s="71"/>
      <c r="AAM217" s="71"/>
      <c r="AAN217" s="71"/>
      <c r="AAO217" s="71"/>
      <c r="AAP217" s="71"/>
      <c r="AAQ217" s="71"/>
      <c r="AAR217" s="71"/>
      <c r="AAS217" s="71"/>
      <c r="AAT217" s="71"/>
      <c r="AAU217" s="71"/>
      <c r="AAV217" s="71"/>
      <c r="AAW217" s="71"/>
      <c r="AAX217" s="71"/>
      <c r="AAY217" s="71"/>
      <c r="AAZ217" s="71"/>
      <c r="ABA217" s="71"/>
      <c r="ABB217" s="71"/>
      <c r="ABC217" s="71"/>
      <c r="ABD217" s="71"/>
      <c r="ABE217" s="71"/>
      <c r="ABF217" s="71"/>
      <c r="ABG217" s="71"/>
      <c r="ABH217" s="71"/>
      <c r="ABI217" s="71"/>
      <c r="ABJ217" s="71"/>
      <c r="ABK217" s="71"/>
      <c r="ABL217" s="71"/>
      <c r="ABM217" s="71"/>
      <c r="ABN217" s="71"/>
      <c r="ABO217" s="71"/>
      <c r="ABP217" s="71"/>
      <c r="ABQ217" s="71"/>
      <c r="ABR217" s="71"/>
      <c r="ABS217" s="71"/>
      <c r="ABT217" s="71"/>
      <c r="ABU217" s="71"/>
      <c r="ABV217" s="71"/>
      <c r="ABW217" s="71"/>
      <c r="ABX217" s="71"/>
      <c r="ABY217" s="71"/>
      <c r="ABZ217" s="71"/>
      <c r="ACA217" s="71"/>
      <c r="ACB217" s="71"/>
      <c r="ACC217" s="71"/>
      <c r="ACD217" s="71"/>
      <c r="ACE217" s="71"/>
      <c r="ACF217" s="71"/>
      <c r="ACG217" s="71"/>
      <c r="ACH217" s="71"/>
      <c r="ACI217" s="71"/>
      <c r="ACJ217" s="71"/>
      <c r="ACK217" s="71"/>
      <c r="ACL217" s="71"/>
      <c r="ACM217" s="71"/>
      <c r="ACN217" s="71"/>
      <c r="ACO217" s="71"/>
      <c r="ACP217" s="71"/>
      <c r="ACQ217" s="71"/>
      <c r="ACR217" s="71"/>
      <c r="ACS217" s="71"/>
      <c r="ACT217" s="71"/>
      <c r="ACU217" s="71"/>
      <c r="ACV217" s="71"/>
      <c r="ACW217" s="71"/>
      <c r="ACX217" s="71"/>
      <c r="ACY217" s="71"/>
      <c r="ACZ217" s="71"/>
      <c r="ADA217" s="71"/>
      <c r="ADB217" s="71"/>
      <c r="ADC217" s="71"/>
      <c r="ADD217" s="71"/>
      <c r="ADE217" s="71"/>
      <c r="ADF217" s="71"/>
      <c r="ADG217" s="71"/>
      <c r="ADH217" s="71"/>
      <c r="ADI217" s="71"/>
      <c r="ADJ217" s="71"/>
      <c r="ADK217" s="71"/>
      <c r="ADL217" s="71"/>
      <c r="ADM217" s="71"/>
      <c r="ADN217" s="71"/>
      <c r="ADO217" s="71"/>
      <c r="ADP217" s="71"/>
      <c r="ADQ217" s="71"/>
      <c r="ADR217" s="71"/>
      <c r="ADS217" s="71"/>
      <c r="ADT217" s="71"/>
      <c r="ADU217" s="71"/>
      <c r="ADV217" s="71"/>
      <c r="ADW217" s="71"/>
      <c r="ADX217" s="71"/>
      <c r="ADY217" s="71"/>
      <c r="ADZ217" s="71"/>
      <c r="AEA217" s="71"/>
      <c r="AEB217" s="71"/>
      <c r="AEC217" s="71"/>
      <c r="AED217" s="71"/>
      <c r="AEE217" s="71"/>
      <c r="AEF217" s="71"/>
      <c r="AEG217" s="71"/>
      <c r="AEH217" s="71"/>
      <c r="AEI217" s="71"/>
      <c r="AEJ217" s="71"/>
      <c r="AEK217" s="71"/>
      <c r="AEL217" s="71"/>
      <c r="AEM217" s="71"/>
      <c r="AEN217" s="71"/>
      <c r="AEO217" s="71"/>
      <c r="AEP217" s="71"/>
      <c r="AEQ217" s="71"/>
      <c r="AER217" s="71"/>
      <c r="AES217" s="71"/>
      <c r="AET217" s="71"/>
      <c r="AEU217" s="71"/>
      <c r="AEV217" s="71"/>
      <c r="AEW217" s="71"/>
      <c r="AEX217" s="71"/>
      <c r="AEY217" s="71"/>
      <c r="AEZ217" s="71"/>
      <c r="AFA217" s="71"/>
      <c r="AFB217" s="71"/>
      <c r="AFC217" s="71"/>
      <c r="AFD217" s="71"/>
      <c r="AFE217" s="71"/>
      <c r="AFF217" s="71"/>
      <c r="AFG217" s="71"/>
      <c r="AFH217" s="71"/>
      <c r="AFI217" s="71"/>
      <c r="AFJ217" s="71"/>
      <c r="AFK217" s="71"/>
      <c r="AFL217" s="71"/>
      <c r="AFM217" s="71"/>
      <c r="AFN217" s="71"/>
      <c r="AFO217" s="71"/>
      <c r="AFP217" s="71"/>
      <c r="AFQ217" s="71"/>
      <c r="AFR217" s="71"/>
      <c r="AFS217" s="71"/>
      <c r="AFT217" s="71"/>
      <c r="AFU217" s="71"/>
      <c r="AFV217" s="71"/>
      <c r="AFW217" s="71"/>
      <c r="AFX217" s="71"/>
      <c r="AFY217" s="71"/>
      <c r="AFZ217" s="71"/>
      <c r="AGA217" s="71"/>
      <c r="AGB217" s="71"/>
      <c r="AGC217" s="71"/>
      <c r="AGD217" s="71"/>
      <c r="AGE217" s="71"/>
      <c r="AGF217" s="71"/>
      <c r="AGG217" s="71"/>
      <c r="AGH217" s="71"/>
      <c r="AGI217" s="71"/>
      <c r="AGJ217" s="71"/>
      <c r="AGK217" s="71"/>
      <c r="AGL217" s="71"/>
      <c r="AGM217" s="71"/>
      <c r="AGN217" s="71"/>
      <c r="AGO217" s="71"/>
      <c r="AGP217" s="71"/>
      <c r="AGQ217" s="71"/>
      <c r="AGR217" s="71"/>
      <c r="AGS217" s="71"/>
      <c r="AGT217" s="71"/>
      <c r="AGU217" s="71"/>
      <c r="AGV217" s="71"/>
      <c r="AGW217" s="71"/>
      <c r="AGX217" s="71"/>
      <c r="AGY217" s="71"/>
      <c r="AGZ217" s="71"/>
      <c r="AHA217" s="71"/>
      <c r="AHB217" s="71"/>
      <c r="AHC217" s="71"/>
      <c r="AHD217" s="71"/>
      <c r="AHE217" s="71"/>
      <c r="AHF217" s="71"/>
      <c r="AHG217" s="71"/>
      <c r="AHH217" s="71"/>
      <c r="AHI217" s="71"/>
      <c r="AHJ217" s="71"/>
      <c r="AHK217" s="71"/>
      <c r="AHL217" s="71"/>
      <c r="AHM217" s="71"/>
      <c r="AHN217" s="71"/>
      <c r="AHO217" s="71"/>
      <c r="AHP217" s="71"/>
      <c r="AHQ217" s="71"/>
      <c r="AHR217" s="71"/>
      <c r="AHS217" s="71"/>
      <c r="AHT217" s="71"/>
      <c r="AHU217" s="71"/>
      <c r="AHV217" s="71"/>
      <c r="AHW217" s="71"/>
      <c r="AHX217" s="71"/>
      <c r="AHY217" s="71"/>
      <c r="AHZ217" s="71"/>
      <c r="AIA217" s="71"/>
      <c r="AIB217" s="71"/>
      <c r="AIC217" s="71"/>
      <c r="AID217" s="71"/>
      <c r="AIE217" s="71"/>
      <c r="AIF217" s="71"/>
      <c r="AIG217" s="71"/>
      <c r="AIH217" s="71"/>
      <c r="AII217" s="71"/>
      <c r="AIJ217" s="71"/>
      <c r="AIK217" s="71"/>
      <c r="AIL217" s="71"/>
      <c r="AIM217" s="71"/>
      <c r="AIN217" s="71"/>
      <c r="AIO217" s="71"/>
      <c r="AIP217" s="71"/>
      <c r="AIQ217" s="71"/>
      <c r="AIR217" s="71"/>
      <c r="AIS217" s="71"/>
      <c r="AIT217" s="71"/>
      <c r="AIU217" s="71"/>
      <c r="AIV217" s="71"/>
      <c r="AIW217" s="71"/>
      <c r="AIX217" s="71"/>
      <c r="AIY217" s="71"/>
      <c r="AIZ217" s="71"/>
      <c r="AJA217" s="71"/>
      <c r="AJB217" s="71"/>
      <c r="AJC217" s="71"/>
      <c r="AJD217" s="71"/>
      <c r="AJE217" s="71"/>
      <c r="AJF217" s="71"/>
      <c r="AJG217" s="71"/>
      <c r="AJH217" s="71"/>
      <c r="AJI217" s="71"/>
      <c r="AJJ217" s="71"/>
      <c r="AJK217" s="71"/>
      <c r="AJL217" s="71"/>
      <c r="AJM217" s="71"/>
      <c r="AJN217" s="71"/>
      <c r="AJO217" s="71"/>
      <c r="AJP217" s="71"/>
      <c r="AJQ217" s="71"/>
      <c r="AJR217" s="71"/>
      <c r="AJS217" s="71"/>
      <c r="AJT217" s="71"/>
      <c r="AJU217" s="71"/>
      <c r="AJV217" s="71"/>
      <c r="AJW217" s="71"/>
      <c r="AJX217" s="71"/>
      <c r="AJY217" s="71"/>
      <c r="AJZ217" s="71"/>
      <c r="AKA217" s="71"/>
      <c r="AKB217" s="71"/>
      <c r="AKC217" s="71"/>
      <c r="AKD217" s="71"/>
      <c r="AKE217" s="71"/>
      <c r="AKF217" s="71"/>
      <c r="AKG217" s="71"/>
      <c r="AKH217" s="71"/>
      <c r="AKI217" s="71"/>
      <c r="AKJ217" s="71"/>
      <c r="AKK217" s="71"/>
      <c r="AKL217" s="71"/>
      <c r="AKM217" s="71"/>
      <c r="AKN217" s="71"/>
      <c r="AKO217" s="71"/>
      <c r="AKP217" s="71"/>
      <c r="AKQ217" s="71"/>
      <c r="AKR217" s="71"/>
      <c r="AKS217" s="71"/>
      <c r="AKT217" s="71"/>
      <c r="AKU217" s="71"/>
      <c r="AKV217" s="71"/>
      <c r="AKW217" s="71"/>
      <c r="AKX217" s="71"/>
      <c r="AKY217" s="71"/>
      <c r="AKZ217" s="71"/>
      <c r="ALA217" s="71"/>
      <c r="ALB217" s="71"/>
      <c r="ALC217" s="71"/>
      <c r="ALD217" s="71"/>
      <c r="ALE217" s="71"/>
      <c r="ALF217" s="71"/>
      <c r="ALG217" s="71"/>
      <c r="ALH217" s="71"/>
      <c r="ALI217" s="71"/>
      <c r="ALJ217" s="71"/>
      <c r="ALK217" s="71"/>
      <c r="ALL217" s="71"/>
      <c r="ALM217" s="71"/>
      <c r="ALN217" s="71"/>
      <c r="ALO217" s="71"/>
      <c r="ALP217" s="71"/>
      <c r="ALQ217" s="71"/>
      <c r="ALR217" s="71"/>
      <c r="ALS217" s="71"/>
      <c r="ALT217" s="71"/>
      <c r="ALU217" s="71"/>
      <c r="ALV217" s="71"/>
      <c r="ALW217" s="71"/>
      <c r="ALX217" s="71"/>
      <c r="ALY217" s="71"/>
      <c r="ALZ217" s="71"/>
      <c r="AMA217" s="71"/>
      <c r="AMB217" s="71"/>
      <c r="AMC217" s="71"/>
      <c r="AMD217" s="71"/>
      <c r="AME217" s="71"/>
      <c r="AMF217" s="71"/>
    </row>
    <row r="218" ht="15.75" customHeight="1" spans="1:1020">
      <c r="A218" s="95" t="s">
        <v>257</v>
      </c>
      <c r="B218" s="10">
        <v>44525</v>
      </c>
      <c r="C218" s="62">
        <v>0.408333333333333</v>
      </c>
      <c r="D218" s="40" t="s">
        <v>39</v>
      </c>
      <c r="E218" s="63">
        <v>1.3</v>
      </c>
      <c r="F218" s="64">
        <v>37116</v>
      </c>
      <c r="G218" s="63">
        <v>0</v>
      </c>
      <c r="H218" s="97">
        <v>1.1</v>
      </c>
      <c r="I218" s="64">
        <v>44512</v>
      </c>
      <c r="J218" s="71">
        <v>71.7</v>
      </c>
      <c r="K218" s="71">
        <v>165.4</v>
      </c>
      <c r="L218" s="71">
        <v>89.7</v>
      </c>
      <c r="M218" s="71">
        <v>158.2</v>
      </c>
      <c r="N218" s="72">
        <v>5.1</v>
      </c>
      <c r="O218" s="72">
        <v>6.3</v>
      </c>
      <c r="P218" s="72">
        <v>8.9</v>
      </c>
      <c r="Q218" s="72">
        <v>6.6</v>
      </c>
      <c r="R218" s="78">
        <v>33.2</v>
      </c>
      <c r="S218" s="78">
        <v>30.5</v>
      </c>
      <c r="T218" s="78">
        <v>30</v>
      </c>
      <c r="U218" s="78">
        <v>24</v>
      </c>
      <c r="V218" s="78">
        <v>93.2</v>
      </c>
      <c r="W218" s="78">
        <v>78.6</v>
      </c>
      <c r="X218" s="78">
        <v>92</v>
      </c>
      <c r="Y218" s="78">
        <v>105</v>
      </c>
      <c r="Z218" s="78">
        <v>63.2</v>
      </c>
      <c r="AA218" s="78">
        <v>56.8</v>
      </c>
      <c r="AB218" s="78">
        <v>36.8</v>
      </c>
      <c r="AC218" s="82">
        <v>24</v>
      </c>
      <c r="AD218" s="82">
        <v>30</v>
      </c>
      <c r="AE218" s="82">
        <v>19</v>
      </c>
      <c r="AF218" s="82">
        <v>14</v>
      </c>
      <c r="AG218" s="82">
        <v>25.5</v>
      </c>
      <c r="AH218" s="82">
        <v>35</v>
      </c>
      <c r="AI218" s="82">
        <v>23</v>
      </c>
      <c r="AJ218" s="82">
        <v>37</v>
      </c>
      <c r="AK218" s="82">
        <v>34</v>
      </c>
      <c r="AL218" s="82">
        <v>22</v>
      </c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  <c r="DQ218" s="71"/>
      <c r="DR218" s="71"/>
      <c r="DS218" s="71"/>
      <c r="DT218" s="71"/>
      <c r="DU218" s="71"/>
      <c r="DV218" s="71"/>
      <c r="DW218" s="71"/>
      <c r="DX218" s="71"/>
      <c r="DY218" s="71"/>
      <c r="DZ218" s="71"/>
      <c r="EA218" s="71"/>
      <c r="EB218" s="71"/>
      <c r="EC218" s="71"/>
      <c r="ED218" s="71"/>
      <c r="EE218" s="71"/>
      <c r="EF218" s="71"/>
      <c r="EG218" s="71"/>
      <c r="EH218" s="71"/>
      <c r="EI218" s="71"/>
      <c r="EJ218" s="71"/>
      <c r="EK218" s="71"/>
      <c r="EL218" s="71"/>
      <c r="EM218" s="71"/>
      <c r="EN218" s="71"/>
      <c r="EO218" s="71"/>
      <c r="EP218" s="71"/>
      <c r="EQ218" s="71"/>
      <c r="ER218" s="71"/>
      <c r="ES218" s="71"/>
      <c r="ET218" s="71"/>
      <c r="EU218" s="71"/>
      <c r="EV218" s="71"/>
      <c r="EW218" s="71"/>
      <c r="EX218" s="71"/>
      <c r="EY218" s="71"/>
      <c r="EZ218" s="71"/>
      <c r="FA218" s="71"/>
      <c r="FB218" s="71"/>
      <c r="FC218" s="71"/>
      <c r="FD218" s="71"/>
      <c r="FE218" s="71"/>
      <c r="FF218" s="71"/>
      <c r="FG218" s="71"/>
      <c r="FH218" s="71"/>
      <c r="FI218" s="71"/>
      <c r="FJ218" s="71"/>
      <c r="FK218" s="71"/>
      <c r="FL218" s="71"/>
      <c r="FM218" s="71"/>
      <c r="FN218" s="71"/>
      <c r="FO218" s="71"/>
      <c r="FP218" s="71"/>
      <c r="FQ218" s="71"/>
      <c r="FR218" s="71"/>
      <c r="FS218" s="71"/>
      <c r="FT218" s="71"/>
      <c r="FU218" s="71"/>
      <c r="FV218" s="71"/>
      <c r="FW218" s="71"/>
      <c r="FX218" s="71"/>
      <c r="FY218" s="71"/>
      <c r="FZ218" s="71"/>
      <c r="GA218" s="71"/>
      <c r="GB218" s="71"/>
      <c r="GC218" s="71"/>
      <c r="GD218" s="71"/>
      <c r="GE218" s="71"/>
      <c r="GF218" s="71"/>
      <c r="GG218" s="71"/>
      <c r="GH218" s="71"/>
      <c r="GI218" s="71"/>
      <c r="GJ218" s="71"/>
      <c r="GK218" s="71"/>
      <c r="GL218" s="71"/>
      <c r="GM218" s="71"/>
      <c r="GN218" s="71"/>
      <c r="GO218" s="71"/>
      <c r="GP218" s="71"/>
      <c r="GQ218" s="71"/>
      <c r="GR218" s="71"/>
      <c r="GS218" s="71"/>
      <c r="GT218" s="71"/>
      <c r="GU218" s="71"/>
      <c r="GV218" s="71"/>
      <c r="GW218" s="71"/>
      <c r="GX218" s="71"/>
      <c r="GY218" s="71"/>
      <c r="GZ218" s="71"/>
      <c r="HA218" s="71"/>
      <c r="HB218" s="71"/>
      <c r="HC218" s="71"/>
      <c r="HD218" s="71"/>
      <c r="HE218" s="71"/>
      <c r="HF218" s="71"/>
      <c r="HG218" s="71"/>
      <c r="HH218" s="71"/>
      <c r="HI218" s="71"/>
      <c r="HJ218" s="71"/>
      <c r="HK218" s="71"/>
      <c r="HL218" s="71"/>
      <c r="HM218" s="71"/>
      <c r="HN218" s="71"/>
      <c r="HO218" s="71"/>
      <c r="HP218" s="71"/>
      <c r="HQ218" s="71"/>
      <c r="HR218" s="71"/>
      <c r="HS218" s="71"/>
      <c r="HT218" s="71"/>
      <c r="HU218" s="71"/>
      <c r="HV218" s="71"/>
      <c r="HW218" s="71"/>
      <c r="HX218" s="71"/>
      <c r="HY218" s="71"/>
      <c r="HZ218" s="71"/>
      <c r="IA218" s="71"/>
      <c r="IB218" s="71"/>
      <c r="IC218" s="71"/>
      <c r="ID218" s="71"/>
      <c r="IE218" s="71"/>
      <c r="IF218" s="71"/>
      <c r="IG218" s="71"/>
      <c r="IH218" s="71"/>
      <c r="II218" s="71"/>
      <c r="IJ218" s="71"/>
      <c r="IK218" s="71"/>
      <c r="IL218" s="71"/>
      <c r="IM218" s="71"/>
      <c r="IN218" s="71"/>
      <c r="IO218" s="71"/>
      <c r="IP218" s="71"/>
      <c r="IQ218" s="71"/>
      <c r="IR218" s="71"/>
      <c r="IS218" s="71"/>
      <c r="IT218" s="71"/>
      <c r="IU218" s="71"/>
      <c r="IV218" s="71"/>
      <c r="IW218" s="71"/>
      <c r="IX218" s="71"/>
      <c r="IY218" s="71"/>
      <c r="IZ218" s="71"/>
      <c r="JA218" s="71"/>
      <c r="JB218" s="71"/>
      <c r="JC218" s="71"/>
      <c r="JD218" s="71"/>
      <c r="JE218" s="71"/>
      <c r="JF218" s="71"/>
      <c r="JG218" s="71"/>
      <c r="JH218" s="71"/>
      <c r="JI218" s="71"/>
      <c r="JJ218" s="71"/>
      <c r="JK218" s="71"/>
      <c r="JL218" s="71"/>
      <c r="JM218" s="71"/>
      <c r="JN218" s="71"/>
      <c r="JO218" s="71"/>
      <c r="JP218" s="71"/>
      <c r="JQ218" s="71"/>
      <c r="JR218" s="71"/>
      <c r="JS218" s="71"/>
      <c r="JT218" s="71"/>
      <c r="JU218" s="71"/>
      <c r="JV218" s="71"/>
      <c r="JW218" s="71"/>
      <c r="JX218" s="71"/>
      <c r="JY218" s="71"/>
      <c r="JZ218" s="71"/>
      <c r="KA218" s="71"/>
      <c r="KB218" s="71"/>
      <c r="KC218" s="71"/>
      <c r="KD218" s="71"/>
      <c r="KE218" s="71"/>
      <c r="KF218" s="71"/>
      <c r="KG218" s="71"/>
      <c r="KH218" s="71"/>
      <c r="KI218" s="71"/>
      <c r="KJ218" s="71"/>
      <c r="KK218" s="71"/>
      <c r="KL218" s="71"/>
      <c r="KM218" s="71"/>
      <c r="KN218" s="71"/>
      <c r="KO218" s="71"/>
      <c r="KP218" s="71"/>
      <c r="KQ218" s="71"/>
      <c r="KR218" s="71"/>
      <c r="KS218" s="71"/>
      <c r="KT218" s="71"/>
      <c r="KU218" s="71"/>
      <c r="KV218" s="71"/>
      <c r="KW218" s="71"/>
      <c r="KX218" s="71"/>
      <c r="KY218" s="71"/>
      <c r="KZ218" s="71"/>
      <c r="LA218" s="71"/>
      <c r="LB218" s="71"/>
      <c r="LC218" s="71"/>
      <c r="LD218" s="71"/>
      <c r="LE218" s="71"/>
      <c r="LF218" s="71"/>
      <c r="LG218" s="71"/>
      <c r="LH218" s="71"/>
      <c r="LI218" s="71"/>
      <c r="LJ218" s="71"/>
      <c r="LK218" s="71"/>
      <c r="LL218" s="71"/>
      <c r="LM218" s="71"/>
      <c r="LN218" s="71"/>
      <c r="LO218" s="71"/>
      <c r="LP218" s="71"/>
      <c r="LQ218" s="71"/>
      <c r="LR218" s="71"/>
      <c r="LS218" s="71"/>
      <c r="LT218" s="71"/>
      <c r="LU218" s="71"/>
      <c r="LV218" s="71"/>
      <c r="LW218" s="71"/>
      <c r="LX218" s="71"/>
      <c r="LY218" s="71"/>
      <c r="LZ218" s="71"/>
      <c r="MA218" s="71"/>
      <c r="MB218" s="71"/>
      <c r="MC218" s="71"/>
      <c r="MD218" s="71"/>
      <c r="ME218" s="71"/>
      <c r="MF218" s="71"/>
      <c r="MG218" s="71"/>
      <c r="MH218" s="71"/>
      <c r="MI218" s="71"/>
      <c r="MJ218" s="71"/>
      <c r="MK218" s="71"/>
      <c r="ML218" s="71"/>
      <c r="MM218" s="71"/>
      <c r="MN218" s="71"/>
      <c r="MO218" s="71"/>
      <c r="MP218" s="71"/>
      <c r="MQ218" s="71"/>
      <c r="MR218" s="71"/>
      <c r="MS218" s="71"/>
      <c r="MT218" s="71"/>
      <c r="MU218" s="71"/>
      <c r="MV218" s="71"/>
      <c r="MW218" s="71"/>
      <c r="MX218" s="71"/>
      <c r="MY218" s="71"/>
      <c r="MZ218" s="71"/>
      <c r="NA218" s="71"/>
      <c r="NB218" s="71"/>
      <c r="NC218" s="71"/>
      <c r="ND218" s="71"/>
      <c r="NE218" s="71"/>
      <c r="NF218" s="71"/>
      <c r="NG218" s="71"/>
      <c r="NH218" s="71"/>
      <c r="NI218" s="71"/>
      <c r="NJ218" s="71"/>
      <c r="NK218" s="71"/>
      <c r="NL218" s="71"/>
      <c r="NM218" s="71"/>
      <c r="NN218" s="71"/>
      <c r="NO218" s="71"/>
      <c r="NP218" s="71"/>
      <c r="NQ218" s="71"/>
      <c r="NR218" s="71"/>
      <c r="NS218" s="71"/>
      <c r="NT218" s="71"/>
      <c r="NU218" s="71"/>
      <c r="NV218" s="71"/>
      <c r="NW218" s="71"/>
      <c r="NX218" s="71"/>
      <c r="NY218" s="71"/>
      <c r="NZ218" s="71"/>
      <c r="OA218" s="71"/>
      <c r="OB218" s="71"/>
      <c r="OC218" s="71"/>
      <c r="OD218" s="71"/>
      <c r="OE218" s="71"/>
      <c r="OF218" s="71"/>
      <c r="OG218" s="71"/>
      <c r="OH218" s="71"/>
      <c r="OI218" s="71"/>
      <c r="OJ218" s="71"/>
      <c r="OK218" s="71"/>
      <c r="OL218" s="71"/>
      <c r="OM218" s="71"/>
      <c r="ON218" s="71"/>
      <c r="OO218" s="71"/>
      <c r="OP218" s="71"/>
      <c r="OQ218" s="71"/>
      <c r="OR218" s="71"/>
      <c r="OS218" s="71"/>
      <c r="OT218" s="71"/>
      <c r="OU218" s="71"/>
      <c r="OV218" s="71"/>
      <c r="OW218" s="71"/>
      <c r="OX218" s="71"/>
      <c r="OY218" s="71"/>
      <c r="OZ218" s="71"/>
      <c r="PA218" s="71"/>
      <c r="PB218" s="71"/>
      <c r="PC218" s="71"/>
      <c r="PD218" s="71"/>
      <c r="PE218" s="71"/>
      <c r="PF218" s="71"/>
      <c r="PG218" s="71"/>
      <c r="PH218" s="71"/>
      <c r="PI218" s="71"/>
      <c r="PJ218" s="71"/>
      <c r="PK218" s="71"/>
      <c r="PL218" s="71"/>
      <c r="PM218" s="71"/>
      <c r="PN218" s="71"/>
      <c r="PO218" s="71"/>
      <c r="PP218" s="71"/>
      <c r="PQ218" s="71"/>
      <c r="PR218" s="71"/>
      <c r="PS218" s="71"/>
      <c r="PT218" s="71"/>
      <c r="PU218" s="71"/>
      <c r="PV218" s="71"/>
      <c r="PW218" s="71"/>
      <c r="PX218" s="71"/>
      <c r="PY218" s="71"/>
      <c r="PZ218" s="71"/>
      <c r="QA218" s="71"/>
      <c r="QB218" s="71"/>
      <c r="QC218" s="71"/>
      <c r="QD218" s="71"/>
      <c r="QE218" s="71"/>
      <c r="QF218" s="71"/>
      <c r="QG218" s="71"/>
      <c r="QH218" s="71"/>
      <c r="QI218" s="71"/>
      <c r="QJ218" s="71"/>
      <c r="QK218" s="71"/>
      <c r="QL218" s="71"/>
      <c r="QM218" s="71"/>
      <c r="QN218" s="71"/>
      <c r="QO218" s="71"/>
      <c r="QP218" s="71"/>
      <c r="QQ218" s="71"/>
      <c r="QR218" s="71"/>
      <c r="QS218" s="71"/>
      <c r="QT218" s="71"/>
      <c r="QU218" s="71"/>
      <c r="QV218" s="71"/>
      <c r="QW218" s="71"/>
      <c r="QX218" s="71"/>
      <c r="QY218" s="71"/>
      <c r="QZ218" s="71"/>
      <c r="RA218" s="71"/>
      <c r="RB218" s="71"/>
      <c r="RC218" s="71"/>
      <c r="RD218" s="71"/>
      <c r="RE218" s="71"/>
      <c r="RF218" s="71"/>
      <c r="RG218" s="71"/>
      <c r="RH218" s="71"/>
      <c r="RI218" s="71"/>
      <c r="RJ218" s="71"/>
      <c r="RK218" s="71"/>
      <c r="RL218" s="71"/>
      <c r="RM218" s="71"/>
      <c r="RN218" s="71"/>
      <c r="RO218" s="71"/>
      <c r="RP218" s="71"/>
      <c r="RQ218" s="71"/>
      <c r="RR218" s="71"/>
      <c r="RS218" s="71"/>
      <c r="RT218" s="71"/>
      <c r="RU218" s="71"/>
      <c r="RV218" s="71"/>
      <c r="RW218" s="71"/>
      <c r="RX218" s="71"/>
      <c r="RY218" s="71"/>
      <c r="RZ218" s="71"/>
      <c r="SA218" s="71"/>
      <c r="SB218" s="71"/>
      <c r="SC218" s="71"/>
      <c r="SD218" s="71"/>
      <c r="SE218" s="71"/>
      <c r="SF218" s="71"/>
      <c r="SG218" s="71"/>
      <c r="SH218" s="71"/>
      <c r="SI218" s="71"/>
      <c r="SJ218" s="71"/>
      <c r="SK218" s="71"/>
      <c r="SL218" s="71"/>
      <c r="SM218" s="71"/>
      <c r="SN218" s="71"/>
      <c r="SO218" s="71"/>
      <c r="SP218" s="71"/>
      <c r="SQ218" s="71"/>
      <c r="SR218" s="71"/>
      <c r="SS218" s="71"/>
      <c r="ST218" s="71"/>
      <c r="SU218" s="71"/>
      <c r="SV218" s="71"/>
      <c r="SW218" s="71"/>
      <c r="SX218" s="71"/>
      <c r="SY218" s="71"/>
      <c r="SZ218" s="71"/>
      <c r="TA218" s="71"/>
      <c r="TB218" s="71"/>
      <c r="TC218" s="71"/>
      <c r="TD218" s="71"/>
      <c r="TE218" s="71"/>
      <c r="TF218" s="71"/>
      <c r="TG218" s="71"/>
      <c r="TH218" s="71"/>
      <c r="TI218" s="71"/>
      <c r="TJ218" s="71"/>
      <c r="TK218" s="71"/>
      <c r="TL218" s="71"/>
      <c r="TM218" s="71"/>
      <c r="TN218" s="71"/>
      <c r="TO218" s="71"/>
      <c r="TP218" s="71"/>
      <c r="TQ218" s="71"/>
      <c r="TR218" s="71"/>
      <c r="TS218" s="71"/>
      <c r="TT218" s="71"/>
      <c r="TU218" s="71"/>
      <c r="TV218" s="71"/>
      <c r="TW218" s="71"/>
      <c r="TX218" s="71"/>
      <c r="TY218" s="71"/>
      <c r="TZ218" s="71"/>
      <c r="UA218" s="71"/>
      <c r="UB218" s="71"/>
      <c r="UC218" s="71"/>
      <c r="UD218" s="71"/>
      <c r="UE218" s="71"/>
      <c r="UF218" s="71"/>
      <c r="UG218" s="71"/>
      <c r="UH218" s="71"/>
      <c r="UI218" s="71"/>
      <c r="UJ218" s="71"/>
      <c r="UK218" s="71"/>
      <c r="UL218" s="71"/>
      <c r="UM218" s="71"/>
      <c r="UN218" s="71"/>
      <c r="UO218" s="71"/>
      <c r="UP218" s="71"/>
      <c r="UQ218" s="71"/>
      <c r="UR218" s="71"/>
      <c r="US218" s="71"/>
      <c r="UT218" s="71"/>
      <c r="UU218" s="71"/>
      <c r="UV218" s="71"/>
      <c r="UW218" s="71"/>
      <c r="UX218" s="71"/>
      <c r="UY218" s="71"/>
      <c r="UZ218" s="71"/>
      <c r="VA218" s="71"/>
      <c r="VB218" s="71"/>
      <c r="VC218" s="71"/>
      <c r="VD218" s="71"/>
      <c r="VE218" s="71"/>
      <c r="VF218" s="71"/>
      <c r="VG218" s="71"/>
      <c r="VH218" s="71"/>
      <c r="VI218" s="71"/>
      <c r="VJ218" s="71"/>
      <c r="VK218" s="71"/>
      <c r="VL218" s="71"/>
      <c r="VM218" s="71"/>
      <c r="VN218" s="71"/>
      <c r="VO218" s="71"/>
      <c r="VP218" s="71"/>
      <c r="VQ218" s="71"/>
      <c r="VR218" s="71"/>
      <c r="VS218" s="71"/>
      <c r="VT218" s="71"/>
      <c r="VU218" s="71"/>
      <c r="VV218" s="71"/>
      <c r="VW218" s="71"/>
      <c r="VX218" s="71"/>
      <c r="VY218" s="71"/>
      <c r="VZ218" s="71"/>
      <c r="WA218" s="71"/>
      <c r="WB218" s="71"/>
      <c r="WC218" s="71"/>
      <c r="WD218" s="71"/>
      <c r="WE218" s="71"/>
      <c r="WF218" s="71"/>
      <c r="WG218" s="71"/>
      <c r="WH218" s="71"/>
      <c r="WI218" s="71"/>
      <c r="WJ218" s="71"/>
      <c r="WK218" s="71"/>
      <c r="WL218" s="71"/>
      <c r="WM218" s="71"/>
      <c r="WN218" s="71"/>
      <c r="WO218" s="71"/>
      <c r="WP218" s="71"/>
      <c r="WQ218" s="71"/>
      <c r="WR218" s="71"/>
      <c r="WS218" s="71"/>
      <c r="WT218" s="71"/>
      <c r="WU218" s="71"/>
      <c r="WV218" s="71"/>
      <c r="WW218" s="71"/>
      <c r="WX218" s="71"/>
      <c r="WY218" s="71"/>
      <c r="WZ218" s="71"/>
      <c r="XA218" s="71"/>
      <c r="XB218" s="71"/>
      <c r="XC218" s="71"/>
      <c r="XD218" s="71"/>
      <c r="XE218" s="71"/>
      <c r="XF218" s="71"/>
      <c r="XG218" s="71"/>
      <c r="XH218" s="71"/>
      <c r="XI218" s="71"/>
      <c r="XJ218" s="71"/>
      <c r="XK218" s="71"/>
      <c r="XL218" s="71"/>
      <c r="XM218" s="71"/>
      <c r="XN218" s="71"/>
      <c r="XO218" s="71"/>
      <c r="XP218" s="71"/>
      <c r="XQ218" s="71"/>
      <c r="XR218" s="71"/>
      <c r="XS218" s="71"/>
      <c r="XT218" s="71"/>
      <c r="XU218" s="71"/>
      <c r="XV218" s="71"/>
      <c r="XW218" s="71"/>
      <c r="XX218" s="71"/>
      <c r="XY218" s="71"/>
      <c r="XZ218" s="71"/>
      <c r="YA218" s="71"/>
      <c r="YB218" s="71"/>
      <c r="YC218" s="71"/>
      <c r="YD218" s="71"/>
      <c r="YE218" s="71"/>
      <c r="YF218" s="71"/>
      <c r="YG218" s="71"/>
      <c r="YH218" s="71"/>
      <c r="YI218" s="71"/>
      <c r="YJ218" s="71"/>
      <c r="YK218" s="71"/>
      <c r="YL218" s="71"/>
      <c r="YM218" s="71"/>
      <c r="YN218" s="71"/>
      <c r="YO218" s="71"/>
      <c r="YP218" s="71"/>
      <c r="YQ218" s="71"/>
      <c r="YR218" s="71"/>
      <c r="YS218" s="71"/>
      <c r="YT218" s="71"/>
      <c r="YU218" s="71"/>
      <c r="YV218" s="71"/>
      <c r="YW218" s="71"/>
      <c r="YX218" s="71"/>
      <c r="YY218" s="71"/>
      <c r="YZ218" s="71"/>
      <c r="ZA218" s="71"/>
      <c r="ZB218" s="71"/>
      <c r="ZC218" s="71"/>
      <c r="ZD218" s="71"/>
      <c r="ZE218" s="71"/>
      <c r="ZF218" s="71"/>
      <c r="ZG218" s="71"/>
      <c r="ZH218" s="71"/>
      <c r="ZI218" s="71"/>
      <c r="ZJ218" s="71"/>
      <c r="ZK218" s="71"/>
      <c r="ZL218" s="71"/>
      <c r="ZM218" s="71"/>
      <c r="ZN218" s="71"/>
      <c r="ZO218" s="71"/>
      <c r="ZP218" s="71"/>
      <c r="ZQ218" s="71"/>
      <c r="ZR218" s="71"/>
      <c r="ZS218" s="71"/>
      <c r="ZT218" s="71"/>
      <c r="ZU218" s="71"/>
      <c r="ZV218" s="71"/>
      <c r="ZW218" s="71"/>
      <c r="ZX218" s="71"/>
      <c r="ZY218" s="71"/>
      <c r="ZZ218" s="71"/>
      <c r="AAA218" s="71"/>
      <c r="AAB218" s="71"/>
      <c r="AAC218" s="71"/>
      <c r="AAD218" s="71"/>
      <c r="AAE218" s="71"/>
      <c r="AAF218" s="71"/>
      <c r="AAG218" s="71"/>
      <c r="AAH218" s="71"/>
      <c r="AAI218" s="71"/>
      <c r="AAJ218" s="71"/>
      <c r="AAK218" s="71"/>
      <c r="AAL218" s="71"/>
      <c r="AAM218" s="71"/>
      <c r="AAN218" s="71"/>
      <c r="AAO218" s="71"/>
      <c r="AAP218" s="71"/>
      <c r="AAQ218" s="71"/>
      <c r="AAR218" s="71"/>
      <c r="AAS218" s="71"/>
      <c r="AAT218" s="71"/>
      <c r="AAU218" s="71"/>
      <c r="AAV218" s="71"/>
      <c r="AAW218" s="71"/>
      <c r="AAX218" s="71"/>
      <c r="AAY218" s="71"/>
      <c r="AAZ218" s="71"/>
      <c r="ABA218" s="71"/>
      <c r="ABB218" s="71"/>
      <c r="ABC218" s="71"/>
      <c r="ABD218" s="71"/>
      <c r="ABE218" s="71"/>
      <c r="ABF218" s="71"/>
      <c r="ABG218" s="71"/>
      <c r="ABH218" s="71"/>
      <c r="ABI218" s="71"/>
      <c r="ABJ218" s="71"/>
      <c r="ABK218" s="71"/>
      <c r="ABL218" s="71"/>
      <c r="ABM218" s="71"/>
      <c r="ABN218" s="71"/>
      <c r="ABO218" s="71"/>
      <c r="ABP218" s="71"/>
      <c r="ABQ218" s="71"/>
      <c r="ABR218" s="71"/>
      <c r="ABS218" s="71"/>
      <c r="ABT218" s="71"/>
      <c r="ABU218" s="71"/>
      <c r="ABV218" s="71"/>
      <c r="ABW218" s="71"/>
      <c r="ABX218" s="71"/>
      <c r="ABY218" s="71"/>
      <c r="ABZ218" s="71"/>
      <c r="ACA218" s="71"/>
      <c r="ACB218" s="71"/>
      <c r="ACC218" s="71"/>
      <c r="ACD218" s="71"/>
      <c r="ACE218" s="71"/>
      <c r="ACF218" s="71"/>
      <c r="ACG218" s="71"/>
      <c r="ACH218" s="71"/>
      <c r="ACI218" s="71"/>
      <c r="ACJ218" s="71"/>
      <c r="ACK218" s="71"/>
      <c r="ACL218" s="71"/>
      <c r="ACM218" s="71"/>
      <c r="ACN218" s="71"/>
      <c r="ACO218" s="71"/>
      <c r="ACP218" s="71"/>
      <c r="ACQ218" s="71"/>
      <c r="ACR218" s="71"/>
      <c r="ACS218" s="71"/>
      <c r="ACT218" s="71"/>
      <c r="ACU218" s="71"/>
      <c r="ACV218" s="71"/>
      <c r="ACW218" s="71"/>
      <c r="ACX218" s="71"/>
      <c r="ACY218" s="71"/>
      <c r="ACZ218" s="71"/>
      <c r="ADA218" s="71"/>
      <c r="ADB218" s="71"/>
      <c r="ADC218" s="71"/>
      <c r="ADD218" s="71"/>
      <c r="ADE218" s="71"/>
      <c r="ADF218" s="71"/>
      <c r="ADG218" s="71"/>
      <c r="ADH218" s="71"/>
      <c r="ADI218" s="71"/>
      <c r="ADJ218" s="71"/>
      <c r="ADK218" s="71"/>
      <c r="ADL218" s="71"/>
      <c r="ADM218" s="71"/>
      <c r="ADN218" s="71"/>
      <c r="ADO218" s="71"/>
      <c r="ADP218" s="71"/>
      <c r="ADQ218" s="71"/>
      <c r="ADR218" s="71"/>
      <c r="ADS218" s="71"/>
      <c r="ADT218" s="71"/>
      <c r="ADU218" s="71"/>
      <c r="ADV218" s="71"/>
      <c r="ADW218" s="71"/>
      <c r="ADX218" s="71"/>
      <c r="ADY218" s="71"/>
      <c r="ADZ218" s="71"/>
      <c r="AEA218" s="71"/>
      <c r="AEB218" s="71"/>
      <c r="AEC218" s="71"/>
      <c r="AED218" s="71"/>
      <c r="AEE218" s="71"/>
      <c r="AEF218" s="71"/>
      <c r="AEG218" s="71"/>
      <c r="AEH218" s="71"/>
      <c r="AEI218" s="71"/>
      <c r="AEJ218" s="71"/>
      <c r="AEK218" s="71"/>
      <c r="AEL218" s="71"/>
      <c r="AEM218" s="71"/>
      <c r="AEN218" s="71"/>
      <c r="AEO218" s="71"/>
      <c r="AEP218" s="71"/>
      <c r="AEQ218" s="71"/>
      <c r="AER218" s="71"/>
      <c r="AES218" s="71"/>
      <c r="AET218" s="71"/>
      <c r="AEU218" s="71"/>
      <c r="AEV218" s="71"/>
      <c r="AEW218" s="71"/>
      <c r="AEX218" s="71"/>
      <c r="AEY218" s="71"/>
      <c r="AEZ218" s="71"/>
      <c r="AFA218" s="71"/>
      <c r="AFB218" s="71"/>
      <c r="AFC218" s="71"/>
      <c r="AFD218" s="71"/>
      <c r="AFE218" s="71"/>
      <c r="AFF218" s="71"/>
      <c r="AFG218" s="71"/>
      <c r="AFH218" s="71"/>
      <c r="AFI218" s="71"/>
      <c r="AFJ218" s="71"/>
      <c r="AFK218" s="71"/>
      <c r="AFL218" s="71"/>
      <c r="AFM218" s="71"/>
      <c r="AFN218" s="71"/>
      <c r="AFO218" s="71"/>
      <c r="AFP218" s="71"/>
      <c r="AFQ218" s="71"/>
      <c r="AFR218" s="71"/>
      <c r="AFS218" s="71"/>
      <c r="AFT218" s="71"/>
      <c r="AFU218" s="71"/>
      <c r="AFV218" s="71"/>
      <c r="AFW218" s="71"/>
      <c r="AFX218" s="71"/>
      <c r="AFY218" s="71"/>
      <c r="AFZ218" s="71"/>
      <c r="AGA218" s="71"/>
      <c r="AGB218" s="71"/>
      <c r="AGC218" s="71"/>
      <c r="AGD218" s="71"/>
      <c r="AGE218" s="71"/>
      <c r="AGF218" s="71"/>
      <c r="AGG218" s="71"/>
      <c r="AGH218" s="71"/>
      <c r="AGI218" s="71"/>
      <c r="AGJ218" s="71"/>
      <c r="AGK218" s="71"/>
      <c r="AGL218" s="71"/>
      <c r="AGM218" s="71"/>
      <c r="AGN218" s="71"/>
      <c r="AGO218" s="71"/>
      <c r="AGP218" s="71"/>
      <c r="AGQ218" s="71"/>
      <c r="AGR218" s="71"/>
      <c r="AGS218" s="71"/>
      <c r="AGT218" s="71"/>
      <c r="AGU218" s="71"/>
      <c r="AGV218" s="71"/>
      <c r="AGW218" s="71"/>
      <c r="AGX218" s="71"/>
      <c r="AGY218" s="71"/>
      <c r="AGZ218" s="71"/>
      <c r="AHA218" s="71"/>
      <c r="AHB218" s="71"/>
      <c r="AHC218" s="71"/>
      <c r="AHD218" s="71"/>
      <c r="AHE218" s="71"/>
      <c r="AHF218" s="71"/>
      <c r="AHG218" s="71"/>
      <c r="AHH218" s="71"/>
      <c r="AHI218" s="71"/>
      <c r="AHJ218" s="71"/>
      <c r="AHK218" s="71"/>
      <c r="AHL218" s="71"/>
      <c r="AHM218" s="71"/>
      <c r="AHN218" s="71"/>
      <c r="AHO218" s="71"/>
      <c r="AHP218" s="71"/>
      <c r="AHQ218" s="71"/>
      <c r="AHR218" s="71"/>
      <c r="AHS218" s="71"/>
      <c r="AHT218" s="71"/>
      <c r="AHU218" s="71"/>
      <c r="AHV218" s="71"/>
      <c r="AHW218" s="71"/>
      <c r="AHX218" s="71"/>
      <c r="AHY218" s="71"/>
      <c r="AHZ218" s="71"/>
      <c r="AIA218" s="71"/>
      <c r="AIB218" s="71"/>
      <c r="AIC218" s="71"/>
      <c r="AID218" s="71"/>
      <c r="AIE218" s="71"/>
      <c r="AIF218" s="71"/>
      <c r="AIG218" s="71"/>
      <c r="AIH218" s="71"/>
      <c r="AII218" s="71"/>
      <c r="AIJ218" s="71"/>
      <c r="AIK218" s="71"/>
      <c r="AIL218" s="71"/>
      <c r="AIM218" s="71"/>
      <c r="AIN218" s="71"/>
      <c r="AIO218" s="71"/>
      <c r="AIP218" s="71"/>
      <c r="AIQ218" s="71"/>
      <c r="AIR218" s="71"/>
      <c r="AIS218" s="71"/>
      <c r="AIT218" s="71"/>
      <c r="AIU218" s="71"/>
      <c r="AIV218" s="71"/>
      <c r="AIW218" s="71"/>
      <c r="AIX218" s="71"/>
      <c r="AIY218" s="71"/>
      <c r="AIZ218" s="71"/>
      <c r="AJA218" s="71"/>
      <c r="AJB218" s="71"/>
      <c r="AJC218" s="71"/>
      <c r="AJD218" s="71"/>
      <c r="AJE218" s="71"/>
      <c r="AJF218" s="71"/>
      <c r="AJG218" s="71"/>
      <c r="AJH218" s="71"/>
      <c r="AJI218" s="71"/>
      <c r="AJJ218" s="71"/>
      <c r="AJK218" s="71"/>
      <c r="AJL218" s="71"/>
      <c r="AJM218" s="71"/>
      <c r="AJN218" s="71"/>
      <c r="AJO218" s="71"/>
      <c r="AJP218" s="71"/>
      <c r="AJQ218" s="71"/>
      <c r="AJR218" s="71"/>
      <c r="AJS218" s="71"/>
      <c r="AJT218" s="71"/>
      <c r="AJU218" s="71"/>
      <c r="AJV218" s="71"/>
      <c r="AJW218" s="71"/>
      <c r="AJX218" s="71"/>
      <c r="AJY218" s="71"/>
      <c r="AJZ218" s="71"/>
      <c r="AKA218" s="71"/>
      <c r="AKB218" s="71"/>
      <c r="AKC218" s="71"/>
      <c r="AKD218" s="71"/>
      <c r="AKE218" s="71"/>
      <c r="AKF218" s="71"/>
      <c r="AKG218" s="71"/>
      <c r="AKH218" s="71"/>
      <c r="AKI218" s="71"/>
      <c r="AKJ218" s="71"/>
      <c r="AKK218" s="71"/>
      <c r="AKL218" s="71"/>
      <c r="AKM218" s="71"/>
      <c r="AKN218" s="71"/>
      <c r="AKO218" s="71"/>
      <c r="AKP218" s="71"/>
      <c r="AKQ218" s="71"/>
      <c r="AKR218" s="71"/>
      <c r="AKS218" s="71"/>
      <c r="AKT218" s="71"/>
      <c r="AKU218" s="71"/>
      <c r="AKV218" s="71"/>
      <c r="AKW218" s="71"/>
      <c r="AKX218" s="71"/>
      <c r="AKY218" s="71"/>
      <c r="AKZ218" s="71"/>
      <c r="ALA218" s="71"/>
      <c r="ALB218" s="71"/>
      <c r="ALC218" s="71"/>
      <c r="ALD218" s="71"/>
      <c r="ALE218" s="71"/>
      <c r="ALF218" s="71"/>
      <c r="ALG218" s="71"/>
      <c r="ALH218" s="71"/>
      <c r="ALI218" s="71"/>
      <c r="ALJ218" s="71"/>
      <c r="ALK218" s="71"/>
      <c r="ALL218" s="71"/>
      <c r="ALM218" s="71"/>
      <c r="ALN218" s="71"/>
      <c r="ALO218" s="71"/>
      <c r="ALP218" s="71"/>
      <c r="ALQ218" s="71"/>
      <c r="ALR218" s="71"/>
      <c r="ALS218" s="71"/>
      <c r="ALT218" s="71"/>
      <c r="ALU218" s="71"/>
      <c r="ALV218" s="71"/>
      <c r="ALW218" s="71"/>
      <c r="ALX218" s="71"/>
      <c r="ALY218" s="71"/>
      <c r="ALZ218" s="71"/>
      <c r="AMA218" s="71"/>
      <c r="AMB218" s="71"/>
      <c r="AMC218" s="71"/>
      <c r="AMD218" s="71"/>
      <c r="AME218" s="71"/>
      <c r="AMF218" s="71"/>
    </row>
    <row r="219" ht="15.75" customHeight="1" spans="1:1020">
      <c r="A219" s="95" t="s">
        <v>258</v>
      </c>
      <c r="B219" s="10">
        <v>44525</v>
      </c>
      <c r="C219" s="62">
        <v>0.420138888888889</v>
      </c>
      <c r="D219" s="40" t="s">
        <v>39</v>
      </c>
      <c r="E219" s="63">
        <v>1.3</v>
      </c>
      <c r="F219" s="64">
        <v>36234</v>
      </c>
      <c r="G219" s="63">
        <v>0</v>
      </c>
      <c r="H219" s="97">
        <v>0</v>
      </c>
      <c r="I219" s="64">
        <v>44519</v>
      </c>
      <c r="J219" s="71">
        <v>93.5</v>
      </c>
      <c r="K219" s="71">
        <v>165.6</v>
      </c>
      <c r="L219" s="71">
        <v>91.3</v>
      </c>
      <c r="M219" s="71">
        <v>167.2</v>
      </c>
      <c r="N219" s="72">
        <v>5.3</v>
      </c>
      <c r="O219" s="72">
        <v>6.4</v>
      </c>
      <c r="P219" s="72">
        <v>9.3</v>
      </c>
      <c r="Q219" s="72">
        <v>6.1</v>
      </c>
      <c r="R219" s="78">
        <v>37</v>
      </c>
      <c r="S219" s="78">
        <v>39.2</v>
      </c>
      <c r="T219" s="78">
        <v>36.6</v>
      </c>
      <c r="U219" s="78">
        <v>27</v>
      </c>
      <c r="V219" s="78">
        <v>109</v>
      </c>
      <c r="W219" s="78">
        <v>94.1</v>
      </c>
      <c r="X219" s="78">
        <v>104.5</v>
      </c>
      <c r="Y219" s="78">
        <v>116.3</v>
      </c>
      <c r="Z219" s="78">
        <v>75.4</v>
      </c>
      <c r="AA219" s="78">
        <v>64.9</v>
      </c>
      <c r="AB219" s="78">
        <v>39.5</v>
      </c>
      <c r="AC219" s="82">
        <v>33</v>
      </c>
      <c r="AD219" s="82">
        <v>46</v>
      </c>
      <c r="AE219" s="82">
        <v>34</v>
      </c>
      <c r="AF219" s="82">
        <v>22</v>
      </c>
      <c r="AG219" s="82">
        <v>35</v>
      </c>
      <c r="AH219" s="82">
        <v>43.5</v>
      </c>
      <c r="AI219" s="82">
        <v>32</v>
      </c>
      <c r="AJ219" s="82">
        <v>42</v>
      </c>
      <c r="AK219" s="82">
        <v>59.5</v>
      </c>
      <c r="AL219" s="82">
        <v>29</v>
      </c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115"/>
      <c r="BO219" s="115"/>
      <c r="BP219" s="115"/>
      <c r="BQ219" s="115"/>
      <c r="BR219" s="115"/>
      <c r="BS219" s="115"/>
      <c r="BT219" s="115"/>
      <c r="BU219" s="115"/>
      <c r="BV219" s="115"/>
      <c r="BW219" s="115"/>
      <c r="BX219" s="115"/>
      <c r="BY219" s="115"/>
      <c r="BZ219" s="115"/>
      <c r="CA219" s="115"/>
      <c r="CB219" s="115"/>
      <c r="CC219" s="115"/>
      <c r="CD219" s="115"/>
      <c r="CE219" s="115"/>
      <c r="CF219" s="115"/>
      <c r="CG219" s="115"/>
      <c r="CH219" s="115"/>
      <c r="CI219" s="115"/>
      <c r="CJ219" s="115"/>
      <c r="CK219" s="115"/>
      <c r="CL219" s="115"/>
      <c r="CM219" s="115"/>
      <c r="CN219" s="115"/>
      <c r="CO219" s="115"/>
      <c r="CP219" s="115"/>
      <c r="CQ219" s="115"/>
      <c r="CR219" s="115"/>
      <c r="CS219" s="115"/>
      <c r="CT219" s="115"/>
      <c r="CU219" s="115"/>
      <c r="CV219" s="115"/>
      <c r="CW219" s="115"/>
      <c r="CX219" s="115"/>
      <c r="CY219" s="115"/>
      <c r="CZ219" s="115"/>
      <c r="DA219" s="115"/>
      <c r="DB219" s="115"/>
      <c r="DC219" s="115"/>
      <c r="DD219" s="115"/>
      <c r="DE219" s="115"/>
      <c r="DF219" s="115"/>
      <c r="DG219" s="115"/>
      <c r="DH219" s="115"/>
      <c r="DI219" s="115"/>
      <c r="DJ219" s="115"/>
      <c r="DK219" s="115"/>
      <c r="DL219" s="115"/>
      <c r="DM219" s="115"/>
      <c r="DN219" s="115"/>
      <c r="DO219" s="115"/>
      <c r="DP219" s="115"/>
      <c r="DQ219" s="115"/>
      <c r="DR219" s="115"/>
      <c r="DS219" s="115"/>
      <c r="DT219" s="115"/>
      <c r="DU219" s="115"/>
      <c r="DV219" s="115"/>
      <c r="DW219" s="115"/>
      <c r="DX219" s="115"/>
      <c r="DY219" s="115"/>
      <c r="DZ219" s="115"/>
      <c r="EA219" s="115"/>
      <c r="EB219" s="115"/>
      <c r="EC219" s="115"/>
      <c r="ED219" s="115"/>
      <c r="EE219" s="115"/>
      <c r="EF219" s="115"/>
      <c r="EG219" s="115"/>
      <c r="EH219" s="115"/>
      <c r="EI219" s="115"/>
      <c r="EJ219" s="115"/>
      <c r="EK219" s="115"/>
      <c r="EL219" s="115"/>
      <c r="EM219" s="115"/>
      <c r="EN219" s="115"/>
      <c r="EO219" s="115"/>
      <c r="EP219" s="115"/>
      <c r="EQ219" s="115"/>
      <c r="ER219" s="115"/>
      <c r="ES219" s="115"/>
      <c r="ET219" s="115"/>
      <c r="EU219" s="115"/>
      <c r="EV219" s="115"/>
      <c r="EW219" s="115"/>
      <c r="EX219" s="115"/>
      <c r="EY219" s="115"/>
      <c r="EZ219" s="115"/>
      <c r="FA219" s="115"/>
      <c r="FB219" s="115"/>
      <c r="FC219" s="115"/>
      <c r="FD219" s="115"/>
      <c r="FE219" s="115"/>
      <c r="FF219" s="115"/>
      <c r="FG219" s="115"/>
      <c r="FH219" s="115"/>
      <c r="FI219" s="115"/>
      <c r="FJ219" s="115"/>
      <c r="FK219" s="115"/>
      <c r="FL219" s="115"/>
      <c r="FM219" s="115"/>
      <c r="FN219" s="115"/>
      <c r="FO219" s="115"/>
      <c r="FP219" s="115"/>
      <c r="FQ219" s="115"/>
      <c r="FR219" s="115"/>
      <c r="FS219" s="115"/>
      <c r="FT219" s="115"/>
      <c r="FU219" s="115"/>
      <c r="FV219" s="115"/>
      <c r="FW219" s="115"/>
      <c r="FX219" s="115"/>
      <c r="FY219" s="115"/>
      <c r="FZ219" s="115"/>
      <c r="GA219" s="115"/>
      <c r="GB219" s="115"/>
      <c r="GC219" s="115"/>
      <c r="GD219" s="115"/>
      <c r="GE219" s="115"/>
      <c r="GF219" s="115"/>
      <c r="GG219" s="115"/>
      <c r="GH219" s="115"/>
      <c r="GI219" s="115"/>
      <c r="GJ219" s="115"/>
      <c r="GK219" s="115"/>
      <c r="GL219" s="115"/>
      <c r="GM219" s="115"/>
      <c r="GN219" s="115"/>
      <c r="GO219" s="115"/>
      <c r="GP219" s="115"/>
      <c r="GQ219" s="115"/>
      <c r="GR219" s="115"/>
      <c r="GS219" s="115"/>
      <c r="GT219" s="115"/>
      <c r="GU219" s="115"/>
      <c r="GV219" s="115"/>
      <c r="GW219" s="115"/>
      <c r="GX219" s="115"/>
      <c r="GY219" s="115"/>
      <c r="GZ219" s="115"/>
      <c r="HA219" s="115"/>
      <c r="HB219" s="115"/>
      <c r="HC219" s="115"/>
      <c r="HD219" s="115"/>
      <c r="HE219" s="115"/>
      <c r="HF219" s="115"/>
      <c r="HG219" s="115"/>
      <c r="HH219" s="115"/>
      <c r="HI219" s="115"/>
      <c r="HJ219" s="115"/>
      <c r="HK219" s="115"/>
      <c r="HL219" s="115"/>
      <c r="HM219" s="115"/>
      <c r="HN219" s="115"/>
      <c r="HO219" s="115"/>
      <c r="HP219" s="115"/>
      <c r="HQ219" s="115"/>
      <c r="HR219" s="115"/>
      <c r="HS219" s="115"/>
      <c r="HT219" s="115"/>
      <c r="HU219" s="115"/>
      <c r="HV219" s="115"/>
      <c r="HW219" s="115"/>
      <c r="HX219" s="115"/>
      <c r="HY219" s="115"/>
      <c r="HZ219" s="115"/>
      <c r="IA219" s="115"/>
      <c r="IB219" s="115"/>
      <c r="IC219" s="115"/>
      <c r="ID219" s="115"/>
      <c r="IE219" s="115"/>
      <c r="IF219" s="115"/>
      <c r="IG219" s="115"/>
      <c r="IH219" s="115"/>
      <c r="II219" s="115"/>
      <c r="IJ219" s="115"/>
      <c r="IK219" s="115"/>
      <c r="IL219" s="115"/>
      <c r="IM219" s="115"/>
      <c r="IN219" s="115"/>
      <c r="IO219" s="115"/>
      <c r="IP219" s="115"/>
      <c r="IQ219" s="115"/>
      <c r="IR219" s="115"/>
      <c r="IS219" s="115"/>
      <c r="IT219" s="115"/>
      <c r="IU219" s="115"/>
      <c r="IV219" s="115"/>
      <c r="IW219" s="115"/>
      <c r="IX219" s="115"/>
      <c r="IY219" s="115"/>
      <c r="IZ219" s="115"/>
      <c r="JA219" s="115"/>
      <c r="JB219" s="115"/>
      <c r="JC219" s="115"/>
      <c r="JD219" s="115"/>
      <c r="JE219" s="115"/>
      <c r="JF219" s="115"/>
      <c r="JG219" s="115"/>
      <c r="JH219" s="115"/>
      <c r="JI219" s="115"/>
      <c r="JJ219" s="115"/>
      <c r="JK219" s="115"/>
      <c r="JL219" s="115"/>
      <c r="JM219" s="115"/>
      <c r="JN219" s="115"/>
      <c r="JO219" s="115"/>
      <c r="JP219" s="115"/>
      <c r="JQ219" s="115"/>
      <c r="JR219" s="115"/>
      <c r="JS219" s="115"/>
      <c r="JT219" s="115"/>
      <c r="JU219" s="115"/>
      <c r="JV219" s="115"/>
      <c r="JW219" s="115"/>
      <c r="JX219" s="115"/>
      <c r="JY219" s="115"/>
      <c r="JZ219" s="115"/>
      <c r="KA219" s="115"/>
      <c r="KB219" s="115"/>
      <c r="KC219" s="115"/>
      <c r="KD219" s="115"/>
      <c r="KE219" s="115"/>
      <c r="KF219" s="115"/>
      <c r="KG219" s="115"/>
      <c r="KH219" s="115"/>
      <c r="KI219" s="115"/>
      <c r="KJ219" s="115"/>
      <c r="KK219" s="115"/>
      <c r="KL219" s="115"/>
      <c r="KM219" s="115"/>
      <c r="KN219" s="115"/>
      <c r="KO219" s="115"/>
      <c r="KP219" s="115"/>
      <c r="KQ219" s="115"/>
      <c r="KR219" s="115"/>
      <c r="KS219" s="115"/>
      <c r="KT219" s="115"/>
      <c r="KU219" s="115"/>
      <c r="KV219" s="115"/>
      <c r="KW219" s="115"/>
      <c r="KX219" s="115"/>
      <c r="KY219" s="115"/>
      <c r="KZ219" s="115"/>
      <c r="LA219" s="115"/>
      <c r="LB219" s="115"/>
      <c r="LC219" s="115"/>
      <c r="LD219" s="115"/>
      <c r="LE219" s="115"/>
      <c r="LF219" s="115"/>
      <c r="LG219" s="115"/>
      <c r="LH219" s="115"/>
      <c r="LI219" s="115"/>
      <c r="LJ219" s="115"/>
      <c r="LK219" s="115"/>
      <c r="LL219" s="115"/>
      <c r="LM219" s="115"/>
      <c r="LN219" s="115"/>
      <c r="LO219" s="115"/>
      <c r="LP219" s="115"/>
      <c r="LQ219" s="115"/>
      <c r="LR219" s="115"/>
      <c r="LS219" s="115"/>
      <c r="LT219" s="115"/>
      <c r="LU219" s="115"/>
      <c r="LV219" s="115"/>
      <c r="LW219" s="115"/>
      <c r="LX219" s="115"/>
      <c r="LY219" s="115"/>
      <c r="LZ219" s="115"/>
      <c r="MA219" s="115"/>
      <c r="MB219" s="115"/>
      <c r="MC219" s="115"/>
      <c r="MD219" s="115"/>
      <c r="ME219" s="115"/>
      <c r="MF219" s="115"/>
      <c r="MG219" s="115"/>
      <c r="MH219" s="115"/>
      <c r="MI219" s="115"/>
      <c r="MJ219" s="115"/>
      <c r="MK219" s="115"/>
      <c r="ML219" s="115"/>
      <c r="MM219" s="115"/>
      <c r="MN219" s="115"/>
      <c r="MO219" s="115"/>
      <c r="MP219" s="115"/>
      <c r="MQ219" s="115"/>
      <c r="MR219" s="115"/>
      <c r="MS219" s="115"/>
      <c r="MT219" s="115"/>
      <c r="MU219" s="115"/>
      <c r="MV219" s="115"/>
      <c r="MW219" s="115"/>
      <c r="MX219" s="115"/>
      <c r="MY219" s="115"/>
      <c r="MZ219" s="115"/>
      <c r="NA219" s="115"/>
      <c r="NB219" s="115"/>
      <c r="NC219" s="115"/>
      <c r="ND219" s="115"/>
      <c r="NE219" s="115"/>
      <c r="NF219" s="115"/>
      <c r="NG219" s="115"/>
      <c r="NH219" s="115"/>
      <c r="NI219" s="115"/>
      <c r="NJ219" s="115"/>
      <c r="NK219" s="115"/>
      <c r="NL219" s="115"/>
      <c r="NM219" s="115"/>
      <c r="NN219" s="115"/>
      <c r="NO219" s="115"/>
      <c r="NP219" s="115"/>
      <c r="NQ219" s="115"/>
      <c r="NR219" s="115"/>
      <c r="NS219" s="115"/>
      <c r="NT219" s="115"/>
      <c r="NU219" s="115"/>
      <c r="NV219" s="115"/>
      <c r="NW219" s="115"/>
      <c r="NX219" s="115"/>
      <c r="NY219" s="115"/>
      <c r="NZ219" s="115"/>
      <c r="OA219" s="115"/>
      <c r="OB219" s="115"/>
      <c r="OC219" s="115"/>
      <c r="OD219" s="115"/>
      <c r="OE219" s="115"/>
      <c r="OF219" s="115"/>
      <c r="OG219" s="115"/>
      <c r="OH219" s="115"/>
      <c r="OI219" s="115"/>
      <c r="OJ219" s="115"/>
      <c r="OK219" s="115"/>
      <c r="OL219" s="115"/>
      <c r="OM219" s="115"/>
      <c r="ON219" s="115"/>
      <c r="OO219" s="115"/>
      <c r="OP219" s="115"/>
      <c r="OQ219" s="115"/>
      <c r="OR219" s="115"/>
      <c r="OS219" s="115"/>
      <c r="OT219" s="115"/>
      <c r="OU219" s="115"/>
      <c r="OV219" s="115"/>
      <c r="OW219" s="115"/>
      <c r="OX219" s="115"/>
      <c r="OY219" s="115"/>
      <c r="OZ219" s="115"/>
      <c r="PA219" s="115"/>
      <c r="PB219" s="115"/>
      <c r="PC219" s="115"/>
      <c r="PD219" s="115"/>
      <c r="PE219" s="115"/>
      <c r="PF219" s="115"/>
      <c r="PG219" s="115"/>
      <c r="PH219" s="115"/>
      <c r="PI219" s="115"/>
      <c r="PJ219" s="115"/>
      <c r="PK219" s="115"/>
      <c r="PL219" s="115"/>
      <c r="PM219" s="115"/>
      <c r="PN219" s="115"/>
      <c r="PO219" s="115"/>
      <c r="PP219" s="115"/>
      <c r="PQ219" s="115"/>
      <c r="PR219" s="115"/>
      <c r="PS219" s="115"/>
      <c r="PT219" s="115"/>
      <c r="PU219" s="115"/>
      <c r="PV219" s="115"/>
      <c r="PW219" s="115"/>
      <c r="PX219" s="115"/>
      <c r="PY219" s="115"/>
      <c r="PZ219" s="115"/>
      <c r="QA219" s="115"/>
      <c r="QB219" s="115"/>
      <c r="QC219" s="115"/>
      <c r="QD219" s="115"/>
      <c r="QE219" s="115"/>
      <c r="QF219" s="115"/>
      <c r="QG219" s="115"/>
      <c r="QH219" s="115"/>
      <c r="QI219" s="115"/>
      <c r="QJ219" s="115"/>
      <c r="QK219" s="115"/>
      <c r="QL219" s="115"/>
      <c r="QM219" s="115"/>
      <c r="QN219" s="115"/>
      <c r="QO219" s="115"/>
      <c r="QP219" s="115"/>
      <c r="QQ219" s="115"/>
      <c r="QR219" s="115"/>
      <c r="QS219" s="115"/>
      <c r="QT219" s="115"/>
      <c r="QU219" s="115"/>
      <c r="QV219" s="115"/>
      <c r="QW219" s="115"/>
      <c r="QX219" s="115"/>
      <c r="QY219" s="115"/>
      <c r="QZ219" s="115"/>
      <c r="RA219" s="115"/>
      <c r="RB219" s="115"/>
      <c r="RC219" s="115"/>
      <c r="RD219" s="115"/>
      <c r="RE219" s="115"/>
      <c r="RF219" s="115"/>
      <c r="RG219" s="115"/>
      <c r="RH219" s="115"/>
      <c r="RI219" s="115"/>
      <c r="RJ219" s="115"/>
      <c r="RK219" s="115"/>
      <c r="RL219" s="115"/>
      <c r="RM219" s="115"/>
      <c r="RN219" s="115"/>
      <c r="RO219" s="115"/>
      <c r="RP219" s="115"/>
      <c r="RQ219" s="115"/>
      <c r="RR219" s="115"/>
      <c r="RS219" s="115"/>
      <c r="RT219" s="115"/>
      <c r="RU219" s="115"/>
      <c r="RV219" s="115"/>
      <c r="RW219" s="115"/>
      <c r="RX219" s="115"/>
      <c r="RY219" s="115"/>
      <c r="RZ219" s="115"/>
      <c r="SA219" s="115"/>
      <c r="SB219" s="115"/>
      <c r="SC219" s="115"/>
      <c r="SD219" s="115"/>
      <c r="SE219" s="115"/>
      <c r="SF219" s="115"/>
      <c r="SG219" s="115"/>
      <c r="SH219" s="115"/>
      <c r="SI219" s="115"/>
      <c r="SJ219" s="115"/>
      <c r="SK219" s="115"/>
      <c r="SL219" s="115"/>
      <c r="SM219" s="115"/>
      <c r="SN219" s="115"/>
      <c r="SO219" s="115"/>
      <c r="SP219" s="115"/>
      <c r="SQ219" s="115"/>
      <c r="SR219" s="115"/>
      <c r="SS219" s="115"/>
      <c r="ST219" s="115"/>
      <c r="SU219" s="115"/>
      <c r="SV219" s="115"/>
      <c r="SW219" s="115"/>
      <c r="SX219" s="115"/>
      <c r="SY219" s="115"/>
      <c r="SZ219" s="115"/>
      <c r="TA219" s="115"/>
      <c r="TB219" s="115"/>
      <c r="TC219" s="115"/>
      <c r="TD219" s="115"/>
      <c r="TE219" s="115"/>
      <c r="TF219" s="115"/>
      <c r="TG219" s="115"/>
      <c r="TH219" s="115"/>
      <c r="TI219" s="115"/>
      <c r="TJ219" s="115"/>
      <c r="TK219" s="115"/>
      <c r="TL219" s="115"/>
      <c r="TM219" s="115"/>
      <c r="TN219" s="115"/>
      <c r="TO219" s="115"/>
      <c r="TP219" s="115"/>
      <c r="TQ219" s="115"/>
      <c r="TR219" s="115"/>
      <c r="TS219" s="115"/>
      <c r="TT219" s="115"/>
      <c r="TU219" s="115"/>
      <c r="TV219" s="115"/>
      <c r="TW219" s="115"/>
      <c r="TX219" s="115"/>
      <c r="TY219" s="115"/>
      <c r="TZ219" s="115"/>
      <c r="UA219" s="115"/>
      <c r="UB219" s="115"/>
      <c r="UC219" s="115"/>
      <c r="UD219" s="115"/>
      <c r="UE219" s="115"/>
      <c r="UF219" s="115"/>
      <c r="UG219" s="115"/>
      <c r="UH219" s="115"/>
      <c r="UI219" s="115"/>
      <c r="UJ219" s="115"/>
      <c r="UK219" s="115"/>
      <c r="UL219" s="115"/>
      <c r="UM219" s="115"/>
      <c r="UN219" s="115"/>
      <c r="UO219" s="115"/>
      <c r="UP219" s="115"/>
      <c r="UQ219" s="115"/>
      <c r="UR219" s="115"/>
      <c r="US219" s="115"/>
      <c r="UT219" s="115"/>
      <c r="UU219" s="115"/>
      <c r="UV219" s="115"/>
      <c r="UW219" s="115"/>
      <c r="UX219" s="115"/>
      <c r="UY219" s="115"/>
      <c r="UZ219" s="115"/>
      <c r="VA219" s="115"/>
      <c r="VB219" s="115"/>
      <c r="VC219" s="115"/>
      <c r="VD219" s="115"/>
      <c r="VE219" s="115"/>
      <c r="VF219" s="115"/>
      <c r="VG219" s="115"/>
      <c r="VH219" s="115"/>
      <c r="VI219" s="115"/>
      <c r="VJ219" s="115"/>
      <c r="VK219" s="115"/>
      <c r="VL219" s="115"/>
      <c r="VM219" s="115"/>
      <c r="VN219" s="115"/>
      <c r="VO219" s="115"/>
      <c r="VP219" s="115"/>
      <c r="VQ219" s="115"/>
      <c r="VR219" s="115"/>
      <c r="VS219" s="115"/>
      <c r="VT219" s="115"/>
      <c r="VU219" s="115"/>
      <c r="VV219" s="115"/>
      <c r="VW219" s="115"/>
      <c r="VX219" s="115"/>
      <c r="VY219" s="115"/>
      <c r="VZ219" s="115"/>
      <c r="WA219" s="115"/>
      <c r="WB219" s="115"/>
      <c r="WC219" s="115"/>
      <c r="WD219" s="115"/>
      <c r="WE219" s="115"/>
      <c r="WF219" s="115"/>
      <c r="WG219" s="115"/>
      <c r="WH219" s="115"/>
      <c r="WI219" s="115"/>
      <c r="WJ219" s="115"/>
      <c r="WK219" s="115"/>
      <c r="WL219" s="115"/>
      <c r="WM219" s="115"/>
      <c r="WN219" s="115"/>
      <c r="WO219" s="115"/>
      <c r="WP219" s="115"/>
      <c r="WQ219" s="115"/>
      <c r="WR219" s="115"/>
      <c r="WS219" s="115"/>
      <c r="WT219" s="115"/>
      <c r="WU219" s="115"/>
      <c r="WV219" s="115"/>
      <c r="WW219" s="115"/>
      <c r="WX219" s="115"/>
      <c r="WY219" s="115"/>
      <c r="WZ219" s="115"/>
      <c r="XA219" s="115"/>
      <c r="XB219" s="115"/>
      <c r="XC219" s="115"/>
      <c r="XD219" s="115"/>
      <c r="XE219" s="115"/>
      <c r="XF219" s="115"/>
      <c r="XG219" s="115"/>
      <c r="XH219" s="115"/>
      <c r="XI219" s="115"/>
      <c r="XJ219" s="115"/>
      <c r="XK219" s="115"/>
      <c r="XL219" s="115"/>
      <c r="XM219" s="115"/>
      <c r="XN219" s="115"/>
      <c r="XO219" s="115"/>
      <c r="XP219" s="115"/>
      <c r="XQ219" s="115"/>
      <c r="XR219" s="115"/>
      <c r="XS219" s="115"/>
      <c r="XT219" s="115"/>
      <c r="XU219" s="115"/>
      <c r="XV219" s="115"/>
      <c r="XW219" s="115"/>
      <c r="XX219" s="115"/>
      <c r="XY219" s="115"/>
      <c r="XZ219" s="115"/>
      <c r="YA219" s="115"/>
      <c r="YB219" s="115"/>
      <c r="YC219" s="115"/>
      <c r="YD219" s="115"/>
      <c r="YE219" s="115"/>
      <c r="YF219" s="115"/>
      <c r="YG219" s="115"/>
      <c r="YH219" s="115"/>
      <c r="YI219" s="115"/>
      <c r="YJ219" s="115"/>
      <c r="YK219" s="115"/>
      <c r="YL219" s="115"/>
      <c r="YM219" s="115"/>
      <c r="YN219" s="115"/>
      <c r="YO219" s="115"/>
      <c r="YP219" s="115"/>
      <c r="YQ219" s="115"/>
      <c r="YR219" s="115"/>
      <c r="YS219" s="115"/>
      <c r="YT219" s="115"/>
      <c r="YU219" s="115"/>
      <c r="YV219" s="115"/>
      <c r="YW219" s="115"/>
      <c r="YX219" s="115"/>
      <c r="YY219" s="115"/>
      <c r="YZ219" s="115"/>
      <c r="ZA219" s="115"/>
      <c r="ZB219" s="115"/>
      <c r="ZC219" s="115"/>
      <c r="ZD219" s="115"/>
      <c r="ZE219" s="115"/>
      <c r="ZF219" s="115"/>
      <c r="ZG219" s="115"/>
      <c r="ZH219" s="115"/>
      <c r="ZI219" s="115"/>
      <c r="ZJ219" s="115"/>
      <c r="ZK219" s="115"/>
      <c r="ZL219" s="115"/>
      <c r="ZM219" s="115"/>
      <c r="ZN219" s="115"/>
      <c r="ZO219" s="115"/>
      <c r="ZP219" s="115"/>
      <c r="ZQ219" s="115"/>
      <c r="ZR219" s="115"/>
      <c r="ZS219" s="115"/>
      <c r="ZT219" s="115"/>
      <c r="ZU219" s="115"/>
      <c r="ZV219" s="115"/>
      <c r="ZW219" s="115"/>
      <c r="ZX219" s="115"/>
      <c r="ZY219" s="115"/>
      <c r="ZZ219" s="115"/>
      <c r="AAA219" s="115"/>
      <c r="AAB219" s="115"/>
      <c r="AAC219" s="115"/>
      <c r="AAD219" s="115"/>
      <c r="AAE219" s="115"/>
      <c r="AAF219" s="115"/>
      <c r="AAG219" s="115"/>
      <c r="AAH219" s="115"/>
      <c r="AAI219" s="115"/>
      <c r="AAJ219" s="115"/>
      <c r="AAK219" s="115"/>
      <c r="AAL219" s="115"/>
      <c r="AAM219" s="115"/>
      <c r="AAN219" s="115"/>
      <c r="AAO219" s="115"/>
      <c r="AAP219" s="115"/>
      <c r="AAQ219" s="115"/>
      <c r="AAR219" s="115"/>
      <c r="AAS219" s="115"/>
      <c r="AAT219" s="115"/>
      <c r="AAU219" s="115"/>
      <c r="AAV219" s="115"/>
      <c r="AAW219" s="115"/>
      <c r="AAX219" s="115"/>
      <c r="AAY219" s="115"/>
      <c r="AAZ219" s="115"/>
      <c r="ABA219" s="115"/>
      <c r="ABB219" s="115"/>
      <c r="ABC219" s="115"/>
      <c r="ABD219" s="115"/>
      <c r="ABE219" s="115"/>
      <c r="ABF219" s="115"/>
      <c r="ABG219" s="115"/>
      <c r="ABH219" s="115"/>
      <c r="ABI219" s="115"/>
      <c r="ABJ219" s="115"/>
      <c r="ABK219" s="115"/>
      <c r="ABL219" s="115"/>
      <c r="ABM219" s="115"/>
      <c r="ABN219" s="115"/>
      <c r="ABO219" s="115"/>
      <c r="ABP219" s="115"/>
      <c r="ABQ219" s="115"/>
      <c r="ABR219" s="115"/>
      <c r="ABS219" s="115"/>
      <c r="ABT219" s="115"/>
      <c r="ABU219" s="115"/>
      <c r="ABV219" s="115"/>
      <c r="ABW219" s="115"/>
      <c r="ABX219" s="115"/>
      <c r="ABY219" s="115"/>
      <c r="ABZ219" s="115"/>
      <c r="ACA219" s="115"/>
      <c r="ACB219" s="115"/>
      <c r="ACC219" s="115"/>
      <c r="ACD219" s="115"/>
      <c r="ACE219" s="115"/>
      <c r="ACF219" s="115"/>
      <c r="ACG219" s="115"/>
      <c r="ACH219" s="115"/>
      <c r="ACI219" s="115"/>
      <c r="ACJ219" s="115"/>
      <c r="ACK219" s="115"/>
      <c r="ACL219" s="115"/>
      <c r="ACM219" s="115"/>
      <c r="ACN219" s="115"/>
      <c r="ACO219" s="115"/>
      <c r="ACP219" s="115"/>
      <c r="ACQ219" s="115"/>
      <c r="ACR219" s="115"/>
      <c r="ACS219" s="115"/>
      <c r="ACT219" s="115"/>
      <c r="ACU219" s="115"/>
      <c r="ACV219" s="115"/>
      <c r="ACW219" s="115"/>
      <c r="ACX219" s="115"/>
      <c r="ACY219" s="115"/>
      <c r="ACZ219" s="115"/>
      <c r="ADA219" s="115"/>
      <c r="ADB219" s="115"/>
      <c r="ADC219" s="115"/>
      <c r="ADD219" s="115"/>
      <c r="ADE219" s="115"/>
      <c r="ADF219" s="115"/>
      <c r="ADG219" s="115"/>
      <c r="ADH219" s="115"/>
      <c r="ADI219" s="115"/>
      <c r="ADJ219" s="115"/>
      <c r="ADK219" s="115"/>
      <c r="ADL219" s="115"/>
      <c r="ADM219" s="115"/>
      <c r="ADN219" s="115"/>
      <c r="ADO219" s="115"/>
      <c r="ADP219" s="115"/>
      <c r="ADQ219" s="115"/>
      <c r="ADR219" s="115"/>
      <c r="ADS219" s="115"/>
      <c r="ADT219" s="115"/>
      <c r="ADU219" s="115"/>
      <c r="ADV219" s="115"/>
      <c r="ADW219" s="115"/>
      <c r="ADX219" s="115"/>
      <c r="ADY219" s="115"/>
      <c r="ADZ219" s="115"/>
      <c r="AEA219" s="115"/>
      <c r="AEB219" s="115"/>
      <c r="AEC219" s="115"/>
      <c r="AED219" s="115"/>
      <c r="AEE219" s="115"/>
      <c r="AEF219" s="115"/>
      <c r="AEG219" s="115"/>
      <c r="AEH219" s="115"/>
      <c r="AEI219" s="115"/>
      <c r="AEJ219" s="115"/>
      <c r="AEK219" s="115"/>
      <c r="AEL219" s="115"/>
      <c r="AEM219" s="115"/>
      <c r="AEN219" s="115"/>
      <c r="AEO219" s="115"/>
      <c r="AEP219" s="115"/>
      <c r="AEQ219" s="115"/>
      <c r="AER219" s="115"/>
      <c r="AES219" s="115"/>
      <c r="AET219" s="115"/>
      <c r="AEU219" s="115"/>
      <c r="AEV219" s="115"/>
      <c r="AEW219" s="115"/>
      <c r="AEX219" s="115"/>
      <c r="AEY219" s="115"/>
      <c r="AEZ219" s="115"/>
      <c r="AFA219" s="115"/>
      <c r="AFB219" s="115"/>
      <c r="AFC219" s="115"/>
      <c r="AFD219" s="115"/>
      <c r="AFE219" s="115"/>
      <c r="AFF219" s="115"/>
      <c r="AFG219" s="115"/>
      <c r="AFH219" s="115"/>
      <c r="AFI219" s="115"/>
      <c r="AFJ219" s="115"/>
      <c r="AFK219" s="115"/>
      <c r="AFL219" s="115"/>
      <c r="AFM219" s="115"/>
      <c r="AFN219" s="115"/>
      <c r="AFO219" s="115"/>
      <c r="AFP219" s="115"/>
      <c r="AFQ219" s="115"/>
      <c r="AFR219" s="115"/>
      <c r="AFS219" s="115"/>
      <c r="AFT219" s="115"/>
      <c r="AFU219" s="115"/>
      <c r="AFV219" s="115"/>
      <c r="AFW219" s="115"/>
      <c r="AFX219" s="115"/>
      <c r="AFY219" s="115"/>
      <c r="AFZ219" s="115"/>
      <c r="AGA219" s="115"/>
      <c r="AGB219" s="115"/>
      <c r="AGC219" s="115"/>
      <c r="AGD219" s="115"/>
      <c r="AGE219" s="115"/>
      <c r="AGF219" s="115"/>
      <c r="AGG219" s="115"/>
      <c r="AGH219" s="115"/>
      <c r="AGI219" s="115"/>
      <c r="AGJ219" s="115"/>
      <c r="AGK219" s="115"/>
      <c r="AGL219" s="115"/>
      <c r="AGM219" s="115"/>
      <c r="AGN219" s="115"/>
      <c r="AGO219" s="115"/>
      <c r="AGP219" s="115"/>
      <c r="AGQ219" s="115"/>
      <c r="AGR219" s="115"/>
      <c r="AGS219" s="115"/>
      <c r="AGT219" s="115"/>
      <c r="AGU219" s="115"/>
      <c r="AGV219" s="115"/>
      <c r="AGW219" s="115"/>
      <c r="AGX219" s="115"/>
      <c r="AGY219" s="115"/>
      <c r="AGZ219" s="115"/>
      <c r="AHA219" s="115"/>
      <c r="AHB219" s="115"/>
      <c r="AHC219" s="115"/>
      <c r="AHD219" s="115"/>
      <c r="AHE219" s="115"/>
      <c r="AHF219" s="115"/>
      <c r="AHG219" s="115"/>
      <c r="AHH219" s="115"/>
      <c r="AHI219" s="115"/>
      <c r="AHJ219" s="115"/>
      <c r="AHK219" s="115"/>
      <c r="AHL219" s="115"/>
      <c r="AHM219" s="115"/>
      <c r="AHN219" s="115"/>
      <c r="AHO219" s="115"/>
      <c r="AHP219" s="115"/>
      <c r="AHQ219" s="115"/>
      <c r="AHR219" s="115"/>
      <c r="AHS219" s="115"/>
      <c r="AHT219" s="115"/>
      <c r="AHU219" s="115"/>
      <c r="AHV219" s="115"/>
      <c r="AHW219" s="115"/>
      <c r="AHX219" s="115"/>
      <c r="AHY219" s="115"/>
      <c r="AHZ219" s="115"/>
      <c r="AIA219" s="115"/>
      <c r="AIB219" s="115"/>
      <c r="AIC219" s="115"/>
      <c r="AID219" s="115"/>
      <c r="AIE219" s="115"/>
      <c r="AIF219" s="115"/>
      <c r="AIG219" s="115"/>
      <c r="AIH219" s="115"/>
      <c r="AII219" s="115"/>
      <c r="AIJ219" s="115"/>
      <c r="AIK219" s="115"/>
      <c r="AIL219" s="115"/>
      <c r="AIM219" s="115"/>
      <c r="AIN219" s="115"/>
      <c r="AIO219" s="115"/>
      <c r="AIP219" s="115"/>
      <c r="AIQ219" s="115"/>
      <c r="AIR219" s="115"/>
      <c r="AIS219" s="115"/>
      <c r="AIT219" s="115"/>
      <c r="AIU219" s="115"/>
      <c r="AIV219" s="115"/>
      <c r="AIW219" s="115"/>
      <c r="AIX219" s="115"/>
      <c r="AIY219" s="115"/>
      <c r="AIZ219" s="115"/>
      <c r="AJA219" s="115"/>
      <c r="AJB219" s="115"/>
      <c r="AJC219" s="115"/>
      <c r="AJD219" s="115"/>
      <c r="AJE219" s="115"/>
      <c r="AJF219" s="115"/>
      <c r="AJG219" s="115"/>
      <c r="AJH219" s="115"/>
      <c r="AJI219" s="115"/>
      <c r="AJJ219" s="115"/>
      <c r="AJK219" s="115"/>
      <c r="AJL219" s="115"/>
      <c r="AJM219" s="115"/>
      <c r="AJN219" s="115"/>
      <c r="AJO219" s="115"/>
      <c r="AJP219" s="115"/>
      <c r="AJQ219" s="115"/>
      <c r="AJR219" s="115"/>
      <c r="AJS219" s="115"/>
      <c r="AJT219" s="115"/>
      <c r="AJU219" s="115"/>
      <c r="AJV219" s="115"/>
      <c r="AJW219" s="115"/>
      <c r="AJX219" s="115"/>
      <c r="AJY219" s="115"/>
      <c r="AJZ219" s="115"/>
      <c r="AKA219" s="115"/>
      <c r="AKB219" s="115"/>
      <c r="AKC219" s="115"/>
      <c r="AKD219" s="115"/>
      <c r="AKE219" s="115"/>
      <c r="AKF219" s="115"/>
      <c r="AKG219" s="115"/>
      <c r="AKH219" s="115"/>
      <c r="AKI219" s="115"/>
      <c r="AKJ219" s="115"/>
      <c r="AKK219" s="115"/>
      <c r="AKL219" s="115"/>
      <c r="AKM219" s="115"/>
      <c r="AKN219" s="115"/>
      <c r="AKO219" s="115"/>
      <c r="AKP219" s="115"/>
      <c r="AKQ219" s="115"/>
      <c r="AKR219" s="115"/>
      <c r="AKS219" s="115"/>
      <c r="AKT219" s="115"/>
      <c r="AKU219" s="115"/>
      <c r="AKV219" s="115"/>
      <c r="AKW219" s="115"/>
      <c r="AKX219" s="115"/>
      <c r="AKY219" s="115"/>
      <c r="AKZ219" s="115"/>
      <c r="ALA219" s="115"/>
      <c r="ALB219" s="115"/>
      <c r="ALC219" s="115"/>
      <c r="ALD219" s="115"/>
      <c r="ALE219" s="115"/>
      <c r="ALF219" s="115"/>
      <c r="ALG219" s="115"/>
      <c r="ALH219" s="115"/>
      <c r="ALI219" s="115"/>
      <c r="ALJ219" s="115"/>
      <c r="ALK219" s="115"/>
      <c r="ALL219" s="115"/>
      <c r="ALM219" s="115"/>
      <c r="ALN219" s="115"/>
      <c r="ALO219" s="115"/>
      <c r="ALP219" s="115"/>
      <c r="ALQ219" s="115"/>
      <c r="ALR219" s="115"/>
      <c r="ALS219" s="115"/>
      <c r="ALT219" s="115"/>
      <c r="ALU219" s="115"/>
      <c r="ALV219" s="115"/>
      <c r="ALW219" s="115"/>
      <c r="ALX219" s="115"/>
      <c r="ALY219" s="115"/>
      <c r="ALZ219" s="115"/>
      <c r="AMA219" s="115"/>
      <c r="AMB219" s="115"/>
      <c r="AMC219" s="115"/>
      <c r="AMD219" s="115"/>
      <c r="AME219" s="115"/>
      <c r="AMF219" s="115"/>
    </row>
    <row r="220" ht="15.75" customHeight="1" spans="1:1020">
      <c r="A220" s="95" t="s">
        <v>259</v>
      </c>
      <c r="B220" s="10">
        <v>44525</v>
      </c>
      <c r="C220" s="62">
        <v>0.444444444444444</v>
      </c>
      <c r="D220" s="40" t="s">
        <v>39</v>
      </c>
      <c r="E220" s="63">
        <v>1.5</v>
      </c>
      <c r="F220" s="64">
        <v>31437</v>
      </c>
      <c r="G220" s="63">
        <v>0</v>
      </c>
      <c r="H220" s="97">
        <v>0</v>
      </c>
      <c r="I220" s="64">
        <v>44504</v>
      </c>
      <c r="J220" s="71">
        <v>68.5</v>
      </c>
      <c r="K220" s="71">
        <v>161</v>
      </c>
      <c r="L220" s="71">
        <v>88.2</v>
      </c>
      <c r="M220" s="71">
        <v>164</v>
      </c>
      <c r="N220" s="72">
        <v>5.2</v>
      </c>
      <c r="O220" s="72">
        <v>6.8</v>
      </c>
      <c r="P220" s="72">
        <v>9.4</v>
      </c>
      <c r="Q220" s="72">
        <v>6.7</v>
      </c>
      <c r="R220" s="78">
        <v>32.2</v>
      </c>
      <c r="S220" s="78">
        <v>30.3</v>
      </c>
      <c r="T220" s="78">
        <v>29.7</v>
      </c>
      <c r="U220" s="78">
        <v>24</v>
      </c>
      <c r="V220" s="78">
        <v>96.8</v>
      </c>
      <c r="W220" s="78">
        <v>83.6</v>
      </c>
      <c r="X220" s="78"/>
      <c r="Y220" s="78">
        <v>111.5</v>
      </c>
      <c r="Z220" s="78">
        <v>67.2</v>
      </c>
      <c r="AA220" s="78">
        <v>57</v>
      </c>
      <c r="AB220" s="78">
        <v>36.9</v>
      </c>
      <c r="AC220" s="82">
        <v>22</v>
      </c>
      <c r="AD220" s="82">
        <v>24</v>
      </c>
      <c r="AE220" s="82">
        <v>17</v>
      </c>
      <c r="AF220" s="82">
        <v>15</v>
      </c>
      <c r="AG220" s="82">
        <v>22.5</v>
      </c>
      <c r="AH220" s="82">
        <v>33</v>
      </c>
      <c r="AI220" s="82">
        <v>26</v>
      </c>
      <c r="AJ220" s="82">
        <v>30</v>
      </c>
      <c r="AK220" s="82">
        <v>44</v>
      </c>
      <c r="AL220" s="82">
        <v>23.5</v>
      </c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105"/>
      <c r="BO220" s="105"/>
      <c r="BP220" s="105"/>
      <c r="BQ220" s="105"/>
      <c r="BR220" s="105"/>
      <c r="BS220" s="105"/>
      <c r="BT220" s="105"/>
      <c r="BU220" s="105"/>
      <c r="BV220" s="105"/>
      <c r="BW220" s="105"/>
      <c r="BX220" s="105"/>
      <c r="BY220" s="105"/>
      <c r="BZ220" s="105"/>
      <c r="CA220" s="105"/>
      <c r="CB220" s="105"/>
      <c r="CC220" s="105"/>
      <c r="CD220" s="105"/>
      <c r="CE220" s="105"/>
      <c r="CF220" s="105"/>
      <c r="CG220" s="105"/>
      <c r="CH220" s="105"/>
      <c r="CI220" s="105"/>
      <c r="CJ220" s="105"/>
      <c r="CK220" s="105"/>
      <c r="CL220" s="105"/>
      <c r="CM220" s="105"/>
      <c r="CN220" s="105"/>
      <c r="CO220" s="105"/>
      <c r="CP220" s="105"/>
      <c r="CQ220" s="105"/>
      <c r="CR220" s="105"/>
      <c r="CS220" s="105"/>
      <c r="CT220" s="105"/>
      <c r="CU220" s="105"/>
      <c r="CV220" s="105"/>
      <c r="CW220" s="105"/>
      <c r="CX220" s="105"/>
      <c r="CY220" s="105"/>
      <c r="CZ220" s="105"/>
      <c r="DA220" s="105"/>
      <c r="DB220" s="105"/>
      <c r="DC220" s="105"/>
      <c r="DD220" s="105"/>
      <c r="DE220" s="105"/>
      <c r="DF220" s="105"/>
      <c r="DG220" s="105"/>
      <c r="DH220" s="105"/>
      <c r="DI220" s="105"/>
      <c r="DJ220" s="105"/>
      <c r="DK220" s="105"/>
      <c r="DL220" s="105"/>
      <c r="DM220" s="105"/>
      <c r="DN220" s="105"/>
      <c r="DO220" s="105"/>
      <c r="DP220" s="105"/>
      <c r="DQ220" s="105"/>
      <c r="DR220" s="105"/>
      <c r="DS220" s="105"/>
      <c r="DT220" s="105"/>
      <c r="DU220" s="105"/>
      <c r="DV220" s="105"/>
      <c r="DW220" s="105"/>
      <c r="DX220" s="105"/>
      <c r="DY220" s="105"/>
      <c r="DZ220" s="105"/>
      <c r="EA220" s="105"/>
      <c r="EB220" s="105"/>
      <c r="EC220" s="105"/>
      <c r="ED220" s="105"/>
      <c r="EE220" s="105"/>
      <c r="EF220" s="105"/>
      <c r="EG220" s="105"/>
      <c r="EH220" s="105"/>
      <c r="EI220" s="105"/>
      <c r="EJ220" s="105"/>
      <c r="EK220" s="105"/>
      <c r="EL220" s="105"/>
      <c r="EM220" s="105"/>
      <c r="EN220" s="105"/>
      <c r="EO220" s="105"/>
      <c r="EP220" s="105"/>
      <c r="EQ220" s="105"/>
      <c r="ER220" s="105"/>
      <c r="ES220" s="105"/>
      <c r="ET220" s="105"/>
      <c r="EU220" s="105"/>
      <c r="EV220" s="105"/>
      <c r="EW220" s="105"/>
      <c r="EX220" s="105"/>
      <c r="EY220" s="105"/>
      <c r="EZ220" s="105"/>
      <c r="FA220" s="105"/>
      <c r="FB220" s="105"/>
      <c r="FC220" s="105"/>
      <c r="FD220" s="105"/>
      <c r="FE220" s="105"/>
      <c r="FF220" s="105"/>
      <c r="FG220" s="105"/>
      <c r="FH220" s="105"/>
      <c r="FI220" s="105"/>
      <c r="FJ220" s="105"/>
      <c r="FK220" s="105"/>
      <c r="FL220" s="105"/>
      <c r="FM220" s="105"/>
      <c r="FN220" s="105"/>
      <c r="FO220" s="105"/>
      <c r="FP220" s="105"/>
      <c r="FQ220" s="105"/>
      <c r="FR220" s="105"/>
      <c r="FS220" s="105"/>
      <c r="FT220" s="105"/>
      <c r="FU220" s="105"/>
      <c r="FV220" s="105"/>
      <c r="FW220" s="105"/>
      <c r="FX220" s="105"/>
      <c r="FY220" s="105"/>
      <c r="FZ220" s="105"/>
      <c r="GA220" s="105"/>
      <c r="GB220" s="105"/>
      <c r="GC220" s="105"/>
      <c r="GD220" s="105"/>
      <c r="GE220" s="105"/>
      <c r="GF220" s="105"/>
      <c r="GG220" s="105"/>
      <c r="GH220" s="105"/>
      <c r="GI220" s="105"/>
      <c r="GJ220" s="105"/>
      <c r="GK220" s="105"/>
      <c r="GL220" s="105"/>
      <c r="GM220" s="105"/>
      <c r="GN220" s="105"/>
      <c r="GO220" s="105"/>
      <c r="GP220" s="105"/>
      <c r="GQ220" s="105"/>
      <c r="GR220" s="105"/>
      <c r="GS220" s="105"/>
      <c r="GT220" s="105"/>
      <c r="GU220" s="105"/>
      <c r="GV220" s="105"/>
      <c r="GW220" s="105"/>
      <c r="GX220" s="105"/>
      <c r="GY220" s="105"/>
      <c r="GZ220" s="105"/>
      <c r="HA220" s="105"/>
      <c r="HB220" s="105"/>
      <c r="HC220" s="105"/>
      <c r="HD220" s="105"/>
      <c r="HE220" s="105"/>
      <c r="HF220" s="105"/>
      <c r="HG220" s="105"/>
      <c r="HH220" s="105"/>
      <c r="HI220" s="105"/>
      <c r="HJ220" s="105"/>
      <c r="HK220" s="105"/>
      <c r="HL220" s="105"/>
      <c r="HM220" s="105"/>
      <c r="HN220" s="105"/>
      <c r="HO220" s="105"/>
      <c r="HP220" s="105"/>
      <c r="HQ220" s="105"/>
      <c r="HR220" s="105"/>
      <c r="HS220" s="105"/>
      <c r="HT220" s="105"/>
      <c r="HU220" s="105"/>
      <c r="HV220" s="105"/>
      <c r="HW220" s="105"/>
      <c r="HX220" s="105"/>
      <c r="HY220" s="105"/>
      <c r="HZ220" s="105"/>
      <c r="IA220" s="105"/>
      <c r="IB220" s="105"/>
      <c r="IC220" s="105"/>
      <c r="ID220" s="105"/>
      <c r="IE220" s="105"/>
      <c r="IF220" s="105"/>
      <c r="IG220" s="105"/>
      <c r="IH220" s="105"/>
      <c r="II220" s="105"/>
      <c r="IJ220" s="105"/>
      <c r="IK220" s="105"/>
      <c r="IL220" s="105"/>
      <c r="IM220" s="105"/>
      <c r="IN220" s="105"/>
      <c r="IO220" s="105"/>
      <c r="IP220" s="105"/>
      <c r="IQ220" s="105"/>
      <c r="IR220" s="105"/>
      <c r="IS220" s="105"/>
      <c r="IT220" s="105"/>
      <c r="IU220" s="105"/>
      <c r="IV220" s="105"/>
      <c r="IW220" s="105"/>
      <c r="IX220" s="105"/>
      <c r="IY220" s="105"/>
      <c r="IZ220" s="105"/>
      <c r="JA220" s="105"/>
      <c r="JB220" s="105"/>
      <c r="JC220" s="105"/>
      <c r="JD220" s="105"/>
      <c r="JE220" s="105"/>
      <c r="JF220" s="105"/>
      <c r="JG220" s="105"/>
      <c r="JH220" s="105"/>
      <c r="JI220" s="105"/>
      <c r="JJ220" s="105"/>
      <c r="JK220" s="105"/>
      <c r="JL220" s="105"/>
      <c r="JM220" s="105"/>
      <c r="JN220" s="105"/>
      <c r="JO220" s="105"/>
      <c r="JP220" s="105"/>
      <c r="JQ220" s="105"/>
      <c r="JR220" s="105"/>
      <c r="JS220" s="105"/>
      <c r="JT220" s="105"/>
      <c r="JU220" s="105"/>
      <c r="JV220" s="105"/>
      <c r="JW220" s="105"/>
      <c r="JX220" s="105"/>
      <c r="JY220" s="105"/>
      <c r="JZ220" s="105"/>
      <c r="KA220" s="105"/>
      <c r="KB220" s="105"/>
      <c r="KC220" s="105"/>
      <c r="KD220" s="105"/>
      <c r="KE220" s="105"/>
      <c r="KF220" s="105"/>
      <c r="KG220" s="105"/>
      <c r="KH220" s="105"/>
      <c r="KI220" s="105"/>
      <c r="KJ220" s="105"/>
      <c r="KK220" s="105"/>
      <c r="KL220" s="105"/>
      <c r="KM220" s="105"/>
      <c r="KN220" s="105"/>
      <c r="KO220" s="105"/>
      <c r="KP220" s="105"/>
      <c r="KQ220" s="105"/>
      <c r="KR220" s="105"/>
      <c r="KS220" s="105"/>
      <c r="KT220" s="105"/>
      <c r="KU220" s="105"/>
      <c r="KV220" s="105"/>
      <c r="KW220" s="105"/>
      <c r="KX220" s="105"/>
      <c r="KY220" s="105"/>
      <c r="KZ220" s="105"/>
      <c r="LA220" s="105"/>
      <c r="LB220" s="105"/>
      <c r="LC220" s="105"/>
      <c r="LD220" s="105"/>
      <c r="LE220" s="105"/>
      <c r="LF220" s="105"/>
      <c r="LG220" s="105"/>
      <c r="LH220" s="105"/>
      <c r="LI220" s="105"/>
      <c r="LJ220" s="105"/>
      <c r="LK220" s="105"/>
      <c r="LL220" s="105"/>
      <c r="LM220" s="105"/>
      <c r="LN220" s="105"/>
      <c r="LO220" s="105"/>
      <c r="LP220" s="105"/>
      <c r="LQ220" s="105"/>
      <c r="LR220" s="105"/>
      <c r="LS220" s="105"/>
      <c r="LT220" s="105"/>
      <c r="LU220" s="105"/>
      <c r="LV220" s="105"/>
      <c r="LW220" s="105"/>
      <c r="LX220" s="105"/>
      <c r="LY220" s="105"/>
      <c r="LZ220" s="105"/>
      <c r="MA220" s="105"/>
      <c r="MB220" s="105"/>
      <c r="MC220" s="105"/>
      <c r="MD220" s="105"/>
      <c r="ME220" s="105"/>
      <c r="MF220" s="105"/>
      <c r="MG220" s="105"/>
      <c r="MH220" s="105"/>
      <c r="MI220" s="105"/>
      <c r="MJ220" s="105"/>
      <c r="MK220" s="105"/>
      <c r="ML220" s="105"/>
      <c r="MM220" s="105"/>
      <c r="MN220" s="105"/>
      <c r="MO220" s="105"/>
      <c r="MP220" s="105"/>
      <c r="MQ220" s="105"/>
      <c r="MR220" s="105"/>
      <c r="MS220" s="105"/>
      <c r="MT220" s="105"/>
      <c r="MU220" s="105"/>
      <c r="MV220" s="105"/>
      <c r="MW220" s="105"/>
      <c r="MX220" s="105"/>
      <c r="MY220" s="105"/>
      <c r="MZ220" s="105"/>
      <c r="NA220" s="105"/>
      <c r="NB220" s="105"/>
      <c r="NC220" s="105"/>
      <c r="ND220" s="105"/>
      <c r="NE220" s="105"/>
      <c r="NF220" s="105"/>
      <c r="NG220" s="105"/>
      <c r="NH220" s="105"/>
      <c r="NI220" s="105"/>
      <c r="NJ220" s="105"/>
      <c r="NK220" s="105"/>
      <c r="NL220" s="105"/>
      <c r="NM220" s="105"/>
      <c r="NN220" s="105"/>
      <c r="NO220" s="105"/>
      <c r="NP220" s="105"/>
      <c r="NQ220" s="105"/>
      <c r="NR220" s="105"/>
      <c r="NS220" s="105"/>
      <c r="NT220" s="105"/>
      <c r="NU220" s="105"/>
      <c r="NV220" s="105"/>
      <c r="NW220" s="105"/>
      <c r="NX220" s="105"/>
      <c r="NY220" s="105"/>
      <c r="NZ220" s="105"/>
      <c r="OA220" s="105"/>
      <c r="OB220" s="105"/>
      <c r="OC220" s="105"/>
      <c r="OD220" s="105"/>
      <c r="OE220" s="105"/>
      <c r="OF220" s="105"/>
      <c r="OG220" s="105"/>
      <c r="OH220" s="105"/>
      <c r="OI220" s="105"/>
      <c r="OJ220" s="105"/>
      <c r="OK220" s="105"/>
      <c r="OL220" s="105"/>
      <c r="OM220" s="105"/>
      <c r="ON220" s="105"/>
      <c r="OO220" s="105"/>
      <c r="OP220" s="105"/>
      <c r="OQ220" s="105"/>
      <c r="OR220" s="105"/>
      <c r="OS220" s="105"/>
      <c r="OT220" s="105"/>
      <c r="OU220" s="105"/>
      <c r="OV220" s="105"/>
      <c r="OW220" s="105"/>
      <c r="OX220" s="105"/>
      <c r="OY220" s="105"/>
      <c r="OZ220" s="105"/>
      <c r="PA220" s="105"/>
      <c r="PB220" s="105"/>
      <c r="PC220" s="105"/>
      <c r="PD220" s="105"/>
      <c r="PE220" s="105"/>
      <c r="PF220" s="105"/>
      <c r="PG220" s="105"/>
      <c r="PH220" s="105"/>
      <c r="PI220" s="105"/>
      <c r="PJ220" s="105"/>
      <c r="PK220" s="105"/>
      <c r="PL220" s="105"/>
      <c r="PM220" s="105"/>
      <c r="PN220" s="105"/>
      <c r="PO220" s="105"/>
      <c r="PP220" s="105"/>
      <c r="PQ220" s="105"/>
      <c r="PR220" s="105"/>
      <c r="PS220" s="105"/>
      <c r="PT220" s="105"/>
      <c r="PU220" s="105"/>
      <c r="PV220" s="105"/>
      <c r="PW220" s="105"/>
      <c r="PX220" s="105"/>
      <c r="PY220" s="105"/>
      <c r="PZ220" s="105"/>
      <c r="QA220" s="105"/>
      <c r="QB220" s="105"/>
      <c r="QC220" s="105"/>
      <c r="QD220" s="105"/>
      <c r="QE220" s="105"/>
      <c r="QF220" s="105"/>
      <c r="QG220" s="105"/>
      <c r="QH220" s="105"/>
      <c r="QI220" s="105"/>
      <c r="QJ220" s="105"/>
      <c r="QK220" s="105"/>
      <c r="QL220" s="105"/>
      <c r="QM220" s="105"/>
      <c r="QN220" s="105"/>
      <c r="QO220" s="105"/>
      <c r="QP220" s="105"/>
      <c r="QQ220" s="105"/>
      <c r="QR220" s="105"/>
      <c r="QS220" s="105"/>
      <c r="QT220" s="105"/>
      <c r="QU220" s="105"/>
      <c r="QV220" s="105"/>
      <c r="QW220" s="105"/>
      <c r="QX220" s="105"/>
      <c r="QY220" s="105"/>
      <c r="QZ220" s="105"/>
      <c r="RA220" s="105"/>
      <c r="RB220" s="105"/>
      <c r="RC220" s="105"/>
      <c r="RD220" s="105"/>
      <c r="RE220" s="105"/>
      <c r="RF220" s="105"/>
      <c r="RG220" s="105"/>
      <c r="RH220" s="105"/>
      <c r="RI220" s="105"/>
      <c r="RJ220" s="105"/>
      <c r="RK220" s="105"/>
      <c r="RL220" s="105"/>
      <c r="RM220" s="105"/>
      <c r="RN220" s="105"/>
      <c r="RO220" s="105"/>
      <c r="RP220" s="105"/>
      <c r="RQ220" s="105"/>
      <c r="RR220" s="105"/>
      <c r="RS220" s="105"/>
      <c r="RT220" s="105"/>
      <c r="RU220" s="105"/>
      <c r="RV220" s="105"/>
      <c r="RW220" s="105"/>
      <c r="RX220" s="105"/>
      <c r="RY220" s="105"/>
      <c r="RZ220" s="105"/>
      <c r="SA220" s="105"/>
      <c r="SB220" s="105"/>
      <c r="SC220" s="105"/>
      <c r="SD220" s="105"/>
      <c r="SE220" s="105"/>
      <c r="SF220" s="105"/>
      <c r="SG220" s="105"/>
      <c r="SH220" s="105"/>
      <c r="SI220" s="105"/>
      <c r="SJ220" s="105"/>
      <c r="SK220" s="105"/>
      <c r="SL220" s="105"/>
      <c r="SM220" s="105"/>
      <c r="SN220" s="105"/>
      <c r="SO220" s="105"/>
      <c r="SP220" s="105"/>
      <c r="SQ220" s="105"/>
      <c r="SR220" s="105"/>
      <c r="SS220" s="105"/>
      <c r="ST220" s="105"/>
      <c r="SU220" s="105"/>
      <c r="SV220" s="105"/>
      <c r="SW220" s="105"/>
      <c r="SX220" s="105"/>
      <c r="SY220" s="105"/>
      <c r="SZ220" s="105"/>
      <c r="TA220" s="105"/>
      <c r="TB220" s="105"/>
      <c r="TC220" s="105"/>
      <c r="TD220" s="105"/>
      <c r="TE220" s="105"/>
      <c r="TF220" s="105"/>
      <c r="TG220" s="105"/>
      <c r="TH220" s="105"/>
      <c r="TI220" s="105"/>
      <c r="TJ220" s="105"/>
      <c r="TK220" s="105"/>
      <c r="TL220" s="105"/>
      <c r="TM220" s="105"/>
      <c r="TN220" s="105"/>
      <c r="TO220" s="105"/>
      <c r="TP220" s="105"/>
      <c r="TQ220" s="105"/>
      <c r="TR220" s="105"/>
      <c r="TS220" s="105"/>
      <c r="TT220" s="105"/>
      <c r="TU220" s="105"/>
      <c r="TV220" s="105"/>
      <c r="TW220" s="105"/>
      <c r="TX220" s="105"/>
      <c r="TY220" s="105"/>
      <c r="TZ220" s="105"/>
      <c r="UA220" s="105"/>
      <c r="UB220" s="105"/>
      <c r="UC220" s="105"/>
      <c r="UD220" s="105"/>
      <c r="UE220" s="105"/>
      <c r="UF220" s="105"/>
      <c r="UG220" s="105"/>
      <c r="UH220" s="105"/>
      <c r="UI220" s="105"/>
      <c r="UJ220" s="105"/>
      <c r="UK220" s="105"/>
      <c r="UL220" s="105"/>
      <c r="UM220" s="105"/>
      <c r="UN220" s="105"/>
      <c r="UO220" s="105"/>
      <c r="UP220" s="105"/>
      <c r="UQ220" s="105"/>
      <c r="UR220" s="105"/>
      <c r="US220" s="105"/>
      <c r="UT220" s="105"/>
      <c r="UU220" s="105"/>
      <c r="UV220" s="105"/>
      <c r="UW220" s="105"/>
      <c r="UX220" s="105"/>
      <c r="UY220" s="105"/>
      <c r="UZ220" s="105"/>
      <c r="VA220" s="105"/>
      <c r="VB220" s="105"/>
      <c r="VC220" s="105"/>
      <c r="VD220" s="105"/>
      <c r="VE220" s="105"/>
      <c r="VF220" s="105"/>
      <c r="VG220" s="105"/>
      <c r="VH220" s="105"/>
      <c r="VI220" s="105"/>
      <c r="VJ220" s="105"/>
      <c r="VK220" s="105"/>
      <c r="VL220" s="105"/>
      <c r="VM220" s="105"/>
      <c r="VN220" s="105"/>
      <c r="VO220" s="105"/>
      <c r="VP220" s="105"/>
      <c r="VQ220" s="105"/>
      <c r="VR220" s="105"/>
      <c r="VS220" s="105"/>
      <c r="VT220" s="105"/>
      <c r="VU220" s="105"/>
      <c r="VV220" s="105"/>
      <c r="VW220" s="105"/>
      <c r="VX220" s="105"/>
      <c r="VY220" s="105"/>
      <c r="VZ220" s="105"/>
      <c r="WA220" s="105"/>
      <c r="WB220" s="105"/>
      <c r="WC220" s="105"/>
      <c r="WD220" s="105"/>
      <c r="WE220" s="105"/>
      <c r="WF220" s="105"/>
      <c r="WG220" s="105"/>
      <c r="WH220" s="105"/>
      <c r="WI220" s="105"/>
      <c r="WJ220" s="105"/>
      <c r="WK220" s="105"/>
      <c r="WL220" s="105"/>
      <c r="WM220" s="105"/>
      <c r="WN220" s="105"/>
      <c r="WO220" s="105"/>
      <c r="WP220" s="105"/>
      <c r="WQ220" s="105"/>
      <c r="WR220" s="105"/>
      <c r="WS220" s="105"/>
      <c r="WT220" s="105"/>
      <c r="WU220" s="105"/>
      <c r="WV220" s="105"/>
      <c r="WW220" s="105"/>
      <c r="WX220" s="105"/>
      <c r="WY220" s="105"/>
      <c r="WZ220" s="105"/>
      <c r="XA220" s="105"/>
      <c r="XB220" s="105"/>
      <c r="XC220" s="105"/>
      <c r="XD220" s="105"/>
      <c r="XE220" s="105"/>
      <c r="XF220" s="105"/>
      <c r="XG220" s="105"/>
      <c r="XH220" s="105"/>
      <c r="XI220" s="105"/>
      <c r="XJ220" s="105"/>
      <c r="XK220" s="105"/>
      <c r="XL220" s="105"/>
      <c r="XM220" s="105"/>
      <c r="XN220" s="105"/>
      <c r="XO220" s="105"/>
      <c r="XP220" s="105"/>
      <c r="XQ220" s="105"/>
      <c r="XR220" s="105"/>
      <c r="XS220" s="105"/>
      <c r="XT220" s="105"/>
      <c r="XU220" s="105"/>
      <c r="XV220" s="105"/>
      <c r="XW220" s="105"/>
      <c r="XX220" s="105"/>
      <c r="XY220" s="105"/>
      <c r="XZ220" s="105"/>
      <c r="YA220" s="105"/>
      <c r="YB220" s="105"/>
      <c r="YC220" s="105"/>
      <c r="YD220" s="105"/>
      <c r="YE220" s="105"/>
      <c r="YF220" s="105"/>
      <c r="YG220" s="105"/>
      <c r="YH220" s="105"/>
      <c r="YI220" s="105"/>
      <c r="YJ220" s="105"/>
      <c r="YK220" s="105"/>
      <c r="YL220" s="105"/>
      <c r="YM220" s="105"/>
      <c r="YN220" s="105"/>
      <c r="YO220" s="105"/>
      <c r="YP220" s="105"/>
      <c r="YQ220" s="105"/>
      <c r="YR220" s="105"/>
      <c r="YS220" s="105"/>
      <c r="YT220" s="105"/>
      <c r="YU220" s="105"/>
      <c r="YV220" s="105"/>
      <c r="YW220" s="105"/>
      <c r="YX220" s="105"/>
      <c r="YY220" s="105"/>
      <c r="YZ220" s="105"/>
      <c r="ZA220" s="105"/>
      <c r="ZB220" s="105"/>
      <c r="ZC220" s="105"/>
      <c r="ZD220" s="105"/>
      <c r="ZE220" s="105"/>
      <c r="ZF220" s="105"/>
      <c r="ZG220" s="105"/>
      <c r="ZH220" s="105"/>
      <c r="ZI220" s="105"/>
      <c r="ZJ220" s="105"/>
      <c r="ZK220" s="105"/>
      <c r="ZL220" s="105"/>
      <c r="ZM220" s="105"/>
      <c r="ZN220" s="105"/>
      <c r="ZO220" s="105"/>
      <c r="ZP220" s="105"/>
      <c r="ZQ220" s="105"/>
      <c r="ZR220" s="105"/>
      <c r="ZS220" s="105"/>
      <c r="ZT220" s="105"/>
      <c r="ZU220" s="105"/>
      <c r="ZV220" s="105"/>
      <c r="ZW220" s="105"/>
      <c r="ZX220" s="105"/>
      <c r="ZY220" s="105"/>
      <c r="ZZ220" s="105"/>
      <c r="AAA220" s="105"/>
      <c r="AAB220" s="105"/>
      <c r="AAC220" s="105"/>
      <c r="AAD220" s="105"/>
      <c r="AAE220" s="105"/>
      <c r="AAF220" s="105"/>
      <c r="AAG220" s="105"/>
      <c r="AAH220" s="105"/>
      <c r="AAI220" s="105"/>
      <c r="AAJ220" s="105"/>
      <c r="AAK220" s="105"/>
      <c r="AAL220" s="105"/>
      <c r="AAM220" s="105"/>
      <c r="AAN220" s="105"/>
      <c r="AAO220" s="105"/>
      <c r="AAP220" s="105"/>
      <c r="AAQ220" s="105"/>
      <c r="AAR220" s="105"/>
      <c r="AAS220" s="105"/>
      <c r="AAT220" s="105"/>
      <c r="AAU220" s="105"/>
      <c r="AAV220" s="105"/>
      <c r="AAW220" s="105"/>
      <c r="AAX220" s="105"/>
      <c r="AAY220" s="105"/>
      <c r="AAZ220" s="105"/>
      <c r="ABA220" s="105"/>
      <c r="ABB220" s="105"/>
      <c r="ABC220" s="105"/>
      <c r="ABD220" s="105"/>
      <c r="ABE220" s="105"/>
      <c r="ABF220" s="105"/>
      <c r="ABG220" s="105"/>
      <c r="ABH220" s="105"/>
      <c r="ABI220" s="105"/>
      <c r="ABJ220" s="105"/>
      <c r="ABK220" s="105"/>
      <c r="ABL220" s="105"/>
      <c r="ABM220" s="105"/>
      <c r="ABN220" s="105"/>
      <c r="ABO220" s="105"/>
      <c r="ABP220" s="105"/>
      <c r="ABQ220" s="105"/>
      <c r="ABR220" s="105"/>
      <c r="ABS220" s="105"/>
      <c r="ABT220" s="105"/>
      <c r="ABU220" s="105"/>
      <c r="ABV220" s="105"/>
      <c r="ABW220" s="105"/>
      <c r="ABX220" s="105"/>
      <c r="ABY220" s="105"/>
      <c r="ABZ220" s="105"/>
      <c r="ACA220" s="105"/>
      <c r="ACB220" s="105"/>
      <c r="ACC220" s="105"/>
      <c r="ACD220" s="105"/>
      <c r="ACE220" s="105"/>
      <c r="ACF220" s="105"/>
      <c r="ACG220" s="105"/>
      <c r="ACH220" s="105"/>
      <c r="ACI220" s="105"/>
      <c r="ACJ220" s="105"/>
      <c r="ACK220" s="105"/>
      <c r="ACL220" s="105"/>
      <c r="ACM220" s="105"/>
      <c r="ACN220" s="105"/>
      <c r="ACO220" s="105"/>
      <c r="ACP220" s="105"/>
      <c r="ACQ220" s="105"/>
      <c r="ACR220" s="105"/>
      <c r="ACS220" s="105"/>
      <c r="ACT220" s="105"/>
      <c r="ACU220" s="105"/>
      <c r="ACV220" s="105"/>
      <c r="ACW220" s="105"/>
      <c r="ACX220" s="105"/>
      <c r="ACY220" s="105"/>
      <c r="ACZ220" s="105"/>
      <c r="ADA220" s="105"/>
      <c r="ADB220" s="105"/>
      <c r="ADC220" s="105"/>
      <c r="ADD220" s="105"/>
      <c r="ADE220" s="105"/>
      <c r="ADF220" s="105"/>
      <c r="ADG220" s="105"/>
      <c r="ADH220" s="105"/>
      <c r="ADI220" s="105"/>
      <c r="ADJ220" s="105"/>
      <c r="ADK220" s="105"/>
      <c r="ADL220" s="105"/>
      <c r="ADM220" s="105"/>
      <c r="ADN220" s="105"/>
      <c r="ADO220" s="105"/>
      <c r="ADP220" s="105"/>
      <c r="ADQ220" s="105"/>
      <c r="ADR220" s="105"/>
      <c r="ADS220" s="105"/>
      <c r="ADT220" s="105"/>
      <c r="ADU220" s="105"/>
      <c r="ADV220" s="105"/>
      <c r="ADW220" s="105"/>
      <c r="ADX220" s="105"/>
      <c r="ADY220" s="105"/>
      <c r="ADZ220" s="105"/>
      <c r="AEA220" s="105"/>
      <c r="AEB220" s="105"/>
      <c r="AEC220" s="105"/>
      <c r="AED220" s="105"/>
      <c r="AEE220" s="105"/>
      <c r="AEF220" s="105"/>
      <c r="AEG220" s="105"/>
      <c r="AEH220" s="105"/>
      <c r="AEI220" s="105"/>
      <c r="AEJ220" s="105"/>
      <c r="AEK220" s="105"/>
      <c r="AEL220" s="105"/>
      <c r="AEM220" s="105"/>
      <c r="AEN220" s="105"/>
      <c r="AEO220" s="105"/>
      <c r="AEP220" s="105"/>
      <c r="AEQ220" s="105"/>
      <c r="AER220" s="105"/>
      <c r="AES220" s="105"/>
      <c r="AET220" s="105"/>
      <c r="AEU220" s="105"/>
      <c r="AEV220" s="105"/>
      <c r="AEW220" s="105"/>
      <c r="AEX220" s="105"/>
      <c r="AEY220" s="105"/>
      <c r="AEZ220" s="105"/>
      <c r="AFA220" s="105"/>
      <c r="AFB220" s="105"/>
      <c r="AFC220" s="105"/>
      <c r="AFD220" s="105"/>
      <c r="AFE220" s="105"/>
      <c r="AFF220" s="105"/>
      <c r="AFG220" s="105"/>
      <c r="AFH220" s="105"/>
      <c r="AFI220" s="105"/>
      <c r="AFJ220" s="105"/>
      <c r="AFK220" s="105"/>
      <c r="AFL220" s="105"/>
      <c r="AFM220" s="105"/>
      <c r="AFN220" s="105"/>
      <c r="AFO220" s="105"/>
      <c r="AFP220" s="105"/>
      <c r="AFQ220" s="105"/>
      <c r="AFR220" s="105"/>
      <c r="AFS220" s="105"/>
      <c r="AFT220" s="105"/>
      <c r="AFU220" s="105"/>
      <c r="AFV220" s="105"/>
      <c r="AFW220" s="105"/>
      <c r="AFX220" s="105"/>
      <c r="AFY220" s="105"/>
      <c r="AFZ220" s="105"/>
      <c r="AGA220" s="105"/>
      <c r="AGB220" s="105"/>
      <c r="AGC220" s="105"/>
      <c r="AGD220" s="105"/>
      <c r="AGE220" s="105"/>
      <c r="AGF220" s="105"/>
      <c r="AGG220" s="105"/>
      <c r="AGH220" s="105"/>
      <c r="AGI220" s="105"/>
      <c r="AGJ220" s="105"/>
      <c r="AGK220" s="105"/>
      <c r="AGL220" s="105"/>
      <c r="AGM220" s="105"/>
      <c r="AGN220" s="105"/>
      <c r="AGO220" s="105"/>
      <c r="AGP220" s="105"/>
      <c r="AGQ220" s="105"/>
      <c r="AGR220" s="105"/>
      <c r="AGS220" s="105"/>
      <c r="AGT220" s="105"/>
      <c r="AGU220" s="105"/>
      <c r="AGV220" s="105"/>
      <c r="AGW220" s="105"/>
      <c r="AGX220" s="105"/>
      <c r="AGY220" s="105"/>
      <c r="AGZ220" s="105"/>
      <c r="AHA220" s="105"/>
      <c r="AHB220" s="105"/>
      <c r="AHC220" s="105"/>
      <c r="AHD220" s="105"/>
      <c r="AHE220" s="105"/>
      <c r="AHF220" s="105"/>
      <c r="AHG220" s="105"/>
      <c r="AHH220" s="105"/>
      <c r="AHI220" s="105"/>
      <c r="AHJ220" s="105"/>
      <c r="AHK220" s="105"/>
      <c r="AHL220" s="105"/>
      <c r="AHM220" s="105"/>
      <c r="AHN220" s="105"/>
      <c r="AHO220" s="105"/>
      <c r="AHP220" s="105"/>
      <c r="AHQ220" s="105"/>
      <c r="AHR220" s="105"/>
      <c r="AHS220" s="105"/>
      <c r="AHT220" s="105"/>
      <c r="AHU220" s="105"/>
      <c r="AHV220" s="105"/>
      <c r="AHW220" s="105"/>
      <c r="AHX220" s="105"/>
      <c r="AHY220" s="105"/>
      <c r="AHZ220" s="105"/>
      <c r="AIA220" s="105"/>
      <c r="AIB220" s="105"/>
      <c r="AIC220" s="105"/>
      <c r="AID220" s="105"/>
      <c r="AIE220" s="105"/>
      <c r="AIF220" s="105"/>
      <c r="AIG220" s="105"/>
      <c r="AIH220" s="105"/>
      <c r="AII220" s="105"/>
      <c r="AIJ220" s="105"/>
      <c r="AIK220" s="105"/>
      <c r="AIL220" s="105"/>
      <c r="AIM220" s="105"/>
      <c r="AIN220" s="105"/>
      <c r="AIO220" s="105"/>
      <c r="AIP220" s="105"/>
      <c r="AIQ220" s="105"/>
      <c r="AIR220" s="105"/>
      <c r="AIS220" s="105"/>
      <c r="AIT220" s="105"/>
      <c r="AIU220" s="105"/>
      <c r="AIV220" s="105"/>
      <c r="AIW220" s="105"/>
      <c r="AIX220" s="105"/>
      <c r="AIY220" s="105"/>
      <c r="AIZ220" s="105"/>
      <c r="AJA220" s="105"/>
      <c r="AJB220" s="105"/>
      <c r="AJC220" s="105"/>
      <c r="AJD220" s="105"/>
      <c r="AJE220" s="105"/>
      <c r="AJF220" s="105"/>
      <c r="AJG220" s="105"/>
      <c r="AJH220" s="105"/>
      <c r="AJI220" s="105"/>
      <c r="AJJ220" s="105"/>
      <c r="AJK220" s="105"/>
      <c r="AJL220" s="105"/>
      <c r="AJM220" s="105"/>
      <c r="AJN220" s="105"/>
      <c r="AJO220" s="105"/>
      <c r="AJP220" s="105"/>
      <c r="AJQ220" s="105"/>
      <c r="AJR220" s="105"/>
      <c r="AJS220" s="105"/>
      <c r="AJT220" s="105"/>
      <c r="AJU220" s="105"/>
      <c r="AJV220" s="105"/>
      <c r="AJW220" s="105"/>
      <c r="AJX220" s="105"/>
      <c r="AJY220" s="105"/>
      <c r="AJZ220" s="105"/>
      <c r="AKA220" s="105"/>
      <c r="AKB220" s="105"/>
      <c r="AKC220" s="105"/>
      <c r="AKD220" s="105"/>
      <c r="AKE220" s="105"/>
      <c r="AKF220" s="105"/>
      <c r="AKG220" s="105"/>
      <c r="AKH220" s="105"/>
      <c r="AKI220" s="105"/>
      <c r="AKJ220" s="105"/>
      <c r="AKK220" s="105"/>
      <c r="AKL220" s="105"/>
      <c r="AKM220" s="105"/>
      <c r="AKN220" s="105"/>
      <c r="AKO220" s="105"/>
      <c r="AKP220" s="105"/>
      <c r="AKQ220" s="105"/>
      <c r="AKR220" s="105"/>
      <c r="AKS220" s="105"/>
      <c r="AKT220" s="105"/>
      <c r="AKU220" s="105"/>
      <c r="AKV220" s="105"/>
      <c r="AKW220" s="105"/>
      <c r="AKX220" s="105"/>
      <c r="AKY220" s="105"/>
      <c r="AKZ220" s="105"/>
      <c r="ALA220" s="105"/>
      <c r="ALB220" s="105"/>
      <c r="ALC220" s="105"/>
      <c r="ALD220" s="105"/>
      <c r="ALE220" s="105"/>
      <c r="ALF220" s="105"/>
      <c r="ALG220" s="105"/>
      <c r="ALH220" s="105"/>
      <c r="ALI220" s="105"/>
      <c r="ALJ220" s="105"/>
      <c r="ALK220" s="105"/>
      <c r="ALL220" s="105"/>
      <c r="ALM220" s="105"/>
      <c r="ALN220" s="105"/>
      <c r="ALO220" s="105"/>
      <c r="ALP220" s="105"/>
      <c r="ALQ220" s="105"/>
      <c r="ALR220" s="105"/>
      <c r="ALS220" s="105"/>
      <c r="ALT220" s="105"/>
      <c r="ALU220" s="105"/>
      <c r="ALV220" s="105"/>
      <c r="ALW220" s="105"/>
      <c r="ALX220" s="105"/>
      <c r="ALY220" s="105"/>
      <c r="ALZ220" s="105"/>
      <c r="AMA220" s="105"/>
      <c r="AMB220" s="105"/>
      <c r="AMC220" s="105"/>
      <c r="AMD220" s="105"/>
      <c r="AME220" s="105"/>
      <c r="AMF220" s="105"/>
    </row>
    <row r="221" ht="15.75" customHeight="1" spans="1:1020">
      <c r="A221" s="95" t="s">
        <v>260</v>
      </c>
      <c r="B221" s="10">
        <v>44525</v>
      </c>
      <c r="C221" s="62">
        <v>0.465972222222222</v>
      </c>
      <c r="D221" s="40" t="s">
        <v>39</v>
      </c>
      <c r="E221" s="63">
        <v>1.3</v>
      </c>
      <c r="F221" s="64">
        <v>36433</v>
      </c>
      <c r="G221" s="63">
        <v>0</v>
      </c>
      <c r="H221" s="97">
        <v>0</v>
      </c>
      <c r="I221" s="64">
        <v>44509</v>
      </c>
      <c r="J221" s="71">
        <v>63.5</v>
      </c>
      <c r="K221" s="71">
        <v>173.7</v>
      </c>
      <c r="L221" s="71">
        <v>92.9</v>
      </c>
      <c r="M221" s="71">
        <v>165.9</v>
      </c>
      <c r="N221" s="72">
        <v>5</v>
      </c>
      <c r="O221" s="72">
        <v>6.4</v>
      </c>
      <c r="P221" s="72">
        <v>9.1</v>
      </c>
      <c r="Q221" s="72">
        <v>6.4</v>
      </c>
      <c r="R221" s="78">
        <v>30.6</v>
      </c>
      <c r="S221" s="78">
        <v>27.4</v>
      </c>
      <c r="T221" s="78">
        <v>26.8</v>
      </c>
      <c r="U221" s="78">
        <v>22.5</v>
      </c>
      <c r="V221" s="78">
        <v>89.5</v>
      </c>
      <c r="W221" s="78">
        <v>70</v>
      </c>
      <c r="X221" s="78"/>
      <c r="Y221" s="78">
        <v>100.9</v>
      </c>
      <c r="Z221" s="78">
        <v>58.2</v>
      </c>
      <c r="AA221" s="78">
        <v>48</v>
      </c>
      <c r="AB221" s="78">
        <v>32</v>
      </c>
      <c r="AC221" s="82">
        <v>25</v>
      </c>
      <c r="AD221" s="82">
        <v>19.5</v>
      </c>
      <c r="AE221" s="82">
        <v>16.5</v>
      </c>
      <c r="AF221" s="82">
        <v>12</v>
      </c>
      <c r="AG221" s="82">
        <v>20</v>
      </c>
      <c r="AH221" s="82">
        <v>34</v>
      </c>
      <c r="AI221" s="82">
        <v>18</v>
      </c>
      <c r="AJ221" s="82">
        <v>27.5</v>
      </c>
      <c r="AK221" s="82">
        <v>37</v>
      </c>
      <c r="AL221" s="82">
        <v>17</v>
      </c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  <c r="AX221" s="105"/>
      <c r="AY221" s="105"/>
      <c r="AZ221" s="105"/>
      <c r="BA221" s="105"/>
      <c r="BB221" s="105"/>
      <c r="BC221" s="105"/>
      <c r="BD221" s="105"/>
      <c r="BE221" s="105"/>
      <c r="BF221" s="105"/>
      <c r="BG221" s="105"/>
      <c r="BH221" s="105"/>
      <c r="BI221" s="105"/>
      <c r="BJ221" s="105"/>
      <c r="BK221" s="105"/>
      <c r="BL221" s="105"/>
      <c r="BM221" s="105"/>
      <c r="BN221" s="105"/>
      <c r="BO221" s="105"/>
      <c r="BP221" s="105"/>
      <c r="BQ221" s="105"/>
      <c r="BR221" s="105"/>
      <c r="BS221" s="105"/>
      <c r="BT221" s="105"/>
      <c r="BU221" s="105"/>
      <c r="BV221" s="105"/>
      <c r="BW221" s="105"/>
      <c r="BX221" s="105"/>
      <c r="BY221" s="105"/>
      <c r="BZ221" s="105"/>
      <c r="CA221" s="105"/>
      <c r="CB221" s="105"/>
      <c r="CC221" s="105"/>
      <c r="CD221" s="105"/>
      <c r="CE221" s="105"/>
      <c r="CF221" s="105"/>
      <c r="CG221" s="105"/>
      <c r="CH221" s="105"/>
      <c r="CI221" s="105"/>
      <c r="CJ221" s="105"/>
      <c r="CK221" s="105"/>
      <c r="CL221" s="105"/>
      <c r="CM221" s="105"/>
      <c r="CN221" s="105"/>
      <c r="CO221" s="105"/>
      <c r="CP221" s="105"/>
      <c r="CQ221" s="105"/>
      <c r="CR221" s="105"/>
      <c r="CS221" s="105"/>
      <c r="CT221" s="105"/>
      <c r="CU221" s="105"/>
      <c r="CV221" s="105"/>
      <c r="CW221" s="105"/>
      <c r="CX221" s="105"/>
      <c r="CY221" s="105"/>
      <c r="CZ221" s="105"/>
      <c r="DA221" s="105"/>
      <c r="DB221" s="105"/>
      <c r="DC221" s="105"/>
      <c r="DD221" s="105"/>
      <c r="DE221" s="105"/>
      <c r="DF221" s="105"/>
      <c r="DG221" s="105"/>
      <c r="DH221" s="105"/>
      <c r="DI221" s="105"/>
      <c r="DJ221" s="105"/>
      <c r="DK221" s="105"/>
      <c r="DL221" s="105"/>
      <c r="DM221" s="105"/>
      <c r="DN221" s="105"/>
      <c r="DO221" s="105"/>
      <c r="DP221" s="105"/>
      <c r="DQ221" s="105"/>
      <c r="DR221" s="105"/>
      <c r="DS221" s="105"/>
      <c r="DT221" s="105"/>
      <c r="DU221" s="105"/>
      <c r="DV221" s="105"/>
      <c r="DW221" s="105"/>
      <c r="DX221" s="105"/>
      <c r="DY221" s="105"/>
      <c r="DZ221" s="105"/>
      <c r="EA221" s="105"/>
      <c r="EB221" s="105"/>
      <c r="EC221" s="105"/>
      <c r="ED221" s="105"/>
      <c r="EE221" s="105"/>
      <c r="EF221" s="105"/>
      <c r="EG221" s="105"/>
      <c r="EH221" s="105"/>
      <c r="EI221" s="105"/>
      <c r="EJ221" s="105"/>
      <c r="EK221" s="105"/>
      <c r="EL221" s="105"/>
      <c r="EM221" s="105"/>
      <c r="EN221" s="105"/>
      <c r="EO221" s="105"/>
      <c r="EP221" s="105"/>
      <c r="EQ221" s="105"/>
      <c r="ER221" s="105"/>
      <c r="ES221" s="105"/>
      <c r="ET221" s="105"/>
      <c r="EU221" s="105"/>
      <c r="EV221" s="105"/>
      <c r="EW221" s="105"/>
      <c r="EX221" s="105"/>
      <c r="EY221" s="105"/>
      <c r="EZ221" s="105"/>
      <c r="FA221" s="105"/>
      <c r="FB221" s="105"/>
      <c r="FC221" s="105"/>
      <c r="FD221" s="105"/>
      <c r="FE221" s="105"/>
      <c r="FF221" s="105"/>
      <c r="FG221" s="105"/>
      <c r="FH221" s="105"/>
      <c r="FI221" s="105"/>
      <c r="FJ221" s="105"/>
      <c r="FK221" s="105"/>
      <c r="FL221" s="105"/>
      <c r="FM221" s="105"/>
      <c r="FN221" s="105"/>
      <c r="FO221" s="105"/>
      <c r="FP221" s="105"/>
      <c r="FQ221" s="105"/>
      <c r="FR221" s="105"/>
      <c r="FS221" s="105"/>
      <c r="FT221" s="105"/>
      <c r="FU221" s="105"/>
      <c r="FV221" s="105"/>
      <c r="FW221" s="105"/>
      <c r="FX221" s="105"/>
      <c r="FY221" s="105"/>
      <c r="FZ221" s="105"/>
      <c r="GA221" s="105"/>
      <c r="GB221" s="105"/>
      <c r="GC221" s="105"/>
      <c r="GD221" s="105"/>
      <c r="GE221" s="105"/>
      <c r="GF221" s="105"/>
      <c r="GG221" s="105"/>
      <c r="GH221" s="105"/>
      <c r="GI221" s="105"/>
      <c r="GJ221" s="105"/>
      <c r="GK221" s="105"/>
      <c r="GL221" s="105"/>
      <c r="GM221" s="105"/>
      <c r="GN221" s="105"/>
      <c r="GO221" s="105"/>
      <c r="GP221" s="105"/>
      <c r="GQ221" s="105"/>
      <c r="GR221" s="105"/>
      <c r="GS221" s="105"/>
      <c r="GT221" s="105"/>
      <c r="GU221" s="105"/>
      <c r="GV221" s="105"/>
      <c r="GW221" s="105"/>
      <c r="GX221" s="105"/>
      <c r="GY221" s="105"/>
      <c r="GZ221" s="105"/>
      <c r="HA221" s="105"/>
      <c r="HB221" s="105"/>
      <c r="HC221" s="105"/>
      <c r="HD221" s="105"/>
      <c r="HE221" s="105"/>
      <c r="HF221" s="105"/>
      <c r="HG221" s="105"/>
      <c r="HH221" s="105"/>
      <c r="HI221" s="105"/>
      <c r="HJ221" s="105"/>
      <c r="HK221" s="105"/>
      <c r="HL221" s="105"/>
      <c r="HM221" s="105"/>
      <c r="HN221" s="105"/>
      <c r="HO221" s="105"/>
      <c r="HP221" s="105"/>
      <c r="HQ221" s="105"/>
      <c r="HR221" s="105"/>
      <c r="HS221" s="105"/>
      <c r="HT221" s="105"/>
      <c r="HU221" s="105"/>
      <c r="HV221" s="105"/>
      <c r="HW221" s="105"/>
      <c r="HX221" s="105"/>
      <c r="HY221" s="105"/>
      <c r="HZ221" s="105"/>
      <c r="IA221" s="105"/>
      <c r="IB221" s="105"/>
      <c r="IC221" s="105"/>
      <c r="ID221" s="105"/>
      <c r="IE221" s="105"/>
      <c r="IF221" s="105"/>
      <c r="IG221" s="105"/>
      <c r="IH221" s="105"/>
      <c r="II221" s="105"/>
      <c r="IJ221" s="105"/>
      <c r="IK221" s="105"/>
      <c r="IL221" s="105"/>
      <c r="IM221" s="105"/>
      <c r="IN221" s="105"/>
      <c r="IO221" s="105"/>
      <c r="IP221" s="105"/>
      <c r="IQ221" s="105"/>
      <c r="IR221" s="105"/>
      <c r="IS221" s="105"/>
      <c r="IT221" s="105"/>
      <c r="IU221" s="105"/>
      <c r="IV221" s="105"/>
      <c r="IW221" s="105"/>
      <c r="IX221" s="105"/>
      <c r="IY221" s="105"/>
      <c r="IZ221" s="105"/>
      <c r="JA221" s="105"/>
      <c r="JB221" s="105"/>
      <c r="JC221" s="105"/>
      <c r="JD221" s="105"/>
      <c r="JE221" s="105"/>
      <c r="JF221" s="105"/>
      <c r="JG221" s="105"/>
      <c r="JH221" s="105"/>
      <c r="JI221" s="105"/>
      <c r="JJ221" s="105"/>
      <c r="JK221" s="105"/>
      <c r="JL221" s="105"/>
      <c r="JM221" s="105"/>
      <c r="JN221" s="105"/>
      <c r="JO221" s="105"/>
      <c r="JP221" s="105"/>
      <c r="JQ221" s="105"/>
      <c r="JR221" s="105"/>
      <c r="JS221" s="105"/>
      <c r="JT221" s="105"/>
      <c r="JU221" s="105"/>
      <c r="JV221" s="105"/>
      <c r="JW221" s="105"/>
      <c r="JX221" s="105"/>
      <c r="JY221" s="105"/>
      <c r="JZ221" s="105"/>
      <c r="KA221" s="105"/>
      <c r="KB221" s="105"/>
      <c r="KC221" s="105"/>
      <c r="KD221" s="105"/>
      <c r="KE221" s="105"/>
      <c r="KF221" s="105"/>
      <c r="KG221" s="105"/>
      <c r="KH221" s="105"/>
      <c r="KI221" s="105"/>
      <c r="KJ221" s="105"/>
      <c r="KK221" s="105"/>
      <c r="KL221" s="105"/>
      <c r="KM221" s="105"/>
      <c r="KN221" s="105"/>
      <c r="KO221" s="105"/>
      <c r="KP221" s="105"/>
      <c r="KQ221" s="105"/>
      <c r="KR221" s="105"/>
      <c r="KS221" s="105"/>
      <c r="KT221" s="105"/>
      <c r="KU221" s="105"/>
      <c r="KV221" s="105"/>
      <c r="KW221" s="105"/>
      <c r="KX221" s="105"/>
      <c r="KY221" s="105"/>
      <c r="KZ221" s="105"/>
      <c r="LA221" s="105"/>
      <c r="LB221" s="105"/>
      <c r="LC221" s="105"/>
      <c r="LD221" s="105"/>
      <c r="LE221" s="105"/>
      <c r="LF221" s="105"/>
      <c r="LG221" s="105"/>
      <c r="LH221" s="105"/>
      <c r="LI221" s="105"/>
      <c r="LJ221" s="105"/>
      <c r="LK221" s="105"/>
      <c r="LL221" s="105"/>
      <c r="LM221" s="105"/>
      <c r="LN221" s="105"/>
      <c r="LO221" s="105"/>
      <c r="LP221" s="105"/>
      <c r="LQ221" s="105"/>
      <c r="LR221" s="105"/>
      <c r="LS221" s="105"/>
      <c r="LT221" s="105"/>
      <c r="LU221" s="105"/>
      <c r="LV221" s="105"/>
      <c r="LW221" s="105"/>
      <c r="LX221" s="105"/>
      <c r="LY221" s="105"/>
      <c r="LZ221" s="105"/>
      <c r="MA221" s="105"/>
      <c r="MB221" s="105"/>
      <c r="MC221" s="105"/>
      <c r="MD221" s="105"/>
      <c r="ME221" s="105"/>
      <c r="MF221" s="105"/>
      <c r="MG221" s="105"/>
      <c r="MH221" s="105"/>
      <c r="MI221" s="105"/>
      <c r="MJ221" s="105"/>
      <c r="MK221" s="105"/>
      <c r="ML221" s="105"/>
      <c r="MM221" s="105"/>
      <c r="MN221" s="105"/>
      <c r="MO221" s="105"/>
      <c r="MP221" s="105"/>
      <c r="MQ221" s="105"/>
      <c r="MR221" s="105"/>
      <c r="MS221" s="105"/>
      <c r="MT221" s="105"/>
      <c r="MU221" s="105"/>
      <c r="MV221" s="105"/>
      <c r="MW221" s="105"/>
      <c r="MX221" s="105"/>
      <c r="MY221" s="105"/>
      <c r="MZ221" s="105"/>
      <c r="NA221" s="105"/>
      <c r="NB221" s="105"/>
      <c r="NC221" s="105"/>
      <c r="ND221" s="105"/>
      <c r="NE221" s="105"/>
      <c r="NF221" s="105"/>
      <c r="NG221" s="105"/>
      <c r="NH221" s="105"/>
      <c r="NI221" s="105"/>
      <c r="NJ221" s="105"/>
      <c r="NK221" s="105"/>
      <c r="NL221" s="105"/>
      <c r="NM221" s="105"/>
      <c r="NN221" s="105"/>
      <c r="NO221" s="105"/>
      <c r="NP221" s="105"/>
      <c r="NQ221" s="105"/>
      <c r="NR221" s="105"/>
      <c r="NS221" s="105"/>
      <c r="NT221" s="105"/>
      <c r="NU221" s="105"/>
      <c r="NV221" s="105"/>
      <c r="NW221" s="105"/>
      <c r="NX221" s="105"/>
      <c r="NY221" s="105"/>
      <c r="NZ221" s="105"/>
      <c r="OA221" s="105"/>
      <c r="OB221" s="105"/>
      <c r="OC221" s="105"/>
      <c r="OD221" s="105"/>
      <c r="OE221" s="105"/>
      <c r="OF221" s="105"/>
      <c r="OG221" s="105"/>
      <c r="OH221" s="105"/>
      <c r="OI221" s="105"/>
      <c r="OJ221" s="105"/>
      <c r="OK221" s="105"/>
      <c r="OL221" s="105"/>
      <c r="OM221" s="105"/>
      <c r="ON221" s="105"/>
      <c r="OO221" s="105"/>
      <c r="OP221" s="105"/>
      <c r="OQ221" s="105"/>
      <c r="OR221" s="105"/>
      <c r="OS221" s="105"/>
      <c r="OT221" s="105"/>
      <c r="OU221" s="105"/>
      <c r="OV221" s="105"/>
      <c r="OW221" s="105"/>
      <c r="OX221" s="105"/>
      <c r="OY221" s="105"/>
      <c r="OZ221" s="105"/>
      <c r="PA221" s="105"/>
      <c r="PB221" s="105"/>
      <c r="PC221" s="105"/>
      <c r="PD221" s="105"/>
      <c r="PE221" s="105"/>
      <c r="PF221" s="105"/>
      <c r="PG221" s="105"/>
      <c r="PH221" s="105"/>
      <c r="PI221" s="105"/>
      <c r="PJ221" s="105"/>
      <c r="PK221" s="105"/>
      <c r="PL221" s="105"/>
      <c r="PM221" s="105"/>
      <c r="PN221" s="105"/>
      <c r="PO221" s="105"/>
      <c r="PP221" s="105"/>
      <c r="PQ221" s="105"/>
      <c r="PR221" s="105"/>
      <c r="PS221" s="105"/>
      <c r="PT221" s="105"/>
      <c r="PU221" s="105"/>
      <c r="PV221" s="105"/>
      <c r="PW221" s="105"/>
      <c r="PX221" s="105"/>
      <c r="PY221" s="105"/>
      <c r="PZ221" s="105"/>
      <c r="QA221" s="105"/>
      <c r="QB221" s="105"/>
      <c r="QC221" s="105"/>
      <c r="QD221" s="105"/>
      <c r="QE221" s="105"/>
      <c r="QF221" s="105"/>
      <c r="QG221" s="105"/>
      <c r="QH221" s="105"/>
      <c r="QI221" s="105"/>
      <c r="QJ221" s="105"/>
      <c r="QK221" s="105"/>
      <c r="QL221" s="105"/>
      <c r="QM221" s="105"/>
      <c r="QN221" s="105"/>
      <c r="QO221" s="105"/>
      <c r="QP221" s="105"/>
      <c r="QQ221" s="105"/>
      <c r="QR221" s="105"/>
      <c r="QS221" s="105"/>
      <c r="QT221" s="105"/>
      <c r="QU221" s="105"/>
      <c r="QV221" s="105"/>
      <c r="QW221" s="105"/>
      <c r="QX221" s="105"/>
      <c r="QY221" s="105"/>
      <c r="QZ221" s="105"/>
      <c r="RA221" s="105"/>
      <c r="RB221" s="105"/>
      <c r="RC221" s="105"/>
      <c r="RD221" s="105"/>
      <c r="RE221" s="105"/>
      <c r="RF221" s="105"/>
      <c r="RG221" s="105"/>
      <c r="RH221" s="105"/>
      <c r="RI221" s="105"/>
      <c r="RJ221" s="105"/>
      <c r="RK221" s="105"/>
      <c r="RL221" s="105"/>
      <c r="RM221" s="105"/>
      <c r="RN221" s="105"/>
      <c r="RO221" s="105"/>
      <c r="RP221" s="105"/>
      <c r="RQ221" s="105"/>
      <c r="RR221" s="105"/>
      <c r="RS221" s="105"/>
      <c r="RT221" s="105"/>
      <c r="RU221" s="105"/>
      <c r="RV221" s="105"/>
      <c r="RW221" s="105"/>
      <c r="RX221" s="105"/>
      <c r="RY221" s="105"/>
      <c r="RZ221" s="105"/>
      <c r="SA221" s="105"/>
      <c r="SB221" s="105"/>
      <c r="SC221" s="105"/>
      <c r="SD221" s="105"/>
      <c r="SE221" s="105"/>
      <c r="SF221" s="105"/>
      <c r="SG221" s="105"/>
      <c r="SH221" s="105"/>
      <c r="SI221" s="105"/>
      <c r="SJ221" s="105"/>
      <c r="SK221" s="105"/>
      <c r="SL221" s="105"/>
      <c r="SM221" s="105"/>
      <c r="SN221" s="105"/>
      <c r="SO221" s="105"/>
      <c r="SP221" s="105"/>
      <c r="SQ221" s="105"/>
      <c r="SR221" s="105"/>
      <c r="SS221" s="105"/>
      <c r="ST221" s="105"/>
      <c r="SU221" s="105"/>
      <c r="SV221" s="105"/>
      <c r="SW221" s="105"/>
      <c r="SX221" s="105"/>
      <c r="SY221" s="105"/>
      <c r="SZ221" s="105"/>
      <c r="TA221" s="105"/>
      <c r="TB221" s="105"/>
      <c r="TC221" s="105"/>
      <c r="TD221" s="105"/>
      <c r="TE221" s="105"/>
      <c r="TF221" s="105"/>
      <c r="TG221" s="105"/>
      <c r="TH221" s="105"/>
      <c r="TI221" s="105"/>
      <c r="TJ221" s="105"/>
      <c r="TK221" s="105"/>
      <c r="TL221" s="105"/>
      <c r="TM221" s="105"/>
      <c r="TN221" s="105"/>
      <c r="TO221" s="105"/>
      <c r="TP221" s="105"/>
      <c r="TQ221" s="105"/>
      <c r="TR221" s="105"/>
      <c r="TS221" s="105"/>
      <c r="TT221" s="105"/>
      <c r="TU221" s="105"/>
      <c r="TV221" s="105"/>
      <c r="TW221" s="105"/>
      <c r="TX221" s="105"/>
      <c r="TY221" s="105"/>
      <c r="TZ221" s="105"/>
      <c r="UA221" s="105"/>
      <c r="UB221" s="105"/>
      <c r="UC221" s="105"/>
      <c r="UD221" s="105"/>
      <c r="UE221" s="105"/>
      <c r="UF221" s="105"/>
      <c r="UG221" s="105"/>
      <c r="UH221" s="105"/>
      <c r="UI221" s="105"/>
      <c r="UJ221" s="105"/>
      <c r="UK221" s="105"/>
      <c r="UL221" s="105"/>
      <c r="UM221" s="105"/>
      <c r="UN221" s="105"/>
      <c r="UO221" s="105"/>
      <c r="UP221" s="105"/>
      <c r="UQ221" s="105"/>
      <c r="UR221" s="105"/>
      <c r="US221" s="105"/>
      <c r="UT221" s="105"/>
      <c r="UU221" s="105"/>
      <c r="UV221" s="105"/>
      <c r="UW221" s="105"/>
      <c r="UX221" s="105"/>
      <c r="UY221" s="105"/>
      <c r="UZ221" s="105"/>
      <c r="VA221" s="105"/>
      <c r="VB221" s="105"/>
      <c r="VC221" s="105"/>
      <c r="VD221" s="105"/>
      <c r="VE221" s="105"/>
      <c r="VF221" s="105"/>
      <c r="VG221" s="105"/>
      <c r="VH221" s="105"/>
      <c r="VI221" s="105"/>
      <c r="VJ221" s="105"/>
      <c r="VK221" s="105"/>
      <c r="VL221" s="105"/>
      <c r="VM221" s="105"/>
      <c r="VN221" s="105"/>
      <c r="VO221" s="105"/>
      <c r="VP221" s="105"/>
      <c r="VQ221" s="105"/>
      <c r="VR221" s="105"/>
      <c r="VS221" s="105"/>
      <c r="VT221" s="105"/>
      <c r="VU221" s="105"/>
      <c r="VV221" s="105"/>
      <c r="VW221" s="105"/>
      <c r="VX221" s="105"/>
      <c r="VY221" s="105"/>
      <c r="VZ221" s="105"/>
      <c r="WA221" s="105"/>
      <c r="WB221" s="105"/>
      <c r="WC221" s="105"/>
      <c r="WD221" s="105"/>
      <c r="WE221" s="105"/>
      <c r="WF221" s="105"/>
      <c r="WG221" s="105"/>
      <c r="WH221" s="105"/>
      <c r="WI221" s="105"/>
      <c r="WJ221" s="105"/>
      <c r="WK221" s="105"/>
      <c r="WL221" s="105"/>
      <c r="WM221" s="105"/>
      <c r="WN221" s="105"/>
      <c r="WO221" s="105"/>
      <c r="WP221" s="105"/>
      <c r="WQ221" s="105"/>
      <c r="WR221" s="105"/>
      <c r="WS221" s="105"/>
      <c r="WT221" s="105"/>
      <c r="WU221" s="105"/>
      <c r="WV221" s="105"/>
      <c r="WW221" s="105"/>
      <c r="WX221" s="105"/>
      <c r="WY221" s="105"/>
      <c r="WZ221" s="105"/>
      <c r="XA221" s="105"/>
      <c r="XB221" s="105"/>
      <c r="XC221" s="105"/>
      <c r="XD221" s="105"/>
      <c r="XE221" s="105"/>
      <c r="XF221" s="105"/>
      <c r="XG221" s="105"/>
      <c r="XH221" s="105"/>
      <c r="XI221" s="105"/>
      <c r="XJ221" s="105"/>
      <c r="XK221" s="105"/>
      <c r="XL221" s="105"/>
      <c r="XM221" s="105"/>
      <c r="XN221" s="105"/>
      <c r="XO221" s="105"/>
      <c r="XP221" s="105"/>
      <c r="XQ221" s="105"/>
      <c r="XR221" s="105"/>
      <c r="XS221" s="105"/>
      <c r="XT221" s="105"/>
      <c r="XU221" s="105"/>
      <c r="XV221" s="105"/>
      <c r="XW221" s="105"/>
      <c r="XX221" s="105"/>
      <c r="XY221" s="105"/>
      <c r="XZ221" s="105"/>
      <c r="YA221" s="105"/>
      <c r="YB221" s="105"/>
      <c r="YC221" s="105"/>
      <c r="YD221" s="105"/>
      <c r="YE221" s="105"/>
      <c r="YF221" s="105"/>
      <c r="YG221" s="105"/>
      <c r="YH221" s="105"/>
      <c r="YI221" s="105"/>
      <c r="YJ221" s="105"/>
      <c r="YK221" s="105"/>
      <c r="YL221" s="105"/>
      <c r="YM221" s="105"/>
      <c r="YN221" s="105"/>
      <c r="YO221" s="105"/>
      <c r="YP221" s="105"/>
      <c r="YQ221" s="105"/>
      <c r="YR221" s="105"/>
      <c r="YS221" s="105"/>
      <c r="YT221" s="105"/>
      <c r="YU221" s="105"/>
      <c r="YV221" s="105"/>
      <c r="YW221" s="105"/>
      <c r="YX221" s="105"/>
      <c r="YY221" s="105"/>
      <c r="YZ221" s="105"/>
      <c r="ZA221" s="105"/>
      <c r="ZB221" s="105"/>
      <c r="ZC221" s="105"/>
      <c r="ZD221" s="105"/>
      <c r="ZE221" s="105"/>
      <c r="ZF221" s="105"/>
      <c r="ZG221" s="105"/>
      <c r="ZH221" s="105"/>
      <c r="ZI221" s="105"/>
      <c r="ZJ221" s="105"/>
      <c r="ZK221" s="105"/>
      <c r="ZL221" s="105"/>
      <c r="ZM221" s="105"/>
      <c r="ZN221" s="105"/>
      <c r="ZO221" s="105"/>
      <c r="ZP221" s="105"/>
      <c r="ZQ221" s="105"/>
      <c r="ZR221" s="105"/>
      <c r="ZS221" s="105"/>
      <c r="ZT221" s="105"/>
      <c r="ZU221" s="105"/>
      <c r="ZV221" s="105"/>
      <c r="ZW221" s="105"/>
      <c r="ZX221" s="105"/>
      <c r="ZY221" s="105"/>
      <c r="ZZ221" s="105"/>
      <c r="AAA221" s="105"/>
      <c r="AAB221" s="105"/>
      <c r="AAC221" s="105"/>
      <c r="AAD221" s="105"/>
      <c r="AAE221" s="105"/>
      <c r="AAF221" s="105"/>
      <c r="AAG221" s="105"/>
      <c r="AAH221" s="105"/>
      <c r="AAI221" s="105"/>
      <c r="AAJ221" s="105"/>
      <c r="AAK221" s="105"/>
      <c r="AAL221" s="105"/>
      <c r="AAM221" s="105"/>
      <c r="AAN221" s="105"/>
      <c r="AAO221" s="105"/>
      <c r="AAP221" s="105"/>
      <c r="AAQ221" s="105"/>
      <c r="AAR221" s="105"/>
      <c r="AAS221" s="105"/>
      <c r="AAT221" s="105"/>
      <c r="AAU221" s="105"/>
      <c r="AAV221" s="105"/>
      <c r="AAW221" s="105"/>
      <c r="AAX221" s="105"/>
      <c r="AAY221" s="105"/>
      <c r="AAZ221" s="105"/>
      <c r="ABA221" s="105"/>
      <c r="ABB221" s="105"/>
      <c r="ABC221" s="105"/>
      <c r="ABD221" s="105"/>
      <c r="ABE221" s="105"/>
      <c r="ABF221" s="105"/>
      <c r="ABG221" s="105"/>
      <c r="ABH221" s="105"/>
      <c r="ABI221" s="105"/>
      <c r="ABJ221" s="105"/>
      <c r="ABK221" s="105"/>
      <c r="ABL221" s="105"/>
      <c r="ABM221" s="105"/>
      <c r="ABN221" s="105"/>
      <c r="ABO221" s="105"/>
      <c r="ABP221" s="105"/>
      <c r="ABQ221" s="105"/>
      <c r="ABR221" s="105"/>
      <c r="ABS221" s="105"/>
      <c r="ABT221" s="105"/>
      <c r="ABU221" s="105"/>
      <c r="ABV221" s="105"/>
      <c r="ABW221" s="105"/>
      <c r="ABX221" s="105"/>
      <c r="ABY221" s="105"/>
      <c r="ABZ221" s="105"/>
      <c r="ACA221" s="105"/>
      <c r="ACB221" s="105"/>
      <c r="ACC221" s="105"/>
      <c r="ACD221" s="105"/>
      <c r="ACE221" s="105"/>
      <c r="ACF221" s="105"/>
      <c r="ACG221" s="105"/>
      <c r="ACH221" s="105"/>
      <c r="ACI221" s="105"/>
      <c r="ACJ221" s="105"/>
      <c r="ACK221" s="105"/>
      <c r="ACL221" s="105"/>
      <c r="ACM221" s="105"/>
      <c r="ACN221" s="105"/>
      <c r="ACO221" s="105"/>
      <c r="ACP221" s="105"/>
      <c r="ACQ221" s="105"/>
      <c r="ACR221" s="105"/>
      <c r="ACS221" s="105"/>
      <c r="ACT221" s="105"/>
      <c r="ACU221" s="105"/>
      <c r="ACV221" s="105"/>
      <c r="ACW221" s="105"/>
      <c r="ACX221" s="105"/>
      <c r="ACY221" s="105"/>
      <c r="ACZ221" s="105"/>
      <c r="ADA221" s="105"/>
      <c r="ADB221" s="105"/>
      <c r="ADC221" s="105"/>
      <c r="ADD221" s="105"/>
      <c r="ADE221" s="105"/>
      <c r="ADF221" s="105"/>
      <c r="ADG221" s="105"/>
      <c r="ADH221" s="105"/>
      <c r="ADI221" s="105"/>
      <c r="ADJ221" s="105"/>
      <c r="ADK221" s="105"/>
      <c r="ADL221" s="105"/>
      <c r="ADM221" s="105"/>
      <c r="ADN221" s="105"/>
      <c r="ADO221" s="105"/>
      <c r="ADP221" s="105"/>
      <c r="ADQ221" s="105"/>
      <c r="ADR221" s="105"/>
      <c r="ADS221" s="105"/>
      <c r="ADT221" s="105"/>
      <c r="ADU221" s="105"/>
      <c r="ADV221" s="105"/>
      <c r="ADW221" s="105"/>
      <c r="ADX221" s="105"/>
      <c r="ADY221" s="105"/>
      <c r="ADZ221" s="105"/>
      <c r="AEA221" s="105"/>
      <c r="AEB221" s="105"/>
      <c r="AEC221" s="105"/>
      <c r="AED221" s="105"/>
      <c r="AEE221" s="105"/>
      <c r="AEF221" s="105"/>
      <c r="AEG221" s="105"/>
      <c r="AEH221" s="105"/>
      <c r="AEI221" s="105"/>
      <c r="AEJ221" s="105"/>
      <c r="AEK221" s="105"/>
      <c r="AEL221" s="105"/>
      <c r="AEM221" s="105"/>
      <c r="AEN221" s="105"/>
      <c r="AEO221" s="105"/>
      <c r="AEP221" s="105"/>
      <c r="AEQ221" s="105"/>
      <c r="AER221" s="105"/>
      <c r="AES221" s="105"/>
      <c r="AET221" s="105"/>
      <c r="AEU221" s="105"/>
      <c r="AEV221" s="105"/>
      <c r="AEW221" s="105"/>
      <c r="AEX221" s="105"/>
      <c r="AEY221" s="105"/>
      <c r="AEZ221" s="105"/>
      <c r="AFA221" s="105"/>
      <c r="AFB221" s="105"/>
      <c r="AFC221" s="105"/>
      <c r="AFD221" s="105"/>
      <c r="AFE221" s="105"/>
      <c r="AFF221" s="105"/>
      <c r="AFG221" s="105"/>
      <c r="AFH221" s="105"/>
      <c r="AFI221" s="105"/>
      <c r="AFJ221" s="105"/>
      <c r="AFK221" s="105"/>
      <c r="AFL221" s="105"/>
      <c r="AFM221" s="105"/>
      <c r="AFN221" s="105"/>
      <c r="AFO221" s="105"/>
      <c r="AFP221" s="105"/>
      <c r="AFQ221" s="105"/>
      <c r="AFR221" s="105"/>
      <c r="AFS221" s="105"/>
      <c r="AFT221" s="105"/>
      <c r="AFU221" s="105"/>
      <c r="AFV221" s="105"/>
      <c r="AFW221" s="105"/>
      <c r="AFX221" s="105"/>
      <c r="AFY221" s="105"/>
      <c r="AFZ221" s="105"/>
      <c r="AGA221" s="105"/>
      <c r="AGB221" s="105"/>
      <c r="AGC221" s="105"/>
      <c r="AGD221" s="105"/>
      <c r="AGE221" s="105"/>
      <c r="AGF221" s="105"/>
      <c r="AGG221" s="105"/>
      <c r="AGH221" s="105"/>
      <c r="AGI221" s="105"/>
      <c r="AGJ221" s="105"/>
      <c r="AGK221" s="105"/>
      <c r="AGL221" s="105"/>
      <c r="AGM221" s="105"/>
      <c r="AGN221" s="105"/>
      <c r="AGO221" s="105"/>
      <c r="AGP221" s="105"/>
      <c r="AGQ221" s="105"/>
      <c r="AGR221" s="105"/>
      <c r="AGS221" s="105"/>
      <c r="AGT221" s="105"/>
      <c r="AGU221" s="105"/>
      <c r="AGV221" s="105"/>
      <c r="AGW221" s="105"/>
      <c r="AGX221" s="105"/>
      <c r="AGY221" s="105"/>
      <c r="AGZ221" s="105"/>
      <c r="AHA221" s="105"/>
      <c r="AHB221" s="105"/>
      <c r="AHC221" s="105"/>
      <c r="AHD221" s="105"/>
      <c r="AHE221" s="105"/>
      <c r="AHF221" s="105"/>
      <c r="AHG221" s="105"/>
      <c r="AHH221" s="105"/>
      <c r="AHI221" s="105"/>
      <c r="AHJ221" s="105"/>
      <c r="AHK221" s="105"/>
      <c r="AHL221" s="105"/>
      <c r="AHM221" s="105"/>
      <c r="AHN221" s="105"/>
      <c r="AHO221" s="105"/>
      <c r="AHP221" s="105"/>
      <c r="AHQ221" s="105"/>
      <c r="AHR221" s="105"/>
      <c r="AHS221" s="105"/>
      <c r="AHT221" s="105"/>
      <c r="AHU221" s="105"/>
      <c r="AHV221" s="105"/>
      <c r="AHW221" s="105"/>
      <c r="AHX221" s="105"/>
      <c r="AHY221" s="105"/>
      <c r="AHZ221" s="105"/>
      <c r="AIA221" s="105"/>
      <c r="AIB221" s="105"/>
      <c r="AIC221" s="105"/>
      <c r="AID221" s="105"/>
      <c r="AIE221" s="105"/>
      <c r="AIF221" s="105"/>
      <c r="AIG221" s="105"/>
      <c r="AIH221" s="105"/>
      <c r="AII221" s="105"/>
      <c r="AIJ221" s="105"/>
      <c r="AIK221" s="105"/>
      <c r="AIL221" s="105"/>
      <c r="AIM221" s="105"/>
      <c r="AIN221" s="105"/>
      <c r="AIO221" s="105"/>
      <c r="AIP221" s="105"/>
      <c r="AIQ221" s="105"/>
      <c r="AIR221" s="105"/>
      <c r="AIS221" s="105"/>
      <c r="AIT221" s="105"/>
      <c r="AIU221" s="105"/>
      <c r="AIV221" s="105"/>
      <c r="AIW221" s="105"/>
      <c r="AIX221" s="105"/>
      <c r="AIY221" s="105"/>
      <c r="AIZ221" s="105"/>
      <c r="AJA221" s="105"/>
      <c r="AJB221" s="105"/>
      <c r="AJC221" s="105"/>
      <c r="AJD221" s="105"/>
      <c r="AJE221" s="105"/>
      <c r="AJF221" s="105"/>
      <c r="AJG221" s="105"/>
      <c r="AJH221" s="105"/>
      <c r="AJI221" s="105"/>
      <c r="AJJ221" s="105"/>
      <c r="AJK221" s="105"/>
      <c r="AJL221" s="105"/>
      <c r="AJM221" s="105"/>
      <c r="AJN221" s="105"/>
      <c r="AJO221" s="105"/>
      <c r="AJP221" s="105"/>
      <c r="AJQ221" s="105"/>
      <c r="AJR221" s="105"/>
      <c r="AJS221" s="105"/>
      <c r="AJT221" s="105"/>
      <c r="AJU221" s="105"/>
      <c r="AJV221" s="105"/>
      <c r="AJW221" s="105"/>
      <c r="AJX221" s="105"/>
      <c r="AJY221" s="105"/>
      <c r="AJZ221" s="105"/>
      <c r="AKA221" s="105"/>
      <c r="AKB221" s="105"/>
      <c r="AKC221" s="105"/>
      <c r="AKD221" s="105"/>
      <c r="AKE221" s="105"/>
      <c r="AKF221" s="105"/>
      <c r="AKG221" s="105"/>
      <c r="AKH221" s="105"/>
      <c r="AKI221" s="105"/>
      <c r="AKJ221" s="105"/>
      <c r="AKK221" s="105"/>
      <c r="AKL221" s="105"/>
      <c r="AKM221" s="105"/>
      <c r="AKN221" s="105"/>
      <c r="AKO221" s="105"/>
      <c r="AKP221" s="105"/>
      <c r="AKQ221" s="105"/>
      <c r="AKR221" s="105"/>
      <c r="AKS221" s="105"/>
      <c r="AKT221" s="105"/>
      <c r="AKU221" s="105"/>
      <c r="AKV221" s="105"/>
      <c r="AKW221" s="105"/>
      <c r="AKX221" s="105"/>
      <c r="AKY221" s="105"/>
      <c r="AKZ221" s="105"/>
      <c r="ALA221" s="105"/>
      <c r="ALB221" s="105"/>
      <c r="ALC221" s="105"/>
      <c r="ALD221" s="105"/>
      <c r="ALE221" s="105"/>
      <c r="ALF221" s="105"/>
      <c r="ALG221" s="105"/>
      <c r="ALH221" s="105"/>
      <c r="ALI221" s="105"/>
      <c r="ALJ221" s="105"/>
      <c r="ALK221" s="105"/>
      <c r="ALL221" s="105"/>
      <c r="ALM221" s="105"/>
      <c r="ALN221" s="105"/>
      <c r="ALO221" s="105"/>
      <c r="ALP221" s="105"/>
      <c r="ALQ221" s="105"/>
      <c r="ALR221" s="105"/>
      <c r="ALS221" s="105"/>
      <c r="ALT221" s="105"/>
      <c r="ALU221" s="105"/>
      <c r="ALV221" s="105"/>
      <c r="ALW221" s="105"/>
      <c r="ALX221" s="105"/>
      <c r="ALY221" s="105"/>
      <c r="ALZ221" s="105"/>
      <c r="AMA221" s="105"/>
      <c r="AMB221" s="105"/>
      <c r="AMC221" s="105"/>
      <c r="AMD221" s="105"/>
      <c r="AME221" s="105"/>
      <c r="AMF221" s="105"/>
    </row>
    <row r="222" ht="15.75" customHeight="1" spans="1:1020">
      <c r="A222" s="95" t="s">
        <v>261</v>
      </c>
      <c r="B222" s="10">
        <v>44525</v>
      </c>
      <c r="C222" s="62">
        <v>0.479166666666667</v>
      </c>
      <c r="D222" s="40" t="s">
        <v>39</v>
      </c>
      <c r="E222" s="63">
        <v>1.3</v>
      </c>
      <c r="F222" s="64">
        <v>34693</v>
      </c>
      <c r="G222" s="63">
        <v>0</v>
      </c>
      <c r="H222" s="97">
        <v>0</v>
      </c>
      <c r="I222" s="64">
        <v>44518</v>
      </c>
      <c r="J222" s="71">
        <v>56.2</v>
      </c>
      <c r="K222" s="71">
        <v>167.3</v>
      </c>
      <c r="L222" s="71">
        <v>86</v>
      </c>
      <c r="M222" s="71">
        <v>168.6</v>
      </c>
      <c r="N222" s="72">
        <v>5.1</v>
      </c>
      <c r="O222" s="72">
        <v>6.3</v>
      </c>
      <c r="P222" s="72">
        <v>8.7</v>
      </c>
      <c r="Q222" s="72">
        <v>6.4</v>
      </c>
      <c r="R222" s="78">
        <v>31.4</v>
      </c>
      <c r="S222" s="78">
        <v>25.8</v>
      </c>
      <c r="T222" s="78">
        <v>26</v>
      </c>
      <c r="U222" s="78">
        <v>23.7</v>
      </c>
      <c r="V222" s="78">
        <v>86.5</v>
      </c>
      <c r="W222" s="78">
        <v>71.5</v>
      </c>
      <c r="X222" s="78"/>
      <c r="Y222" s="78">
        <v>93.3</v>
      </c>
      <c r="Z222" s="78">
        <v>51</v>
      </c>
      <c r="AA222" s="78">
        <v>44.2</v>
      </c>
      <c r="AB222" s="78">
        <v>34</v>
      </c>
      <c r="AC222" s="82">
        <v>17</v>
      </c>
      <c r="AD222" s="82">
        <v>17</v>
      </c>
      <c r="AE222" s="82">
        <v>12</v>
      </c>
      <c r="AF222" s="82">
        <v>14</v>
      </c>
      <c r="AG222" s="82">
        <v>12</v>
      </c>
      <c r="AH222" s="82">
        <v>22.5</v>
      </c>
      <c r="AI222" s="82">
        <v>11.5</v>
      </c>
      <c r="AJ222" s="82">
        <v>32</v>
      </c>
      <c r="AK222" s="82">
        <v>32</v>
      </c>
      <c r="AL222" s="82">
        <v>16.5</v>
      </c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  <c r="BD222" s="105"/>
      <c r="BE222" s="105"/>
      <c r="BF222" s="105"/>
      <c r="BG222" s="105"/>
      <c r="BH222" s="105"/>
      <c r="BI222" s="105"/>
      <c r="BJ222" s="105"/>
      <c r="BK222" s="105"/>
      <c r="BL222" s="105"/>
      <c r="BM222" s="105"/>
      <c r="BN222" s="105"/>
      <c r="BO222" s="105"/>
      <c r="BP222" s="105"/>
      <c r="BQ222" s="105"/>
      <c r="BR222" s="105"/>
      <c r="BS222" s="105"/>
      <c r="BT222" s="105"/>
      <c r="BU222" s="105"/>
      <c r="BV222" s="105"/>
      <c r="BW222" s="105"/>
      <c r="BX222" s="105"/>
      <c r="BY222" s="105"/>
      <c r="BZ222" s="105"/>
      <c r="CA222" s="105"/>
      <c r="CB222" s="105"/>
      <c r="CC222" s="105"/>
      <c r="CD222" s="105"/>
      <c r="CE222" s="105"/>
      <c r="CF222" s="105"/>
      <c r="CG222" s="105"/>
      <c r="CH222" s="105"/>
      <c r="CI222" s="105"/>
      <c r="CJ222" s="105"/>
      <c r="CK222" s="105"/>
      <c r="CL222" s="105"/>
      <c r="CM222" s="105"/>
      <c r="CN222" s="105"/>
      <c r="CO222" s="105"/>
      <c r="CP222" s="105"/>
      <c r="CQ222" s="105"/>
      <c r="CR222" s="105"/>
      <c r="CS222" s="105"/>
      <c r="CT222" s="105"/>
      <c r="CU222" s="105"/>
      <c r="CV222" s="105"/>
      <c r="CW222" s="105"/>
      <c r="CX222" s="105"/>
      <c r="CY222" s="105"/>
      <c r="CZ222" s="105"/>
      <c r="DA222" s="105"/>
      <c r="DB222" s="105"/>
      <c r="DC222" s="105"/>
      <c r="DD222" s="105"/>
      <c r="DE222" s="105"/>
      <c r="DF222" s="105"/>
      <c r="DG222" s="105"/>
      <c r="DH222" s="105"/>
      <c r="DI222" s="105"/>
      <c r="DJ222" s="105"/>
      <c r="DK222" s="105"/>
      <c r="DL222" s="105"/>
      <c r="DM222" s="105"/>
      <c r="DN222" s="105"/>
      <c r="DO222" s="105"/>
      <c r="DP222" s="105"/>
      <c r="DQ222" s="105"/>
      <c r="DR222" s="105"/>
      <c r="DS222" s="105"/>
      <c r="DT222" s="105"/>
      <c r="DU222" s="105"/>
      <c r="DV222" s="105"/>
      <c r="DW222" s="105"/>
      <c r="DX222" s="105"/>
      <c r="DY222" s="105"/>
      <c r="DZ222" s="105"/>
      <c r="EA222" s="105"/>
      <c r="EB222" s="105"/>
      <c r="EC222" s="105"/>
      <c r="ED222" s="105"/>
      <c r="EE222" s="105"/>
      <c r="EF222" s="105"/>
      <c r="EG222" s="105"/>
      <c r="EH222" s="105"/>
      <c r="EI222" s="105"/>
      <c r="EJ222" s="105"/>
      <c r="EK222" s="105"/>
      <c r="EL222" s="105"/>
      <c r="EM222" s="105"/>
      <c r="EN222" s="105"/>
      <c r="EO222" s="105"/>
      <c r="EP222" s="105"/>
      <c r="EQ222" s="105"/>
      <c r="ER222" s="105"/>
      <c r="ES222" s="105"/>
      <c r="ET222" s="105"/>
      <c r="EU222" s="105"/>
      <c r="EV222" s="105"/>
      <c r="EW222" s="105"/>
      <c r="EX222" s="105"/>
      <c r="EY222" s="105"/>
      <c r="EZ222" s="105"/>
      <c r="FA222" s="105"/>
      <c r="FB222" s="105"/>
      <c r="FC222" s="105"/>
      <c r="FD222" s="105"/>
      <c r="FE222" s="105"/>
      <c r="FF222" s="105"/>
      <c r="FG222" s="105"/>
      <c r="FH222" s="105"/>
      <c r="FI222" s="105"/>
      <c r="FJ222" s="105"/>
      <c r="FK222" s="105"/>
      <c r="FL222" s="105"/>
      <c r="FM222" s="105"/>
      <c r="FN222" s="105"/>
      <c r="FO222" s="105"/>
      <c r="FP222" s="105"/>
      <c r="FQ222" s="105"/>
      <c r="FR222" s="105"/>
      <c r="FS222" s="105"/>
      <c r="FT222" s="105"/>
      <c r="FU222" s="105"/>
      <c r="FV222" s="105"/>
      <c r="FW222" s="105"/>
      <c r="FX222" s="105"/>
      <c r="FY222" s="105"/>
      <c r="FZ222" s="105"/>
      <c r="GA222" s="105"/>
      <c r="GB222" s="105"/>
      <c r="GC222" s="105"/>
      <c r="GD222" s="105"/>
      <c r="GE222" s="105"/>
      <c r="GF222" s="105"/>
      <c r="GG222" s="105"/>
      <c r="GH222" s="105"/>
      <c r="GI222" s="105"/>
      <c r="GJ222" s="105"/>
      <c r="GK222" s="105"/>
      <c r="GL222" s="105"/>
      <c r="GM222" s="105"/>
      <c r="GN222" s="105"/>
      <c r="GO222" s="105"/>
      <c r="GP222" s="105"/>
      <c r="GQ222" s="105"/>
      <c r="GR222" s="105"/>
      <c r="GS222" s="105"/>
      <c r="GT222" s="105"/>
      <c r="GU222" s="105"/>
      <c r="GV222" s="105"/>
      <c r="GW222" s="105"/>
      <c r="GX222" s="105"/>
      <c r="GY222" s="105"/>
      <c r="GZ222" s="105"/>
      <c r="HA222" s="105"/>
      <c r="HB222" s="105"/>
      <c r="HC222" s="105"/>
      <c r="HD222" s="105"/>
      <c r="HE222" s="105"/>
      <c r="HF222" s="105"/>
      <c r="HG222" s="105"/>
      <c r="HH222" s="105"/>
      <c r="HI222" s="105"/>
      <c r="HJ222" s="105"/>
      <c r="HK222" s="105"/>
      <c r="HL222" s="105"/>
      <c r="HM222" s="105"/>
      <c r="HN222" s="105"/>
      <c r="HO222" s="105"/>
      <c r="HP222" s="105"/>
      <c r="HQ222" s="105"/>
      <c r="HR222" s="105"/>
      <c r="HS222" s="105"/>
      <c r="HT222" s="105"/>
      <c r="HU222" s="105"/>
      <c r="HV222" s="105"/>
      <c r="HW222" s="105"/>
      <c r="HX222" s="105"/>
      <c r="HY222" s="105"/>
      <c r="HZ222" s="105"/>
      <c r="IA222" s="105"/>
      <c r="IB222" s="105"/>
      <c r="IC222" s="105"/>
      <c r="ID222" s="105"/>
      <c r="IE222" s="105"/>
      <c r="IF222" s="105"/>
      <c r="IG222" s="105"/>
      <c r="IH222" s="105"/>
      <c r="II222" s="105"/>
      <c r="IJ222" s="105"/>
      <c r="IK222" s="105"/>
      <c r="IL222" s="105"/>
      <c r="IM222" s="105"/>
      <c r="IN222" s="105"/>
      <c r="IO222" s="105"/>
      <c r="IP222" s="105"/>
      <c r="IQ222" s="105"/>
      <c r="IR222" s="105"/>
      <c r="IS222" s="105"/>
      <c r="IT222" s="105"/>
      <c r="IU222" s="105"/>
      <c r="IV222" s="105"/>
      <c r="IW222" s="105"/>
      <c r="IX222" s="105"/>
      <c r="IY222" s="105"/>
      <c r="IZ222" s="105"/>
      <c r="JA222" s="105"/>
      <c r="JB222" s="105"/>
      <c r="JC222" s="105"/>
      <c r="JD222" s="105"/>
      <c r="JE222" s="105"/>
      <c r="JF222" s="105"/>
      <c r="JG222" s="105"/>
      <c r="JH222" s="105"/>
      <c r="JI222" s="105"/>
      <c r="JJ222" s="105"/>
      <c r="JK222" s="105"/>
      <c r="JL222" s="105"/>
      <c r="JM222" s="105"/>
      <c r="JN222" s="105"/>
      <c r="JO222" s="105"/>
      <c r="JP222" s="105"/>
      <c r="JQ222" s="105"/>
      <c r="JR222" s="105"/>
      <c r="JS222" s="105"/>
      <c r="JT222" s="105"/>
      <c r="JU222" s="105"/>
      <c r="JV222" s="105"/>
      <c r="JW222" s="105"/>
      <c r="JX222" s="105"/>
      <c r="JY222" s="105"/>
      <c r="JZ222" s="105"/>
      <c r="KA222" s="105"/>
      <c r="KB222" s="105"/>
      <c r="KC222" s="105"/>
      <c r="KD222" s="105"/>
      <c r="KE222" s="105"/>
      <c r="KF222" s="105"/>
      <c r="KG222" s="105"/>
      <c r="KH222" s="105"/>
      <c r="KI222" s="105"/>
      <c r="KJ222" s="105"/>
      <c r="KK222" s="105"/>
      <c r="KL222" s="105"/>
      <c r="KM222" s="105"/>
      <c r="KN222" s="105"/>
      <c r="KO222" s="105"/>
      <c r="KP222" s="105"/>
      <c r="KQ222" s="105"/>
      <c r="KR222" s="105"/>
      <c r="KS222" s="105"/>
      <c r="KT222" s="105"/>
      <c r="KU222" s="105"/>
      <c r="KV222" s="105"/>
      <c r="KW222" s="105"/>
      <c r="KX222" s="105"/>
      <c r="KY222" s="105"/>
      <c r="KZ222" s="105"/>
      <c r="LA222" s="105"/>
      <c r="LB222" s="105"/>
      <c r="LC222" s="105"/>
      <c r="LD222" s="105"/>
      <c r="LE222" s="105"/>
      <c r="LF222" s="105"/>
      <c r="LG222" s="105"/>
      <c r="LH222" s="105"/>
      <c r="LI222" s="105"/>
      <c r="LJ222" s="105"/>
      <c r="LK222" s="105"/>
      <c r="LL222" s="105"/>
      <c r="LM222" s="105"/>
      <c r="LN222" s="105"/>
      <c r="LO222" s="105"/>
      <c r="LP222" s="105"/>
      <c r="LQ222" s="105"/>
      <c r="LR222" s="105"/>
      <c r="LS222" s="105"/>
      <c r="LT222" s="105"/>
      <c r="LU222" s="105"/>
      <c r="LV222" s="105"/>
      <c r="LW222" s="105"/>
      <c r="LX222" s="105"/>
      <c r="LY222" s="105"/>
      <c r="LZ222" s="105"/>
      <c r="MA222" s="105"/>
      <c r="MB222" s="105"/>
      <c r="MC222" s="105"/>
      <c r="MD222" s="105"/>
      <c r="ME222" s="105"/>
      <c r="MF222" s="105"/>
      <c r="MG222" s="105"/>
      <c r="MH222" s="105"/>
      <c r="MI222" s="105"/>
      <c r="MJ222" s="105"/>
      <c r="MK222" s="105"/>
      <c r="ML222" s="105"/>
      <c r="MM222" s="105"/>
      <c r="MN222" s="105"/>
      <c r="MO222" s="105"/>
      <c r="MP222" s="105"/>
      <c r="MQ222" s="105"/>
      <c r="MR222" s="105"/>
      <c r="MS222" s="105"/>
      <c r="MT222" s="105"/>
      <c r="MU222" s="105"/>
      <c r="MV222" s="105"/>
      <c r="MW222" s="105"/>
      <c r="MX222" s="105"/>
      <c r="MY222" s="105"/>
      <c r="MZ222" s="105"/>
      <c r="NA222" s="105"/>
      <c r="NB222" s="105"/>
      <c r="NC222" s="105"/>
      <c r="ND222" s="105"/>
      <c r="NE222" s="105"/>
      <c r="NF222" s="105"/>
      <c r="NG222" s="105"/>
      <c r="NH222" s="105"/>
      <c r="NI222" s="105"/>
      <c r="NJ222" s="105"/>
      <c r="NK222" s="105"/>
      <c r="NL222" s="105"/>
      <c r="NM222" s="105"/>
      <c r="NN222" s="105"/>
      <c r="NO222" s="105"/>
      <c r="NP222" s="105"/>
      <c r="NQ222" s="105"/>
      <c r="NR222" s="105"/>
      <c r="NS222" s="105"/>
      <c r="NT222" s="105"/>
      <c r="NU222" s="105"/>
      <c r="NV222" s="105"/>
      <c r="NW222" s="105"/>
      <c r="NX222" s="105"/>
      <c r="NY222" s="105"/>
      <c r="NZ222" s="105"/>
      <c r="OA222" s="105"/>
      <c r="OB222" s="105"/>
      <c r="OC222" s="105"/>
      <c r="OD222" s="105"/>
      <c r="OE222" s="105"/>
      <c r="OF222" s="105"/>
      <c r="OG222" s="105"/>
      <c r="OH222" s="105"/>
      <c r="OI222" s="105"/>
      <c r="OJ222" s="105"/>
      <c r="OK222" s="105"/>
      <c r="OL222" s="105"/>
      <c r="OM222" s="105"/>
      <c r="ON222" s="105"/>
      <c r="OO222" s="105"/>
      <c r="OP222" s="105"/>
      <c r="OQ222" s="105"/>
      <c r="OR222" s="105"/>
      <c r="OS222" s="105"/>
      <c r="OT222" s="105"/>
      <c r="OU222" s="105"/>
      <c r="OV222" s="105"/>
      <c r="OW222" s="105"/>
      <c r="OX222" s="105"/>
      <c r="OY222" s="105"/>
      <c r="OZ222" s="105"/>
      <c r="PA222" s="105"/>
      <c r="PB222" s="105"/>
      <c r="PC222" s="105"/>
      <c r="PD222" s="105"/>
      <c r="PE222" s="105"/>
      <c r="PF222" s="105"/>
      <c r="PG222" s="105"/>
      <c r="PH222" s="105"/>
      <c r="PI222" s="105"/>
      <c r="PJ222" s="105"/>
      <c r="PK222" s="105"/>
      <c r="PL222" s="105"/>
      <c r="PM222" s="105"/>
      <c r="PN222" s="105"/>
      <c r="PO222" s="105"/>
      <c r="PP222" s="105"/>
      <c r="PQ222" s="105"/>
      <c r="PR222" s="105"/>
      <c r="PS222" s="105"/>
      <c r="PT222" s="105"/>
      <c r="PU222" s="105"/>
      <c r="PV222" s="105"/>
      <c r="PW222" s="105"/>
      <c r="PX222" s="105"/>
      <c r="PY222" s="105"/>
      <c r="PZ222" s="105"/>
      <c r="QA222" s="105"/>
      <c r="QB222" s="105"/>
      <c r="QC222" s="105"/>
      <c r="QD222" s="105"/>
      <c r="QE222" s="105"/>
      <c r="QF222" s="105"/>
      <c r="QG222" s="105"/>
      <c r="QH222" s="105"/>
      <c r="QI222" s="105"/>
      <c r="QJ222" s="105"/>
      <c r="QK222" s="105"/>
      <c r="QL222" s="105"/>
      <c r="QM222" s="105"/>
      <c r="QN222" s="105"/>
      <c r="QO222" s="105"/>
      <c r="QP222" s="105"/>
      <c r="QQ222" s="105"/>
      <c r="QR222" s="105"/>
      <c r="QS222" s="105"/>
      <c r="QT222" s="105"/>
      <c r="QU222" s="105"/>
      <c r="QV222" s="105"/>
      <c r="QW222" s="105"/>
      <c r="QX222" s="105"/>
      <c r="QY222" s="105"/>
      <c r="QZ222" s="105"/>
      <c r="RA222" s="105"/>
      <c r="RB222" s="105"/>
      <c r="RC222" s="105"/>
      <c r="RD222" s="105"/>
      <c r="RE222" s="105"/>
      <c r="RF222" s="105"/>
      <c r="RG222" s="105"/>
      <c r="RH222" s="105"/>
      <c r="RI222" s="105"/>
      <c r="RJ222" s="105"/>
      <c r="RK222" s="105"/>
      <c r="RL222" s="105"/>
      <c r="RM222" s="105"/>
      <c r="RN222" s="105"/>
      <c r="RO222" s="105"/>
      <c r="RP222" s="105"/>
      <c r="RQ222" s="105"/>
      <c r="RR222" s="105"/>
      <c r="RS222" s="105"/>
      <c r="RT222" s="105"/>
      <c r="RU222" s="105"/>
      <c r="RV222" s="105"/>
      <c r="RW222" s="105"/>
      <c r="RX222" s="105"/>
      <c r="RY222" s="105"/>
      <c r="RZ222" s="105"/>
      <c r="SA222" s="105"/>
      <c r="SB222" s="105"/>
      <c r="SC222" s="105"/>
      <c r="SD222" s="105"/>
      <c r="SE222" s="105"/>
      <c r="SF222" s="105"/>
      <c r="SG222" s="105"/>
      <c r="SH222" s="105"/>
      <c r="SI222" s="105"/>
      <c r="SJ222" s="105"/>
      <c r="SK222" s="105"/>
      <c r="SL222" s="105"/>
      <c r="SM222" s="105"/>
      <c r="SN222" s="105"/>
      <c r="SO222" s="105"/>
      <c r="SP222" s="105"/>
      <c r="SQ222" s="105"/>
      <c r="SR222" s="105"/>
      <c r="SS222" s="105"/>
      <c r="ST222" s="105"/>
      <c r="SU222" s="105"/>
      <c r="SV222" s="105"/>
      <c r="SW222" s="105"/>
      <c r="SX222" s="105"/>
      <c r="SY222" s="105"/>
      <c r="SZ222" s="105"/>
      <c r="TA222" s="105"/>
      <c r="TB222" s="105"/>
      <c r="TC222" s="105"/>
      <c r="TD222" s="105"/>
      <c r="TE222" s="105"/>
      <c r="TF222" s="105"/>
      <c r="TG222" s="105"/>
      <c r="TH222" s="105"/>
      <c r="TI222" s="105"/>
      <c r="TJ222" s="105"/>
      <c r="TK222" s="105"/>
      <c r="TL222" s="105"/>
      <c r="TM222" s="105"/>
      <c r="TN222" s="105"/>
      <c r="TO222" s="105"/>
      <c r="TP222" s="105"/>
      <c r="TQ222" s="105"/>
      <c r="TR222" s="105"/>
      <c r="TS222" s="105"/>
      <c r="TT222" s="105"/>
      <c r="TU222" s="105"/>
      <c r="TV222" s="105"/>
      <c r="TW222" s="105"/>
      <c r="TX222" s="105"/>
      <c r="TY222" s="105"/>
      <c r="TZ222" s="105"/>
      <c r="UA222" s="105"/>
      <c r="UB222" s="105"/>
      <c r="UC222" s="105"/>
      <c r="UD222" s="105"/>
      <c r="UE222" s="105"/>
      <c r="UF222" s="105"/>
      <c r="UG222" s="105"/>
      <c r="UH222" s="105"/>
      <c r="UI222" s="105"/>
      <c r="UJ222" s="105"/>
      <c r="UK222" s="105"/>
      <c r="UL222" s="105"/>
      <c r="UM222" s="105"/>
      <c r="UN222" s="105"/>
      <c r="UO222" s="105"/>
      <c r="UP222" s="105"/>
      <c r="UQ222" s="105"/>
      <c r="UR222" s="105"/>
      <c r="US222" s="105"/>
      <c r="UT222" s="105"/>
      <c r="UU222" s="105"/>
      <c r="UV222" s="105"/>
      <c r="UW222" s="105"/>
      <c r="UX222" s="105"/>
      <c r="UY222" s="105"/>
      <c r="UZ222" s="105"/>
      <c r="VA222" s="105"/>
      <c r="VB222" s="105"/>
      <c r="VC222" s="105"/>
      <c r="VD222" s="105"/>
      <c r="VE222" s="105"/>
      <c r="VF222" s="105"/>
      <c r="VG222" s="105"/>
      <c r="VH222" s="105"/>
      <c r="VI222" s="105"/>
      <c r="VJ222" s="105"/>
      <c r="VK222" s="105"/>
      <c r="VL222" s="105"/>
      <c r="VM222" s="105"/>
      <c r="VN222" s="105"/>
      <c r="VO222" s="105"/>
      <c r="VP222" s="105"/>
      <c r="VQ222" s="105"/>
      <c r="VR222" s="105"/>
      <c r="VS222" s="105"/>
      <c r="VT222" s="105"/>
      <c r="VU222" s="105"/>
      <c r="VV222" s="105"/>
      <c r="VW222" s="105"/>
      <c r="VX222" s="105"/>
      <c r="VY222" s="105"/>
      <c r="VZ222" s="105"/>
      <c r="WA222" s="105"/>
      <c r="WB222" s="105"/>
      <c r="WC222" s="105"/>
      <c r="WD222" s="105"/>
      <c r="WE222" s="105"/>
      <c r="WF222" s="105"/>
      <c r="WG222" s="105"/>
      <c r="WH222" s="105"/>
      <c r="WI222" s="105"/>
      <c r="WJ222" s="105"/>
      <c r="WK222" s="105"/>
      <c r="WL222" s="105"/>
      <c r="WM222" s="105"/>
      <c r="WN222" s="105"/>
      <c r="WO222" s="105"/>
      <c r="WP222" s="105"/>
      <c r="WQ222" s="105"/>
      <c r="WR222" s="105"/>
      <c r="WS222" s="105"/>
      <c r="WT222" s="105"/>
      <c r="WU222" s="105"/>
      <c r="WV222" s="105"/>
      <c r="WW222" s="105"/>
      <c r="WX222" s="105"/>
      <c r="WY222" s="105"/>
      <c r="WZ222" s="105"/>
      <c r="XA222" s="105"/>
      <c r="XB222" s="105"/>
      <c r="XC222" s="105"/>
      <c r="XD222" s="105"/>
      <c r="XE222" s="105"/>
      <c r="XF222" s="105"/>
      <c r="XG222" s="105"/>
      <c r="XH222" s="105"/>
      <c r="XI222" s="105"/>
      <c r="XJ222" s="105"/>
      <c r="XK222" s="105"/>
      <c r="XL222" s="105"/>
      <c r="XM222" s="105"/>
      <c r="XN222" s="105"/>
      <c r="XO222" s="105"/>
      <c r="XP222" s="105"/>
      <c r="XQ222" s="105"/>
      <c r="XR222" s="105"/>
      <c r="XS222" s="105"/>
      <c r="XT222" s="105"/>
      <c r="XU222" s="105"/>
      <c r="XV222" s="105"/>
      <c r="XW222" s="105"/>
      <c r="XX222" s="105"/>
      <c r="XY222" s="105"/>
      <c r="XZ222" s="105"/>
      <c r="YA222" s="105"/>
      <c r="YB222" s="105"/>
      <c r="YC222" s="105"/>
      <c r="YD222" s="105"/>
      <c r="YE222" s="105"/>
      <c r="YF222" s="105"/>
      <c r="YG222" s="105"/>
      <c r="YH222" s="105"/>
      <c r="YI222" s="105"/>
      <c r="YJ222" s="105"/>
      <c r="YK222" s="105"/>
      <c r="YL222" s="105"/>
      <c r="YM222" s="105"/>
      <c r="YN222" s="105"/>
      <c r="YO222" s="105"/>
      <c r="YP222" s="105"/>
      <c r="YQ222" s="105"/>
      <c r="YR222" s="105"/>
      <c r="YS222" s="105"/>
      <c r="YT222" s="105"/>
      <c r="YU222" s="105"/>
      <c r="YV222" s="105"/>
      <c r="YW222" s="105"/>
      <c r="YX222" s="105"/>
      <c r="YY222" s="105"/>
      <c r="YZ222" s="105"/>
      <c r="ZA222" s="105"/>
      <c r="ZB222" s="105"/>
      <c r="ZC222" s="105"/>
      <c r="ZD222" s="105"/>
      <c r="ZE222" s="105"/>
      <c r="ZF222" s="105"/>
      <c r="ZG222" s="105"/>
      <c r="ZH222" s="105"/>
      <c r="ZI222" s="105"/>
      <c r="ZJ222" s="105"/>
      <c r="ZK222" s="105"/>
      <c r="ZL222" s="105"/>
      <c r="ZM222" s="105"/>
      <c r="ZN222" s="105"/>
      <c r="ZO222" s="105"/>
      <c r="ZP222" s="105"/>
      <c r="ZQ222" s="105"/>
      <c r="ZR222" s="105"/>
      <c r="ZS222" s="105"/>
      <c r="ZT222" s="105"/>
      <c r="ZU222" s="105"/>
      <c r="ZV222" s="105"/>
      <c r="ZW222" s="105"/>
      <c r="ZX222" s="105"/>
      <c r="ZY222" s="105"/>
      <c r="ZZ222" s="105"/>
      <c r="AAA222" s="105"/>
      <c r="AAB222" s="105"/>
      <c r="AAC222" s="105"/>
      <c r="AAD222" s="105"/>
      <c r="AAE222" s="105"/>
      <c r="AAF222" s="105"/>
      <c r="AAG222" s="105"/>
      <c r="AAH222" s="105"/>
      <c r="AAI222" s="105"/>
      <c r="AAJ222" s="105"/>
      <c r="AAK222" s="105"/>
      <c r="AAL222" s="105"/>
      <c r="AAM222" s="105"/>
      <c r="AAN222" s="105"/>
      <c r="AAO222" s="105"/>
      <c r="AAP222" s="105"/>
      <c r="AAQ222" s="105"/>
      <c r="AAR222" s="105"/>
      <c r="AAS222" s="105"/>
      <c r="AAT222" s="105"/>
      <c r="AAU222" s="105"/>
      <c r="AAV222" s="105"/>
      <c r="AAW222" s="105"/>
      <c r="AAX222" s="105"/>
      <c r="AAY222" s="105"/>
      <c r="AAZ222" s="105"/>
      <c r="ABA222" s="105"/>
      <c r="ABB222" s="105"/>
      <c r="ABC222" s="105"/>
      <c r="ABD222" s="105"/>
      <c r="ABE222" s="105"/>
      <c r="ABF222" s="105"/>
      <c r="ABG222" s="105"/>
      <c r="ABH222" s="105"/>
      <c r="ABI222" s="105"/>
      <c r="ABJ222" s="105"/>
      <c r="ABK222" s="105"/>
      <c r="ABL222" s="105"/>
      <c r="ABM222" s="105"/>
      <c r="ABN222" s="105"/>
      <c r="ABO222" s="105"/>
      <c r="ABP222" s="105"/>
      <c r="ABQ222" s="105"/>
      <c r="ABR222" s="105"/>
      <c r="ABS222" s="105"/>
      <c r="ABT222" s="105"/>
      <c r="ABU222" s="105"/>
      <c r="ABV222" s="105"/>
      <c r="ABW222" s="105"/>
      <c r="ABX222" s="105"/>
      <c r="ABY222" s="105"/>
      <c r="ABZ222" s="105"/>
      <c r="ACA222" s="105"/>
      <c r="ACB222" s="105"/>
      <c r="ACC222" s="105"/>
      <c r="ACD222" s="105"/>
      <c r="ACE222" s="105"/>
      <c r="ACF222" s="105"/>
      <c r="ACG222" s="105"/>
      <c r="ACH222" s="105"/>
      <c r="ACI222" s="105"/>
      <c r="ACJ222" s="105"/>
      <c r="ACK222" s="105"/>
      <c r="ACL222" s="105"/>
      <c r="ACM222" s="105"/>
      <c r="ACN222" s="105"/>
      <c r="ACO222" s="105"/>
      <c r="ACP222" s="105"/>
      <c r="ACQ222" s="105"/>
      <c r="ACR222" s="105"/>
      <c r="ACS222" s="105"/>
      <c r="ACT222" s="105"/>
      <c r="ACU222" s="105"/>
      <c r="ACV222" s="105"/>
      <c r="ACW222" s="105"/>
      <c r="ACX222" s="105"/>
      <c r="ACY222" s="105"/>
      <c r="ACZ222" s="105"/>
      <c r="ADA222" s="105"/>
      <c r="ADB222" s="105"/>
      <c r="ADC222" s="105"/>
      <c r="ADD222" s="105"/>
      <c r="ADE222" s="105"/>
      <c r="ADF222" s="105"/>
      <c r="ADG222" s="105"/>
      <c r="ADH222" s="105"/>
      <c r="ADI222" s="105"/>
      <c r="ADJ222" s="105"/>
      <c r="ADK222" s="105"/>
      <c r="ADL222" s="105"/>
      <c r="ADM222" s="105"/>
      <c r="ADN222" s="105"/>
      <c r="ADO222" s="105"/>
      <c r="ADP222" s="105"/>
      <c r="ADQ222" s="105"/>
      <c r="ADR222" s="105"/>
      <c r="ADS222" s="105"/>
      <c r="ADT222" s="105"/>
      <c r="ADU222" s="105"/>
      <c r="ADV222" s="105"/>
      <c r="ADW222" s="105"/>
      <c r="ADX222" s="105"/>
      <c r="ADY222" s="105"/>
      <c r="ADZ222" s="105"/>
      <c r="AEA222" s="105"/>
      <c r="AEB222" s="105"/>
      <c r="AEC222" s="105"/>
      <c r="AED222" s="105"/>
      <c r="AEE222" s="105"/>
      <c r="AEF222" s="105"/>
      <c r="AEG222" s="105"/>
      <c r="AEH222" s="105"/>
      <c r="AEI222" s="105"/>
      <c r="AEJ222" s="105"/>
      <c r="AEK222" s="105"/>
      <c r="AEL222" s="105"/>
      <c r="AEM222" s="105"/>
      <c r="AEN222" s="105"/>
      <c r="AEO222" s="105"/>
      <c r="AEP222" s="105"/>
      <c r="AEQ222" s="105"/>
      <c r="AER222" s="105"/>
      <c r="AES222" s="105"/>
      <c r="AET222" s="105"/>
      <c r="AEU222" s="105"/>
      <c r="AEV222" s="105"/>
      <c r="AEW222" s="105"/>
      <c r="AEX222" s="105"/>
      <c r="AEY222" s="105"/>
      <c r="AEZ222" s="105"/>
      <c r="AFA222" s="105"/>
      <c r="AFB222" s="105"/>
      <c r="AFC222" s="105"/>
      <c r="AFD222" s="105"/>
      <c r="AFE222" s="105"/>
      <c r="AFF222" s="105"/>
      <c r="AFG222" s="105"/>
      <c r="AFH222" s="105"/>
      <c r="AFI222" s="105"/>
      <c r="AFJ222" s="105"/>
      <c r="AFK222" s="105"/>
      <c r="AFL222" s="105"/>
      <c r="AFM222" s="105"/>
      <c r="AFN222" s="105"/>
      <c r="AFO222" s="105"/>
      <c r="AFP222" s="105"/>
      <c r="AFQ222" s="105"/>
      <c r="AFR222" s="105"/>
      <c r="AFS222" s="105"/>
      <c r="AFT222" s="105"/>
      <c r="AFU222" s="105"/>
      <c r="AFV222" s="105"/>
      <c r="AFW222" s="105"/>
      <c r="AFX222" s="105"/>
      <c r="AFY222" s="105"/>
      <c r="AFZ222" s="105"/>
      <c r="AGA222" s="105"/>
      <c r="AGB222" s="105"/>
      <c r="AGC222" s="105"/>
      <c r="AGD222" s="105"/>
      <c r="AGE222" s="105"/>
      <c r="AGF222" s="105"/>
      <c r="AGG222" s="105"/>
      <c r="AGH222" s="105"/>
      <c r="AGI222" s="105"/>
      <c r="AGJ222" s="105"/>
      <c r="AGK222" s="105"/>
      <c r="AGL222" s="105"/>
      <c r="AGM222" s="105"/>
      <c r="AGN222" s="105"/>
      <c r="AGO222" s="105"/>
      <c r="AGP222" s="105"/>
      <c r="AGQ222" s="105"/>
      <c r="AGR222" s="105"/>
      <c r="AGS222" s="105"/>
      <c r="AGT222" s="105"/>
      <c r="AGU222" s="105"/>
      <c r="AGV222" s="105"/>
      <c r="AGW222" s="105"/>
      <c r="AGX222" s="105"/>
      <c r="AGY222" s="105"/>
      <c r="AGZ222" s="105"/>
      <c r="AHA222" s="105"/>
      <c r="AHB222" s="105"/>
      <c r="AHC222" s="105"/>
      <c r="AHD222" s="105"/>
      <c r="AHE222" s="105"/>
      <c r="AHF222" s="105"/>
      <c r="AHG222" s="105"/>
      <c r="AHH222" s="105"/>
      <c r="AHI222" s="105"/>
      <c r="AHJ222" s="105"/>
      <c r="AHK222" s="105"/>
      <c r="AHL222" s="105"/>
      <c r="AHM222" s="105"/>
      <c r="AHN222" s="105"/>
      <c r="AHO222" s="105"/>
      <c r="AHP222" s="105"/>
      <c r="AHQ222" s="105"/>
      <c r="AHR222" s="105"/>
      <c r="AHS222" s="105"/>
      <c r="AHT222" s="105"/>
      <c r="AHU222" s="105"/>
      <c r="AHV222" s="105"/>
      <c r="AHW222" s="105"/>
      <c r="AHX222" s="105"/>
      <c r="AHY222" s="105"/>
      <c r="AHZ222" s="105"/>
      <c r="AIA222" s="105"/>
      <c r="AIB222" s="105"/>
      <c r="AIC222" s="105"/>
      <c r="AID222" s="105"/>
      <c r="AIE222" s="105"/>
      <c r="AIF222" s="105"/>
      <c r="AIG222" s="105"/>
      <c r="AIH222" s="105"/>
      <c r="AII222" s="105"/>
      <c r="AIJ222" s="105"/>
      <c r="AIK222" s="105"/>
      <c r="AIL222" s="105"/>
      <c r="AIM222" s="105"/>
      <c r="AIN222" s="105"/>
      <c r="AIO222" s="105"/>
      <c r="AIP222" s="105"/>
      <c r="AIQ222" s="105"/>
      <c r="AIR222" s="105"/>
      <c r="AIS222" s="105"/>
      <c r="AIT222" s="105"/>
      <c r="AIU222" s="105"/>
      <c r="AIV222" s="105"/>
      <c r="AIW222" s="105"/>
      <c r="AIX222" s="105"/>
      <c r="AIY222" s="105"/>
      <c r="AIZ222" s="105"/>
      <c r="AJA222" s="105"/>
      <c r="AJB222" s="105"/>
      <c r="AJC222" s="105"/>
      <c r="AJD222" s="105"/>
      <c r="AJE222" s="105"/>
      <c r="AJF222" s="105"/>
      <c r="AJG222" s="105"/>
      <c r="AJH222" s="105"/>
      <c r="AJI222" s="105"/>
      <c r="AJJ222" s="105"/>
      <c r="AJK222" s="105"/>
      <c r="AJL222" s="105"/>
      <c r="AJM222" s="105"/>
      <c r="AJN222" s="105"/>
      <c r="AJO222" s="105"/>
      <c r="AJP222" s="105"/>
      <c r="AJQ222" s="105"/>
      <c r="AJR222" s="105"/>
      <c r="AJS222" s="105"/>
      <c r="AJT222" s="105"/>
      <c r="AJU222" s="105"/>
      <c r="AJV222" s="105"/>
      <c r="AJW222" s="105"/>
      <c r="AJX222" s="105"/>
      <c r="AJY222" s="105"/>
      <c r="AJZ222" s="105"/>
      <c r="AKA222" s="105"/>
      <c r="AKB222" s="105"/>
      <c r="AKC222" s="105"/>
      <c r="AKD222" s="105"/>
      <c r="AKE222" s="105"/>
      <c r="AKF222" s="105"/>
      <c r="AKG222" s="105"/>
      <c r="AKH222" s="105"/>
      <c r="AKI222" s="105"/>
      <c r="AKJ222" s="105"/>
      <c r="AKK222" s="105"/>
      <c r="AKL222" s="105"/>
      <c r="AKM222" s="105"/>
      <c r="AKN222" s="105"/>
      <c r="AKO222" s="105"/>
      <c r="AKP222" s="105"/>
      <c r="AKQ222" s="105"/>
      <c r="AKR222" s="105"/>
      <c r="AKS222" s="105"/>
      <c r="AKT222" s="105"/>
      <c r="AKU222" s="105"/>
      <c r="AKV222" s="105"/>
      <c r="AKW222" s="105"/>
      <c r="AKX222" s="105"/>
      <c r="AKY222" s="105"/>
      <c r="AKZ222" s="105"/>
      <c r="ALA222" s="105"/>
      <c r="ALB222" s="105"/>
      <c r="ALC222" s="105"/>
      <c r="ALD222" s="105"/>
      <c r="ALE222" s="105"/>
      <c r="ALF222" s="105"/>
      <c r="ALG222" s="105"/>
      <c r="ALH222" s="105"/>
      <c r="ALI222" s="105"/>
      <c r="ALJ222" s="105"/>
      <c r="ALK222" s="105"/>
      <c r="ALL222" s="105"/>
      <c r="ALM222" s="105"/>
      <c r="ALN222" s="105"/>
      <c r="ALO222" s="105"/>
      <c r="ALP222" s="105"/>
      <c r="ALQ222" s="105"/>
      <c r="ALR222" s="105"/>
      <c r="ALS222" s="105"/>
      <c r="ALT222" s="105"/>
      <c r="ALU222" s="105"/>
      <c r="ALV222" s="105"/>
      <c r="ALW222" s="105"/>
      <c r="ALX222" s="105"/>
      <c r="ALY222" s="105"/>
      <c r="ALZ222" s="105"/>
      <c r="AMA222" s="105"/>
      <c r="AMB222" s="105"/>
      <c r="AMC222" s="105"/>
      <c r="AMD222" s="105"/>
      <c r="AME222" s="105"/>
      <c r="AMF222" s="105"/>
    </row>
    <row r="223" ht="15.75" customHeight="1" spans="1:1020">
      <c r="A223" s="95" t="s">
        <v>262</v>
      </c>
      <c r="B223" s="10">
        <v>44525</v>
      </c>
      <c r="C223" s="62">
        <v>0.49375</v>
      </c>
      <c r="D223" s="40" t="s">
        <v>39</v>
      </c>
      <c r="E223" s="63">
        <v>1.5</v>
      </c>
      <c r="F223" s="64">
        <v>37114</v>
      </c>
      <c r="G223" s="63">
        <v>0</v>
      </c>
      <c r="H223" s="97">
        <v>1.1</v>
      </c>
      <c r="I223" s="64">
        <v>44499</v>
      </c>
      <c r="J223" s="71">
        <v>56.5</v>
      </c>
      <c r="K223" s="71">
        <v>168</v>
      </c>
      <c r="L223" s="71">
        <v>88.4</v>
      </c>
      <c r="M223" s="71">
        <v>171.3</v>
      </c>
      <c r="N223" s="72">
        <v>5.1</v>
      </c>
      <c r="O223" s="72">
        <v>6.4</v>
      </c>
      <c r="P223" s="72">
        <v>9.2</v>
      </c>
      <c r="Q223" s="72">
        <v>7</v>
      </c>
      <c r="R223" s="78">
        <v>30.2</v>
      </c>
      <c r="S223" s="78">
        <v>24.9</v>
      </c>
      <c r="T223" s="78">
        <v>25.7</v>
      </c>
      <c r="U223" s="78">
        <v>22.2</v>
      </c>
      <c r="V223" s="78">
        <v>83.7</v>
      </c>
      <c r="W223" s="78">
        <v>63</v>
      </c>
      <c r="X223" s="78"/>
      <c r="Y223" s="78">
        <v>94.2</v>
      </c>
      <c r="Z223" s="78">
        <v>53</v>
      </c>
      <c r="AA223" s="78">
        <v>44.9</v>
      </c>
      <c r="AB223" s="78">
        <v>33</v>
      </c>
      <c r="AC223" s="82">
        <v>18.5</v>
      </c>
      <c r="AD223" s="82">
        <v>16</v>
      </c>
      <c r="AE223" s="82">
        <v>14</v>
      </c>
      <c r="AF223" s="82">
        <v>12</v>
      </c>
      <c r="AG223" s="82">
        <v>9.5</v>
      </c>
      <c r="AH223" s="82">
        <v>14.5</v>
      </c>
      <c r="AI223" s="82">
        <v>8.5</v>
      </c>
      <c r="AJ223" s="82">
        <v>19</v>
      </c>
      <c r="AK223" s="82">
        <v>24.5</v>
      </c>
      <c r="AL223" s="82">
        <v>17</v>
      </c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  <c r="BD223" s="105"/>
      <c r="BE223" s="105"/>
      <c r="BF223" s="105"/>
      <c r="BG223" s="105"/>
      <c r="BH223" s="105"/>
      <c r="BI223" s="105"/>
      <c r="BJ223" s="105"/>
      <c r="BK223" s="105"/>
      <c r="BL223" s="105"/>
      <c r="BM223" s="105"/>
      <c r="BN223" s="105"/>
      <c r="BO223" s="105"/>
      <c r="BP223" s="105"/>
      <c r="BQ223" s="105"/>
      <c r="BR223" s="105"/>
      <c r="BS223" s="105"/>
      <c r="BT223" s="105"/>
      <c r="BU223" s="105"/>
      <c r="BV223" s="105"/>
      <c r="BW223" s="105"/>
      <c r="BX223" s="105"/>
      <c r="BY223" s="105"/>
      <c r="BZ223" s="105"/>
      <c r="CA223" s="105"/>
      <c r="CB223" s="105"/>
      <c r="CC223" s="105"/>
      <c r="CD223" s="105"/>
      <c r="CE223" s="105"/>
      <c r="CF223" s="105"/>
      <c r="CG223" s="105"/>
      <c r="CH223" s="105"/>
      <c r="CI223" s="105"/>
      <c r="CJ223" s="105"/>
      <c r="CK223" s="105"/>
      <c r="CL223" s="105"/>
      <c r="CM223" s="105"/>
      <c r="CN223" s="105"/>
      <c r="CO223" s="105"/>
      <c r="CP223" s="105"/>
      <c r="CQ223" s="105"/>
      <c r="CR223" s="105"/>
      <c r="CS223" s="105"/>
      <c r="CT223" s="105"/>
      <c r="CU223" s="105"/>
      <c r="CV223" s="105"/>
      <c r="CW223" s="105"/>
      <c r="CX223" s="105"/>
      <c r="CY223" s="105"/>
      <c r="CZ223" s="105"/>
      <c r="DA223" s="105"/>
      <c r="DB223" s="105"/>
      <c r="DC223" s="105"/>
      <c r="DD223" s="105"/>
      <c r="DE223" s="105"/>
      <c r="DF223" s="105"/>
      <c r="DG223" s="105"/>
      <c r="DH223" s="105"/>
      <c r="DI223" s="105"/>
      <c r="DJ223" s="105"/>
      <c r="DK223" s="105"/>
      <c r="DL223" s="105"/>
      <c r="DM223" s="105"/>
      <c r="DN223" s="105"/>
      <c r="DO223" s="105"/>
      <c r="DP223" s="105"/>
      <c r="DQ223" s="105"/>
      <c r="DR223" s="105"/>
      <c r="DS223" s="105"/>
      <c r="DT223" s="105"/>
      <c r="DU223" s="105"/>
      <c r="DV223" s="105"/>
      <c r="DW223" s="105"/>
      <c r="DX223" s="105"/>
      <c r="DY223" s="105"/>
      <c r="DZ223" s="105"/>
      <c r="EA223" s="105"/>
      <c r="EB223" s="105"/>
      <c r="EC223" s="105"/>
      <c r="ED223" s="105"/>
      <c r="EE223" s="105"/>
      <c r="EF223" s="105"/>
      <c r="EG223" s="105"/>
      <c r="EH223" s="105"/>
      <c r="EI223" s="105"/>
      <c r="EJ223" s="105"/>
      <c r="EK223" s="105"/>
      <c r="EL223" s="105"/>
      <c r="EM223" s="105"/>
      <c r="EN223" s="105"/>
      <c r="EO223" s="105"/>
      <c r="EP223" s="105"/>
      <c r="EQ223" s="105"/>
      <c r="ER223" s="105"/>
      <c r="ES223" s="105"/>
      <c r="ET223" s="105"/>
      <c r="EU223" s="105"/>
      <c r="EV223" s="105"/>
      <c r="EW223" s="105"/>
      <c r="EX223" s="105"/>
      <c r="EY223" s="105"/>
      <c r="EZ223" s="105"/>
      <c r="FA223" s="105"/>
      <c r="FB223" s="105"/>
      <c r="FC223" s="105"/>
      <c r="FD223" s="105"/>
      <c r="FE223" s="105"/>
      <c r="FF223" s="105"/>
      <c r="FG223" s="105"/>
      <c r="FH223" s="105"/>
      <c r="FI223" s="105"/>
      <c r="FJ223" s="105"/>
      <c r="FK223" s="105"/>
      <c r="FL223" s="105"/>
      <c r="FM223" s="105"/>
      <c r="FN223" s="105"/>
      <c r="FO223" s="105"/>
      <c r="FP223" s="105"/>
      <c r="FQ223" s="105"/>
      <c r="FR223" s="105"/>
      <c r="FS223" s="105"/>
      <c r="FT223" s="105"/>
      <c r="FU223" s="105"/>
      <c r="FV223" s="105"/>
      <c r="FW223" s="105"/>
      <c r="FX223" s="105"/>
      <c r="FY223" s="105"/>
      <c r="FZ223" s="105"/>
      <c r="GA223" s="105"/>
      <c r="GB223" s="105"/>
      <c r="GC223" s="105"/>
      <c r="GD223" s="105"/>
      <c r="GE223" s="105"/>
      <c r="GF223" s="105"/>
      <c r="GG223" s="105"/>
      <c r="GH223" s="105"/>
      <c r="GI223" s="105"/>
      <c r="GJ223" s="105"/>
      <c r="GK223" s="105"/>
      <c r="GL223" s="105"/>
      <c r="GM223" s="105"/>
      <c r="GN223" s="105"/>
      <c r="GO223" s="105"/>
      <c r="GP223" s="105"/>
      <c r="GQ223" s="105"/>
      <c r="GR223" s="105"/>
      <c r="GS223" s="105"/>
      <c r="GT223" s="105"/>
      <c r="GU223" s="105"/>
      <c r="GV223" s="105"/>
      <c r="GW223" s="105"/>
      <c r="GX223" s="105"/>
      <c r="GY223" s="105"/>
      <c r="GZ223" s="105"/>
      <c r="HA223" s="105"/>
      <c r="HB223" s="105"/>
      <c r="HC223" s="105"/>
      <c r="HD223" s="105"/>
      <c r="HE223" s="105"/>
      <c r="HF223" s="105"/>
      <c r="HG223" s="105"/>
      <c r="HH223" s="105"/>
      <c r="HI223" s="105"/>
      <c r="HJ223" s="105"/>
      <c r="HK223" s="105"/>
      <c r="HL223" s="105"/>
      <c r="HM223" s="105"/>
      <c r="HN223" s="105"/>
      <c r="HO223" s="105"/>
      <c r="HP223" s="105"/>
      <c r="HQ223" s="105"/>
      <c r="HR223" s="105"/>
      <c r="HS223" s="105"/>
      <c r="HT223" s="105"/>
      <c r="HU223" s="105"/>
      <c r="HV223" s="105"/>
      <c r="HW223" s="105"/>
      <c r="HX223" s="105"/>
      <c r="HY223" s="105"/>
      <c r="HZ223" s="105"/>
      <c r="IA223" s="105"/>
      <c r="IB223" s="105"/>
      <c r="IC223" s="105"/>
      <c r="ID223" s="105"/>
      <c r="IE223" s="105"/>
      <c r="IF223" s="105"/>
      <c r="IG223" s="105"/>
      <c r="IH223" s="105"/>
      <c r="II223" s="105"/>
      <c r="IJ223" s="105"/>
      <c r="IK223" s="105"/>
      <c r="IL223" s="105"/>
      <c r="IM223" s="105"/>
      <c r="IN223" s="105"/>
      <c r="IO223" s="105"/>
      <c r="IP223" s="105"/>
      <c r="IQ223" s="105"/>
      <c r="IR223" s="105"/>
      <c r="IS223" s="105"/>
      <c r="IT223" s="105"/>
      <c r="IU223" s="105"/>
      <c r="IV223" s="105"/>
      <c r="IW223" s="105"/>
      <c r="IX223" s="105"/>
      <c r="IY223" s="105"/>
      <c r="IZ223" s="105"/>
      <c r="JA223" s="105"/>
      <c r="JB223" s="105"/>
      <c r="JC223" s="105"/>
      <c r="JD223" s="105"/>
      <c r="JE223" s="105"/>
      <c r="JF223" s="105"/>
      <c r="JG223" s="105"/>
      <c r="JH223" s="105"/>
      <c r="JI223" s="105"/>
      <c r="JJ223" s="105"/>
      <c r="JK223" s="105"/>
      <c r="JL223" s="105"/>
      <c r="JM223" s="105"/>
      <c r="JN223" s="105"/>
      <c r="JO223" s="105"/>
      <c r="JP223" s="105"/>
      <c r="JQ223" s="105"/>
      <c r="JR223" s="105"/>
      <c r="JS223" s="105"/>
      <c r="JT223" s="105"/>
      <c r="JU223" s="105"/>
      <c r="JV223" s="105"/>
      <c r="JW223" s="105"/>
      <c r="JX223" s="105"/>
      <c r="JY223" s="105"/>
      <c r="JZ223" s="105"/>
      <c r="KA223" s="105"/>
      <c r="KB223" s="105"/>
      <c r="KC223" s="105"/>
      <c r="KD223" s="105"/>
      <c r="KE223" s="105"/>
      <c r="KF223" s="105"/>
      <c r="KG223" s="105"/>
      <c r="KH223" s="105"/>
      <c r="KI223" s="105"/>
      <c r="KJ223" s="105"/>
      <c r="KK223" s="105"/>
      <c r="KL223" s="105"/>
      <c r="KM223" s="105"/>
      <c r="KN223" s="105"/>
      <c r="KO223" s="105"/>
      <c r="KP223" s="105"/>
      <c r="KQ223" s="105"/>
      <c r="KR223" s="105"/>
      <c r="KS223" s="105"/>
      <c r="KT223" s="105"/>
      <c r="KU223" s="105"/>
      <c r="KV223" s="105"/>
      <c r="KW223" s="105"/>
      <c r="KX223" s="105"/>
      <c r="KY223" s="105"/>
      <c r="KZ223" s="105"/>
      <c r="LA223" s="105"/>
      <c r="LB223" s="105"/>
      <c r="LC223" s="105"/>
      <c r="LD223" s="105"/>
      <c r="LE223" s="105"/>
      <c r="LF223" s="105"/>
      <c r="LG223" s="105"/>
      <c r="LH223" s="105"/>
      <c r="LI223" s="105"/>
      <c r="LJ223" s="105"/>
      <c r="LK223" s="105"/>
      <c r="LL223" s="105"/>
      <c r="LM223" s="105"/>
      <c r="LN223" s="105"/>
      <c r="LO223" s="105"/>
      <c r="LP223" s="105"/>
      <c r="LQ223" s="105"/>
      <c r="LR223" s="105"/>
      <c r="LS223" s="105"/>
      <c r="LT223" s="105"/>
      <c r="LU223" s="105"/>
      <c r="LV223" s="105"/>
      <c r="LW223" s="105"/>
      <c r="LX223" s="105"/>
      <c r="LY223" s="105"/>
      <c r="LZ223" s="105"/>
      <c r="MA223" s="105"/>
      <c r="MB223" s="105"/>
      <c r="MC223" s="105"/>
      <c r="MD223" s="105"/>
      <c r="ME223" s="105"/>
      <c r="MF223" s="105"/>
      <c r="MG223" s="105"/>
      <c r="MH223" s="105"/>
      <c r="MI223" s="105"/>
      <c r="MJ223" s="105"/>
      <c r="MK223" s="105"/>
      <c r="ML223" s="105"/>
      <c r="MM223" s="105"/>
      <c r="MN223" s="105"/>
      <c r="MO223" s="105"/>
      <c r="MP223" s="105"/>
      <c r="MQ223" s="105"/>
      <c r="MR223" s="105"/>
      <c r="MS223" s="105"/>
      <c r="MT223" s="105"/>
      <c r="MU223" s="105"/>
      <c r="MV223" s="105"/>
      <c r="MW223" s="105"/>
      <c r="MX223" s="105"/>
      <c r="MY223" s="105"/>
      <c r="MZ223" s="105"/>
      <c r="NA223" s="105"/>
      <c r="NB223" s="105"/>
      <c r="NC223" s="105"/>
      <c r="ND223" s="105"/>
      <c r="NE223" s="105"/>
      <c r="NF223" s="105"/>
      <c r="NG223" s="105"/>
      <c r="NH223" s="105"/>
      <c r="NI223" s="105"/>
      <c r="NJ223" s="105"/>
      <c r="NK223" s="105"/>
      <c r="NL223" s="105"/>
      <c r="NM223" s="105"/>
      <c r="NN223" s="105"/>
      <c r="NO223" s="105"/>
      <c r="NP223" s="105"/>
      <c r="NQ223" s="105"/>
      <c r="NR223" s="105"/>
      <c r="NS223" s="105"/>
      <c r="NT223" s="105"/>
      <c r="NU223" s="105"/>
      <c r="NV223" s="105"/>
      <c r="NW223" s="105"/>
      <c r="NX223" s="105"/>
      <c r="NY223" s="105"/>
      <c r="NZ223" s="105"/>
      <c r="OA223" s="105"/>
      <c r="OB223" s="105"/>
      <c r="OC223" s="105"/>
      <c r="OD223" s="105"/>
      <c r="OE223" s="105"/>
      <c r="OF223" s="105"/>
      <c r="OG223" s="105"/>
      <c r="OH223" s="105"/>
      <c r="OI223" s="105"/>
      <c r="OJ223" s="105"/>
      <c r="OK223" s="105"/>
      <c r="OL223" s="105"/>
      <c r="OM223" s="105"/>
      <c r="ON223" s="105"/>
      <c r="OO223" s="105"/>
      <c r="OP223" s="105"/>
      <c r="OQ223" s="105"/>
      <c r="OR223" s="105"/>
      <c r="OS223" s="105"/>
      <c r="OT223" s="105"/>
      <c r="OU223" s="105"/>
      <c r="OV223" s="105"/>
      <c r="OW223" s="105"/>
      <c r="OX223" s="105"/>
      <c r="OY223" s="105"/>
      <c r="OZ223" s="105"/>
      <c r="PA223" s="105"/>
      <c r="PB223" s="105"/>
      <c r="PC223" s="105"/>
      <c r="PD223" s="105"/>
      <c r="PE223" s="105"/>
      <c r="PF223" s="105"/>
      <c r="PG223" s="105"/>
      <c r="PH223" s="105"/>
      <c r="PI223" s="105"/>
      <c r="PJ223" s="105"/>
      <c r="PK223" s="105"/>
      <c r="PL223" s="105"/>
      <c r="PM223" s="105"/>
      <c r="PN223" s="105"/>
      <c r="PO223" s="105"/>
      <c r="PP223" s="105"/>
      <c r="PQ223" s="105"/>
      <c r="PR223" s="105"/>
      <c r="PS223" s="105"/>
      <c r="PT223" s="105"/>
      <c r="PU223" s="105"/>
      <c r="PV223" s="105"/>
      <c r="PW223" s="105"/>
      <c r="PX223" s="105"/>
      <c r="PY223" s="105"/>
      <c r="PZ223" s="105"/>
      <c r="QA223" s="105"/>
      <c r="QB223" s="105"/>
      <c r="QC223" s="105"/>
      <c r="QD223" s="105"/>
      <c r="QE223" s="105"/>
      <c r="QF223" s="105"/>
      <c r="QG223" s="105"/>
      <c r="QH223" s="105"/>
      <c r="QI223" s="105"/>
      <c r="QJ223" s="105"/>
      <c r="QK223" s="105"/>
      <c r="QL223" s="105"/>
      <c r="QM223" s="105"/>
      <c r="QN223" s="105"/>
      <c r="QO223" s="105"/>
      <c r="QP223" s="105"/>
      <c r="QQ223" s="105"/>
      <c r="QR223" s="105"/>
      <c r="QS223" s="105"/>
      <c r="QT223" s="105"/>
      <c r="QU223" s="105"/>
      <c r="QV223" s="105"/>
      <c r="QW223" s="105"/>
      <c r="QX223" s="105"/>
      <c r="QY223" s="105"/>
      <c r="QZ223" s="105"/>
      <c r="RA223" s="105"/>
      <c r="RB223" s="105"/>
      <c r="RC223" s="105"/>
      <c r="RD223" s="105"/>
      <c r="RE223" s="105"/>
      <c r="RF223" s="105"/>
      <c r="RG223" s="105"/>
      <c r="RH223" s="105"/>
      <c r="RI223" s="105"/>
      <c r="RJ223" s="105"/>
      <c r="RK223" s="105"/>
      <c r="RL223" s="105"/>
      <c r="RM223" s="105"/>
      <c r="RN223" s="105"/>
      <c r="RO223" s="105"/>
      <c r="RP223" s="105"/>
      <c r="RQ223" s="105"/>
      <c r="RR223" s="105"/>
      <c r="RS223" s="105"/>
      <c r="RT223" s="105"/>
      <c r="RU223" s="105"/>
      <c r="RV223" s="105"/>
      <c r="RW223" s="105"/>
      <c r="RX223" s="105"/>
      <c r="RY223" s="105"/>
      <c r="RZ223" s="105"/>
      <c r="SA223" s="105"/>
      <c r="SB223" s="105"/>
      <c r="SC223" s="105"/>
      <c r="SD223" s="105"/>
      <c r="SE223" s="105"/>
      <c r="SF223" s="105"/>
      <c r="SG223" s="105"/>
      <c r="SH223" s="105"/>
      <c r="SI223" s="105"/>
      <c r="SJ223" s="105"/>
      <c r="SK223" s="105"/>
      <c r="SL223" s="105"/>
      <c r="SM223" s="105"/>
      <c r="SN223" s="105"/>
      <c r="SO223" s="105"/>
      <c r="SP223" s="105"/>
      <c r="SQ223" s="105"/>
      <c r="SR223" s="105"/>
      <c r="SS223" s="105"/>
      <c r="ST223" s="105"/>
      <c r="SU223" s="105"/>
      <c r="SV223" s="105"/>
      <c r="SW223" s="105"/>
      <c r="SX223" s="105"/>
      <c r="SY223" s="105"/>
      <c r="SZ223" s="105"/>
      <c r="TA223" s="105"/>
      <c r="TB223" s="105"/>
      <c r="TC223" s="105"/>
      <c r="TD223" s="105"/>
      <c r="TE223" s="105"/>
      <c r="TF223" s="105"/>
      <c r="TG223" s="105"/>
      <c r="TH223" s="105"/>
      <c r="TI223" s="105"/>
      <c r="TJ223" s="105"/>
      <c r="TK223" s="105"/>
      <c r="TL223" s="105"/>
      <c r="TM223" s="105"/>
      <c r="TN223" s="105"/>
      <c r="TO223" s="105"/>
      <c r="TP223" s="105"/>
      <c r="TQ223" s="105"/>
      <c r="TR223" s="105"/>
      <c r="TS223" s="105"/>
      <c r="TT223" s="105"/>
      <c r="TU223" s="105"/>
      <c r="TV223" s="105"/>
      <c r="TW223" s="105"/>
      <c r="TX223" s="105"/>
      <c r="TY223" s="105"/>
      <c r="TZ223" s="105"/>
      <c r="UA223" s="105"/>
      <c r="UB223" s="105"/>
      <c r="UC223" s="105"/>
      <c r="UD223" s="105"/>
      <c r="UE223" s="105"/>
      <c r="UF223" s="105"/>
      <c r="UG223" s="105"/>
      <c r="UH223" s="105"/>
      <c r="UI223" s="105"/>
      <c r="UJ223" s="105"/>
      <c r="UK223" s="105"/>
      <c r="UL223" s="105"/>
      <c r="UM223" s="105"/>
      <c r="UN223" s="105"/>
      <c r="UO223" s="105"/>
      <c r="UP223" s="105"/>
      <c r="UQ223" s="105"/>
      <c r="UR223" s="105"/>
      <c r="US223" s="105"/>
      <c r="UT223" s="105"/>
      <c r="UU223" s="105"/>
      <c r="UV223" s="105"/>
      <c r="UW223" s="105"/>
      <c r="UX223" s="105"/>
      <c r="UY223" s="105"/>
      <c r="UZ223" s="105"/>
      <c r="VA223" s="105"/>
      <c r="VB223" s="105"/>
      <c r="VC223" s="105"/>
      <c r="VD223" s="105"/>
      <c r="VE223" s="105"/>
      <c r="VF223" s="105"/>
      <c r="VG223" s="105"/>
      <c r="VH223" s="105"/>
      <c r="VI223" s="105"/>
      <c r="VJ223" s="105"/>
      <c r="VK223" s="105"/>
      <c r="VL223" s="105"/>
      <c r="VM223" s="105"/>
      <c r="VN223" s="105"/>
      <c r="VO223" s="105"/>
      <c r="VP223" s="105"/>
      <c r="VQ223" s="105"/>
      <c r="VR223" s="105"/>
      <c r="VS223" s="105"/>
      <c r="VT223" s="105"/>
      <c r="VU223" s="105"/>
      <c r="VV223" s="105"/>
      <c r="VW223" s="105"/>
      <c r="VX223" s="105"/>
      <c r="VY223" s="105"/>
      <c r="VZ223" s="105"/>
      <c r="WA223" s="105"/>
      <c r="WB223" s="105"/>
      <c r="WC223" s="105"/>
      <c r="WD223" s="105"/>
      <c r="WE223" s="105"/>
      <c r="WF223" s="105"/>
      <c r="WG223" s="105"/>
      <c r="WH223" s="105"/>
      <c r="WI223" s="105"/>
      <c r="WJ223" s="105"/>
      <c r="WK223" s="105"/>
      <c r="WL223" s="105"/>
      <c r="WM223" s="105"/>
      <c r="WN223" s="105"/>
      <c r="WO223" s="105"/>
      <c r="WP223" s="105"/>
      <c r="WQ223" s="105"/>
      <c r="WR223" s="105"/>
      <c r="WS223" s="105"/>
      <c r="WT223" s="105"/>
      <c r="WU223" s="105"/>
      <c r="WV223" s="105"/>
      <c r="WW223" s="105"/>
      <c r="WX223" s="105"/>
      <c r="WY223" s="105"/>
      <c r="WZ223" s="105"/>
      <c r="XA223" s="105"/>
      <c r="XB223" s="105"/>
      <c r="XC223" s="105"/>
      <c r="XD223" s="105"/>
      <c r="XE223" s="105"/>
      <c r="XF223" s="105"/>
      <c r="XG223" s="105"/>
      <c r="XH223" s="105"/>
      <c r="XI223" s="105"/>
      <c r="XJ223" s="105"/>
      <c r="XK223" s="105"/>
      <c r="XL223" s="105"/>
      <c r="XM223" s="105"/>
      <c r="XN223" s="105"/>
      <c r="XO223" s="105"/>
      <c r="XP223" s="105"/>
      <c r="XQ223" s="105"/>
      <c r="XR223" s="105"/>
      <c r="XS223" s="105"/>
      <c r="XT223" s="105"/>
      <c r="XU223" s="105"/>
      <c r="XV223" s="105"/>
      <c r="XW223" s="105"/>
      <c r="XX223" s="105"/>
      <c r="XY223" s="105"/>
      <c r="XZ223" s="105"/>
      <c r="YA223" s="105"/>
      <c r="YB223" s="105"/>
      <c r="YC223" s="105"/>
      <c r="YD223" s="105"/>
      <c r="YE223" s="105"/>
      <c r="YF223" s="105"/>
      <c r="YG223" s="105"/>
      <c r="YH223" s="105"/>
      <c r="YI223" s="105"/>
      <c r="YJ223" s="105"/>
      <c r="YK223" s="105"/>
      <c r="YL223" s="105"/>
      <c r="YM223" s="105"/>
      <c r="YN223" s="105"/>
      <c r="YO223" s="105"/>
      <c r="YP223" s="105"/>
      <c r="YQ223" s="105"/>
      <c r="YR223" s="105"/>
      <c r="YS223" s="105"/>
      <c r="YT223" s="105"/>
      <c r="YU223" s="105"/>
      <c r="YV223" s="105"/>
      <c r="YW223" s="105"/>
      <c r="YX223" s="105"/>
      <c r="YY223" s="105"/>
      <c r="YZ223" s="105"/>
      <c r="ZA223" s="105"/>
      <c r="ZB223" s="105"/>
      <c r="ZC223" s="105"/>
      <c r="ZD223" s="105"/>
      <c r="ZE223" s="105"/>
      <c r="ZF223" s="105"/>
      <c r="ZG223" s="105"/>
      <c r="ZH223" s="105"/>
      <c r="ZI223" s="105"/>
      <c r="ZJ223" s="105"/>
      <c r="ZK223" s="105"/>
      <c r="ZL223" s="105"/>
      <c r="ZM223" s="105"/>
      <c r="ZN223" s="105"/>
      <c r="ZO223" s="105"/>
      <c r="ZP223" s="105"/>
      <c r="ZQ223" s="105"/>
      <c r="ZR223" s="105"/>
      <c r="ZS223" s="105"/>
      <c r="ZT223" s="105"/>
      <c r="ZU223" s="105"/>
      <c r="ZV223" s="105"/>
      <c r="ZW223" s="105"/>
      <c r="ZX223" s="105"/>
      <c r="ZY223" s="105"/>
      <c r="ZZ223" s="105"/>
      <c r="AAA223" s="105"/>
      <c r="AAB223" s="105"/>
      <c r="AAC223" s="105"/>
      <c r="AAD223" s="105"/>
      <c r="AAE223" s="105"/>
      <c r="AAF223" s="105"/>
      <c r="AAG223" s="105"/>
      <c r="AAH223" s="105"/>
      <c r="AAI223" s="105"/>
      <c r="AAJ223" s="105"/>
      <c r="AAK223" s="105"/>
      <c r="AAL223" s="105"/>
      <c r="AAM223" s="105"/>
      <c r="AAN223" s="105"/>
      <c r="AAO223" s="105"/>
      <c r="AAP223" s="105"/>
      <c r="AAQ223" s="105"/>
      <c r="AAR223" s="105"/>
      <c r="AAS223" s="105"/>
      <c r="AAT223" s="105"/>
      <c r="AAU223" s="105"/>
      <c r="AAV223" s="105"/>
      <c r="AAW223" s="105"/>
      <c r="AAX223" s="105"/>
      <c r="AAY223" s="105"/>
      <c r="AAZ223" s="105"/>
      <c r="ABA223" s="105"/>
      <c r="ABB223" s="105"/>
      <c r="ABC223" s="105"/>
      <c r="ABD223" s="105"/>
      <c r="ABE223" s="105"/>
      <c r="ABF223" s="105"/>
      <c r="ABG223" s="105"/>
      <c r="ABH223" s="105"/>
      <c r="ABI223" s="105"/>
      <c r="ABJ223" s="105"/>
      <c r="ABK223" s="105"/>
      <c r="ABL223" s="105"/>
      <c r="ABM223" s="105"/>
      <c r="ABN223" s="105"/>
      <c r="ABO223" s="105"/>
      <c r="ABP223" s="105"/>
      <c r="ABQ223" s="105"/>
      <c r="ABR223" s="105"/>
      <c r="ABS223" s="105"/>
      <c r="ABT223" s="105"/>
      <c r="ABU223" s="105"/>
      <c r="ABV223" s="105"/>
      <c r="ABW223" s="105"/>
      <c r="ABX223" s="105"/>
      <c r="ABY223" s="105"/>
      <c r="ABZ223" s="105"/>
      <c r="ACA223" s="105"/>
      <c r="ACB223" s="105"/>
      <c r="ACC223" s="105"/>
      <c r="ACD223" s="105"/>
      <c r="ACE223" s="105"/>
      <c r="ACF223" s="105"/>
      <c r="ACG223" s="105"/>
      <c r="ACH223" s="105"/>
      <c r="ACI223" s="105"/>
      <c r="ACJ223" s="105"/>
      <c r="ACK223" s="105"/>
      <c r="ACL223" s="105"/>
      <c r="ACM223" s="105"/>
      <c r="ACN223" s="105"/>
      <c r="ACO223" s="105"/>
      <c r="ACP223" s="105"/>
      <c r="ACQ223" s="105"/>
      <c r="ACR223" s="105"/>
      <c r="ACS223" s="105"/>
      <c r="ACT223" s="105"/>
      <c r="ACU223" s="105"/>
      <c r="ACV223" s="105"/>
      <c r="ACW223" s="105"/>
      <c r="ACX223" s="105"/>
      <c r="ACY223" s="105"/>
      <c r="ACZ223" s="105"/>
      <c r="ADA223" s="105"/>
      <c r="ADB223" s="105"/>
      <c r="ADC223" s="105"/>
      <c r="ADD223" s="105"/>
      <c r="ADE223" s="105"/>
      <c r="ADF223" s="105"/>
      <c r="ADG223" s="105"/>
      <c r="ADH223" s="105"/>
      <c r="ADI223" s="105"/>
      <c r="ADJ223" s="105"/>
      <c r="ADK223" s="105"/>
      <c r="ADL223" s="105"/>
      <c r="ADM223" s="105"/>
      <c r="ADN223" s="105"/>
      <c r="ADO223" s="105"/>
      <c r="ADP223" s="105"/>
      <c r="ADQ223" s="105"/>
      <c r="ADR223" s="105"/>
      <c r="ADS223" s="105"/>
      <c r="ADT223" s="105"/>
      <c r="ADU223" s="105"/>
      <c r="ADV223" s="105"/>
      <c r="ADW223" s="105"/>
      <c r="ADX223" s="105"/>
      <c r="ADY223" s="105"/>
      <c r="ADZ223" s="105"/>
      <c r="AEA223" s="105"/>
      <c r="AEB223" s="105"/>
      <c r="AEC223" s="105"/>
      <c r="AED223" s="105"/>
      <c r="AEE223" s="105"/>
      <c r="AEF223" s="105"/>
      <c r="AEG223" s="105"/>
      <c r="AEH223" s="105"/>
      <c r="AEI223" s="105"/>
      <c r="AEJ223" s="105"/>
      <c r="AEK223" s="105"/>
      <c r="AEL223" s="105"/>
      <c r="AEM223" s="105"/>
      <c r="AEN223" s="105"/>
      <c r="AEO223" s="105"/>
      <c r="AEP223" s="105"/>
      <c r="AEQ223" s="105"/>
      <c r="AER223" s="105"/>
      <c r="AES223" s="105"/>
      <c r="AET223" s="105"/>
      <c r="AEU223" s="105"/>
      <c r="AEV223" s="105"/>
      <c r="AEW223" s="105"/>
      <c r="AEX223" s="105"/>
      <c r="AEY223" s="105"/>
      <c r="AEZ223" s="105"/>
      <c r="AFA223" s="105"/>
      <c r="AFB223" s="105"/>
      <c r="AFC223" s="105"/>
      <c r="AFD223" s="105"/>
      <c r="AFE223" s="105"/>
      <c r="AFF223" s="105"/>
      <c r="AFG223" s="105"/>
      <c r="AFH223" s="105"/>
      <c r="AFI223" s="105"/>
      <c r="AFJ223" s="105"/>
      <c r="AFK223" s="105"/>
      <c r="AFL223" s="105"/>
      <c r="AFM223" s="105"/>
      <c r="AFN223" s="105"/>
      <c r="AFO223" s="105"/>
      <c r="AFP223" s="105"/>
      <c r="AFQ223" s="105"/>
      <c r="AFR223" s="105"/>
      <c r="AFS223" s="105"/>
      <c r="AFT223" s="105"/>
      <c r="AFU223" s="105"/>
      <c r="AFV223" s="105"/>
      <c r="AFW223" s="105"/>
      <c r="AFX223" s="105"/>
      <c r="AFY223" s="105"/>
      <c r="AFZ223" s="105"/>
      <c r="AGA223" s="105"/>
      <c r="AGB223" s="105"/>
      <c r="AGC223" s="105"/>
      <c r="AGD223" s="105"/>
      <c r="AGE223" s="105"/>
      <c r="AGF223" s="105"/>
      <c r="AGG223" s="105"/>
      <c r="AGH223" s="105"/>
      <c r="AGI223" s="105"/>
      <c r="AGJ223" s="105"/>
      <c r="AGK223" s="105"/>
      <c r="AGL223" s="105"/>
      <c r="AGM223" s="105"/>
      <c r="AGN223" s="105"/>
      <c r="AGO223" s="105"/>
      <c r="AGP223" s="105"/>
      <c r="AGQ223" s="105"/>
      <c r="AGR223" s="105"/>
      <c r="AGS223" s="105"/>
      <c r="AGT223" s="105"/>
      <c r="AGU223" s="105"/>
      <c r="AGV223" s="105"/>
      <c r="AGW223" s="105"/>
      <c r="AGX223" s="105"/>
      <c r="AGY223" s="105"/>
      <c r="AGZ223" s="105"/>
      <c r="AHA223" s="105"/>
      <c r="AHB223" s="105"/>
      <c r="AHC223" s="105"/>
      <c r="AHD223" s="105"/>
      <c r="AHE223" s="105"/>
      <c r="AHF223" s="105"/>
      <c r="AHG223" s="105"/>
      <c r="AHH223" s="105"/>
      <c r="AHI223" s="105"/>
      <c r="AHJ223" s="105"/>
      <c r="AHK223" s="105"/>
      <c r="AHL223" s="105"/>
      <c r="AHM223" s="105"/>
      <c r="AHN223" s="105"/>
      <c r="AHO223" s="105"/>
      <c r="AHP223" s="105"/>
      <c r="AHQ223" s="105"/>
      <c r="AHR223" s="105"/>
      <c r="AHS223" s="105"/>
      <c r="AHT223" s="105"/>
      <c r="AHU223" s="105"/>
      <c r="AHV223" s="105"/>
      <c r="AHW223" s="105"/>
      <c r="AHX223" s="105"/>
      <c r="AHY223" s="105"/>
      <c r="AHZ223" s="105"/>
      <c r="AIA223" s="105"/>
      <c r="AIB223" s="105"/>
      <c r="AIC223" s="105"/>
      <c r="AID223" s="105"/>
      <c r="AIE223" s="105"/>
      <c r="AIF223" s="105"/>
      <c r="AIG223" s="105"/>
      <c r="AIH223" s="105"/>
      <c r="AII223" s="105"/>
      <c r="AIJ223" s="105"/>
      <c r="AIK223" s="105"/>
      <c r="AIL223" s="105"/>
      <c r="AIM223" s="105"/>
      <c r="AIN223" s="105"/>
      <c r="AIO223" s="105"/>
      <c r="AIP223" s="105"/>
      <c r="AIQ223" s="105"/>
      <c r="AIR223" s="105"/>
      <c r="AIS223" s="105"/>
      <c r="AIT223" s="105"/>
      <c r="AIU223" s="105"/>
      <c r="AIV223" s="105"/>
      <c r="AIW223" s="105"/>
      <c r="AIX223" s="105"/>
      <c r="AIY223" s="105"/>
      <c r="AIZ223" s="105"/>
      <c r="AJA223" s="105"/>
      <c r="AJB223" s="105"/>
      <c r="AJC223" s="105"/>
      <c r="AJD223" s="105"/>
      <c r="AJE223" s="105"/>
      <c r="AJF223" s="105"/>
      <c r="AJG223" s="105"/>
      <c r="AJH223" s="105"/>
      <c r="AJI223" s="105"/>
      <c r="AJJ223" s="105"/>
      <c r="AJK223" s="105"/>
      <c r="AJL223" s="105"/>
      <c r="AJM223" s="105"/>
      <c r="AJN223" s="105"/>
      <c r="AJO223" s="105"/>
      <c r="AJP223" s="105"/>
      <c r="AJQ223" s="105"/>
      <c r="AJR223" s="105"/>
      <c r="AJS223" s="105"/>
      <c r="AJT223" s="105"/>
      <c r="AJU223" s="105"/>
      <c r="AJV223" s="105"/>
      <c r="AJW223" s="105"/>
      <c r="AJX223" s="105"/>
      <c r="AJY223" s="105"/>
      <c r="AJZ223" s="105"/>
      <c r="AKA223" s="105"/>
      <c r="AKB223" s="105"/>
      <c r="AKC223" s="105"/>
      <c r="AKD223" s="105"/>
      <c r="AKE223" s="105"/>
      <c r="AKF223" s="105"/>
      <c r="AKG223" s="105"/>
      <c r="AKH223" s="105"/>
      <c r="AKI223" s="105"/>
      <c r="AKJ223" s="105"/>
      <c r="AKK223" s="105"/>
      <c r="AKL223" s="105"/>
      <c r="AKM223" s="105"/>
      <c r="AKN223" s="105"/>
      <c r="AKO223" s="105"/>
      <c r="AKP223" s="105"/>
      <c r="AKQ223" s="105"/>
      <c r="AKR223" s="105"/>
      <c r="AKS223" s="105"/>
      <c r="AKT223" s="105"/>
      <c r="AKU223" s="105"/>
      <c r="AKV223" s="105"/>
      <c r="AKW223" s="105"/>
      <c r="AKX223" s="105"/>
      <c r="AKY223" s="105"/>
      <c r="AKZ223" s="105"/>
      <c r="ALA223" s="105"/>
      <c r="ALB223" s="105"/>
      <c r="ALC223" s="105"/>
      <c r="ALD223" s="105"/>
      <c r="ALE223" s="105"/>
      <c r="ALF223" s="105"/>
      <c r="ALG223" s="105"/>
      <c r="ALH223" s="105"/>
      <c r="ALI223" s="105"/>
      <c r="ALJ223" s="105"/>
      <c r="ALK223" s="105"/>
      <c r="ALL223" s="105"/>
      <c r="ALM223" s="105"/>
      <c r="ALN223" s="105"/>
      <c r="ALO223" s="105"/>
      <c r="ALP223" s="105"/>
      <c r="ALQ223" s="105"/>
      <c r="ALR223" s="105"/>
      <c r="ALS223" s="105"/>
      <c r="ALT223" s="105"/>
      <c r="ALU223" s="105"/>
      <c r="ALV223" s="105"/>
      <c r="ALW223" s="105"/>
      <c r="ALX223" s="105"/>
      <c r="ALY223" s="105"/>
      <c r="ALZ223" s="105"/>
      <c r="AMA223" s="105"/>
      <c r="AMB223" s="105"/>
      <c r="AMC223" s="105"/>
      <c r="AMD223" s="105"/>
      <c r="AME223" s="105"/>
      <c r="AMF223" s="105"/>
    </row>
    <row r="224" ht="15.75" customHeight="1" spans="1:1020">
      <c r="A224" s="95" t="s">
        <v>263</v>
      </c>
      <c r="B224" s="10">
        <v>44525</v>
      </c>
      <c r="C224" s="62">
        <v>0.555555555555556</v>
      </c>
      <c r="D224" s="40" t="s">
        <v>39</v>
      </c>
      <c r="E224" s="63">
        <v>1.5</v>
      </c>
      <c r="F224" s="64">
        <v>36686</v>
      </c>
      <c r="G224" s="63">
        <v>0</v>
      </c>
      <c r="H224" s="97">
        <v>0</v>
      </c>
      <c r="I224" s="64">
        <v>44505</v>
      </c>
      <c r="J224" s="71">
        <v>55.9</v>
      </c>
      <c r="K224" s="71">
        <v>166</v>
      </c>
      <c r="L224" s="71">
        <v>89.4</v>
      </c>
      <c r="M224" s="71">
        <v>165.2</v>
      </c>
      <c r="N224" s="72">
        <v>5.1</v>
      </c>
      <c r="O224" s="72">
        <v>6.4</v>
      </c>
      <c r="P224" s="72">
        <v>9.2</v>
      </c>
      <c r="Q224" s="72">
        <v>6.8</v>
      </c>
      <c r="R224" s="78">
        <v>31.5</v>
      </c>
      <c r="S224" s="78">
        <v>24.6</v>
      </c>
      <c r="T224" s="78">
        <v>25.3</v>
      </c>
      <c r="U224" s="78">
        <v>22</v>
      </c>
      <c r="V224" s="78">
        <v>79.7</v>
      </c>
      <c r="W224" s="78">
        <v>62.7</v>
      </c>
      <c r="X224" s="78"/>
      <c r="Y224" s="78">
        <v>92.4</v>
      </c>
      <c r="Z224" s="78">
        <v>54.5</v>
      </c>
      <c r="AA224" s="78">
        <v>48.8</v>
      </c>
      <c r="AB224" s="78">
        <v>34.2</v>
      </c>
      <c r="AC224" s="82">
        <v>16.5</v>
      </c>
      <c r="AD224" s="82">
        <v>11.5</v>
      </c>
      <c r="AE224" s="82">
        <v>7</v>
      </c>
      <c r="AF224" s="82">
        <v>8</v>
      </c>
      <c r="AG224" s="82">
        <v>8</v>
      </c>
      <c r="AH224" s="82">
        <v>11</v>
      </c>
      <c r="AI224" s="82">
        <v>7</v>
      </c>
      <c r="AJ224" s="82">
        <v>14.5</v>
      </c>
      <c r="AK224" s="82">
        <v>32</v>
      </c>
      <c r="AL224" s="82">
        <v>17.5</v>
      </c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  <c r="AX224" s="105"/>
      <c r="AY224" s="105"/>
      <c r="AZ224" s="105"/>
      <c r="BA224" s="105"/>
      <c r="BB224" s="105"/>
      <c r="BC224" s="105"/>
      <c r="BD224" s="105"/>
      <c r="BE224" s="105"/>
      <c r="BF224" s="105"/>
      <c r="BG224" s="105"/>
      <c r="BH224" s="105"/>
      <c r="BI224" s="105"/>
      <c r="BJ224" s="105"/>
      <c r="BK224" s="105"/>
      <c r="BL224" s="105"/>
      <c r="BM224" s="105"/>
      <c r="BN224" s="105"/>
      <c r="BO224" s="105"/>
      <c r="BP224" s="105"/>
      <c r="BQ224" s="105"/>
      <c r="BR224" s="105"/>
      <c r="BS224" s="105"/>
      <c r="BT224" s="105"/>
      <c r="BU224" s="105"/>
      <c r="BV224" s="105"/>
      <c r="BW224" s="105"/>
      <c r="BX224" s="105"/>
      <c r="BY224" s="105"/>
      <c r="BZ224" s="105"/>
      <c r="CA224" s="105"/>
      <c r="CB224" s="105"/>
      <c r="CC224" s="105"/>
      <c r="CD224" s="105"/>
      <c r="CE224" s="105"/>
      <c r="CF224" s="105"/>
      <c r="CG224" s="105"/>
      <c r="CH224" s="105"/>
      <c r="CI224" s="105"/>
      <c r="CJ224" s="105"/>
      <c r="CK224" s="105"/>
      <c r="CL224" s="105"/>
      <c r="CM224" s="105"/>
      <c r="CN224" s="105"/>
      <c r="CO224" s="105"/>
      <c r="CP224" s="105"/>
      <c r="CQ224" s="105"/>
      <c r="CR224" s="105"/>
      <c r="CS224" s="105"/>
      <c r="CT224" s="105"/>
      <c r="CU224" s="105"/>
      <c r="CV224" s="105"/>
      <c r="CW224" s="105"/>
      <c r="CX224" s="105"/>
      <c r="CY224" s="105"/>
      <c r="CZ224" s="105"/>
      <c r="DA224" s="105"/>
      <c r="DB224" s="105"/>
      <c r="DC224" s="105"/>
      <c r="DD224" s="105"/>
      <c r="DE224" s="105"/>
      <c r="DF224" s="105"/>
      <c r="DG224" s="105"/>
      <c r="DH224" s="105"/>
      <c r="DI224" s="105"/>
      <c r="DJ224" s="105"/>
      <c r="DK224" s="105"/>
      <c r="DL224" s="105"/>
      <c r="DM224" s="105"/>
      <c r="DN224" s="105"/>
      <c r="DO224" s="105"/>
      <c r="DP224" s="105"/>
      <c r="DQ224" s="105"/>
      <c r="DR224" s="105"/>
      <c r="DS224" s="105"/>
      <c r="DT224" s="105"/>
      <c r="DU224" s="105"/>
      <c r="DV224" s="105"/>
      <c r="DW224" s="105"/>
      <c r="DX224" s="105"/>
      <c r="DY224" s="105"/>
      <c r="DZ224" s="105"/>
      <c r="EA224" s="105"/>
      <c r="EB224" s="105"/>
      <c r="EC224" s="105"/>
      <c r="ED224" s="105"/>
      <c r="EE224" s="105"/>
      <c r="EF224" s="105"/>
      <c r="EG224" s="105"/>
      <c r="EH224" s="105"/>
      <c r="EI224" s="105"/>
      <c r="EJ224" s="105"/>
      <c r="EK224" s="105"/>
      <c r="EL224" s="105"/>
      <c r="EM224" s="105"/>
      <c r="EN224" s="105"/>
      <c r="EO224" s="105"/>
      <c r="EP224" s="105"/>
      <c r="EQ224" s="105"/>
      <c r="ER224" s="105"/>
      <c r="ES224" s="105"/>
      <c r="ET224" s="105"/>
      <c r="EU224" s="105"/>
      <c r="EV224" s="105"/>
      <c r="EW224" s="105"/>
      <c r="EX224" s="105"/>
      <c r="EY224" s="105"/>
      <c r="EZ224" s="105"/>
      <c r="FA224" s="105"/>
      <c r="FB224" s="105"/>
      <c r="FC224" s="105"/>
      <c r="FD224" s="105"/>
      <c r="FE224" s="105"/>
      <c r="FF224" s="105"/>
      <c r="FG224" s="105"/>
      <c r="FH224" s="105"/>
      <c r="FI224" s="105"/>
      <c r="FJ224" s="105"/>
      <c r="FK224" s="105"/>
      <c r="FL224" s="105"/>
      <c r="FM224" s="105"/>
      <c r="FN224" s="105"/>
      <c r="FO224" s="105"/>
      <c r="FP224" s="105"/>
      <c r="FQ224" s="105"/>
      <c r="FR224" s="105"/>
      <c r="FS224" s="105"/>
      <c r="FT224" s="105"/>
      <c r="FU224" s="105"/>
      <c r="FV224" s="105"/>
      <c r="FW224" s="105"/>
      <c r="FX224" s="105"/>
      <c r="FY224" s="105"/>
      <c r="FZ224" s="105"/>
      <c r="GA224" s="105"/>
      <c r="GB224" s="105"/>
      <c r="GC224" s="105"/>
      <c r="GD224" s="105"/>
      <c r="GE224" s="105"/>
      <c r="GF224" s="105"/>
      <c r="GG224" s="105"/>
      <c r="GH224" s="105"/>
      <c r="GI224" s="105"/>
      <c r="GJ224" s="105"/>
      <c r="GK224" s="105"/>
      <c r="GL224" s="105"/>
      <c r="GM224" s="105"/>
      <c r="GN224" s="105"/>
      <c r="GO224" s="105"/>
      <c r="GP224" s="105"/>
      <c r="GQ224" s="105"/>
      <c r="GR224" s="105"/>
      <c r="GS224" s="105"/>
      <c r="GT224" s="105"/>
      <c r="GU224" s="105"/>
      <c r="GV224" s="105"/>
      <c r="GW224" s="105"/>
      <c r="GX224" s="105"/>
      <c r="GY224" s="105"/>
      <c r="GZ224" s="105"/>
      <c r="HA224" s="105"/>
      <c r="HB224" s="105"/>
      <c r="HC224" s="105"/>
      <c r="HD224" s="105"/>
      <c r="HE224" s="105"/>
      <c r="HF224" s="105"/>
      <c r="HG224" s="105"/>
      <c r="HH224" s="105"/>
      <c r="HI224" s="105"/>
      <c r="HJ224" s="105"/>
      <c r="HK224" s="105"/>
      <c r="HL224" s="105"/>
      <c r="HM224" s="105"/>
      <c r="HN224" s="105"/>
      <c r="HO224" s="105"/>
      <c r="HP224" s="105"/>
      <c r="HQ224" s="105"/>
      <c r="HR224" s="105"/>
      <c r="HS224" s="105"/>
      <c r="HT224" s="105"/>
      <c r="HU224" s="105"/>
      <c r="HV224" s="105"/>
      <c r="HW224" s="105"/>
      <c r="HX224" s="105"/>
      <c r="HY224" s="105"/>
      <c r="HZ224" s="105"/>
      <c r="IA224" s="105"/>
      <c r="IB224" s="105"/>
      <c r="IC224" s="105"/>
      <c r="ID224" s="105"/>
      <c r="IE224" s="105"/>
      <c r="IF224" s="105"/>
      <c r="IG224" s="105"/>
      <c r="IH224" s="105"/>
      <c r="II224" s="105"/>
      <c r="IJ224" s="105"/>
      <c r="IK224" s="105"/>
      <c r="IL224" s="105"/>
      <c r="IM224" s="105"/>
      <c r="IN224" s="105"/>
      <c r="IO224" s="105"/>
      <c r="IP224" s="105"/>
      <c r="IQ224" s="105"/>
      <c r="IR224" s="105"/>
      <c r="IS224" s="105"/>
      <c r="IT224" s="105"/>
      <c r="IU224" s="105"/>
      <c r="IV224" s="105"/>
      <c r="IW224" s="105"/>
      <c r="IX224" s="105"/>
      <c r="IY224" s="105"/>
      <c r="IZ224" s="105"/>
      <c r="JA224" s="105"/>
      <c r="JB224" s="105"/>
      <c r="JC224" s="105"/>
      <c r="JD224" s="105"/>
      <c r="JE224" s="105"/>
      <c r="JF224" s="105"/>
      <c r="JG224" s="105"/>
      <c r="JH224" s="105"/>
      <c r="JI224" s="105"/>
      <c r="JJ224" s="105"/>
      <c r="JK224" s="105"/>
      <c r="JL224" s="105"/>
      <c r="JM224" s="105"/>
      <c r="JN224" s="105"/>
      <c r="JO224" s="105"/>
      <c r="JP224" s="105"/>
      <c r="JQ224" s="105"/>
      <c r="JR224" s="105"/>
      <c r="JS224" s="105"/>
      <c r="JT224" s="105"/>
      <c r="JU224" s="105"/>
      <c r="JV224" s="105"/>
      <c r="JW224" s="105"/>
      <c r="JX224" s="105"/>
      <c r="JY224" s="105"/>
      <c r="JZ224" s="105"/>
      <c r="KA224" s="105"/>
      <c r="KB224" s="105"/>
      <c r="KC224" s="105"/>
      <c r="KD224" s="105"/>
      <c r="KE224" s="105"/>
      <c r="KF224" s="105"/>
      <c r="KG224" s="105"/>
      <c r="KH224" s="105"/>
      <c r="KI224" s="105"/>
      <c r="KJ224" s="105"/>
      <c r="KK224" s="105"/>
      <c r="KL224" s="105"/>
      <c r="KM224" s="105"/>
      <c r="KN224" s="105"/>
      <c r="KO224" s="105"/>
      <c r="KP224" s="105"/>
      <c r="KQ224" s="105"/>
      <c r="KR224" s="105"/>
      <c r="KS224" s="105"/>
      <c r="KT224" s="105"/>
      <c r="KU224" s="105"/>
      <c r="KV224" s="105"/>
      <c r="KW224" s="105"/>
      <c r="KX224" s="105"/>
      <c r="KY224" s="105"/>
      <c r="KZ224" s="105"/>
      <c r="LA224" s="105"/>
      <c r="LB224" s="105"/>
      <c r="LC224" s="105"/>
      <c r="LD224" s="105"/>
      <c r="LE224" s="105"/>
      <c r="LF224" s="105"/>
      <c r="LG224" s="105"/>
      <c r="LH224" s="105"/>
      <c r="LI224" s="105"/>
      <c r="LJ224" s="105"/>
      <c r="LK224" s="105"/>
      <c r="LL224" s="105"/>
      <c r="LM224" s="105"/>
      <c r="LN224" s="105"/>
      <c r="LO224" s="105"/>
      <c r="LP224" s="105"/>
      <c r="LQ224" s="105"/>
      <c r="LR224" s="105"/>
      <c r="LS224" s="105"/>
      <c r="LT224" s="105"/>
      <c r="LU224" s="105"/>
      <c r="LV224" s="105"/>
      <c r="LW224" s="105"/>
      <c r="LX224" s="105"/>
      <c r="LY224" s="105"/>
      <c r="LZ224" s="105"/>
      <c r="MA224" s="105"/>
      <c r="MB224" s="105"/>
      <c r="MC224" s="105"/>
      <c r="MD224" s="105"/>
      <c r="ME224" s="105"/>
      <c r="MF224" s="105"/>
      <c r="MG224" s="105"/>
      <c r="MH224" s="105"/>
      <c r="MI224" s="105"/>
      <c r="MJ224" s="105"/>
      <c r="MK224" s="105"/>
      <c r="ML224" s="105"/>
      <c r="MM224" s="105"/>
      <c r="MN224" s="105"/>
      <c r="MO224" s="105"/>
      <c r="MP224" s="105"/>
      <c r="MQ224" s="105"/>
      <c r="MR224" s="105"/>
      <c r="MS224" s="105"/>
      <c r="MT224" s="105"/>
      <c r="MU224" s="105"/>
      <c r="MV224" s="105"/>
      <c r="MW224" s="105"/>
      <c r="MX224" s="105"/>
      <c r="MY224" s="105"/>
      <c r="MZ224" s="105"/>
      <c r="NA224" s="105"/>
      <c r="NB224" s="105"/>
      <c r="NC224" s="105"/>
      <c r="ND224" s="105"/>
      <c r="NE224" s="105"/>
      <c r="NF224" s="105"/>
      <c r="NG224" s="105"/>
      <c r="NH224" s="105"/>
      <c r="NI224" s="105"/>
      <c r="NJ224" s="105"/>
      <c r="NK224" s="105"/>
      <c r="NL224" s="105"/>
      <c r="NM224" s="105"/>
      <c r="NN224" s="105"/>
      <c r="NO224" s="105"/>
      <c r="NP224" s="105"/>
      <c r="NQ224" s="105"/>
      <c r="NR224" s="105"/>
      <c r="NS224" s="105"/>
      <c r="NT224" s="105"/>
      <c r="NU224" s="105"/>
      <c r="NV224" s="105"/>
      <c r="NW224" s="105"/>
      <c r="NX224" s="105"/>
      <c r="NY224" s="105"/>
      <c r="NZ224" s="105"/>
      <c r="OA224" s="105"/>
      <c r="OB224" s="105"/>
      <c r="OC224" s="105"/>
      <c r="OD224" s="105"/>
      <c r="OE224" s="105"/>
      <c r="OF224" s="105"/>
      <c r="OG224" s="105"/>
      <c r="OH224" s="105"/>
      <c r="OI224" s="105"/>
      <c r="OJ224" s="105"/>
      <c r="OK224" s="105"/>
      <c r="OL224" s="105"/>
      <c r="OM224" s="105"/>
      <c r="ON224" s="105"/>
      <c r="OO224" s="105"/>
      <c r="OP224" s="105"/>
      <c r="OQ224" s="105"/>
      <c r="OR224" s="105"/>
      <c r="OS224" s="105"/>
      <c r="OT224" s="105"/>
      <c r="OU224" s="105"/>
      <c r="OV224" s="105"/>
      <c r="OW224" s="105"/>
      <c r="OX224" s="105"/>
      <c r="OY224" s="105"/>
      <c r="OZ224" s="105"/>
      <c r="PA224" s="105"/>
      <c r="PB224" s="105"/>
      <c r="PC224" s="105"/>
      <c r="PD224" s="105"/>
      <c r="PE224" s="105"/>
      <c r="PF224" s="105"/>
      <c r="PG224" s="105"/>
      <c r="PH224" s="105"/>
      <c r="PI224" s="105"/>
      <c r="PJ224" s="105"/>
      <c r="PK224" s="105"/>
      <c r="PL224" s="105"/>
      <c r="PM224" s="105"/>
      <c r="PN224" s="105"/>
      <c r="PO224" s="105"/>
      <c r="PP224" s="105"/>
      <c r="PQ224" s="105"/>
      <c r="PR224" s="105"/>
      <c r="PS224" s="105"/>
      <c r="PT224" s="105"/>
      <c r="PU224" s="105"/>
      <c r="PV224" s="105"/>
      <c r="PW224" s="105"/>
      <c r="PX224" s="105"/>
      <c r="PY224" s="105"/>
      <c r="PZ224" s="105"/>
      <c r="QA224" s="105"/>
      <c r="QB224" s="105"/>
      <c r="QC224" s="105"/>
      <c r="QD224" s="105"/>
      <c r="QE224" s="105"/>
      <c r="QF224" s="105"/>
      <c r="QG224" s="105"/>
      <c r="QH224" s="105"/>
      <c r="QI224" s="105"/>
      <c r="QJ224" s="105"/>
      <c r="QK224" s="105"/>
      <c r="QL224" s="105"/>
      <c r="QM224" s="105"/>
      <c r="QN224" s="105"/>
      <c r="QO224" s="105"/>
      <c r="QP224" s="105"/>
      <c r="QQ224" s="105"/>
      <c r="QR224" s="105"/>
      <c r="QS224" s="105"/>
      <c r="QT224" s="105"/>
      <c r="QU224" s="105"/>
      <c r="QV224" s="105"/>
      <c r="QW224" s="105"/>
      <c r="QX224" s="105"/>
      <c r="QY224" s="105"/>
      <c r="QZ224" s="105"/>
      <c r="RA224" s="105"/>
      <c r="RB224" s="105"/>
      <c r="RC224" s="105"/>
      <c r="RD224" s="105"/>
      <c r="RE224" s="105"/>
      <c r="RF224" s="105"/>
      <c r="RG224" s="105"/>
      <c r="RH224" s="105"/>
      <c r="RI224" s="105"/>
      <c r="RJ224" s="105"/>
      <c r="RK224" s="105"/>
      <c r="RL224" s="105"/>
      <c r="RM224" s="105"/>
      <c r="RN224" s="105"/>
      <c r="RO224" s="105"/>
      <c r="RP224" s="105"/>
      <c r="RQ224" s="105"/>
      <c r="RR224" s="105"/>
      <c r="RS224" s="105"/>
      <c r="RT224" s="105"/>
      <c r="RU224" s="105"/>
      <c r="RV224" s="105"/>
      <c r="RW224" s="105"/>
      <c r="RX224" s="105"/>
      <c r="RY224" s="105"/>
      <c r="RZ224" s="105"/>
      <c r="SA224" s="105"/>
      <c r="SB224" s="105"/>
      <c r="SC224" s="105"/>
      <c r="SD224" s="105"/>
      <c r="SE224" s="105"/>
      <c r="SF224" s="105"/>
      <c r="SG224" s="105"/>
      <c r="SH224" s="105"/>
      <c r="SI224" s="105"/>
      <c r="SJ224" s="105"/>
      <c r="SK224" s="105"/>
      <c r="SL224" s="105"/>
      <c r="SM224" s="105"/>
      <c r="SN224" s="105"/>
      <c r="SO224" s="105"/>
      <c r="SP224" s="105"/>
      <c r="SQ224" s="105"/>
      <c r="SR224" s="105"/>
      <c r="SS224" s="105"/>
      <c r="ST224" s="105"/>
      <c r="SU224" s="105"/>
      <c r="SV224" s="105"/>
      <c r="SW224" s="105"/>
      <c r="SX224" s="105"/>
      <c r="SY224" s="105"/>
      <c r="SZ224" s="105"/>
      <c r="TA224" s="105"/>
      <c r="TB224" s="105"/>
      <c r="TC224" s="105"/>
      <c r="TD224" s="105"/>
      <c r="TE224" s="105"/>
      <c r="TF224" s="105"/>
      <c r="TG224" s="105"/>
      <c r="TH224" s="105"/>
      <c r="TI224" s="105"/>
      <c r="TJ224" s="105"/>
      <c r="TK224" s="105"/>
      <c r="TL224" s="105"/>
      <c r="TM224" s="105"/>
      <c r="TN224" s="105"/>
      <c r="TO224" s="105"/>
      <c r="TP224" s="105"/>
      <c r="TQ224" s="105"/>
      <c r="TR224" s="105"/>
      <c r="TS224" s="105"/>
      <c r="TT224" s="105"/>
      <c r="TU224" s="105"/>
      <c r="TV224" s="105"/>
      <c r="TW224" s="105"/>
      <c r="TX224" s="105"/>
      <c r="TY224" s="105"/>
      <c r="TZ224" s="105"/>
      <c r="UA224" s="105"/>
      <c r="UB224" s="105"/>
      <c r="UC224" s="105"/>
      <c r="UD224" s="105"/>
      <c r="UE224" s="105"/>
      <c r="UF224" s="105"/>
      <c r="UG224" s="105"/>
      <c r="UH224" s="105"/>
      <c r="UI224" s="105"/>
      <c r="UJ224" s="105"/>
      <c r="UK224" s="105"/>
      <c r="UL224" s="105"/>
      <c r="UM224" s="105"/>
      <c r="UN224" s="105"/>
      <c r="UO224" s="105"/>
      <c r="UP224" s="105"/>
      <c r="UQ224" s="105"/>
      <c r="UR224" s="105"/>
      <c r="US224" s="105"/>
      <c r="UT224" s="105"/>
      <c r="UU224" s="105"/>
      <c r="UV224" s="105"/>
      <c r="UW224" s="105"/>
      <c r="UX224" s="105"/>
      <c r="UY224" s="105"/>
      <c r="UZ224" s="105"/>
      <c r="VA224" s="105"/>
      <c r="VB224" s="105"/>
      <c r="VC224" s="105"/>
      <c r="VD224" s="105"/>
      <c r="VE224" s="105"/>
      <c r="VF224" s="105"/>
      <c r="VG224" s="105"/>
      <c r="VH224" s="105"/>
      <c r="VI224" s="105"/>
      <c r="VJ224" s="105"/>
      <c r="VK224" s="105"/>
      <c r="VL224" s="105"/>
      <c r="VM224" s="105"/>
      <c r="VN224" s="105"/>
      <c r="VO224" s="105"/>
      <c r="VP224" s="105"/>
      <c r="VQ224" s="105"/>
      <c r="VR224" s="105"/>
      <c r="VS224" s="105"/>
      <c r="VT224" s="105"/>
      <c r="VU224" s="105"/>
      <c r="VV224" s="105"/>
      <c r="VW224" s="105"/>
      <c r="VX224" s="105"/>
      <c r="VY224" s="105"/>
      <c r="VZ224" s="105"/>
      <c r="WA224" s="105"/>
      <c r="WB224" s="105"/>
      <c r="WC224" s="105"/>
      <c r="WD224" s="105"/>
      <c r="WE224" s="105"/>
      <c r="WF224" s="105"/>
      <c r="WG224" s="105"/>
      <c r="WH224" s="105"/>
      <c r="WI224" s="105"/>
      <c r="WJ224" s="105"/>
      <c r="WK224" s="105"/>
      <c r="WL224" s="105"/>
      <c r="WM224" s="105"/>
      <c r="WN224" s="105"/>
      <c r="WO224" s="105"/>
      <c r="WP224" s="105"/>
      <c r="WQ224" s="105"/>
      <c r="WR224" s="105"/>
      <c r="WS224" s="105"/>
      <c r="WT224" s="105"/>
      <c r="WU224" s="105"/>
      <c r="WV224" s="105"/>
      <c r="WW224" s="105"/>
      <c r="WX224" s="105"/>
      <c r="WY224" s="105"/>
      <c r="WZ224" s="105"/>
      <c r="XA224" s="105"/>
      <c r="XB224" s="105"/>
      <c r="XC224" s="105"/>
      <c r="XD224" s="105"/>
      <c r="XE224" s="105"/>
      <c r="XF224" s="105"/>
      <c r="XG224" s="105"/>
      <c r="XH224" s="105"/>
      <c r="XI224" s="105"/>
      <c r="XJ224" s="105"/>
      <c r="XK224" s="105"/>
      <c r="XL224" s="105"/>
      <c r="XM224" s="105"/>
      <c r="XN224" s="105"/>
      <c r="XO224" s="105"/>
      <c r="XP224" s="105"/>
      <c r="XQ224" s="105"/>
      <c r="XR224" s="105"/>
      <c r="XS224" s="105"/>
      <c r="XT224" s="105"/>
      <c r="XU224" s="105"/>
      <c r="XV224" s="105"/>
      <c r="XW224" s="105"/>
      <c r="XX224" s="105"/>
      <c r="XY224" s="105"/>
      <c r="XZ224" s="105"/>
      <c r="YA224" s="105"/>
      <c r="YB224" s="105"/>
      <c r="YC224" s="105"/>
      <c r="YD224" s="105"/>
      <c r="YE224" s="105"/>
      <c r="YF224" s="105"/>
      <c r="YG224" s="105"/>
      <c r="YH224" s="105"/>
      <c r="YI224" s="105"/>
      <c r="YJ224" s="105"/>
      <c r="YK224" s="105"/>
      <c r="YL224" s="105"/>
      <c r="YM224" s="105"/>
      <c r="YN224" s="105"/>
      <c r="YO224" s="105"/>
      <c r="YP224" s="105"/>
      <c r="YQ224" s="105"/>
      <c r="YR224" s="105"/>
      <c r="YS224" s="105"/>
      <c r="YT224" s="105"/>
      <c r="YU224" s="105"/>
      <c r="YV224" s="105"/>
      <c r="YW224" s="105"/>
      <c r="YX224" s="105"/>
      <c r="YY224" s="105"/>
      <c r="YZ224" s="105"/>
      <c r="ZA224" s="105"/>
      <c r="ZB224" s="105"/>
      <c r="ZC224" s="105"/>
      <c r="ZD224" s="105"/>
      <c r="ZE224" s="105"/>
      <c r="ZF224" s="105"/>
      <c r="ZG224" s="105"/>
      <c r="ZH224" s="105"/>
      <c r="ZI224" s="105"/>
      <c r="ZJ224" s="105"/>
      <c r="ZK224" s="105"/>
      <c r="ZL224" s="105"/>
      <c r="ZM224" s="105"/>
      <c r="ZN224" s="105"/>
      <c r="ZO224" s="105"/>
      <c r="ZP224" s="105"/>
      <c r="ZQ224" s="105"/>
      <c r="ZR224" s="105"/>
      <c r="ZS224" s="105"/>
      <c r="ZT224" s="105"/>
      <c r="ZU224" s="105"/>
      <c r="ZV224" s="105"/>
      <c r="ZW224" s="105"/>
      <c r="ZX224" s="105"/>
      <c r="ZY224" s="105"/>
      <c r="ZZ224" s="105"/>
      <c r="AAA224" s="105"/>
      <c r="AAB224" s="105"/>
      <c r="AAC224" s="105"/>
      <c r="AAD224" s="105"/>
      <c r="AAE224" s="105"/>
      <c r="AAF224" s="105"/>
      <c r="AAG224" s="105"/>
      <c r="AAH224" s="105"/>
      <c r="AAI224" s="105"/>
      <c r="AAJ224" s="105"/>
      <c r="AAK224" s="105"/>
      <c r="AAL224" s="105"/>
      <c r="AAM224" s="105"/>
      <c r="AAN224" s="105"/>
      <c r="AAO224" s="105"/>
      <c r="AAP224" s="105"/>
      <c r="AAQ224" s="105"/>
      <c r="AAR224" s="105"/>
      <c r="AAS224" s="105"/>
      <c r="AAT224" s="105"/>
      <c r="AAU224" s="105"/>
      <c r="AAV224" s="105"/>
      <c r="AAW224" s="105"/>
      <c r="AAX224" s="105"/>
      <c r="AAY224" s="105"/>
      <c r="AAZ224" s="105"/>
      <c r="ABA224" s="105"/>
      <c r="ABB224" s="105"/>
      <c r="ABC224" s="105"/>
      <c r="ABD224" s="105"/>
      <c r="ABE224" s="105"/>
      <c r="ABF224" s="105"/>
      <c r="ABG224" s="105"/>
      <c r="ABH224" s="105"/>
      <c r="ABI224" s="105"/>
      <c r="ABJ224" s="105"/>
      <c r="ABK224" s="105"/>
      <c r="ABL224" s="105"/>
      <c r="ABM224" s="105"/>
      <c r="ABN224" s="105"/>
      <c r="ABO224" s="105"/>
      <c r="ABP224" s="105"/>
      <c r="ABQ224" s="105"/>
      <c r="ABR224" s="105"/>
      <c r="ABS224" s="105"/>
      <c r="ABT224" s="105"/>
      <c r="ABU224" s="105"/>
      <c r="ABV224" s="105"/>
      <c r="ABW224" s="105"/>
      <c r="ABX224" s="105"/>
      <c r="ABY224" s="105"/>
      <c r="ABZ224" s="105"/>
      <c r="ACA224" s="105"/>
      <c r="ACB224" s="105"/>
      <c r="ACC224" s="105"/>
      <c r="ACD224" s="105"/>
      <c r="ACE224" s="105"/>
      <c r="ACF224" s="105"/>
      <c r="ACG224" s="105"/>
      <c r="ACH224" s="105"/>
      <c r="ACI224" s="105"/>
      <c r="ACJ224" s="105"/>
      <c r="ACK224" s="105"/>
      <c r="ACL224" s="105"/>
      <c r="ACM224" s="105"/>
      <c r="ACN224" s="105"/>
      <c r="ACO224" s="105"/>
      <c r="ACP224" s="105"/>
      <c r="ACQ224" s="105"/>
      <c r="ACR224" s="105"/>
      <c r="ACS224" s="105"/>
      <c r="ACT224" s="105"/>
      <c r="ACU224" s="105"/>
      <c r="ACV224" s="105"/>
      <c r="ACW224" s="105"/>
      <c r="ACX224" s="105"/>
      <c r="ACY224" s="105"/>
      <c r="ACZ224" s="105"/>
      <c r="ADA224" s="105"/>
      <c r="ADB224" s="105"/>
      <c r="ADC224" s="105"/>
      <c r="ADD224" s="105"/>
      <c r="ADE224" s="105"/>
      <c r="ADF224" s="105"/>
      <c r="ADG224" s="105"/>
      <c r="ADH224" s="105"/>
      <c r="ADI224" s="105"/>
      <c r="ADJ224" s="105"/>
      <c r="ADK224" s="105"/>
      <c r="ADL224" s="105"/>
      <c r="ADM224" s="105"/>
      <c r="ADN224" s="105"/>
      <c r="ADO224" s="105"/>
      <c r="ADP224" s="105"/>
      <c r="ADQ224" s="105"/>
      <c r="ADR224" s="105"/>
      <c r="ADS224" s="105"/>
      <c r="ADT224" s="105"/>
      <c r="ADU224" s="105"/>
      <c r="ADV224" s="105"/>
      <c r="ADW224" s="105"/>
      <c r="ADX224" s="105"/>
      <c r="ADY224" s="105"/>
      <c r="ADZ224" s="105"/>
      <c r="AEA224" s="105"/>
      <c r="AEB224" s="105"/>
      <c r="AEC224" s="105"/>
      <c r="AED224" s="105"/>
      <c r="AEE224" s="105"/>
      <c r="AEF224" s="105"/>
      <c r="AEG224" s="105"/>
      <c r="AEH224" s="105"/>
      <c r="AEI224" s="105"/>
      <c r="AEJ224" s="105"/>
      <c r="AEK224" s="105"/>
      <c r="AEL224" s="105"/>
      <c r="AEM224" s="105"/>
      <c r="AEN224" s="105"/>
      <c r="AEO224" s="105"/>
      <c r="AEP224" s="105"/>
      <c r="AEQ224" s="105"/>
      <c r="AER224" s="105"/>
      <c r="AES224" s="105"/>
      <c r="AET224" s="105"/>
      <c r="AEU224" s="105"/>
      <c r="AEV224" s="105"/>
      <c r="AEW224" s="105"/>
      <c r="AEX224" s="105"/>
      <c r="AEY224" s="105"/>
      <c r="AEZ224" s="105"/>
      <c r="AFA224" s="105"/>
      <c r="AFB224" s="105"/>
      <c r="AFC224" s="105"/>
      <c r="AFD224" s="105"/>
      <c r="AFE224" s="105"/>
      <c r="AFF224" s="105"/>
      <c r="AFG224" s="105"/>
      <c r="AFH224" s="105"/>
      <c r="AFI224" s="105"/>
      <c r="AFJ224" s="105"/>
      <c r="AFK224" s="105"/>
      <c r="AFL224" s="105"/>
      <c r="AFM224" s="105"/>
      <c r="AFN224" s="105"/>
      <c r="AFO224" s="105"/>
      <c r="AFP224" s="105"/>
      <c r="AFQ224" s="105"/>
      <c r="AFR224" s="105"/>
      <c r="AFS224" s="105"/>
      <c r="AFT224" s="105"/>
      <c r="AFU224" s="105"/>
      <c r="AFV224" s="105"/>
      <c r="AFW224" s="105"/>
      <c r="AFX224" s="105"/>
      <c r="AFY224" s="105"/>
      <c r="AFZ224" s="105"/>
      <c r="AGA224" s="105"/>
      <c r="AGB224" s="105"/>
      <c r="AGC224" s="105"/>
      <c r="AGD224" s="105"/>
      <c r="AGE224" s="105"/>
      <c r="AGF224" s="105"/>
      <c r="AGG224" s="105"/>
      <c r="AGH224" s="105"/>
      <c r="AGI224" s="105"/>
      <c r="AGJ224" s="105"/>
      <c r="AGK224" s="105"/>
      <c r="AGL224" s="105"/>
      <c r="AGM224" s="105"/>
      <c r="AGN224" s="105"/>
      <c r="AGO224" s="105"/>
      <c r="AGP224" s="105"/>
      <c r="AGQ224" s="105"/>
      <c r="AGR224" s="105"/>
      <c r="AGS224" s="105"/>
      <c r="AGT224" s="105"/>
      <c r="AGU224" s="105"/>
      <c r="AGV224" s="105"/>
      <c r="AGW224" s="105"/>
      <c r="AGX224" s="105"/>
      <c r="AGY224" s="105"/>
      <c r="AGZ224" s="105"/>
      <c r="AHA224" s="105"/>
      <c r="AHB224" s="105"/>
      <c r="AHC224" s="105"/>
      <c r="AHD224" s="105"/>
      <c r="AHE224" s="105"/>
      <c r="AHF224" s="105"/>
      <c r="AHG224" s="105"/>
      <c r="AHH224" s="105"/>
      <c r="AHI224" s="105"/>
      <c r="AHJ224" s="105"/>
      <c r="AHK224" s="105"/>
      <c r="AHL224" s="105"/>
      <c r="AHM224" s="105"/>
      <c r="AHN224" s="105"/>
      <c r="AHO224" s="105"/>
      <c r="AHP224" s="105"/>
      <c r="AHQ224" s="105"/>
      <c r="AHR224" s="105"/>
      <c r="AHS224" s="105"/>
      <c r="AHT224" s="105"/>
      <c r="AHU224" s="105"/>
      <c r="AHV224" s="105"/>
      <c r="AHW224" s="105"/>
      <c r="AHX224" s="105"/>
      <c r="AHY224" s="105"/>
      <c r="AHZ224" s="105"/>
      <c r="AIA224" s="105"/>
      <c r="AIB224" s="105"/>
      <c r="AIC224" s="105"/>
      <c r="AID224" s="105"/>
      <c r="AIE224" s="105"/>
      <c r="AIF224" s="105"/>
      <c r="AIG224" s="105"/>
      <c r="AIH224" s="105"/>
      <c r="AII224" s="105"/>
      <c r="AIJ224" s="105"/>
      <c r="AIK224" s="105"/>
      <c r="AIL224" s="105"/>
      <c r="AIM224" s="105"/>
      <c r="AIN224" s="105"/>
      <c r="AIO224" s="105"/>
      <c r="AIP224" s="105"/>
      <c r="AIQ224" s="105"/>
      <c r="AIR224" s="105"/>
      <c r="AIS224" s="105"/>
      <c r="AIT224" s="105"/>
      <c r="AIU224" s="105"/>
      <c r="AIV224" s="105"/>
      <c r="AIW224" s="105"/>
      <c r="AIX224" s="105"/>
      <c r="AIY224" s="105"/>
      <c r="AIZ224" s="105"/>
      <c r="AJA224" s="105"/>
      <c r="AJB224" s="105"/>
      <c r="AJC224" s="105"/>
      <c r="AJD224" s="105"/>
      <c r="AJE224" s="105"/>
      <c r="AJF224" s="105"/>
      <c r="AJG224" s="105"/>
      <c r="AJH224" s="105"/>
      <c r="AJI224" s="105"/>
      <c r="AJJ224" s="105"/>
      <c r="AJK224" s="105"/>
      <c r="AJL224" s="105"/>
      <c r="AJM224" s="105"/>
      <c r="AJN224" s="105"/>
      <c r="AJO224" s="105"/>
      <c r="AJP224" s="105"/>
      <c r="AJQ224" s="105"/>
      <c r="AJR224" s="105"/>
      <c r="AJS224" s="105"/>
      <c r="AJT224" s="105"/>
      <c r="AJU224" s="105"/>
      <c r="AJV224" s="105"/>
      <c r="AJW224" s="105"/>
      <c r="AJX224" s="105"/>
      <c r="AJY224" s="105"/>
      <c r="AJZ224" s="105"/>
      <c r="AKA224" s="105"/>
      <c r="AKB224" s="105"/>
      <c r="AKC224" s="105"/>
      <c r="AKD224" s="105"/>
      <c r="AKE224" s="105"/>
      <c r="AKF224" s="105"/>
      <c r="AKG224" s="105"/>
      <c r="AKH224" s="105"/>
      <c r="AKI224" s="105"/>
      <c r="AKJ224" s="105"/>
      <c r="AKK224" s="105"/>
      <c r="AKL224" s="105"/>
      <c r="AKM224" s="105"/>
      <c r="AKN224" s="105"/>
      <c r="AKO224" s="105"/>
      <c r="AKP224" s="105"/>
      <c r="AKQ224" s="105"/>
      <c r="AKR224" s="105"/>
      <c r="AKS224" s="105"/>
      <c r="AKT224" s="105"/>
      <c r="AKU224" s="105"/>
      <c r="AKV224" s="105"/>
      <c r="AKW224" s="105"/>
      <c r="AKX224" s="105"/>
      <c r="AKY224" s="105"/>
      <c r="AKZ224" s="105"/>
      <c r="ALA224" s="105"/>
      <c r="ALB224" s="105"/>
      <c r="ALC224" s="105"/>
      <c r="ALD224" s="105"/>
      <c r="ALE224" s="105"/>
      <c r="ALF224" s="105"/>
      <c r="ALG224" s="105"/>
      <c r="ALH224" s="105"/>
      <c r="ALI224" s="105"/>
      <c r="ALJ224" s="105"/>
      <c r="ALK224" s="105"/>
      <c r="ALL224" s="105"/>
      <c r="ALM224" s="105"/>
      <c r="ALN224" s="105"/>
      <c r="ALO224" s="105"/>
      <c r="ALP224" s="105"/>
      <c r="ALQ224" s="105"/>
      <c r="ALR224" s="105"/>
      <c r="ALS224" s="105"/>
      <c r="ALT224" s="105"/>
      <c r="ALU224" s="105"/>
      <c r="ALV224" s="105"/>
      <c r="ALW224" s="105"/>
      <c r="ALX224" s="105"/>
      <c r="ALY224" s="105"/>
      <c r="ALZ224" s="105"/>
      <c r="AMA224" s="105"/>
      <c r="AMB224" s="105"/>
      <c r="AMC224" s="105"/>
      <c r="AMD224" s="105"/>
      <c r="AME224" s="105"/>
      <c r="AMF224" s="105"/>
    </row>
    <row r="225" ht="15.75" customHeight="1" spans="1:1020">
      <c r="A225" s="95" t="s">
        <v>264</v>
      </c>
      <c r="B225" s="10">
        <v>44525</v>
      </c>
      <c r="C225" s="62">
        <v>0.58125</v>
      </c>
      <c r="D225" s="40" t="s">
        <v>39</v>
      </c>
      <c r="E225" s="63">
        <v>1.6</v>
      </c>
      <c r="F225" s="64">
        <v>35625</v>
      </c>
      <c r="G225" s="63">
        <v>1</v>
      </c>
      <c r="H225" s="97">
        <v>0</v>
      </c>
      <c r="I225" s="64"/>
      <c r="J225" s="71">
        <v>79.6</v>
      </c>
      <c r="K225" s="71">
        <v>177.4</v>
      </c>
      <c r="L225" s="71">
        <v>96.7</v>
      </c>
      <c r="M225" s="71">
        <v>178.5</v>
      </c>
      <c r="N225" s="72">
        <v>5.9</v>
      </c>
      <c r="O225" s="72">
        <v>7.7</v>
      </c>
      <c r="P225" s="72">
        <v>10.6</v>
      </c>
      <c r="Q225" s="72">
        <v>8</v>
      </c>
      <c r="R225" s="78">
        <v>38.7</v>
      </c>
      <c r="S225" s="78">
        <v>31.9</v>
      </c>
      <c r="T225" s="78">
        <v>33.2</v>
      </c>
      <c r="U225" s="78">
        <v>27.7</v>
      </c>
      <c r="V225" s="78">
        <v>97.5</v>
      </c>
      <c r="W225" s="78">
        <v>84.5</v>
      </c>
      <c r="X225" s="78">
        <v>91</v>
      </c>
      <c r="Y225" s="78">
        <v>101</v>
      </c>
      <c r="Z225" s="78">
        <v>60</v>
      </c>
      <c r="AA225" s="78">
        <v>51</v>
      </c>
      <c r="AB225" s="78">
        <v>38</v>
      </c>
      <c r="AC225" s="82">
        <v>18</v>
      </c>
      <c r="AD225" s="82">
        <v>22</v>
      </c>
      <c r="AE225" s="82">
        <v>10</v>
      </c>
      <c r="AF225" s="82">
        <v>13</v>
      </c>
      <c r="AG225" s="82">
        <v>20</v>
      </c>
      <c r="AH225" s="82">
        <v>32.5</v>
      </c>
      <c r="AI225" s="82">
        <v>20</v>
      </c>
      <c r="AJ225" s="82">
        <v>44</v>
      </c>
      <c r="AK225" s="82">
        <v>30</v>
      </c>
      <c r="AL225" s="82">
        <v>9.5</v>
      </c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  <c r="AX225" s="105"/>
      <c r="AY225" s="105"/>
      <c r="AZ225" s="105"/>
      <c r="BA225" s="105"/>
      <c r="BB225" s="105"/>
      <c r="BC225" s="105"/>
      <c r="BD225" s="105"/>
      <c r="BE225" s="105"/>
      <c r="BF225" s="105"/>
      <c r="BG225" s="105"/>
      <c r="BH225" s="105"/>
      <c r="BI225" s="105"/>
      <c r="BJ225" s="105"/>
      <c r="BK225" s="105"/>
      <c r="BL225" s="105"/>
      <c r="BM225" s="105"/>
      <c r="BN225" s="105"/>
      <c r="BO225" s="105"/>
      <c r="BP225" s="105"/>
      <c r="BQ225" s="105"/>
      <c r="BR225" s="105"/>
      <c r="BS225" s="105"/>
      <c r="BT225" s="105"/>
      <c r="BU225" s="105"/>
      <c r="BV225" s="105"/>
      <c r="BW225" s="105"/>
      <c r="BX225" s="105"/>
      <c r="BY225" s="105"/>
      <c r="BZ225" s="105"/>
      <c r="CA225" s="105"/>
      <c r="CB225" s="105"/>
      <c r="CC225" s="105"/>
      <c r="CD225" s="105"/>
      <c r="CE225" s="105"/>
      <c r="CF225" s="105"/>
      <c r="CG225" s="105"/>
      <c r="CH225" s="105"/>
      <c r="CI225" s="105"/>
      <c r="CJ225" s="105"/>
      <c r="CK225" s="105"/>
      <c r="CL225" s="105"/>
      <c r="CM225" s="105"/>
      <c r="CN225" s="105"/>
      <c r="CO225" s="105"/>
      <c r="CP225" s="105"/>
      <c r="CQ225" s="105"/>
      <c r="CR225" s="105"/>
      <c r="CS225" s="105"/>
      <c r="CT225" s="105"/>
      <c r="CU225" s="105"/>
      <c r="CV225" s="105"/>
      <c r="CW225" s="105"/>
      <c r="CX225" s="105"/>
      <c r="CY225" s="105"/>
      <c r="CZ225" s="105"/>
      <c r="DA225" s="105"/>
      <c r="DB225" s="105"/>
      <c r="DC225" s="105"/>
      <c r="DD225" s="105"/>
      <c r="DE225" s="105"/>
      <c r="DF225" s="105"/>
      <c r="DG225" s="105"/>
      <c r="DH225" s="105"/>
      <c r="DI225" s="105"/>
      <c r="DJ225" s="105"/>
      <c r="DK225" s="105"/>
      <c r="DL225" s="105"/>
      <c r="DM225" s="105"/>
      <c r="DN225" s="105"/>
      <c r="DO225" s="105"/>
      <c r="DP225" s="105"/>
      <c r="DQ225" s="105"/>
      <c r="DR225" s="105"/>
      <c r="DS225" s="105"/>
      <c r="DT225" s="105"/>
      <c r="DU225" s="105"/>
      <c r="DV225" s="105"/>
      <c r="DW225" s="105"/>
      <c r="DX225" s="105"/>
      <c r="DY225" s="105"/>
      <c r="DZ225" s="105"/>
      <c r="EA225" s="105"/>
      <c r="EB225" s="105"/>
      <c r="EC225" s="105"/>
      <c r="ED225" s="105"/>
      <c r="EE225" s="105"/>
      <c r="EF225" s="105"/>
      <c r="EG225" s="105"/>
      <c r="EH225" s="105"/>
      <c r="EI225" s="105"/>
      <c r="EJ225" s="105"/>
      <c r="EK225" s="105"/>
      <c r="EL225" s="105"/>
      <c r="EM225" s="105"/>
      <c r="EN225" s="105"/>
      <c r="EO225" s="105"/>
      <c r="EP225" s="105"/>
      <c r="EQ225" s="105"/>
      <c r="ER225" s="105"/>
      <c r="ES225" s="105"/>
      <c r="ET225" s="105"/>
      <c r="EU225" s="105"/>
      <c r="EV225" s="105"/>
      <c r="EW225" s="105"/>
      <c r="EX225" s="105"/>
      <c r="EY225" s="105"/>
      <c r="EZ225" s="105"/>
      <c r="FA225" s="105"/>
      <c r="FB225" s="105"/>
      <c r="FC225" s="105"/>
      <c r="FD225" s="105"/>
      <c r="FE225" s="105"/>
      <c r="FF225" s="105"/>
      <c r="FG225" s="105"/>
      <c r="FH225" s="105"/>
      <c r="FI225" s="105"/>
      <c r="FJ225" s="105"/>
      <c r="FK225" s="105"/>
      <c r="FL225" s="105"/>
      <c r="FM225" s="105"/>
      <c r="FN225" s="105"/>
      <c r="FO225" s="105"/>
      <c r="FP225" s="105"/>
      <c r="FQ225" s="105"/>
      <c r="FR225" s="105"/>
      <c r="FS225" s="105"/>
      <c r="FT225" s="105"/>
      <c r="FU225" s="105"/>
      <c r="FV225" s="105"/>
      <c r="FW225" s="105"/>
      <c r="FX225" s="105"/>
      <c r="FY225" s="105"/>
      <c r="FZ225" s="105"/>
      <c r="GA225" s="105"/>
      <c r="GB225" s="105"/>
      <c r="GC225" s="105"/>
      <c r="GD225" s="105"/>
      <c r="GE225" s="105"/>
      <c r="GF225" s="105"/>
      <c r="GG225" s="105"/>
      <c r="GH225" s="105"/>
      <c r="GI225" s="105"/>
      <c r="GJ225" s="105"/>
      <c r="GK225" s="105"/>
      <c r="GL225" s="105"/>
      <c r="GM225" s="105"/>
      <c r="GN225" s="105"/>
      <c r="GO225" s="105"/>
      <c r="GP225" s="105"/>
      <c r="GQ225" s="105"/>
      <c r="GR225" s="105"/>
      <c r="GS225" s="105"/>
      <c r="GT225" s="105"/>
      <c r="GU225" s="105"/>
      <c r="GV225" s="105"/>
      <c r="GW225" s="105"/>
      <c r="GX225" s="105"/>
      <c r="GY225" s="105"/>
      <c r="GZ225" s="105"/>
      <c r="HA225" s="105"/>
      <c r="HB225" s="105"/>
      <c r="HC225" s="105"/>
      <c r="HD225" s="105"/>
      <c r="HE225" s="105"/>
      <c r="HF225" s="105"/>
      <c r="HG225" s="105"/>
      <c r="HH225" s="105"/>
      <c r="HI225" s="105"/>
      <c r="HJ225" s="105"/>
      <c r="HK225" s="105"/>
      <c r="HL225" s="105"/>
      <c r="HM225" s="105"/>
      <c r="HN225" s="105"/>
      <c r="HO225" s="105"/>
      <c r="HP225" s="105"/>
      <c r="HQ225" s="105"/>
      <c r="HR225" s="105"/>
      <c r="HS225" s="105"/>
      <c r="HT225" s="105"/>
      <c r="HU225" s="105"/>
      <c r="HV225" s="105"/>
      <c r="HW225" s="105"/>
      <c r="HX225" s="105"/>
      <c r="HY225" s="105"/>
      <c r="HZ225" s="105"/>
      <c r="IA225" s="105"/>
      <c r="IB225" s="105"/>
      <c r="IC225" s="105"/>
      <c r="ID225" s="105"/>
      <c r="IE225" s="105"/>
      <c r="IF225" s="105"/>
      <c r="IG225" s="105"/>
      <c r="IH225" s="105"/>
      <c r="II225" s="105"/>
      <c r="IJ225" s="105"/>
      <c r="IK225" s="105"/>
      <c r="IL225" s="105"/>
      <c r="IM225" s="105"/>
      <c r="IN225" s="105"/>
      <c r="IO225" s="105"/>
      <c r="IP225" s="105"/>
      <c r="IQ225" s="105"/>
      <c r="IR225" s="105"/>
      <c r="IS225" s="105"/>
      <c r="IT225" s="105"/>
      <c r="IU225" s="105"/>
      <c r="IV225" s="105"/>
      <c r="IW225" s="105"/>
      <c r="IX225" s="105"/>
      <c r="IY225" s="105"/>
      <c r="IZ225" s="105"/>
      <c r="JA225" s="105"/>
      <c r="JB225" s="105"/>
      <c r="JC225" s="105"/>
      <c r="JD225" s="105"/>
      <c r="JE225" s="105"/>
      <c r="JF225" s="105"/>
      <c r="JG225" s="105"/>
      <c r="JH225" s="105"/>
      <c r="JI225" s="105"/>
      <c r="JJ225" s="105"/>
      <c r="JK225" s="105"/>
      <c r="JL225" s="105"/>
      <c r="JM225" s="105"/>
      <c r="JN225" s="105"/>
      <c r="JO225" s="105"/>
      <c r="JP225" s="105"/>
      <c r="JQ225" s="105"/>
      <c r="JR225" s="105"/>
      <c r="JS225" s="105"/>
      <c r="JT225" s="105"/>
      <c r="JU225" s="105"/>
      <c r="JV225" s="105"/>
      <c r="JW225" s="105"/>
      <c r="JX225" s="105"/>
      <c r="JY225" s="105"/>
      <c r="JZ225" s="105"/>
      <c r="KA225" s="105"/>
      <c r="KB225" s="105"/>
      <c r="KC225" s="105"/>
      <c r="KD225" s="105"/>
      <c r="KE225" s="105"/>
      <c r="KF225" s="105"/>
      <c r="KG225" s="105"/>
      <c r="KH225" s="105"/>
      <c r="KI225" s="105"/>
      <c r="KJ225" s="105"/>
      <c r="KK225" s="105"/>
      <c r="KL225" s="105"/>
      <c r="KM225" s="105"/>
      <c r="KN225" s="105"/>
      <c r="KO225" s="105"/>
      <c r="KP225" s="105"/>
      <c r="KQ225" s="105"/>
      <c r="KR225" s="105"/>
      <c r="KS225" s="105"/>
      <c r="KT225" s="105"/>
      <c r="KU225" s="105"/>
      <c r="KV225" s="105"/>
      <c r="KW225" s="105"/>
      <c r="KX225" s="105"/>
      <c r="KY225" s="105"/>
      <c r="KZ225" s="105"/>
      <c r="LA225" s="105"/>
      <c r="LB225" s="105"/>
      <c r="LC225" s="105"/>
      <c r="LD225" s="105"/>
      <c r="LE225" s="105"/>
      <c r="LF225" s="105"/>
      <c r="LG225" s="105"/>
      <c r="LH225" s="105"/>
      <c r="LI225" s="105"/>
      <c r="LJ225" s="105"/>
      <c r="LK225" s="105"/>
      <c r="LL225" s="105"/>
      <c r="LM225" s="105"/>
      <c r="LN225" s="105"/>
      <c r="LO225" s="105"/>
      <c r="LP225" s="105"/>
      <c r="LQ225" s="105"/>
      <c r="LR225" s="105"/>
      <c r="LS225" s="105"/>
      <c r="LT225" s="105"/>
      <c r="LU225" s="105"/>
      <c r="LV225" s="105"/>
      <c r="LW225" s="105"/>
      <c r="LX225" s="105"/>
      <c r="LY225" s="105"/>
      <c r="LZ225" s="105"/>
      <c r="MA225" s="105"/>
      <c r="MB225" s="105"/>
      <c r="MC225" s="105"/>
      <c r="MD225" s="105"/>
      <c r="ME225" s="105"/>
      <c r="MF225" s="105"/>
      <c r="MG225" s="105"/>
      <c r="MH225" s="105"/>
      <c r="MI225" s="105"/>
      <c r="MJ225" s="105"/>
      <c r="MK225" s="105"/>
      <c r="ML225" s="105"/>
      <c r="MM225" s="105"/>
      <c r="MN225" s="105"/>
      <c r="MO225" s="105"/>
      <c r="MP225" s="105"/>
      <c r="MQ225" s="105"/>
      <c r="MR225" s="105"/>
      <c r="MS225" s="105"/>
      <c r="MT225" s="105"/>
      <c r="MU225" s="105"/>
      <c r="MV225" s="105"/>
      <c r="MW225" s="105"/>
      <c r="MX225" s="105"/>
      <c r="MY225" s="105"/>
      <c r="MZ225" s="105"/>
      <c r="NA225" s="105"/>
      <c r="NB225" s="105"/>
      <c r="NC225" s="105"/>
      <c r="ND225" s="105"/>
      <c r="NE225" s="105"/>
      <c r="NF225" s="105"/>
      <c r="NG225" s="105"/>
      <c r="NH225" s="105"/>
      <c r="NI225" s="105"/>
      <c r="NJ225" s="105"/>
      <c r="NK225" s="105"/>
      <c r="NL225" s="105"/>
      <c r="NM225" s="105"/>
      <c r="NN225" s="105"/>
      <c r="NO225" s="105"/>
      <c r="NP225" s="105"/>
      <c r="NQ225" s="105"/>
      <c r="NR225" s="105"/>
      <c r="NS225" s="105"/>
      <c r="NT225" s="105"/>
      <c r="NU225" s="105"/>
      <c r="NV225" s="105"/>
      <c r="NW225" s="105"/>
      <c r="NX225" s="105"/>
      <c r="NY225" s="105"/>
      <c r="NZ225" s="105"/>
      <c r="OA225" s="105"/>
      <c r="OB225" s="105"/>
      <c r="OC225" s="105"/>
      <c r="OD225" s="105"/>
      <c r="OE225" s="105"/>
      <c r="OF225" s="105"/>
      <c r="OG225" s="105"/>
      <c r="OH225" s="105"/>
      <c r="OI225" s="105"/>
      <c r="OJ225" s="105"/>
      <c r="OK225" s="105"/>
      <c r="OL225" s="105"/>
      <c r="OM225" s="105"/>
      <c r="ON225" s="105"/>
      <c r="OO225" s="105"/>
      <c r="OP225" s="105"/>
      <c r="OQ225" s="105"/>
      <c r="OR225" s="105"/>
      <c r="OS225" s="105"/>
      <c r="OT225" s="105"/>
      <c r="OU225" s="105"/>
      <c r="OV225" s="105"/>
      <c r="OW225" s="105"/>
      <c r="OX225" s="105"/>
      <c r="OY225" s="105"/>
      <c r="OZ225" s="105"/>
      <c r="PA225" s="105"/>
      <c r="PB225" s="105"/>
      <c r="PC225" s="105"/>
      <c r="PD225" s="105"/>
      <c r="PE225" s="105"/>
      <c r="PF225" s="105"/>
      <c r="PG225" s="105"/>
      <c r="PH225" s="105"/>
      <c r="PI225" s="105"/>
      <c r="PJ225" s="105"/>
      <c r="PK225" s="105"/>
      <c r="PL225" s="105"/>
      <c r="PM225" s="105"/>
      <c r="PN225" s="105"/>
      <c r="PO225" s="105"/>
      <c r="PP225" s="105"/>
      <c r="PQ225" s="105"/>
      <c r="PR225" s="105"/>
      <c r="PS225" s="105"/>
      <c r="PT225" s="105"/>
      <c r="PU225" s="105"/>
      <c r="PV225" s="105"/>
      <c r="PW225" s="105"/>
      <c r="PX225" s="105"/>
      <c r="PY225" s="105"/>
      <c r="PZ225" s="105"/>
      <c r="QA225" s="105"/>
      <c r="QB225" s="105"/>
      <c r="QC225" s="105"/>
      <c r="QD225" s="105"/>
      <c r="QE225" s="105"/>
      <c r="QF225" s="105"/>
      <c r="QG225" s="105"/>
      <c r="QH225" s="105"/>
      <c r="QI225" s="105"/>
      <c r="QJ225" s="105"/>
      <c r="QK225" s="105"/>
      <c r="QL225" s="105"/>
      <c r="QM225" s="105"/>
      <c r="QN225" s="105"/>
      <c r="QO225" s="105"/>
      <c r="QP225" s="105"/>
      <c r="QQ225" s="105"/>
      <c r="QR225" s="105"/>
      <c r="QS225" s="105"/>
      <c r="QT225" s="105"/>
      <c r="QU225" s="105"/>
      <c r="QV225" s="105"/>
      <c r="QW225" s="105"/>
      <c r="QX225" s="105"/>
      <c r="QY225" s="105"/>
      <c r="QZ225" s="105"/>
      <c r="RA225" s="105"/>
      <c r="RB225" s="105"/>
      <c r="RC225" s="105"/>
      <c r="RD225" s="105"/>
      <c r="RE225" s="105"/>
      <c r="RF225" s="105"/>
      <c r="RG225" s="105"/>
      <c r="RH225" s="105"/>
      <c r="RI225" s="105"/>
      <c r="RJ225" s="105"/>
      <c r="RK225" s="105"/>
      <c r="RL225" s="105"/>
      <c r="RM225" s="105"/>
      <c r="RN225" s="105"/>
      <c r="RO225" s="105"/>
      <c r="RP225" s="105"/>
      <c r="RQ225" s="105"/>
      <c r="RR225" s="105"/>
      <c r="RS225" s="105"/>
      <c r="RT225" s="105"/>
      <c r="RU225" s="105"/>
      <c r="RV225" s="105"/>
      <c r="RW225" s="105"/>
      <c r="RX225" s="105"/>
      <c r="RY225" s="105"/>
      <c r="RZ225" s="105"/>
      <c r="SA225" s="105"/>
      <c r="SB225" s="105"/>
      <c r="SC225" s="105"/>
      <c r="SD225" s="105"/>
      <c r="SE225" s="105"/>
      <c r="SF225" s="105"/>
      <c r="SG225" s="105"/>
      <c r="SH225" s="105"/>
      <c r="SI225" s="105"/>
      <c r="SJ225" s="105"/>
      <c r="SK225" s="105"/>
      <c r="SL225" s="105"/>
      <c r="SM225" s="105"/>
      <c r="SN225" s="105"/>
      <c r="SO225" s="105"/>
      <c r="SP225" s="105"/>
      <c r="SQ225" s="105"/>
      <c r="SR225" s="105"/>
      <c r="SS225" s="105"/>
      <c r="ST225" s="105"/>
      <c r="SU225" s="105"/>
      <c r="SV225" s="105"/>
      <c r="SW225" s="105"/>
      <c r="SX225" s="105"/>
      <c r="SY225" s="105"/>
      <c r="SZ225" s="105"/>
      <c r="TA225" s="105"/>
      <c r="TB225" s="105"/>
      <c r="TC225" s="105"/>
      <c r="TD225" s="105"/>
      <c r="TE225" s="105"/>
      <c r="TF225" s="105"/>
      <c r="TG225" s="105"/>
      <c r="TH225" s="105"/>
      <c r="TI225" s="105"/>
      <c r="TJ225" s="105"/>
      <c r="TK225" s="105"/>
      <c r="TL225" s="105"/>
      <c r="TM225" s="105"/>
      <c r="TN225" s="105"/>
      <c r="TO225" s="105"/>
      <c r="TP225" s="105"/>
      <c r="TQ225" s="105"/>
      <c r="TR225" s="105"/>
      <c r="TS225" s="105"/>
      <c r="TT225" s="105"/>
      <c r="TU225" s="105"/>
      <c r="TV225" s="105"/>
      <c r="TW225" s="105"/>
      <c r="TX225" s="105"/>
      <c r="TY225" s="105"/>
      <c r="TZ225" s="105"/>
      <c r="UA225" s="105"/>
      <c r="UB225" s="105"/>
      <c r="UC225" s="105"/>
      <c r="UD225" s="105"/>
      <c r="UE225" s="105"/>
      <c r="UF225" s="105"/>
      <c r="UG225" s="105"/>
      <c r="UH225" s="105"/>
      <c r="UI225" s="105"/>
      <c r="UJ225" s="105"/>
      <c r="UK225" s="105"/>
      <c r="UL225" s="105"/>
      <c r="UM225" s="105"/>
      <c r="UN225" s="105"/>
      <c r="UO225" s="105"/>
      <c r="UP225" s="105"/>
      <c r="UQ225" s="105"/>
      <c r="UR225" s="105"/>
      <c r="US225" s="105"/>
      <c r="UT225" s="105"/>
      <c r="UU225" s="105"/>
      <c r="UV225" s="105"/>
      <c r="UW225" s="105"/>
      <c r="UX225" s="105"/>
      <c r="UY225" s="105"/>
      <c r="UZ225" s="105"/>
      <c r="VA225" s="105"/>
      <c r="VB225" s="105"/>
      <c r="VC225" s="105"/>
      <c r="VD225" s="105"/>
      <c r="VE225" s="105"/>
      <c r="VF225" s="105"/>
      <c r="VG225" s="105"/>
      <c r="VH225" s="105"/>
      <c r="VI225" s="105"/>
      <c r="VJ225" s="105"/>
      <c r="VK225" s="105"/>
      <c r="VL225" s="105"/>
      <c r="VM225" s="105"/>
      <c r="VN225" s="105"/>
      <c r="VO225" s="105"/>
      <c r="VP225" s="105"/>
      <c r="VQ225" s="105"/>
      <c r="VR225" s="105"/>
      <c r="VS225" s="105"/>
      <c r="VT225" s="105"/>
      <c r="VU225" s="105"/>
      <c r="VV225" s="105"/>
      <c r="VW225" s="105"/>
      <c r="VX225" s="105"/>
      <c r="VY225" s="105"/>
      <c r="VZ225" s="105"/>
      <c r="WA225" s="105"/>
      <c r="WB225" s="105"/>
      <c r="WC225" s="105"/>
      <c r="WD225" s="105"/>
      <c r="WE225" s="105"/>
      <c r="WF225" s="105"/>
      <c r="WG225" s="105"/>
      <c r="WH225" s="105"/>
      <c r="WI225" s="105"/>
      <c r="WJ225" s="105"/>
      <c r="WK225" s="105"/>
      <c r="WL225" s="105"/>
      <c r="WM225" s="105"/>
      <c r="WN225" s="105"/>
      <c r="WO225" s="105"/>
      <c r="WP225" s="105"/>
      <c r="WQ225" s="105"/>
      <c r="WR225" s="105"/>
      <c r="WS225" s="105"/>
      <c r="WT225" s="105"/>
      <c r="WU225" s="105"/>
      <c r="WV225" s="105"/>
      <c r="WW225" s="105"/>
      <c r="WX225" s="105"/>
      <c r="WY225" s="105"/>
      <c r="WZ225" s="105"/>
      <c r="XA225" s="105"/>
      <c r="XB225" s="105"/>
      <c r="XC225" s="105"/>
      <c r="XD225" s="105"/>
      <c r="XE225" s="105"/>
      <c r="XF225" s="105"/>
      <c r="XG225" s="105"/>
      <c r="XH225" s="105"/>
      <c r="XI225" s="105"/>
      <c r="XJ225" s="105"/>
      <c r="XK225" s="105"/>
      <c r="XL225" s="105"/>
      <c r="XM225" s="105"/>
      <c r="XN225" s="105"/>
      <c r="XO225" s="105"/>
      <c r="XP225" s="105"/>
      <c r="XQ225" s="105"/>
      <c r="XR225" s="105"/>
      <c r="XS225" s="105"/>
      <c r="XT225" s="105"/>
      <c r="XU225" s="105"/>
      <c r="XV225" s="105"/>
      <c r="XW225" s="105"/>
      <c r="XX225" s="105"/>
      <c r="XY225" s="105"/>
      <c r="XZ225" s="105"/>
      <c r="YA225" s="105"/>
      <c r="YB225" s="105"/>
      <c r="YC225" s="105"/>
      <c r="YD225" s="105"/>
      <c r="YE225" s="105"/>
      <c r="YF225" s="105"/>
      <c r="YG225" s="105"/>
      <c r="YH225" s="105"/>
      <c r="YI225" s="105"/>
      <c r="YJ225" s="105"/>
      <c r="YK225" s="105"/>
      <c r="YL225" s="105"/>
      <c r="YM225" s="105"/>
      <c r="YN225" s="105"/>
      <c r="YO225" s="105"/>
      <c r="YP225" s="105"/>
      <c r="YQ225" s="105"/>
      <c r="YR225" s="105"/>
      <c r="YS225" s="105"/>
      <c r="YT225" s="105"/>
      <c r="YU225" s="105"/>
      <c r="YV225" s="105"/>
      <c r="YW225" s="105"/>
      <c r="YX225" s="105"/>
      <c r="YY225" s="105"/>
      <c r="YZ225" s="105"/>
      <c r="ZA225" s="105"/>
      <c r="ZB225" s="105"/>
      <c r="ZC225" s="105"/>
      <c r="ZD225" s="105"/>
      <c r="ZE225" s="105"/>
      <c r="ZF225" s="105"/>
      <c r="ZG225" s="105"/>
      <c r="ZH225" s="105"/>
      <c r="ZI225" s="105"/>
      <c r="ZJ225" s="105"/>
      <c r="ZK225" s="105"/>
      <c r="ZL225" s="105"/>
      <c r="ZM225" s="105"/>
      <c r="ZN225" s="105"/>
      <c r="ZO225" s="105"/>
      <c r="ZP225" s="105"/>
      <c r="ZQ225" s="105"/>
      <c r="ZR225" s="105"/>
      <c r="ZS225" s="105"/>
      <c r="ZT225" s="105"/>
      <c r="ZU225" s="105"/>
      <c r="ZV225" s="105"/>
      <c r="ZW225" s="105"/>
      <c r="ZX225" s="105"/>
      <c r="ZY225" s="105"/>
      <c r="ZZ225" s="105"/>
      <c r="AAA225" s="105"/>
      <c r="AAB225" s="105"/>
      <c r="AAC225" s="105"/>
      <c r="AAD225" s="105"/>
      <c r="AAE225" s="105"/>
      <c r="AAF225" s="105"/>
      <c r="AAG225" s="105"/>
      <c r="AAH225" s="105"/>
      <c r="AAI225" s="105"/>
      <c r="AAJ225" s="105"/>
      <c r="AAK225" s="105"/>
      <c r="AAL225" s="105"/>
      <c r="AAM225" s="105"/>
      <c r="AAN225" s="105"/>
      <c r="AAO225" s="105"/>
      <c r="AAP225" s="105"/>
      <c r="AAQ225" s="105"/>
      <c r="AAR225" s="105"/>
      <c r="AAS225" s="105"/>
      <c r="AAT225" s="105"/>
      <c r="AAU225" s="105"/>
      <c r="AAV225" s="105"/>
      <c r="AAW225" s="105"/>
      <c r="AAX225" s="105"/>
      <c r="AAY225" s="105"/>
      <c r="AAZ225" s="105"/>
      <c r="ABA225" s="105"/>
      <c r="ABB225" s="105"/>
      <c r="ABC225" s="105"/>
      <c r="ABD225" s="105"/>
      <c r="ABE225" s="105"/>
      <c r="ABF225" s="105"/>
      <c r="ABG225" s="105"/>
      <c r="ABH225" s="105"/>
      <c r="ABI225" s="105"/>
      <c r="ABJ225" s="105"/>
      <c r="ABK225" s="105"/>
      <c r="ABL225" s="105"/>
      <c r="ABM225" s="105"/>
      <c r="ABN225" s="105"/>
      <c r="ABO225" s="105"/>
      <c r="ABP225" s="105"/>
      <c r="ABQ225" s="105"/>
      <c r="ABR225" s="105"/>
      <c r="ABS225" s="105"/>
      <c r="ABT225" s="105"/>
      <c r="ABU225" s="105"/>
      <c r="ABV225" s="105"/>
      <c r="ABW225" s="105"/>
      <c r="ABX225" s="105"/>
      <c r="ABY225" s="105"/>
      <c r="ABZ225" s="105"/>
      <c r="ACA225" s="105"/>
      <c r="ACB225" s="105"/>
      <c r="ACC225" s="105"/>
      <c r="ACD225" s="105"/>
      <c r="ACE225" s="105"/>
      <c r="ACF225" s="105"/>
      <c r="ACG225" s="105"/>
      <c r="ACH225" s="105"/>
      <c r="ACI225" s="105"/>
      <c r="ACJ225" s="105"/>
      <c r="ACK225" s="105"/>
      <c r="ACL225" s="105"/>
      <c r="ACM225" s="105"/>
      <c r="ACN225" s="105"/>
      <c r="ACO225" s="105"/>
      <c r="ACP225" s="105"/>
      <c r="ACQ225" s="105"/>
      <c r="ACR225" s="105"/>
      <c r="ACS225" s="105"/>
      <c r="ACT225" s="105"/>
      <c r="ACU225" s="105"/>
      <c r="ACV225" s="105"/>
      <c r="ACW225" s="105"/>
      <c r="ACX225" s="105"/>
      <c r="ACY225" s="105"/>
      <c r="ACZ225" s="105"/>
      <c r="ADA225" s="105"/>
      <c r="ADB225" s="105"/>
      <c r="ADC225" s="105"/>
      <c r="ADD225" s="105"/>
      <c r="ADE225" s="105"/>
      <c r="ADF225" s="105"/>
      <c r="ADG225" s="105"/>
      <c r="ADH225" s="105"/>
      <c r="ADI225" s="105"/>
      <c r="ADJ225" s="105"/>
      <c r="ADK225" s="105"/>
      <c r="ADL225" s="105"/>
      <c r="ADM225" s="105"/>
      <c r="ADN225" s="105"/>
      <c r="ADO225" s="105"/>
      <c r="ADP225" s="105"/>
      <c r="ADQ225" s="105"/>
      <c r="ADR225" s="105"/>
      <c r="ADS225" s="105"/>
      <c r="ADT225" s="105"/>
      <c r="ADU225" s="105"/>
      <c r="ADV225" s="105"/>
      <c r="ADW225" s="105"/>
      <c r="ADX225" s="105"/>
      <c r="ADY225" s="105"/>
      <c r="ADZ225" s="105"/>
      <c r="AEA225" s="105"/>
      <c r="AEB225" s="105"/>
      <c r="AEC225" s="105"/>
      <c r="AED225" s="105"/>
      <c r="AEE225" s="105"/>
      <c r="AEF225" s="105"/>
      <c r="AEG225" s="105"/>
      <c r="AEH225" s="105"/>
      <c r="AEI225" s="105"/>
      <c r="AEJ225" s="105"/>
      <c r="AEK225" s="105"/>
      <c r="AEL225" s="105"/>
      <c r="AEM225" s="105"/>
      <c r="AEN225" s="105"/>
      <c r="AEO225" s="105"/>
      <c r="AEP225" s="105"/>
      <c r="AEQ225" s="105"/>
      <c r="AER225" s="105"/>
      <c r="AES225" s="105"/>
      <c r="AET225" s="105"/>
      <c r="AEU225" s="105"/>
      <c r="AEV225" s="105"/>
      <c r="AEW225" s="105"/>
      <c r="AEX225" s="105"/>
      <c r="AEY225" s="105"/>
      <c r="AEZ225" s="105"/>
      <c r="AFA225" s="105"/>
      <c r="AFB225" s="105"/>
      <c r="AFC225" s="105"/>
      <c r="AFD225" s="105"/>
      <c r="AFE225" s="105"/>
      <c r="AFF225" s="105"/>
      <c r="AFG225" s="105"/>
      <c r="AFH225" s="105"/>
      <c r="AFI225" s="105"/>
      <c r="AFJ225" s="105"/>
      <c r="AFK225" s="105"/>
      <c r="AFL225" s="105"/>
      <c r="AFM225" s="105"/>
      <c r="AFN225" s="105"/>
      <c r="AFO225" s="105"/>
      <c r="AFP225" s="105"/>
      <c r="AFQ225" s="105"/>
      <c r="AFR225" s="105"/>
      <c r="AFS225" s="105"/>
      <c r="AFT225" s="105"/>
      <c r="AFU225" s="105"/>
      <c r="AFV225" s="105"/>
      <c r="AFW225" s="105"/>
      <c r="AFX225" s="105"/>
      <c r="AFY225" s="105"/>
      <c r="AFZ225" s="105"/>
      <c r="AGA225" s="105"/>
      <c r="AGB225" s="105"/>
      <c r="AGC225" s="105"/>
      <c r="AGD225" s="105"/>
      <c r="AGE225" s="105"/>
      <c r="AGF225" s="105"/>
      <c r="AGG225" s="105"/>
      <c r="AGH225" s="105"/>
      <c r="AGI225" s="105"/>
      <c r="AGJ225" s="105"/>
      <c r="AGK225" s="105"/>
      <c r="AGL225" s="105"/>
      <c r="AGM225" s="105"/>
      <c r="AGN225" s="105"/>
      <c r="AGO225" s="105"/>
      <c r="AGP225" s="105"/>
      <c r="AGQ225" s="105"/>
      <c r="AGR225" s="105"/>
      <c r="AGS225" s="105"/>
      <c r="AGT225" s="105"/>
      <c r="AGU225" s="105"/>
      <c r="AGV225" s="105"/>
      <c r="AGW225" s="105"/>
      <c r="AGX225" s="105"/>
      <c r="AGY225" s="105"/>
      <c r="AGZ225" s="105"/>
      <c r="AHA225" s="105"/>
      <c r="AHB225" s="105"/>
      <c r="AHC225" s="105"/>
      <c r="AHD225" s="105"/>
      <c r="AHE225" s="105"/>
      <c r="AHF225" s="105"/>
      <c r="AHG225" s="105"/>
      <c r="AHH225" s="105"/>
      <c r="AHI225" s="105"/>
      <c r="AHJ225" s="105"/>
      <c r="AHK225" s="105"/>
      <c r="AHL225" s="105"/>
      <c r="AHM225" s="105"/>
      <c r="AHN225" s="105"/>
      <c r="AHO225" s="105"/>
      <c r="AHP225" s="105"/>
      <c r="AHQ225" s="105"/>
      <c r="AHR225" s="105"/>
      <c r="AHS225" s="105"/>
      <c r="AHT225" s="105"/>
      <c r="AHU225" s="105"/>
      <c r="AHV225" s="105"/>
      <c r="AHW225" s="105"/>
      <c r="AHX225" s="105"/>
      <c r="AHY225" s="105"/>
      <c r="AHZ225" s="105"/>
      <c r="AIA225" s="105"/>
      <c r="AIB225" s="105"/>
      <c r="AIC225" s="105"/>
      <c r="AID225" s="105"/>
      <c r="AIE225" s="105"/>
      <c r="AIF225" s="105"/>
      <c r="AIG225" s="105"/>
      <c r="AIH225" s="105"/>
      <c r="AII225" s="105"/>
      <c r="AIJ225" s="105"/>
      <c r="AIK225" s="105"/>
      <c r="AIL225" s="105"/>
      <c r="AIM225" s="105"/>
      <c r="AIN225" s="105"/>
      <c r="AIO225" s="105"/>
      <c r="AIP225" s="105"/>
      <c r="AIQ225" s="105"/>
      <c r="AIR225" s="105"/>
      <c r="AIS225" s="105"/>
      <c r="AIT225" s="105"/>
      <c r="AIU225" s="105"/>
      <c r="AIV225" s="105"/>
      <c r="AIW225" s="105"/>
      <c r="AIX225" s="105"/>
      <c r="AIY225" s="105"/>
      <c r="AIZ225" s="105"/>
      <c r="AJA225" s="105"/>
      <c r="AJB225" s="105"/>
      <c r="AJC225" s="105"/>
      <c r="AJD225" s="105"/>
      <c r="AJE225" s="105"/>
      <c r="AJF225" s="105"/>
      <c r="AJG225" s="105"/>
      <c r="AJH225" s="105"/>
      <c r="AJI225" s="105"/>
      <c r="AJJ225" s="105"/>
      <c r="AJK225" s="105"/>
      <c r="AJL225" s="105"/>
      <c r="AJM225" s="105"/>
      <c r="AJN225" s="105"/>
      <c r="AJO225" s="105"/>
      <c r="AJP225" s="105"/>
      <c r="AJQ225" s="105"/>
      <c r="AJR225" s="105"/>
      <c r="AJS225" s="105"/>
      <c r="AJT225" s="105"/>
      <c r="AJU225" s="105"/>
      <c r="AJV225" s="105"/>
      <c r="AJW225" s="105"/>
      <c r="AJX225" s="105"/>
      <c r="AJY225" s="105"/>
      <c r="AJZ225" s="105"/>
      <c r="AKA225" s="105"/>
      <c r="AKB225" s="105"/>
      <c r="AKC225" s="105"/>
      <c r="AKD225" s="105"/>
      <c r="AKE225" s="105"/>
      <c r="AKF225" s="105"/>
      <c r="AKG225" s="105"/>
      <c r="AKH225" s="105"/>
      <c r="AKI225" s="105"/>
      <c r="AKJ225" s="105"/>
      <c r="AKK225" s="105"/>
      <c r="AKL225" s="105"/>
      <c r="AKM225" s="105"/>
      <c r="AKN225" s="105"/>
      <c r="AKO225" s="105"/>
      <c r="AKP225" s="105"/>
      <c r="AKQ225" s="105"/>
      <c r="AKR225" s="105"/>
      <c r="AKS225" s="105"/>
      <c r="AKT225" s="105"/>
      <c r="AKU225" s="105"/>
      <c r="AKV225" s="105"/>
      <c r="AKW225" s="105"/>
      <c r="AKX225" s="105"/>
      <c r="AKY225" s="105"/>
      <c r="AKZ225" s="105"/>
      <c r="ALA225" s="105"/>
      <c r="ALB225" s="105"/>
      <c r="ALC225" s="105"/>
      <c r="ALD225" s="105"/>
      <c r="ALE225" s="105"/>
      <c r="ALF225" s="105"/>
      <c r="ALG225" s="105"/>
      <c r="ALH225" s="105"/>
      <c r="ALI225" s="105"/>
      <c r="ALJ225" s="105"/>
      <c r="ALK225" s="105"/>
      <c r="ALL225" s="105"/>
      <c r="ALM225" s="105"/>
      <c r="ALN225" s="105"/>
      <c r="ALO225" s="105"/>
      <c r="ALP225" s="105"/>
      <c r="ALQ225" s="105"/>
      <c r="ALR225" s="105"/>
      <c r="ALS225" s="105"/>
      <c r="ALT225" s="105"/>
      <c r="ALU225" s="105"/>
      <c r="ALV225" s="105"/>
      <c r="ALW225" s="105"/>
      <c r="ALX225" s="105"/>
      <c r="ALY225" s="105"/>
      <c r="ALZ225" s="105"/>
      <c r="AMA225" s="105"/>
      <c r="AMB225" s="105"/>
      <c r="AMC225" s="105"/>
      <c r="AMD225" s="105"/>
      <c r="AME225" s="105"/>
      <c r="AMF225" s="105"/>
    </row>
    <row r="226" ht="15.75" customHeight="1" spans="1:1020">
      <c r="A226" s="95" t="s">
        <v>265</v>
      </c>
      <c r="B226" s="10">
        <v>44525</v>
      </c>
      <c r="C226" s="62">
        <v>0.614583333333333</v>
      </c>
      <c r="D226" s="40" t="s">
        <v>39</v>
      </c>
      <c r="E226" s="63">
        <v>1.5</v>
      </c>
      <c r="F226" s="64">
        <v>36496</v>
      </c>
      <c r="G226" s="63">
        <v>0</v>
      </c>
      <c r="H226" s="97">
        <v>0</v>
      </c>
      <c r="I226" s="64">
        <v>44520</v>
      </c>
      <c r="J226" s="71">
        <v>52.7</v>
      </c>
      <c r="K226" s="71">
        <v>162.8</v>
      </c>
      <c r="L226" s="71">
        <v>86.1</v>
      </c>
      <c r="M226" s="71">
        <v>161</v>
      </c>
      <c r="N226" s="72">
        <v>4.8</v>
      </c>
      <c r="O226" s="72">
        <v>6</v>
      </c>
      <c r="P226" s="72">
        <v>8.8</v>
      </c>
      <c r="Q226" s="72">
        <v>6.8</v>
      </c>
      <c r="R226" s="78">
        <v>29</v>
      </c>
      <c r="S226" s="78">
        <v>24.7</v>
      </c>
      <c r="T226" s="78">
        <v>25</v>
      </c>
      <c r="U226" s="78">
        <v>20.4</v>
      </c>
      <c r="V226" s="78">
        <v>78</v>
      </c>
      <c r="W226" s="78">
        <v>65.5</v>
      </c>
      <c r="X226" s="78"/>
      <c r="Y226" s="78">
        <v>95.4</v>
      </c>
      <c r="Z226" s="78">
        <v>55</v>
      </c>
      <c r="AA226" s="78">
        <v>49</v>
      </c>
      <c r="AB226" s="78">
        <v>33</v>
      </c>
      <c r="AC226" s="82">
        <v>18.5</v>
      </c>
      <c r="AD226" s="82">
        <v>13</v>
      </c>
      <c r="AE226" s="82">
        <v>9.5</v>
      </c>
      <c r="AF226" s="82">
        <v>10.5</v>
      </c>
      <c r="AG226" s="82">
        <v>10</v>
      </c>
      <c r="AH226" s="82">
        <v>18</v>
      </c>
      <c r="AI226" s="82">
        <v>14</v>
      </c>
      <c r="AJ226" s="82">
        <v>21.5</v>
      </c>
      <c r="AK226" s="82">
        <v>33</v>
      </c>
      <c r="AL226" s="82">
        <v>18</v>
      </c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  <c r="AX226" s="105"/>
      <c r="AY226" s="105"/>
      <c r="AZ226" s="105"/>
      <c r="BA226" s="105"/>
      <c r="BB226" s="105"/>
      <c r="BC226" s="105"/>
      <c r="BD226" s="105"/>
      <c r="BE226" s="105"/>
      <c r="BF226" s="105"/>
      <c r="BG226" s="105"/>
      <c r="BH226" s="105"/>
      <c r="BI226" s="105"/>
      <c r="BJ226" s="105"/>
      <c r="BK226" s="105"/>
      <c r="BL226" s="105"/>
      <c r="BM226" s="105"/>
      <c r="BN226" s="105"/>
      <c r="BO226" s="105"/>
      <c r="BP226" s="105"/>
      <c r="BQ226" s="105"/>
      <c r="BR226" s="105"/>
      <c r="BS226" s="105"/>
      <c r="BT226" s="105"/>
      <c r="BU226" s="105"/>
      <c r="BV226" s="105"/>
      <c r="BW226" s="105"/>
      <c r="BX226" s="105"/>
      <c r="BY226" s="105"/>
      <c r="BZ226" s="105"/>
      <c r="CA226" s="105"/>
      <c r="CB226" s="105"/>
      <c r="CC226" s="105"/>
      <c r="CD226" s="105"/>
      <c r="CE226" s="105"/>
      <c r="CF226" s="105"/>
      <c r="CG226" s="105"/>
      <c r="CH226" s="105"/>
      <c r="CI226" s="105"/>
      <c r="CJ226" s="105"/>
      <c r="CK226" s="105"/>
      <c r="CL226" s="105"/>
      <c r="CM226" s="105"/>
      <c r="CN226" s="105"/>
      <c r="CO226" s="105"/>
      <c r="CP226" s="105"/>
      <c r="CQ226" s="105"/>
      <c r="CR226" s="105"/>
      <c r="CS226" s="105"/>
      <c r="CT226" s="105"/>
      <c r="CU226" s="105"/>
      <c r="CV226" s="105"/>
      <c r="CW226" s="105"/>
      <c r="CX226" s="105"/>
      <c r="CY226" s="105"/>
      <c r="CZ226" s="105"/>
      <c r="DA226" s="105"/>
      <c r="DB226" s="105"/>
      <c r="DC226" s="105"/>
      <c r="DD226" s="105"/>
      <c r="DE226" s="105"/>
      <c r="DF226" s="105"/>
      <c r="DG226" s="105"/>
      <c r="DH226" s="105"/>
      <c r="DI226" s="105"/>
      <c r="DJ226" s="105"/>
      <c r="DK226" s="105"/>
      <c r="DL226" s="105"/>
      <c r="DM226" s="105"/>
      <c r="DN226" s="105"/>
      <c r="DO226" s="105"/>
      <c r="DP226" s="105"/>
      <c r="DQ226" s="105"/>
      <c r="DR226" s="105"/>
      <c r="DS226" s="105"/>
      <c r="DT226" s="105"/>
      <c r="DU226" s="105"/>
      <c r="DV226" s="105"/>
      <c r="DW226" s="105"/>
      <c r="DX226" s="105"/>
      <c r="DY226" s="105"/>
      <c r="DZ226" s="105"/>
      <c r="EA226" s="105"/>
      <c r="EB226" s="105"/>
      <c r="EC226" s="105"/>
      <c r="ED226" s="105"/>
      <c r="EE226" s="105"/>
      <c r="EF226" s="105"/>
      <c r="EG226" s="105"/>
      <c r="EH226" s="105"/>
      <c r="EI226" s="105"/>
      <c r="EJ226" s="105"/>
      <c r="EK226" s="105"/>
      <c r="EL226" s="105"/>
      <c r="EM226" s="105"/>
      <c r="EN226" s="105"/>
      <c r="EO226" s="105"/>
      <c r="EP226" s="105"/>
      <c r="EQ226" s="105"/>
      <c r="ER226" s="105"/>
      <c r="ES226" s="105"/>
      <c r="ET226" s="105"/>
      <c r="EU226" s="105"/>
      <c r="EV226" s="105"/>
      <c r="EW226" s="105"/>
      <c r="EX226" s="105"/>
      <c r="EY226" s="105"/>
      <c r="EZ226" s="105"/>
      <c r="FA226" s="105"/>
      <c r="FB226" s="105"/>
      <c r="FC226" s="105"/>
      <c r="FD226" s="105"/>
      <c r="FE226" s="105"/>
      <c r="FF226" s="105"/>
      <c r="FG226" s="105"/>
      <c r="FH226" s="105"/>
      <c r="FI226" s="105"/>
      <c r="FJ226" s="105"/>
      <c r="FK226" s="105"/>
      <c r="FL226" s="105"/>
      <c r="FM226" s="105"/>
      <c r="FN226" s="105"/>
      <c r="FO226" s="105"/>
      <c r="FP226" s="105"/>
      <c r="FQ226" s="105"/>
      <c r="FR226" s="105"/>
      <c r="FS226" s="105"/>
      <c r="FT226" s="105"/>
      <c r="FU226" s="105"/>
      <c r="FV226" s="105"/>
      <c r="FW226" s="105"/>
      <c r="FX226" s="105"/>
      <c r="FY226" s="105"/>
      <c r="FZ226" s="105"/>
      <c r="GA226" s="105"/>
      <c r="GB226" s="105"/>
      <c r="GC226" s="105"/>
      <c r="GD226" s="105"/>
      <c r="GE226" s="105"/>
      <c r="GF226" s="105"/>
      <c r="GG226" s="105"/>
      <c r="GH226" s="105"/>
      <c r="GI226" s="105"/>
      <c r="GJ226" s="105"/>
      <c r="GK226" s="105"/>
      <c r="GL226" s="105"/>
      <c r="GM226" s="105"/>
      <c r="GN226" s="105"/>
      <c r="GO226" s="105"/>
      <c r="GP226" s="105"/>
      <c r="GQ226" s="105"/>
      <c r="GR226" s="105"/>
      <c r="GS226" s="105"/>
      <c r="GT226" s="105"/>
      <c r="GU226" s="105"/>
      <c r="GV226" s="105"/>
      <c r="GW226" s="105"/>
      <c r="GX226" s="105"/>
      <c r="GY226" s="105"/>
      <c r="GZ226" s="105"/>
      <c r="HA226" s="105"/>
      <c r="HB226" s="105"/>
      <c r="HC226" s="105"/>
      <c r="HD226" s="105"/>
      <c r="HE226" s="105"/>
      <c r="HF226" s="105"/>
      <c r="HG226" s="105"/>
      <c r="HH226" s="105"/>
      <c r="HI226" s="105"/>
      <c r="HJ226" s="105"/>
      <c r="HK226" s="105"/>
      <c r="HL226" s="105"/>
      <c r="HM226" s="105"/>
      <c r="HN226" s="105"/>
      <c r="HO226" s="105"/>
      <c r="HP226" s="105"/>
      <c r="HQ226" s="105"/>
      <c r="HR226" s="105"/>
      <c r="HS226" s="105"/>
      <c r="HT226" s="105"/>
      <c r="HU226" s="105"/>
      <c r="HV226" s="105"/>
      <c r="HW226" s="105"/>
      <c r="HX226" s="105"/>
      <c r="HY226" s="105"/>
      <c r="HZ226" s="105"/>
      <c r="IA226" s="105"/>
      <c r="IB226" s="105"/>
      <c r="IC226" s="105"/>
      <c r="ID226" s="105"/>
      <c r="IE226" s="105"/>
      <c r="IF226" s="105"/>
      <c r="IG226" s="105"/>
      <c r="IH226" s="105"/>
      <c r="II226" s="105"/>
      <c r="IJ226" s="105"/>
      <c r="IK226" s="105"/>
      <c r="IL226" s="105"/>
      <c r="IM226" s="105"/>
      <c r="IN226" s="105"/>
      <c r="IO226" s="105"/>
      <c r="IP226" s="105"/>
      <c r="IQ226" s="105"/>
      <c r="IR226" s="105"/>
      <c r="IS226" s="105"/>
      <c r="IT226" s="105"/>
      <c r="IU226" s="105"/>
      <c r="IV226" s="105"/>
      <c r="IW226" s="105"/>
      <c r="IX226" s="105"/>
      <c r="IY226" s="105"/>
      <c r="IZ226" s="105"/>
      <c r="JA226" s="105"/>
      <c r="JB226" s="105"/>
      <c r="JC226" s="105"/>
      <c r="JD226" s="105"/>
      <c r="JE226" s="105"/>
      <c r="JF226" s="105"/>
      <c r="JG226" s="105"/>
      <c r="JH226" s="105"/>
      <c r="JI226" s="105"/>
      <c r="JJ226" s="105"/>
      <c r="JK226" s="105"/>
      <c r="JL226" s="105"/>
      <c r="JM226" s="105"/>
      <c r="JN226" s="105"/>
      <c r="JO226" s="105"/>
      <c r="JP226" s="105"/>
      <c r="JQ226" s="105"/>
      <c r="JR226" s="105"/>
      <c r="JS226" s="105"/>
      <c r="JT226" s="105"/>
      <c r="JU226" s="105"/>
      <c r="JV226" s="105"/>
      <c r="JW226" s="105"/>
      <c r="JX226" s="105"/>
      <c r="JY226" s="105"/>
      <c r="JZ226" s="105"/>
      <c r="KA226" s="105"/>
      <c r="KB226" s="105"/>
      <c r="KC226" s="105"/>
      <c r="KD226" s="105"/>
      <c r="KE226" s="105"/>
      <c r="KF226" s="105"/>
      <c r="KG226" s="105"/>
      <c r="KH226" s="105"/>
      <c r="KI226" s="105"/>
      <c r="KJ226" s="105"/>
      <c r="KK226" s="105"/>
      <c r="KL226" s="105"/>
      <c r="KM226" s="105"/>
      <c r="KN226" s="105"/>
      <c r="KO226" s="105"/>
      <c r="KP226" s="105"/>
      <c r="KQ226" s="105"/>
      <c r="KR226" s="105"/>
      <c r="KS226" s="105"/>
      <c r="KT226" s="105"/>
      <c r="KU226" s="105"/>
      <c r="KV226" s="105"/>
      <c r="KW226" s="105"/>
      <c r="KX226" s="105"/>
      <c r="KY226" s="105"/>
      <c r="KZ226" s="105"/>
      <c r="LA226" s="105"/>
      <c r="LB226" s="105"/>
      <c r="LC226" s="105"/>
      <c r="LD226" s="105"/>
      <c r="LE226" s="105"/>
      <c r="LF226" s="105"/>
      <c r="LG226" s="105"/>
      <c r="LH226" s="105"/>
      <c r="LI226" s="105"/>
      <c r="LJ226" s="105"/>
      <c r="LK226" s="105"/>
      <c r="LL226" s="105"/>
      <c r="LM226" s="105"/>
      <c r="LN226" s="105"/>
      <c r="LO226" s="105"/>
      <c r="LP226" s="105"/>
      <c r="LQ226" s="105"/>
      <c r="LR226" s="105"/>
      <c r="LS226" s="105"/>
      <c r="LT226" s="105"/>
      <c r="LU226" s="105"/>
      <c r="LV226" s="105"/>
      <c r="LW226" s="105"/>
      <c r="LX226" s="105"/>
      <c r="LY226" s="105"/>
      <c r="LZ226" s="105"/>
      <c r="MA226" s="105"/>
      <c r="MB226" s="105"/>
      <c r="MC226" s="105"/>
      <c r="MD226" s="105"/>
      <c r="ME226" s="105"/>
      <c r="MF226" s="105"/>
      <c r="MG226" s="105"/>
      <c r="MH226" s="105"/>
      <c r="MI226" s="105"/>
      <c r="MJ226" s="105"/>
      <c r="MK226" s="105"/>
      <c r="ML226" s="105"/>
      <c r="MM226" s="105"/>
      <c r="MN226" s="105"/>
      <c r="MO226" s="105"/>
      <c r="MP226" s="105"/>
      <c r="MQ226" s="105"/>
      <c r="MR226" s="105"/>
      <c r="MS226" s="105"/>
      <c r="MT226" s="105"/>
      <c r="MU226" s="105"/>
      <c r="MV226" s="105"/>
      <c r="MW226" s="105"/>
      <c r="MX226" s="105"/>
      <c r="MY226" s="105"/>
      <c r="MZ226" s="105"/>
      <c r="NA226" s="105"/>
      <c r="NB226" s="105"/>
      <c r="NC226" s="105"/>
      <c r="ND226" s="105"/>
      <c r="NE226" s="105"/>
      <c r="NF226" s="105"/>
      <c r="NG226" s="105"/>
      <c r="NH226" s="105"/>
      <c r="NI226" s="105"/>
      <c r="NJ226" s="105"/>
      <c r="NK226" s="105"/>
      <c r="NL226" s="105"/>
      <c r="NM226" s="105"/>
      <c r="NN226" s="105"/>
      <c r="NO226" s="105"/>
      <c r="NP226" s="105"/>
      <c r="NQ226" s="105"/>
      <c r="NR226" s="105"/>
      <c r="NS226" s="105"/>
      <c r="NT226" s="105"/>
      <c r="NU226" s="105"/>
      <c r="NV226" s="105"/>
      <c r="NW226" s="105"/>
      <c r="NX226" s="105"/>
      <c r="NY226" s="105"/>
      <c r="NZ226" s="105"/>
      <c r="OA226" s="105"/>
      <c r="OB226" s="105"/>
      <c r="OC226" s="105"/>
      <c r="OD226" s="105"/>
      <c r="OE226" s="105"/>
      <c r="OF226" s="105"/>
      <c r="OG226" s="105"/>
      <c r="OH226" s="105"/>
      <c r="OI226" s="105"/>
      <c r="OJ226" s="105"/>
      <c r="OK226" s="105"/>
      <c r="OL226" s="105"/>
      <c r="OM226" s="105"/>
      <c r="ON226" s="105"/>
      <c r="OO226" s="105"/>
      <c r="OP226" s="105"/>
      <c r="OQ226" s="105"/>
      <c r="OR226" s="105"/>
      <c r="OS226" s="105"/>
      <c r="OT226" s="105"/>
      <c r="OU226" s="105"/>
      <c r="OV226" s="105"/>
      <c r="OW226" s="105"/>
      <c r="OX226" s="105"/>
      <c r="OY226" s="105"/>
      <c r="OZ226" s="105"/>
      <c r="PA226" s="105"/>
      <c r="PB226" s="105"/>
      <c r="PC226" s="105"/>
      <c r="PD226" s="105"/>
      <c r="PE226" s="105"/>
      <c r="PF226" s="105"/>
      <c r="PG226" s="105"/>
      <c r="PH226" s="105"/>
      <c r="PI226" s="105"/>
      <c r="PJ226" s="105"/>
      <c r="PK226" s="105"/>
      <c r="PL226" s="105"/>
      <c r="PM226" s="105"/>
      <c r="PN226" s="105"/>
      <c r="PO226" s="105"/>
      <c r="PP226" s="105"/>
      <c r="PQ226" s="105"/>
      <c r="PR226" s="105"/>
      <c r="PS226" s="105"/>
      <c r="PT226" s="105"/>
      <c r="PU226" s="105"/>
      <c r="PV226" s="105"/>
      <c r="PW226" s="105"/>
      <c r="PX226" s="105"/>
      <c r="PY226" s="105"/>
      <c r="PZ226" s="105"/>
      <c r="QA226" s="105"/>
      <c r="QB226" s="105"/>
      <c r="QC226" s="105"/>
      <c r="QD226" s="105"/>
      <c r="QE226" s="105"/>
      <c r="QF226" s="105"/>
      <c r="QG226" s="105"/>
      <c r="QH226" s="105"/>
      <c r="QI226" s="105"/>
      <c r="QJ226" s="105"/>
      <c r="QK226" s="105"/>
      <c r="QL226" s="105"/>
      <c r="QM226" s="105"/>
      <c r="QN226" s="105"/>
      <c r="QO226" s="105"/>
      <c r="QP226" s="105"/>
      <c r="QQ226" s="105"/>
      <c r="QR226" s="105"/>
      <c r="QS226" s="105"/>
      <c r="QT226" s="105"/>
      <c r="QU226" s="105"/>
      <c r="QV226" s="105"/>
      <c r="QW226" s="105"/>
      <c r="QX226" s="105"/>
      <c r="QY226" s="105"/>
      <c r="QZ226" s="105"/>
      <c r="RA226" s="105"/>
      <c r="RB226" s="105"/>
      <c r="RC226" s="105"/>
      <c r="RD226" s="105"/>
      <c r="RE226" s="105"/>
      <c r="RF226" s="105"/>
      <c r="RG226" s="105"/>
      <c r="RH226" s="105"/>
      <c r="RI226" s="105"/>
      <c r="RJ226" s="105"/>
      <c r="RK226" s="105"/>
      <c r="RL226" s="105"/>
      <c r="RM226" s="105"/>
      <c r="RN226" s="105"/>
      <c r="RO226" s="105"/>
      <c r="RP226" s="105"/>
      <c r="RQ226" s="105"/>
      <c r="RR226" s="105"/>
      <c r="RS226" s="105"/>
      <c r="RT226" s="105"/>
      <c r="RU226" s="105"/>
      <c r="RV226" s="105"/>
      <c r="RW226" s="105"/>
      <c r="RX226" s="105"/>
      <c r="RY226" s="105"/>
      <c r="RZ226" s="105"/>
      <c r="SA226" s="105"/>
      <c r="SB226" s="105"/>
      <c r="SC226" s="105"/>
      <c r="SD226" s="105"/>
      <c r="SE226" s="105"/>
      <c r="SF226" s="105"/>
      <c r="SG226" s="105"/>
      <c r="SH226" s="105"/>
      <c r="SI226" s="105"/>
      <c r="SJ226" s="105"/>
      <c r="SK226" s="105"/>
      <c r="SL226" s="105"/>
      <c r="SM226" s="105"/>
      <c r="SN226" s="105"/>
      <c r="SO226" s="105"/>
      <c r="SP226" s="105"/>
      <c r="SQ226" s="105"/>
      <c r="SR226" s="105"/>
      <c r="SS226" s="105"/>
      <c r="ST226" s="105"/>
      <c r="SU226" s="105"/>
      <c r="SV226" s="105"/>
      <c r="SW226" s="105"/>
      <c r="SX226" s="105"/>
      <c r="SY226" s="105"/>
      <c r="SZ226" s="105"/>
      <c r="TA226" s="105"/>
      <c r="TB226" s="105"/>
      <c r="TC226" s="105"/>
      <c r="TD226" s="105"/>
      <c r="TE226" s="105"/>
      <c r="TF226" s="105"/>
      <c r="TG226" s="105"/>
      <c r="TH226" s="105"/>
      <c r="TI226" s="105"/>
      <c r="TJ226" s="105"/>
      <c r="TK226" s="105"/>
      <c r="TL226" s="105"/>
      <c r="TM226" s="105"/>
      <c r="TN226" s="105"/>
      <c r="TO226" s="105"/>
      <c r="TP226" s="105"/>
      <c r="TQ226" s="105"/>
      <c r="TR226" s="105"/>
      <c r="TS226" s="105"/>
      <c r="TT226" s="105"/>
      <c r="TU226" s="105"/>
      <c r="TV226" s="105"/>
      <c r="TW226" s="105"/>
      <c r="TX226" s="105"/>
      <c r="TY226" s="105"/>
      <c r="TZ226" s="105"/>
      <c r="UA226" s="105"/>
      <c r="UB226" s="105"/>
      <c r="UC226" s="105"/>
      <c r="UD226" s="105"/>
      <c r="UE226" s="105"/>
      <c r="UF226" s="105"/>
      <c r="UG226" s="105"/>
      <c r="UH226" s="105"/>
      <c r="UI226" s="105"/>
      <c r="UJ226" s="105"/>
      <c r="UK226" s="105"/>
      <c r="UL226" s="105"/>
      <c r="UM226" s="105"/>
      <c r="UN226" s="105"/>
      <c r="UO226" s="105"/>
      <c r="UP226" s="105"/>
      <c r="UQ226" s="105"/>
      <c r="UR226" s="105"/>
      <c r="US226" s="105"/>
      <c r="UT226" s="105"/>
      <c r="UU226" s="105"/>
      <c r="UV226" s="105"/>
      <c r="UW226" s="105"/>
      <c r="UX226" s="105"/>
      <c r="UY226" s="105"/>
      <c r="UZ226" s="105"/>
      <c r="VA226" s="105"/>
      <c r="VB226" s="105"/>
      <c r="VC226" s="105"/>
      <c r="VD226" s="105"/>
      <c r="VE226" s="105"/>
      <c r="VF226" s="105"/>
      <c r="VG226" s="105"/>
      <c r="VH226" s="105"/>
      <c r="VI226" s="105"/>
      <c r="VJ226" s="105"/>
      <c r="VK226" s="105"/>
      <c r="VL226" s="105"/>
      <c r="VM226" s="105"/>
      <c r="VN226" s="105"/>
      <c r="VO226" s="105"/>
      <c r="VP226" s="105"/>
      <c r="VQ226" s="105"/>
      <c r="VR226" s="105"/>
      <c r="VS226" s="105"/>
      <c r="VT226" s="105"/>
      <c r="VU226" s="105"/>
      <c r="VV226" s="105"/>
      <c r="VW226" s="105"/>
      <c r="VX226" s="105"/>
      <c r="VY226" s="105"/>
      <c r="VZ226" s="105"/>
      <c r="WA226" s="105"/>
      <c r="WB226" s="105"/>
      <c r="WC226" s="105"/>
      <c r="WD226" s="105"/>
      <c r="WE226" s="105"/>
      <c r="WF226" s="105"/>
      <c r="WG226" s="105"/>
      <c r="WH226" s="105"/>
      <c r="WI226" s="105"/>
      <c r="WJ226" s="105"/>
      <c r="WK226" s="105"/>
      <c r="WL226" s="105"/>
      <c r="WM226" s="105"/>
      <c r="WN226" s="105"/>
      <c r="WO226" s="105"/>
      <c r="WP226" s="105"/>
      <c r="WQ226" s="105"/>
      <c r="WR226" s="105"/>
      <c r="WS226" s="105"/>
      <c r="WT226" s="105"/>
      <c r="WU226" s="105"/>
      <c r="WV226" s="105"/>
      <c r="WW226" s="105"/>
      <c r="WX226" s="105"/>
      <c r="WY226" s="105"/>
      <c r="WZ226" s="105"/>
      <c r="XA226" s="105"/>
      <c r="XB226" s="105"/>
      <c r="XC226" s="105"/>
      <c r="XD226" s="105"/>
      <c r="XE226" s="105"/>
      <c r="XF226" s="105"/>
      <c r="XG226" s="105"/>
      <c r="XH226" s="105"/>
      <c r="XI226" s="105"/>
      <c r="XJ226" s="105"/>
      <c r="XK226" s="105"/>
      <c r="XL226" s="105"/>
      <c r="XM226" s="105"/>
      <c r="XN226" s="105"/>
      <c r="XO226" s="105"/>
      <c r="XP226" s="105"/>
      <c r="XQ226" s="105"/>
      <c r="XR226" s="105"/>
      <c r="XS226" s="105"/>
      <c r="XT226" s="105"/>
      <c r="XU226" s="105"/>
      <c r="XV226" s="105"/>
      <c r="XW226" s="105"/>
      <c r="XX226" s="105"/>
      <c r="XY226" s="105"/>
      <c r="XZ226" s="105"/>
      <c r="YA226" s="105"/>
      <c r="YB226" s="105"/>
      <c r="YC226" s="105"/>
      <c r="YD226" s="105"/>
      <c r="YE226" s="105"/>
      <c r="YF226" s="105"/>
      <c r="YG226" s="105"/>
      <c r="YH226" s="105"/>
      <c r="YI226" s="105"/>
      <c r="YJ226" s="105"/>
      <c r="YK226" s="105"/>
      <c r="YL226" s="105"/>
      <c r="YM226" s="105"/>
      <c r="YN226" s="105"/>
      <c r="YO226" s="105"/>
      <c r="YP226" s="105"/>
      <c r="YQ226" s="105"/>
      <c r="YR226" s="105"/>
      <c r="YS226" s="105"/>
      <c r="YT226" s="105"/>
      <c r="YU226" s="105"/>
      <c r="YV226" s="105"/>
      <c r="YW226" s="105"/>
      <c r="YX226" s="105"/>
      <c r="YY226" s="105"/>
      <c r="YZ226" s="105"/>
      <c r="ZA226" s="105"/>
      <c r="ZB226" s="105"/>
      <c r="ZC226" s="105"/>
      <c r="ZD226" s="105"/>
      <c r="ZE226" s="105"/>
      <c r="ZF226" s="105"/>
      <c r="ZG226" s="105"/>
      <c r="ZH226" s="105"/>
      <c r="ZI226" s="105"/>
      <c r="ZJ226" s="105"/>
      <c r="ZK226" s="105"/>
      <c r="ZL226" s="105"/>
      <c r="ZM226" s="105"/>
      <c r="ZN226" s="105"/>
      <c r="ZO226" s="105"/>
      <c r="ZP226" s="105"/>
      <c r="ZQ226" s="105"/>
      <c r="ZR226" s="105"/>
      <c r="ZS226" s="105"/>
      <c r="ZT226" s="105"/>
      <c r="ZU226" s="105"/>
      <c r="ZV226" s="105"/>
      <c r="ZW226" s="105"/>
      <c r="ZX226" s="105"/>
      <c r="ZY226" s="105"/>
      <c r="ZZ226" s="105"/>
      <c r="AAA226" s="105"/>
      <c r="AAB226" s="105"/>
      <c r="AAC226" s="105"/>
      <c r="AAD226" s="105"/>
      <c r="AAE226" s="105"/>
      <c r="AAF226" s="105"/>
      <c r="AAG226" s="105"/>
      <c r="AAH226" s="105"/>
      <c r="AAI226" s="105"/>
      <c r="AAJ226" s="105"/>
      <c r="AAK226" s="105"/>
      <c r="AAL226" s="105"/>
      <c r="AAM226" s="105"/>
      <c r="AAN226" s="105"/>
      <c r="AAO226" s="105"/>
      <c r="AAP226" s="105"/>
      <c r="AAQ226" s="105"/>
      <c r="AAR226" s="105"/>
      <c r="AAS226" s="105"/>
      <c r="AAT226" s="105"/>
      <c r="AAU226" s="105"/>
      <c r="AAV226" s="105"/>
      <c r="AAW226" s="105"/>
      <c r="AAX226" s="105"/>
      <c r="AAY226" s="105"/>
      <c r="AAZ226" s="105"/>
      <c r="ABA226" s="105"/>
      <c r="ABB226" s="105"/>
      <c r="ABC226" s="105"/>
      <c r="ABD226" s="105"/>
      <c r="ABE226" s="105"/>
      <c r="ABF226" s="105"/>
      <c r="ABG226" s="105"/>
      <c r="ABH226" s="105"/>
      <c r="ABI226" s="105"/>
      <c r="ABJ226" s="105"/>
      <c r="ABK226" s="105"/>
      <c r="ABL226" s="105"/>
      <c r="ABM226" s="105"/>
      <c r="ABN226" s="105"/>
      <c r="ABO226" s="105"/>
      <c r="ABP226" s="105"/>
      <c r="ABQ226" s="105"/>
      <c r="ABR226" s="105"/>
      <c r="ABS226" s="105"/>
      <c r="ABT226" s="105"/>
      <c r="ABU226" s="105"/>
      <c r="ABV226" s="105"/>
      <c r="ABW226" s="105"/>
      <c r="ABX226" s="105"/>
      <c r="ABY226" s="105"/>
      <c r="ABZ226" s="105"/>
      <c r="ACA226" s="105"/>
      <c r="ACB226" s="105"/>
      <c r="ACC226" s="105"/>
      <c r="ACD226" s="105"/>
      <c r="ACE226" s="105"/>
      <c r="ACF226" s="105"/>
      <c r="ACG226" s="105"/>
      <c r="ACH226" s="105"/>
      <c r="ACI226" s="105"/>
      <c r="ACJ226" s="105"/>
      <c r="ACK226" s="105"/>
      <c r="ACL226" s="105"/>
      <c r="ACM226" s="105"/>
      <c r="ACN226" s="105"/>
      <c r="ACO226" s="105"/>
      <c r="ACP226" s="105"/>
      <c r="ACQ226" s="105"/>
      <c r="ACR226" s="105"/>
      <c r="ACS226" s="105"/>
      <c r="ACT226" s="105"/>
      <c r="ACU226" s="105"/>
      <c r="ACV226" s="105"/>
      <c r="ACW226" s="105"/>
      <c r="ACX226" s="105"/>
      <c r="ACY226" s="105"/>
      <c r="ACZ226" s="105"/>
      <c r="ADA226" s="105"/>
      <c r="ADB226" s="105"/>
      <c r="ADC226" s="105"/>
      <c r="ADD226" s="105"/>
      <c r="ADE226" s="105"/>
      <c r="ADF226" s="105"/>
      <c r="ADG226" s="105"/>
      <c r="ADH226" s="105"/>
      <c r="ADI226" s="105"/>
      <c r="ADJ226" s="105"/>
      <c r="ADK226" s="105"/>
      <c r="ADL226" s="105"/>
      <c r="ADM226" s="105"/>
      <c r="ADN226" s="105"/>
      <c r="ADO226" s="105"/>
      <c r="ADP226" s="105"/>
      <c r="ADQ226" s="105"/>
      <c r="ADR226" s="105"/>
      <c r="ADS226" s="105"/>
      <c r="ADT226" s="105"/>
      <c r="ADU226" s="105"/>
      <c r="ADV226" s="105"/>
      <c r="ADW226" s="105"/>
      <c r="ADX226" s="105"/>
      <c r="ADY226" s="105"/>
      <c r="ADZ226" s="105"/>
      <c r="AEA226" s="105"/>
      <c r="AEB226" s="105"/>
      <c r="AEC226" s="105"/>
      <c r="AED226" s="105"/>
      <c r="AEE226" s="105"/>
      <c r="AEF226" s="105"/>
      <c r="AEG226" s="105"/>
      <c r="AEH226" s="105"/>
      <c r="AEI226" s="105"/>
      <c r="AEJ226" s="105"/>
      <c r="AEK226" s="105"/>
      <c r="AEL226" s="105"/>
      <c r="AEM226" s="105"/>
      <c r="AEN226" s="105"/>
      <c r="AEO226" s="105"/>
      <c r="AEP226" s="105"/>
      <c r="AEQ226" s="105"/>
      <c r="AER226" s="105"/>
      <c r="AES226" s="105"/>
      <c r="AET226" s="105"/>
      <c r="AEU226" s="105"/>
      <c r="AEV226" s="105"/>
      <c r="AEW226" s="105"/>
      <c r="AEX226" s="105"/>
      <c r="AEY226" s="105"/>
      <c r="AEZ226" s="105"/>
      <c r="AFA226" s="105"/>
      <c r="AFB226" s="105"/>
      <c r="AFC226" s="105"/>
      <c r="AFD226" s="105"/>
      <c r="AFE226" s="105"/>
      <c r="AFF226" s="105"/>
      <c r="AFG226" s="105"/>
      <c r="AFH226" s="105"/>
      <c r="AFI226" s="105"/>
      <c r="AFJ226" s="105"/>
      <c r="AFK226" s="105"/>
      <c r="AFL226" s="105"/>
      <c r="AFM226" s="105"/>
      <c r="AFN226" s="105"/>
      <c r="AFO226" s="105"/>
      <c r="AFP226" s="105"/>
      <c r="AFQ226" s="105"/>
      <c r="AFR226" s="105"/>
      <c r="AFS226" s="105"/>
      <c r="AFT226" s="105"/>
      <c r="AFU226" s="105"/>
      <c r="AFV226" s="105"/>
      <c r="AFW226" s="105"/>
      <c r="AFX226" s="105"/>
      <c r="AFY226" s="105"/>
      <c r="AFZ226" s="105"/>
      <c r="AGA226" s="105"/>
      <c r="AGB226" s="105"/>
      <c r="AGC226" s="105"/>
      <c r="AGD226" s="105"/>
      <c r="AGE226" s="105"/>
      <c r="AGF226" s="105"/>
      <c r="AGG226" s="105"/>
      <c r="AGH226" s="105"/>
      <c r="AGI226" s="105"/>
      <c r="AGJ226" s="105"/>
      <c r="AGK226" s="105"/>
      <c r="AGL226" s="105"/>
      <c r="AGM226" s="105"/>
      <c r="AGN226" s="105"/>
      <c r="AGO226" s="105"/>
      <c r="AGP226" s="105"/>
      <c r="AGQ226" s="105"/>
      <c r="AGR226" s="105"/>
      <c r="AGS226" s="105"/>
      <c r="AGT226" s="105"/>
      <c r="AGU226" s="105"/>
      <c r="AGV226" s="105"/>
      <c r="AGW226" s="105"/>
      <c r="AGX226" s="105"/>
      <c r="AGY226" s="105"/>
      <c r="AGZ226" s="105"/>
      <c r="AHA226" s="105"/>
      <c r="AHB226" s="105"/>
      <c r="AHC226" s="105"/>
      <c r="AHD226" s="105"/>
      <c r="AHE226" s="105"/>
      <c r="AHF226" s="105"/>
      <c r="AHG226" s="105"/>
      <c r="AHH226" s="105"/>
      <c r="AHI226" s="105"/>
      <c r="AHJ226" s="105"/>
      <c r="AHK226" s="105"/>
      <c r="AHL226" s="105"/>
      <c r="AHM226" s="105"/>
      <c r="AHN226" s="105"/>
      <c r="AHO226" s="105"/>
      <c r="AHP226" s="105"/>
      <c r="AHQ226" s="105"/>
      <c r="AHR226" s="105"/>
      <c r="AHS226" s="105"/>
      <c r="AHT226" s="105"/>
      <c r="AHU226" s="105"/>
      <c r="AHV226" s="105"/>
      <c r="AHW226" s="105"/>
      <c r="AHX226" s="105"/>
      <c r="AHY226" s="105"/>
      <c r="AHZ226" s="105"/>
      <c r="AIA226" s="105"/>
      <c r="AIB226" s="105"/>
      <c r="AIC226" s="105"/>
      <c r="AID226" s="105"/>
      <c r="AIE226" s="105"/>
      <c r="AIF226" s="105"/>
      <c r="AIG226" s="105"/>
      <c r="AIH226" s="105"/>
      <c r="AII226" s="105"/>
      <c r="AIJ226" s="105"/>
      <c r="AIK226" s="105"/>
      <c r="AIL226" s="105"/>
      <c r="AIM226" s="105"/>
      <c r="AIN226" s="105"/>
      <c r="AIO226" s="105"/>
      <c r="AIP226" s="105"/>
      <c r="AIQ226" s="105"/>
      <c r="AIR226" s="105"/>
      <c r="AIS226" s="105"/>
      <c r="AIT226" s="105"/>
      <c r="AIU226" s="105"/>
      <c r="AIV226" s="105"/>
      <c r="AIW226" s="105"/>
      <c r="AIX226" s="105"/>
      <c r="AIY226" s="105"/>
      <c r="AIZ226" s="105"/>
      <c r="AJA226" s="105"/>
      <c r="AJB226" s="105"/>
      <c r="AJC226" s="105"/>
      <c r="AJD226" s="105"/>
      <c r="AJE226" s="105"/>
      <c r="AJF226" s="105"/>
      <c r="AJG226" s="105"/>
      <c r="AJH226" s="105"/>
      <c r="AJI226" s="105"/>
      <c r="AJJ226" s="105"/>
      <c r="AJK226" s="105"/>
      <c r="AJL226" s="105"/>
      <c r="AJM226" s="105"/>
      <c r="AJN226" s="105"/>
      <c r="AJO226" s="105"/>
      <c r="AJP226" s="105"/>
      <c r="AJQ226" s="105"/>
      <c r="AJR226" s="105"/>
      <c r="AJS226" s="105"/>
      <c r="AJT226" s="105"/>
      <c r="AJU226" s="105"/>
      <c r="AJV226" s="105"/>
      <c r="AJW226" s="105"/>
      <c r="AJX226" s="105"/>
      <c r="AJY226" s="105"/>
      <c r="AJZ226" s="105"/>
      <c r="AKA226" s="105"/>
      <c r="AKB226" s="105"/>
      <c r="AKC226" s="105"/>
      <c r="AKD226" s="105"/>
      <c r="AKE226" s="105"/>
      <c r="AKF226" s="105"/>
      <c r="AKG226" s="105"/>
      <c r="AKH226" s="105"/>
      <c r="AKI226" s="105"/>
      <c r="AKJ226" s="105"/>
      <c r="AKK226" s="105"/>
      <c r="AKL226" s="105"/>
      <c r="AKM226" s="105"/>
      <c r="AKN226" s="105"/>
      <c r="AKO226" s="105"/>
      <c r="AKP226" s="105"/>
      <c r="AKQ226" s="105"/>
      <c r="AKR226" s="105"/>
      <c r="AKS226" s="105"/>
      <c r="AKT226" s="105"/>
      <c r="AKU226" s="105"/>
      <c r="AKV226" s="105"/>
      <c r="AKW226" s="105"/>
      <c r="AKX226" s="105"/>
      <c r="AKY226" s="105"/>
      <c r="AKZ226" s="105"/>
      <c r="ALA226" s="105"/>
      <c r="ALB226" s="105"/>
      <c r="ALC226" s="105"/>
      <c r="ALD226" s="105"/>
      <c r="ALE226" s="105"/>
      <c r="ALF226" s="105"/>
      <c r="ALG226" s="105"/>
      <c r="ALH226" s="105"/>
      <c r="ALI226" s="105"/>
      <c r="ALJ226" s="105"/>
      <c r="ALK226" s="105"/>
      <c r="ALL226" s="105"/>
      <c r="ALM226" s="105"/>
      <c r="ALN226" s="105"/>
      <c r="ALO226" s="105"/>
      <c r="ALP226" s="105"/>
      <c r="ALQ226" s="105"/>
      <c r="ALR226" s="105"/>
      <c r="ALS226" s="105"/>
      <c r="ALT226" s="105"/>
      <c r="ALU226" s="105"/>
      <c r="ALV226" s="105"/>
      <c r="ALW226" s="105"/>
      <c r="ALX226" s="105"/>
      <c r="ALY226" s="105"/>
      <c r="ALZ226" s="105"/>
      <c r="AMA226" s="105"/>
      <c r="AMB226" s="105"/>
      <c r="AMC226" s="105"/>
      <c r="AMD226" s="105"/>
      <c r="AME226" s="105"/>
      <c r="AMF226" s="105"/>
    </row>
    <row r="227" ht="15.75" customHeight="1" spans="1:1020">
      <c r="A227" s="95" t="s">
        <v>266</v>
      </c>
      <c r="B227" s="10">
        <v>44525</v>
      </c>
      <c r="C227" s="62">
        <v>0.618055555555556</v>
      </c>
      <c r="D227" s="40" t="s">
        <v>39</v>
      </c>
      <c r="E227" s="63">
        <v>1.6</v>
      </c>
      <c r="F227" s="64">
        <v>36574</v>
      </c>
      <c r="G227" s="63">
        <v>1</v>
      </c>
      <c r="H227" s="97">
        <v>0</v>
      </c>
      <c r="I227" s="64"/>
      <c r="J227" s="71">
        <v>88.2</v>
      </c>
      <c r="K227" s="71">
        <v>188.9</v>
      </c>
      <c r="L227" s="71">
        <v>101.7</v>
      </c>
      <c r="M227" s="71">
        <v>192.6</v>
      </c>
      <c r="N227" s="72">
        <v>5.6</v>
      </c>
      <c r="O227" s="72">
        <v>7.7</v>
      </c>
      <c r="P227" s="72">
        <v>10</v>
      </c>
      <c r="Q227" s="72">
        <v>7.7</v>
      </c>
      <c r="R227" s="78">
        <v>39</v>
      </c>
      <c r="S227" s="78">
        <v>33</v>
      </c>
      <c r="T227" s="78">
        <v>35</v>
      </c>
      <c r="U227" s="78">
        <v>26.8</v>
      </c>
      <c r="V227" s="78">
        <v>106</v>
      </c>
      <c r="W227" s="78">
        <v>85.4</v>
      </c>
      <c r="X227" s="109"/>
      <c r="Y227" s="78">
        <v>104.3</v>
      </c>
      <c r="Z227" s="78">
        <v>63.5</v>
      </c>
      <c r="AA227" s="78">
        <v>59.6</v>
      </c>
      <c r="AB227" s="78">
        <v>37.1</v>
      </c>
      <c r="AC227" s="82">
        <v>15</v>
      </c>
      <c r="AD227" s="82">
        <v>15.5</v>
      </c>
      <c r="AE227" s="82">
        <v>6</v>
      </c>
      <c r="AF227" s="82">
        <v>11.5</v>
      </c>
      <c r="AG227" s="82">
        <v>17</v>
      </c>
      <c r="AH227" s="82">
        <v>28.5</v>
      </c>
      <c r="AI227" s="82">
        <v>15</v>
      </c>
      <c r="AJ227" s="82">
        <v>26.5</v>
      </c>
      <c r="AK227" s="82">
        <v>25</v>
      </c>
      <c r="AL227" s="82">
        <v>8.5</v>
      </c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  <c r="AX227" s="105"/>
      <c r="AY227" s="105"/>
      <c r="AZ227" s="105"/>
      <c r="BA227" s="105"/>
      <c r="BB227" s="105"/>
      <c r="BC227" s="105"/>
      <c r="BD227" s="105"/>
      <c r="BE227" s="105"/>
      <c r="BF227" s="105"/>
      <c r="BG227" s="105"/>
      <c r="BH227" s="105"/>
      <c r="BI227" s="105"/>
      <c r="BJ227" s="105"/>
      <c r="BK227" s="105"/>
      <c r="BL227" s="105"/>
      <c r="BM227" s="105"/>
      <c r="BN227" s="105"/>
      <c r="BO227" s="105"/>
      <c r="BP227" s="105"/>
      <c r="BQ227" s="105"/>
      <c r="BR227" s="105"/>
      <c r="BS227" s="105"/>
      <c r="BT227" s="105"/>
      <c r="BU227" s="105"/>
      <c r="BV227" s="105"/>
      <c r="BW227" s="105"/>
      <c r="BX227" s="105"/>
      <c r="BY227" s="105"/>
      <c r="BZ227" s="105"/>
      <c r="CA227" s="105"/>
      <c r="CB227" s="105"/>
      <c r="CC227" s="105"/>
      <c r="CD227" s="105"/>
      <c r="CE227" s="105"/>
      <c r="CF227" s="105"/>
      <c r="CG227" s="105"/>
      <c r="CH227" s="105"/>
      <c r="CI227" s="105"/>
      <c r="CJ227" s="105"/>
      <c r="CK227" s="105"/>
      <c r="CL227" s="105"/>
      <c r="CM227" s="105"/>
      <c r="CN227" s="105"/>
      <c r="CO227" s="105"/>
      <c r="CP227" s="105"/>
      <c r="CQ227" s="105"/>
      <c r="CR227" s="105"/>
      <c r="CS227" s="105"/>
      <c r="CT227" s="105"/>
      <c r="CU227" s="105"/>
      <c r="CV227" s="105"/>
      <c r="CW227" s="105"/>
      <c r="CX227" s="105"/>
      <c r="CY227" s="105"/>
      <c r="CZ227" s="105"/>
      <c r="DA227" s="105"/>
      <c r="DB227" s="105"/>
      <c r="DC227" s="105"/>
      <c r="DD227" s="105"/>
      <c r="DE227" s="105"/>
      <c r="DF227" s="105"/>
      <c r="DG227" s="105"/>
      <c r="DH227" s="105"/>
      <c r="DI227" s="105"/>
      <c r="DJ227" s="105"/>
      <c r="DK227" s="105"/>
      <c r="DL227" s="105"/>
      <c r="DM227" s="105"/>
      <c r="DN227" s="105"/>
      <c r="DO227" s="105"/>
      <c r="DP227" s="105"/>
      <c r="DQ227" s="105"/>
      <c r="DR227" s="105"/>
      <c r="DS227" s="105"/>
      <c r="DT227" s="105"/>
      <c r="DU227" s="105"/>
      <c r="DV227" s="105"/>
      <c r="DW227" s="105"/>
      <c r="DX227" s="105"/>
      <c r="DY227" s="105"/>
      <c r="DZ227" s="105"/>
      <c r="EA227" s="105"/>
      <c r="EB227" s="105"/>
      <c r="EC227" s="105"/>
      <c r="ED227" s="105"/>
      <c r="EE227" s="105"/>
      <c r="EF227" s="105"/>
      <c r="EG227" s="105"/>
      <c r="EH227" s="105"/>
      <c r="EI227" s="105"/>
      <c r="EJ227" s="105"/>
      <c r="EK227" s="105"/>
      <c r="EL227" s="105"/>
      <c r="EM227" s="105"/>
      <c r="EN227" s="105"/>
      <c r="EO227" s="105"/>
      <c r="EP227" s="105"/>
      <c r="EQ227" s="105"/>
      <c r="ER227" s="105"/>
      <c r="ES227" s="105"/>
      <c r="ET227" s="105"/>
      <c r="EU227" s="105"/>
      <c r="EV227" s="105"/>
      <c r="EW227" s="105"/>
      <c r="EX227" s="105"/>
      <c r="EY227" s="105"/>
      <c r="EZ227" s="105"/>
      <c r="FA227" s="105"/>
      <c r="FB227" s="105"/>
      <c r="FC227" s="105"/>
      <c r="FD227" s="105"/>
      <c r="FE227" s="105"/>
      <c r="FF227" s="105"/>
      <c r="FG227" s="105"/>
      <c r="FH227" s="105"/>
      <c r="FI227" s="105"/>
      <c r="FJ227" s="105"/>
      <c r="FK227" s="105"/>
      <c r="FL227" s="105"/>
      <c r="FM227" s="105"/>
      <c r="FN227" s="105"/>
      <c r="FO227" s="105"/>
      <c r="FP227" s="105"/>
      <c r="FQ227" s="105"/>
      <c r="FR227" s="105"/>
      <c r="FS227" s="105"/>
      <c r="FT227" s="105"/>
      <c r="FU227" s="105"/>
      <c r="FV227" s="105"/>
      <c r="FW227" s="105"/>
      <c r="FX227" s="105"/>
      <c r="FY227" s="105"/>
      <c r="FZ227" s="105"/>
      <c r="GA227" s="105"/>
      <c r="GB227" s="105"/>
      <c r="GC227" s="105"/>
      <c r="GD227" s="105"/>
      <c r="GE227" s="105"/>
      <c r="GF227" s="105"/>
      <c r="GG227" s="105"/>
      <c r="GH227" s="105"/>
      <c r="GI227" s="105"/>
      <c r="GJ227" s="105"/>
      <c r="GK227" s="105"/>
      <c r="GL227" s="105"/>
      <c r="GM227" s="105"/>
      <c r="GN227" s="105"/>
      <c r="GO227" s="105"/>
      <c r="GP227" s="105"/>
      <c r="GQ227" s="105"/>
      <c r="GR227" s="105"/>
      <c r="GS227" s="105"/>
      <c r="GT227" s="105"/>
      <c r="GU227" s="105"/>
      <c r="GV227" s="105"/>
      <c r="GW227" s="105"/>
      <c r="GX227" s="105"/>
      <c r="GY227" s="105"/>
      <c r="GZ227" s="105"/>
      <c r="HA227" s="105"/>
      <c r="HB227" s="105"/>
      <c r="HC227" s="105"/>
      <c r="HD227" s="105"/>
      <c r="HE227" s="105"/>
      <c r="HF227" s="105"/>
      <c r="HG227" s="105"/>
      <c r="HH227" s="105"/>
      <c r="HI227" s="105"/>
      <c r="HJ227" s="105"/>
      <c r="HK227" s="105"/>
      <c r="HL227" s="105"/>
      <c r="HM227" s="105"/>
      <c r="HN227" s="105"/>
      <c r="HO227" s="105"/>
      <c r="HP227" s="105"/>
      <c r="HQ227" s="105"/>
      <c r="HR227" s="105"/>
      <c r="HS227" s="105"/>
      <c r="HT227" s="105"/>
      <c r="HU227" s="105"/>
      <c r="HV227" s="105"/>
      <c r="HW227" s="105"/>
      <c r="HX227" s="105"/>
      <c r="HY227" s="105"/>
      <c r="HZ227" s="105"/>
      <c r="IA227" s="105"/>
      <c r="IB227" s="105"/>
      <c r="IC227" s="105"/>
      <c r="ID227" s="105"/>
      <c r="IE227" s="105"/>
      <c r="IF227" s="105"/>
      <c r="IG227" s="105"/>
      <c r="IH227" s="105"/>
      <c r="II227" s="105"/>
      <c r="IJ227" s="105"/>
      <c r="IK227" s="105"/>
      <c r="IL227" s="105"/>
      <c r="IM227" s="105"/>
      <c r="IN227" s="105"/>
      <c r="IO227" s="105"/>
      <c r="IP227" s="105"/>
      <c r="IQ227" s="105"/>
      <c r="IR227" s="105"/>
      <c r="IS227" s="105"/>
      <c r="IT227" s="105"/>
      <c r="IU227" s="105"/>
      <c r="IV227" s="105"/>
      <c r="IW227" s="105"/>
      <c r="IX227" s="105"/>
      <c r="IY227" s="105"/>
      <c r="IZ227" s="105"/>
      <c r="JA227" s="105"/>
      <c r="JB227" s="105"/>
      <c r="JC227" s="105"/>
      <c r="JD227" s="105"/>
      <c r="JE227" s="105"/>
      <c r="JF227" s="105"/>
      <c r="JG227" s="105"/>
      <c r="JH227" s="105"/>
      <c r="JI227" s="105"/>
      <c r="JJ227" s="105"/>
      <c r="JK227" s="105"/>
      <c r="JL227" s="105"/>
      <c r="JM227" s="105"/>
      <c r="JN227" s="105"/>
      <c r="JO227" s="105"/>
      <c r="JP227" s="105"/>
      <c r="JQ227" s="105"/>
      <c r="JR227" s="105"/>
      <c r="JS227" s="105"/>
      <c r="JT227" s="105"/>
      <c r="JU227" s="105"/>
      <c r="JV227" s="105"/>
      <c r="JW227" s="105"/>
      <c r="JX227" s="105"/>
      <c r="JY227" s="105"/>
      <c r="JZ227" s="105"/>
      <c r="KA227" s="105"/>
      <c r="KB227" s="105"/>
      <c r="KC227" s="105"/>
      <c r="KD227" s="105"/>
      <c r="KE227" s="105"/>
      <c r="KF227" s="105"/>
      <c r="KG227" s="105"/>
      <c r="KH227" s="105"/>
      <c r="KI227" s="105"/>
      <c r="KJ227" s="105"/>
      <c r="KK227" s="105"/>
      <c r="KL227" s="105"/>
      <c r="KM227" s="105"/>
      <c r="KN227" s="105"/>
      <c r="KO227" s="105"/>
      <c r="KP227" s="105"/>
      <c r="KQ227" s="105"/>
      <c r="KR227" s="105"/>
      <c r="KS227" s="105"/>
      <c r="KT227" s="105"/>
      <c r="KU227" s="105"/>
      <c r="KV227" s="105"/>
      <c r="KW227" s="105"/>
      <c r="KX227" s="105"/>
      <c r="KY227" s="105"/>
      <c r="KZ227" s="105"/>
      <c r="LA227" s="105"/>
      <c r="LB227" s="105"/>
      <c r="LC227" s="105"/>
      <c r="LD227" s="105"/>
      <c r="LE227" s="105"/>
      <c r="LF227" s="105"/>
      <c r="LG227" s="105"/>
      <c r="LH227" s="105"/>
      <c r="LI227" s="105"/>
      <c r="LJ227" s="105"/>
      <c r="LK227" s="105"/>
      <c r="LL227" s="105"/>
      <c r="LM227" s="105"/>
      <c r="LN227" s="105"/>
      <c r="LO227" s="105"/>
      <c r="LP227" s="105"/>
      <c r="LQ227" s="105"/>
      <c r="LR227" s="105"/>
      <c r="LS227" s="105"/>
      <c r="LT227" s="105"/>
      <c r="LU227" s="105"/>
      <c r="LV227" s="105"/>
      <c r="LW227" s="105"/>
      <c r="LX227" s="105"/>
      <c r="LY227" s="105"/>
      <c r="LZ227" s="105"/>
      <c r="MA227" s="105"/>
      <c r="MB227" s="105"/>
      <c r="MC227" s="105"/>
      <c r="MD227" s="105"/>
      <c r="ME227" s="105"/>
      <c r="MF227" s="105"/>
      <c r="MG227" s="105"/>
      <c r="MH227" s="105"/>
      <c r="MI227" s="105"/>
      <c r="MJ227" s="105"/>
      <c r="MK227" s="105"/>
      <c r="ML227" s="105"/>
      <c r="MM227" s="105"/>
      <c r="MN227" s="105"/>
      <c r="MO227" s="105"/>
      <c r="MP227" s="105"/>
      <c r="MQ227" s="105"/>
      <c r="MR227" s="105"/>
      <c r="MS227" s="105"/>
      <c r="MT227" s="105"/>
      <c r="MU227" s="105"/>
      <c r="MV227" s="105"/>
      <c r="MW227" s="105"/>
      <c r="MX227" s="105"/>
      <c r="MY227" s="105"/>
      <c r="MZ227" s="105"/>
      <c r="NA227" s="105"/>
      <c r="NB227" s="105"/>
      <c r="NC227" s="105"/>
      <c r="ND227" s="105"/>
      <c r="NE227" s="105"/>
      <c r="NF227" s="105"/>
      <c r="NG227" s="105"/>
      <c r="NH227" s="105"/>
      <c r="NI227" s="105"/>
      <c r="NJ227" s="105"/>
      <c r="NK227" s="105"/>
      <c r="NL227" s="105"/>
      <c r="NM227" s="105"/>
      <c r="NN227" s="105"/>
      <c r="NO227" s="105"/>
      <c r="NP227" s="105"/>
      <c r="NQ227" s="105"/>
      <c r="NR227" s="105"/>
      <c r="NS227" s="105"/>
      <c r="NT227" s="105"/>
      <c r="NU227" s="105"/>
      <c r="NV227" s="105"/>
      <c r="NW227" s="105"/>
      <c r="NX227" s="105"/>
      <c r="NY227" s="105"/>
      <c r="NZ227" s="105"/>
      <c r="OA227" s="105"/>
      <c r="OB227" s="105"/>
      <c r="OC227" s="105"/>
      <c r="OD227" s="105"/>
      <c r="OE227" s="105"/>
      <c r="OF227" s="105"/>
      <c r="OG227" s="105"/>
      <c r="OH227" s="105"/>
      <c r="OI227" s="105"/>
      <c r="OJ227" s="105"/>
      <c r="OK227" s="105"/>
      <c r="OL227" s="105"/>
      <c r="OM227" s="105"/>
      <c r="ON227" s="105"/>
      <c r="OO227" s="105"/>
      <c r="OP227" s="105"/>
      <c r="OQ227" s="105"/>
      <c r="OR227" s="105"/>
      <c r="OS227" s="105"/>
      <c r="OT227" s="105"/>
      <c r="OU227" s="105"/>
      <c r="OV227" s="105"/>
      <c r="OW227" s="105"/>
      <c r="OX227" s="105"/>
      <c r="OY227" s="105"/>
      <c r="OZ227" s="105"/>
      <c r="PA227" s="105"/>
      <c r="PB227" s="105"/>
      <c r="PC227" s="105"/>
      <c r="PD227" s="105"/>
      <c r="PE227" s="105"/>
      <c r="PF227" s="105"/>
      <c r="PG227" s="105"/>
      <c r="PH227" s="105"/>
      <c r="PI227" s="105"/>
      <c r="PJ227" s="105"/>
      <c r="PK227" s="105"/>
      <c r="PL227" s="105"/>
      <c r="PM227" s="105"/>
      <c r="PN227" s="105"/>
      <c r="PO227" s="105"/>
      <c r="PP227" s="105"/>
      <c r="PQ227" s="105"/>
      <c r="PR227" s="105"/>
      <c r="PS227" s="105"/>
      <c r="PT227" s="105"/>
      <c r="PU227" s="105"/>
      <c r="PV227" s="105"/>
      <c r="PW227" s="105"/>
      <c r="PX227" s="105"/>
      <c r="PY227" s="105"/>
      <c r="PZ227" s="105"/>
      <c r="QA227" s="105"/>
      <c r="QB227" s="105"/>
      <c r="QC227" s="105"/>
      <c r="QD227" s="105"/>
      <c r="QE227" s="105"/>
      <c r="QF227" s="105"/>
      <c r="QG227" s="105"/>
      <c r="QH227" s="105"/>
      <c r="QI227" s="105"/>
      <c r="QJ227" s="105"/>
      <c r="QK227" s="105"/>
      <c r="QL227" s="105"/>
      <c r="QM227" s="105"/>
      <c r="QN227" s="105"/>
      <c r="QO227" s="105"/>
      <c r="QP227" s="105"/>
      <c r="QQ227" s="105"/>
      <c r="QR227" s="105"/>
      <c r="QS227" s="105"/>
      <c r="QT227" s="105"/>
      <c r="QU227" s="105"/>
      <c r="QV227" s="105"/>
      <c r="QW227" s="105"/>
      <c r="QX227" s="105"/>
      <c r="QY227" s="105"/>
      <c r="QZ227" s="105"/>
      <c r="RA227" s="105"/>
      <c r="RB227" s="105"/>
      <c r="RC227" s="105"/>
      <c r="RD227" s="105"/>
      <c r="RE227" s="105"/>
      <c r="RF227" s="105"/>
      <c r="RG227" s="105"/>
      <c r="RH227" s="105"/>
      <c r="RI227" s="105"/>
      <c r="RJ227" s="105"/>
      <c r="RK227" s="105"/>
      <c r="RL227" s="105"/>
      <c r="RM227" s="105"/>
      <c r="RN227" s="105"/>
      <c r="RO227" s="105"/>
      <c r="RP227" s="105"/>
      <c r="RQ227" s="105"/>
      <c r="RR227" s="105"/>
      <c r="RS227" s="105"/>
      <c r="RT227" s="105"/>
      <c r="RU227" s="105"/>
      <c r="RV227" s="105"/>
      <c r="RW227" s="105"/>
      <c r="RX227" s="105"/>
      <c r="RY227" s="105"/>
      <c r="RZ227" s="105"/>
      <c r="SA227" s="105"/>
      <c r="SB227" s="105"/>
      <c r="SC227" s="105"/>
      <c r="SD227" s="105"/>
      <c r="SE227" s="105"/>
      <c r="SF227" s="105"/>
      <c r="SG227" s="105"/>
      <c r="SH227" s="105"/>
      <c r="SI227" s="105"/>
      <c r="SJ227" s="105"/>
      <c r="SK227" s="105"/>
      <c r="SL227" s="105"/>
      <c r="SM227" s="105"/>
      <c r="SN227" s="105"/>
      <c r="SO227" s="105"/>
      <c r="SP227" s="105"/>
      <c r="SQ227" s="105"/>
      <c r="SR227" s="105"/>
      <c r="SS227" s="105"/>
      <c r="ST227" s="105"/>
      <c r="SU227" s="105"/>
      <c r="SV227" s="105"/>
      <c r="SW227" s="105"/>
      <c r="SX227" s="105"/>
      <c r="SY227" s="105"/>
      <c r="SZ227" s="105"/>
      <c r="TA227" s="105"/>
      <c r="TB227" s="105"/>
      <c r="TC227" s="105"/>
      <c r="TD227" s="105"/>
      <c r="TE227" s="105"/>
      <c r="TF227" s="105"/>
      <c r="TG227" s="105"/>
      <c r="TH227" s="105"/>
      <c r="TI227" s="105"/>
      <c r="TJ227" s="105"/>
      <c r="TK227" s="105"/>
      <c r="TL227" s="105"/>
      <c r="TM227" s="105"/>
      <c r="TN227" s="105"/>
      <c r="TO227" s="105"/>
      <c r="TP227" s="105"/>
      <c r="TQ227" s="105"/>
      <c r="TR227" s="105"/>
      <c r="TS227" s="105"/>
      <c r="TT227" s="105"/>
      <c r="TU227" s="105"/>
      <c r="TV227" s="105"/>
      <c r="TW227" s="105"/>
      <c r="TX227" s="105"/>
      <c r="TY227" s="105"/>
      <c r="TZ227" s="105"/>
      <c r="UA227" s="105"/>
      <c r="UB227" s="105"/>
      <c r="UC227" s="105"/>
      <c r="UD227" s="105"/>
      <c r="UE227" s="105"/>
      <c r="UF227" s="105"/>
      <c r="UG227" s="105"/>
      <c r="UH227" s="105"/>
      <c r="UI227" s="105"/>
      <c r="UJ227" s="105"/>
      <c r="UK227" s="105"/>
      <c r="UL227" s="105"/>
      <c r="UM227" s="105"/>
      <c r="UN227" s="105"/>
      <c r="UO227" s="105"/>
      <c r="UP227" s="105"/>
      <c r="UQ227" s="105"/>
      <c r="UR227" s="105"/>
      <c r="US227" s="105"/>
      <c r="UT227" s="105"/>
      <c r="UU227" s="105"/>
      <c r="UV227" s="105"/>
      <c r="UW227" s="105"/>
      <c r="UX227" s="105"/>
      <c r="UY227" s="105"/>
      <c r="UZ227" s="105"/>
      <c r="VA227" s="105"/>
      <c r="VB227" s="105"/>
      <c r="VC227" s="105"/>
      <c r="VD227" s="105"/>
      <c r="VE227" s="105"/>
      <c r="VF227" s="105"/>
      <c r="VG227" s="105"/>
      <c r="VH227" s="105"/>
      <c r="VI227" s="105"/>
      <c r="VJ227" s="105"/>
      <c r="VK227" s="105"/>
      <c r="VL227" s="105"/>
      <c r="VM227" s="105"/>
      <c r="VN227" s="105"/>
      <c r="VO227" s="105"/>
      <c r="VP227" s="105"/>
      <c r="VQ227" s="105"/>
      <c r="VR227" s="105"/>
      <c r="VS227" s="105"/>
      <c r="VT227" s="105"/>
      <c r="VU227" s="105"/>
      <c r="VV227" s="105"/>
      <c r="VW227" s="105"/>
      <c r="VX227" s="105"/>
      <c r="VY227" s="105"/>
      <c r="VZ227" s="105"/>
      <c r="WA227" s="105"/>
      <c r="WB227" s="105"/>
      <c r="WC227" s="105"/>
      <c r="WD227" s="105"/>
      <c r="WE227" s="105"/>
      <c r="WF227" s="105"/>
      <c r="WG227" s="105"/>
      <c r="WH227" s="105"/>
      <c r="WI227" s="105"/>
      <c r="WJ227" s="105"/>
      <c r="WK227" s="105"/>
      <c r="WL227" s="105"/>
      <c r="WM227" s="105"/>
      <c r="WN227" s="105"/>
      <c r="WO227" s="105"/>
      <c r="WP227" s="105"/>
      <c r="WQ227" s="105"/>
      <c r="WR227" s="105"/>
      <c r="WS227" s="105"/>
      <c r="WT227" s="105"/>
      <c r="WU227" s="105"/>
      <c r="WV227" s="105"/>
      <c r="WW227" s="105"/>
      <c r="WX227" s="105"/>
      <c r="WY227" s="105"/>
      <c r="WZ227" s="105"/>
      <c r="XA227" s="105"/>
      <c r="XB227" s="105"/>
      <c r="XC227" s="105"/>
      <c r="XD227" s="105"/>
      <c r="XE227" s="105"/>
      <c r="XF227" s="105"/>
      <c r="XG227" s="105"/>
      <c r="XH227" s="105"/>
      <c r="XI227" s="105"/>
      <c r="XJ227" s="105"/>
      <c r="XK227" s="105"/>
      <c r="XL227" s="105"/>
      <c r="XM227" s="105"/>
      <c r="XN227" s="105"/>
      <c r="XO227" s="105"/>
      <c r="XP227" s="105"/>
      <c r="XQ227" s="105"/>
      <c r="XR227" s="105"/>
      <c r="XS227" s="105"/>
      <c r="XT227" s="105"/>
      <c r="XU227" s="105"/>
      <c r="XV227" s="105"/>
      <c r="XW227" s="105"/>
      <c r="XX227" s="105"/>
      <c r="XY227" s="105"/>
      <c r="XZ227" s="105"/>
      <c r="YA227" s="105"/>
      <c r="YB227" s="105"/>
      <c r="YC227" s="105"/>
      <c r="YD227" s="105"/>
      <c r="YE227" s="105"/>
      <c r="YF227" s="105"/>
      <c r="YG227" s="105"/>
      <c r="YH227" s="105"/>
      <c r="YI227" s="105"/>
      <c r="YJ227" s="105"/>
      <c r="YK227" s="105"/>
      <c r="YL227" s="105"/>
      <c r="YM227" s="105"/>
      <c r="YN227" s="105"/>
      <c r="YO227" s="105"/>
      <c r="YP227" s="105"/>
      <c r="YQ227" s="105"/>
      <c r="YR227" s="105"/>
      <c r="YS227" s="105"/>
      <c r="YT227" s="105"/>
      <c r="YU227" s="105"/>
      <c r="YV227" s="105"/>
      <c r="YW227" s="105"/>
      <c r="YX227" s="105"/>
      <c r="YY227" s="105"/>
      <c r="YZ227" s="105"/>
      <c r="ZA227" s="105"/>
      <c r="ZB227" s="105"/>
      <c r="ZC227" s="105"/>
      <c r="ZD227" s="105"/>
      <c r="ZE227" s="105"/>
      <c r="ZF227" s="105"/>
      <c r="ZG227" s="105"/>
      <c r="ZH227" s="105"/>
      <c r="ZI227" s="105"/>
      <c r="ZJ227" s="105"/>
      <c r="ZK227" s="105"/>
      <c r="ZL227" s="105"/>
      <c r="ZM227" s="105"/>
      <c r="ZN227" s="105"/>
      <c r="ZO227" s="105"/>
      <c r="ZP227" s="105"/>
      <c r="ZQ227" s="105"/>
      <c r="ZR227" s="105"/>
      <c r="ZS227" s="105"/>
      <c r="ZT227" s="105"/>
      <c r="ZU227" s="105"/>
      <c r="ZV227" s="105"/>
      <c r="ZW227" s="105"/>
      <c r="ZX227" s="105"/>
      <c r="ZY227" s="105"/>
      <c r="ZZ227" s="105"/>
      <c r="AAA227" s="105"/>
      <c r="AAB227" s="105"/>
      <c r="AAC227" s="105"/>
      <c r="AAD227" s="105"/>
      <c r="AAE227" s="105"/>
      <c r="AAF227" s="105"/>
      <c r="AAG227" s="105"/>
      <c r="AAH227" s="105"/>
      <c r="AAI227" s="105"/>
      <c r="AAJ227" s="105"/>
      <c r="AAK227" s="105"/>
      <c r="AAL227" s="105"/>
      <c r="AAM227" s="105"/>
      <c r="AAN227" s="105"/>
      <c r="AAO227" s="105"/>
      <c r="AAP227" s="105"/>
      <c r="AAQ227" s="105"/>
      <c r="AAR227" s="105"/>
      <c r="AAS227" s="105"/>
      <c r="AAT227" s="105"/>
      <c r="AAU227" s="105"/>
      <c r="AAV227" s="105"/>
      <c r="AAW227" s="105"/>
      <c r="AAX227" s="105"/>
      <c r="AAY227" s="105"/>
      <c r="AAZ227" s="105"/>
      <c r="ABA227" s="105"/>
      <c r="ABB227" s="105"/>
      <c r="ABC227" s="105"/>
      <c r="ABD227" s="105"/>
      <c r="ABE227" s="105"/>
      <c r="ABF227" s="105"/>
      <c r="ABG227" s="105"/>
      <c r="ABH227" s="105"/>
      <c r="ABI227" s="105"/>
      <c r="ABJ227" s="105"/>
      <c r="ABK227" s="105"/>
      <c r="ABL227" s="105"/>
      <c r="ABM227" s="105"/>
      <c r="ABN227" s="105"/>
      <c r="ABO227" s="105"/>
      <c r="ABP227" s="105"/>
      <c r="ABQ227" s="105"/>
      <c r="ABR227" s="105"/>
      <c r="ABS227" s="105"/>
      <c r="ABT227" s="105"/>
      <c r="ABU227" s="105"/>
      <c r="ABV227" s="105"/>
      <c r="ABW227" s="105"/>
      <c r="ABX227" s="105"/>
      <c r="ABY227" s="105"/>
      <c r="ABZ227" s="105"/>
      <c r="ACA227" s="105"/>
      <c r="ACB227" s="105"/>
      <c r="ACC227" s="105"/>
      <c r="ACD227" s="105"/>
      <c r="ACE227" s="105"/>
      <c r="ACF227" s="105"/>
      <c r="ACG227" s="105"/>
      <c r="ACH227" s="105"/>
      <c r="ACI227" s="105"/>
      <c r="ACJ227" s="105"/>
      <c r="ACK227" s="105"/>
      <c r="ACL227" s="105"/>
      <c r="ACM227" s="105"/>
      <c r="ACN227" s="105"/>
      <c r="ACO227" s="105"/>
      <c r="ACP227" s="105"/>
      <c r="ACQ227" s="105"/>
      <c r="ACR227" s="105"/>
      <c r="ACS227" s="105"/>
      <c r="ACT227" s="105"/>
      <c r="ACU227" s="105"/>
      <c r="ACV227" s="105"/>
      <c r="ACW227" s="105"/>
      <c r="ACX227" s="105"/>
      <c r="ACY227" s="105"/>
      <c r="ACZ227" s="105"/>
      <c r="ADA227" s="105"/>
      <c r="ADB227" s="105"/>
      <c r="ADC227" s="105"/>
      <c r="ADD227" s="105"/>
      <c r="ADE227" s="105"/>
      <c r="ADF227" s="105"/>
      <c r="ADG227" s="105"/>
      <c r="ADH227" s="105"/>
      <c r="ADI227" s="105"/>
      <c r="ADJ227" s="105"/>
      <c r="ADK227" s="105"/>
      <c r="ADL227" s="105"/>
      <c r="ADM227" s="105"/>
      <c r="ADN227" s="105"/>
      <c r="ADO227" s="105"/>
      <c r="ADP227" s="105"/>
      <c r="ADQ227" s="105"/>
      <c r="ADR227" s="105"/>
      <c r="ADS227" s="105"/>
      <c r="ADT227" s="105"/>
      <c r="ADU227" s="105"/>
      <c r="ADV227" s="105"/>
      <c r="ADW227" s="105"/>
      <c r="ADX227" s="105"/>
      <c r="ADY227" s="105"/>
      <c r="ADZ227" s="105"/>
      <c r="AEA227" s="105"/>
      <c r="AEB227" s="105"/>
      <c r="AEC227" s="105"/>
      <c r="AED227" s="105"/>
      <c r="AEE227" s="105"/>
      <c r="AEF227" s="105"/>
      <c r="AEG227" s="105"/>
      <c r="AEH227" s="105"/>
      <c r="AEI227" s="105"/>
      <c r="AEJ227" s="105"/>
      <c r="AEK227" s="105"/>
      <c r="AEL227" s="105"/>
      <c r="AEM227" s="105"/>
      <c r="AEN227" s="105"/>
      <c r="AEO227" s="105"/>
      <c r="AEP227" s="105"/>
      <c r="AEQ227" s="105"/>
      <c r="AER227" s="105"/>
      <c r="AES227" s="105"/>
      <c r="AET227" s="105"/>
      <c r="AEU227" s="105"/>
      <c r="AEV227" s="105"/>
      <c r="AEW227" s="105"/>
      <c r="AEX227" s="105"/>
      <c r="AEY227" s="105"/>
      <c r="AEZ227" s="105"/>
      <c r="AFA227" s="105"/>
      <c r="AFB227" s="105"/>
      <c r="AFC227" s="105"/>
      <c r="AFD227" s="105"/>
      <c r="AFE227" s="105"/>
      <c r="AFF227" s="105"/>
      <c r="AFG227" s="105"/>
      <c r="AFH227" s="105"/>
      <c r="AFI227" s="105"/>
      <c r="AFJ227" s="105"/>
      <c r="AFK227" s="105"/>
      <c r="AFL227" s="105"/>
      <c r="AFM227" s="105"/>
      <c r="AFN227" s="105"/>
      <c r="AFO227" s="105"/>
      <c r="AFP227" s="105"/>
      <c r="AFQ227" s="105"/>
      <c r="AFR227" s="105"/>
      <c r="AFS227" s="105"/>
      <c r="AFT227" s="105"/>
      <c r="AFU227" s="105"/>
      <c r="AFV227" s="105"/>
      <c r="AFW227" s="105"/>
      <c r="AFX227" s="105"/>
      <c r="AFY227" s="105"/>
      <c r="AFZ227" s="105"/>
      <c r="AGA227" s="105"/>
      <c r="AGB227" s="105"/>
      <c r="AGC227" s="105"/>
      <c r="AGD227" s="105"/>
      <c r="AGE227" s="105"/>
      <c r="AGF227" s="105"/>
      <c r="AGG227" s="105"/>
      <c r="AGH227" s="105"/>
      <c r="AGI227" s="105"/>
      <c r="AGJ227" s="105"/>
      <c r="AGK227" s="105"/>
      <c r="AGL227" s="105"/>
      <c r="AGM227" s="105"/>
      <c r="AGN227" s="105"/>
      <c r="AGO227" s="105"/>
      <c r="AGP227" s="105"/>
      <c r="AGQ227" s="105"/>
      <c r="AGR227" s="105"/>
      <c r="AGS227" s="105"/>
      <c r="AGT227" s="105"/>
      <c r="AGU227" s="105"/>
      <c r="AGV227" s="105"/>
      <c r="AGW227" s="105"/>
      <c r="AGX227" s="105"/>
      <c r="AGY227" s="105"/>
      <c r="AGZ227" s="105"/>
      <c r="AHA227" s="105"/>
      <c r="AHB227" s="105"/>
      <c r="AHC227" s="105"/>
      <c r="AHD227" s="105"/>
      <c r="AHE227" s="105"/>
      <c r="AHF227" s="105"/>
      <c r="AHG227" s="105"/>
      <c r="AHH227" s="105"/>
      <c r="AHI227" s="105"/>
      <c r="AHJ227" s="105"/>
      <c r="AHK227" s="105"/>
      <c r="AHL227" s="105"/>
      <c r="AHM227" s="105"/>
      <c r="AHN227" s="105"/>
      <c r="AHO227" s="105"/>
      <c r="AHP227" s="105"/>
      <c r="AHQ227" s="105"/>
      <c r="AHR227" s="105"/>
      <c r="AHS227" s="105"/>
      <c r="AHT227" s="105"/>
      <c r="AHU227" s="105"/>
      <c r="AHV227" s="105"/>
      <c r="AHW227" s="105"/>
      <c r="AHX227" s="105"/>
      <c r="AHY227" s="105"/>
      <c r="AHZ227" s="105"/>
      <c r="AIA227" s="105"/>
      <c r="AIB227" s="105"/>
      <c r="AIC227" s="105"/>
      <c r="AID227" s="105"/>
      <c r="AIE227" s="105"/>
      <c r="AIF227" s="105"/>
      <c r="AIG227" s="105"/>
      <c r="AIH227" s="105"/>
      <c r="AII227" s="105"/>
      <c r="AIJ227" s="105"/>
      <c r="AIK227" s="105"/>
      <c r="AIL227" s="105"/>
      <c r="AIM227" s="105"/>
      <c r="AIN227" s="105"/>
      <c r="AIO227" s="105"/>
      <c r="AIP227" s="105"/>
      <c r="AIQ227" s="105"/>
      <c r="AIR227" s="105"/>
      <c r="AIS227" s="105"/>
      <c r="AIT227" s="105"/>
      <c r="AIU227" s="105"/>
      <c r="AIV227" s="105"/>
      <c r="AIW227" s="105"/>
      <c r="AIX227" s="105"/>
      <c r="AIY227" s="105"/>
      <c r="AIZ227" s="105"/>
      <c r="AJA227" s="105"/>
      <c r="AJB227" s="105"/>
      <c r="AJC227" s="105"/>
      <c r="AJD227" s="105"/>
      <c r="AJE227" s="105"/>
      <c r="AJF227" s="105"/>
      <c r="AJG227" s="105"/>
      <c r="AJH227" s="105"/>
      <c r="AJI227" s="105"/>
      <c r="AJJ227" s="105"/>
      <c r="AJK227" s="105"/>
      <c r="AJL227" s="105"/>
      <c r="AJM227" s="105"/>
      <c r="AJN227" s="105"/>
      <c r="AJO227" s="105"/>
      <c r="AJP227" s="105"/>
      <c r="AJQ227" s="105"/>
      <c r="AJR227" s="105"/>
      <c r="AJS227" s="105"/>
      <c r="AJT227" s="105"/>
      <c r="AJU227" s="105"/>
      <c r="AJV227" s="105"/>
      <c r="AJW227" s="105"/>
      <c r="AJX227" s="105"/>
      <c r="AJY227" s="105"/>
      <c r="AJZ227" s="105"/>
      <c r="AKA227" s="105"/>
      <c r="AKB227" s="105"/>
      <c r="AKC227" s="105"/>
      <c r="AKD227" s="105"/>
      <c r="AKE227" s="105"/>
      <c r="AKF227" s="105"/>
      <c r="AKG227" s="105"/>
      <c r="AKH227" s="105"/>
      <c r="AKI227" s="105"/>
      <c r="AKJ227" s="105"/>
      <c r="AKK227" s="105"/>
      <c r="AKL227" s="105"/>
      <c r="AKM227" s="105"/>
      <c r="AKN227" s="105"/>
      <c r="AKO227" s="105"/>
      <c r="AKP227" s="105"/>
      <c r="AKQ227" s="105"/>
      <c r="AKR227" s="105"/>
      <c r="AKS227" s="105"/>
      <c r="AKT227" s="105"/>
      <c r="AKU227" s="105"/>
      <c r="AKV227" s="105"/>
      <c r="AKW227" s="105"/>
      <c r="AKX227" s="105"/>
      <c r="AKY227" s="105"/>
      <c r="AKZ227" s="105"/>
      <c r="ALA227" s="105"/>
      <c r="ALB227" s="105"/>
      <c r="ALC227" s="105"/>
      <c r="ALD227" s="105"/>
      <c r="ALE227" s="105"/>
      <c r="ALF227" s="105"/>
      <c r="ALG227" s="105"/>
      <c r="ALH227" s="105"/>
      <c r="ALI227" s="105"/>
      <c r="ALJ227" s="105"/>
      <c r="ALK227" s="105"/>
      <c r="ALL227" s="105"/>
      <c r="ALM227" s="105"/>
      <c r="ALN227" s="105"/>
      <c r="ALO227" s="105"/>
      <c r="ALP227" s="105"/>
      <c r="ALQ227" s="105"/>
      <c r="ALR227" s="105"/>
      <c r="ALS227" s="105"/>
      <c r="ALT227" s="105"/>
      <c r="ALU227" s="105"/>
      <c r="ALV227" s="105"/>
      <c r="ALW227" s="105"/>
      <c r="ALX227" s="105"/>
      <c r="ALY227" s="105"/>
      <c r="ALZ227" s="105"/>
      <c r="AMA227" s="105"/>
      <c r="AMB227" s="105"/>
      <c r="AMC227" s="105"/>
      <c r="AMD227" s="105"/>
      <c r="AME227" s="105"/>
      <c r="AMF227" s="105"/>
    </row>
    <row r="228" ht="15.75" customHeight="1" spans="1:1020">
      <c r="A228" s="95" t="s">
        <v>267</v>
      </c>
      <c r="B228" s="10">
        <v>44525</v>
      </c>
      <c r="C228" s="62">
        <v>0.666666666666667</v>
      </c>
      <c r="D228" s="40" t="s">
        <v>39</v>
      </c>
      <c r="E228" s="63">
        <v>1.5</v>
      </c>
      <c r="F228" s="64">
        <v>34840</v>
      </c>
      <c r="G228" s="63">
        <v>0</v>
      </c>
      <c r="H228" s="63">
        <v>0</v>
      </c>
      <c r="I228" s="64">
        <v>44475</v>
      </c>
      <c r="J228" s="103">
        <v>46.7</v>
      </c>
      <c r="K228" s="103">
        <v>160.4</v>
      </c>
      <c r="L228" s="103">
        <v>83.6</v>
      </c>
      <c r="M228" s="103">
        <v>160.1</v>
      </c>
      <c r="N228" s="104">
        <v>4.6</v>
      </c>
      <c r="O228" s="104">
        <v>5.4</v>
      </c>
      <c r="P228" s="104">
        <v>8.4</v>
      </c>
      <c r="Q228" s="104">
        <v>6.3</v>
      </c>
      <c r="R228" s="109">
        <v>29.8</v>
      </c>
      <c r="S228" s="109">
        <v>23.2</v>
      </c>
      <c r="T228" s="109">
        <v>24.1</v>
      </c>
      <c r="U228" s="109">
        <v>20</v>
      </c>
      <c r="V228" s="109">
        <v>82.5</v>
      </c>
      <c r="W228" s="109">
        <v>66.2</v>
      </c>
      <c r="X228" s="78"/>
      <c r="Y228" s="109">
        <v>92.4</v>
      </c>
      <c r="Z228" s="109">
        <v>51.3</v>
      </c>
      <c r="AA228" s="109">
        <v>42.5</v>
      </c>
      <c r="AB228" s="109">
        <v>30.3</v>
      </c>
      <c r="AC228" s="112">
        <v>18.5</v>
      </c>
      <c r="AD228" s="112">
        <v>14.5</v>
      </c>
      <c r="AE228" s="112">
        <v>11</v>
      </c>
      <c r="AF228" s="112">
        <v>8.5</v>
      </c>
      <c r="AG228" s="112">
        <v>9.5</v>
      </c>
      <c r="AH228" s="112">
        <v>11.5</v>
      </c>
      <c r="AI228" s="112">
        <v>8</v>
      </c>
      <c r="AJ228" s="112">
        <v>26</v>
      </c>
      <c r="AK228" s="112">
        <v>29</v>
      </c>
      <c r="AL228" s="112">
        <v>18.5</v>
      </c>
      <c r="AM228" s="105"/>
      <c r="AN228" s="105"/>
      <c r="AO228" s="105"/>
      <c r="AP228" s="105"/>
      <c r="AQ228" s="105"/>
      <c r="AR228" s="105"/>
      <c r="AS228" s="105"/>
      <c r="AT228" s="105"/>
      <c r="AU228" s="105"/>
      <c r="AV228" s="105"/>
      <c r="AW228" s="105"/>
      <c r="AX228" s="105"/>
      <c r="AY228" s="105"/>
      <c r="AZ228" s="105"/>
      <c r="BA228" s="105"/>
      <c r="BB228" s="105"/>
      <c r="BC228" s="105"/>
      <c r="BD228" s="105"/>
      <c r="BE228" s="105"/>
      <c r="BF228" s="105"/>
      <c r="BG228" s="105"/>
      <c r="BH228" s="105"/>
      <c r="BI228" s="105"/>
      <c r="BJ228" s="105"/>
      <c r="BK228" s="105"/>
      <c r="BL228" s="105"/>
      <c r="BM228" s="105"/>
      <c r="BN228" s="105"/>
      <c r="BO228" s="105"/>
      <c r="BP228" s="105"/>
      <c r="BQ228" s="105"/>
      <c r="BR228" s="105"/>
      <c r="BS228" s="105"/>
      <c r="BT228" s="105"/>
      <c r="BU228" s="105"/>
      <c r="BV228" s="105"/>
      <c r="BW228" s="105"/>
      <c r="BX228" s="105"/>
      <c r="BY228" s="105"/>
      <c r="BZ228" s="105"/>
      <c r="CA228" s="105"/>
      <c r="CB228" s="105"/>
      <c r="CC228" s="105"/>
      <c r="CD228" s="105"/>
      <c r="CE228" s="105"/>
      <c r="CF228" s="105"/>
      <c r="CG228" s="105"/>
      <c r="CH228" s="105"/>
      <c r="CI228" s="105"/>
      <c r="CJ228" s="105"/>
      <c r="CK228" s="105"/>
      <c r="CL228" s="105"/>
      <c r="CM228" s="105"/>
      <c r="CN228" s="105"/>
      <c r="CO228" s="105"/>
      <c r="CP228" s="105"/>
      <c r="CQ228" s="105"/>
      <c r="CR228" s="105"/>
      <c r="CS228" s="105"/>
      <c r="CT228" s="105"/>
      <c r="CU228" s="105"/>
      <c r="CV228" s="105"/>
      <c r="CW228" s="105"/>
      <c r="CX228" s="105"/>
      <c r="CY228" s="105"/>
      <c r="CZ228" s="105"/>
      <c r="DA228" s="105"/>
      <c r="DB228" s="105"/>
      <c r="DC228" s="105"/>
      <c r="DD228" s="105"/>
      <c r="DE228" s="105"/>
      <c r="DF228" s="105"/>
      <c r="DG228" s="105"/>
      <c r="DH228" s="105"/>
      <c r="DI228" s="105"/>
      <c r="DJ228" s="105"/>
      <c r="DK228" s="105"/>
      <c r="DL228" s="105"/>
      <c r="DM228" s="105"/>
      <c r="DN228" s="105"/>
      <c r="DO228" s="105"/>
      <c r="DP228" s="105"/>
      <c r="DQ228" s="105"/>
      <c r="DR228" s="105"/>
      <c r="DS228" s="105"/>
      <c r="DT228" s="105"/>
      <c r="DU228" s="105"/>
      <c r="DV228" s="105"/>
      <c r="DW228" s="105"/>
      <c r="DX228" s="105"/>
      <c r="DY228" s="105"/>
      <c r="DZ228" s="105"/>
      <c r="EA228" s="105"/>
      <c r="EB228" s="105"/>
      <c r="EC228" s="105"/>
      <c r="ED228" s="105"/>
      <c r="EE228" s="105"/>
      <c r="EF228" s="105"/>
      <c r="EG228" s="105"/>
      <c r="EH228" s="105"/>
      <c r="EI228" s="105"/>
      <c r="EJ228" s="105"/>
      <c r="EK228" s="105"/>
      <c r="EL228" s="105"/>
      <c r="EM228" s="105"/>
      <c r="EN228" s="105"/>
      <c r="EO228" s="105"/>
      <c r="EP228" s="105"/>
      <c r="EQ228" s="105"/>
      <c r="ER228" s="105"/>
      <c r="ES228" s="105"/>
      <c r="ET228" s="105"/>
      <c r="EU228" s="105"/>
      <c r="EV228" s="105"/>
      <c r="EW228" s="105"/>
      <c r="EX228" s="105"/>
      <c r="EY228" s="105"/>
      <c r="EZ228" s="105"/>
      <c r="FA228" s="105"/>
      <c r="FB228" s="105"/>
      <c r="FC228" s="105"/>
      <c r="FD228" s="105"/>
      <c r="FE228" s="105"/>
      <c r="FF228" s="105"/>
      <c r="FG228" s="105"/>
      <c r="FH228" s="105"/>
      <c r="FI228" s="105"/>
      <c r="FJ228" s="105"/>
      <c r="FK228" s="105"/>
      <c r="FL228" s="105"/>
      <c r="FM228" s="105"/>
      <c r="FN228" s="105"/>
      <c r="FO228" s="105"/>
      <c r="FP228" s="105"/>
      <c r="FQ228" s="105"/>
      <c r="FR228" s="105"/>
      <c r="FS228" s="105"/>
      <c r="FT228" s="105"/>
      <c r="FU228" s="105"/>
      <c r="FV228" s="105"/>
      <c r="FW228" s="105"/>
      <c r="FX228" s="105"/>
      <c r="FY228" s="105"/>
      <c r="FZ228" s="105"/>
      <c r="GA228" s="105"/>
      <c r="GB228" s="105"/>
      <c r="GC228" s="105"/>
      <c r="GD228" s="105"/>
      <c r="GE228" s="105"/>
      <c r="GF228" s="105"/>
      <c r="GG228" s="105"/>
      <c r="GH228" s="105"/>
      <c r="GI228" s="105"/>
      <c r="GJ228" s="105"/>
      <c r="GK228" s="105"/>
      <c r="GL228" s="105"/>
      <c r="GM228" s="105"/>
      <c r="GN228" s="105"/>
      <c r="GO228" s="105"/>
      <c r="GP228" s="105"/>
      <c r="GQ228" s="105"/>
      <c r="GR228" s="105"/>
      <c r="GS228" s="105"/>
      <c r="GT228" s="105"/>
      <c r="GU228" s="105"/>
      <c r="GV228" s="105"/>
      <c r="GW228" s="105"/>
      <c r="GX228" s="105"/>
      <c r="GY228" s="105"/>
      <c r="GZ228" s="105"/>
      <c r="HA228" s="105"/>
      <c r="HB228" s="105"/>
      <c r="HC228" s="105"/>
      <c r="HD228" s="105"/>
      <c r="HE228" s="105"/>
      <c r="HF228" s="105"/>
      <c r="HG228" s="105"/>
      <c r="HH228" s="105"/>
      <c r="HI228" s="105"/>
      <c r="HJ228" s="105"/>
      <c r="HK228" s="105"/>
      <c r="HL228" s="105"/>
      <c r="HM228" s="105"/>
      <c r="HN228" s="105"/>
      <c r="HO228" s="105"/>
      <c r="HP228" s="105"/>
      <c r="HQ228" s="105"/>
      <c r="HR228" s="105"/>
      <c r="HS228" s="105"/>
      <c r="HT228" s="105"/>
      <c r="HU228" s="105"/>
      <c r="HV228" s="105"/>
      <c r="HW228" s="105"/>
      <c r="HX228" s="105"/>
      <c r="HY228" s="105"/>
      <c r="HZ228" s="105"/>
      <c r="IA228" s="105"/>
      <c r="IB228" s="105"/>
      <c r="IC228" s="105"/>
      <c r="ID228" s="105"/>
      <c r="IE228" s="105"/>
      <c r="IF228" s="105"/>
      <c r="IG228" s="105"/>
      <c r="IH228" s="105"/>
      <c r="II228" s="105"/>
      <c r="IJ228" s="105"/>
      <c r="IK228" s="105"/>
      <c r="IL228" s="105"/>
      <c r="IM228" s="105"/>
      <c r="IN228" s="105"/>
      <c r="IO228" s="105"/>
      <c r="IP228" s="105"/>
      <c r="IQ228" s="105"/>
      <c r="IR228" s="105"/>
      <c r="IS228" s="105"/>
      <c r="IT228" s="105"/>
      <c r="IU228" s="105"/>
      <c r="IV228" s="105"/>
      <c r="IW228" s="105"/>
      <c r="IX228" s="105"/>
      <c r="IY228" s="105"/>
      <c r="IZ228" s="105"/>
      <c r="JA228" s="105"/>
      <c r="JB228" s="105"/>
      <c r="JC228" s="105"/>
      <c r="JD228" s="105"/>
      <c r="JE228" s="105"/>
      <c r="JF228" s="105"/>
      <c r="JG228" s="105"/>
      <c r="JH228" s="105"/>
      <c r="JI228" s="105"/>
      <c r="JJ228" s="105"/>
      <c r="JK228" s="105"/>
      <c r="JL228" s="105"/>
      <c r="JM228" s="105"/>
      <c r="JN228" s="105"/>
      <c r="JO228" s="105"/>
      <c r="JP228" s="105"/>
      <c r="JQ228" s="105"/>
      <c r="JR228" s="105"/>
      <c r="JS228" s="105"/>
      <c r="JT228" s="105"/>
      <c r="JU228" s="105"/>
      <c r="JV228" s="105"/>
      <c r="JW228" s="105"/>
      <c r="JX228" s="105"/>
      <c r="JY228" s="105"/>
      <c r="JZ228" s="105"/>
      <c r="KA228" s="105"/>
      <c r="KB228" s="105"/>
      <c r="KC228" s="105"/>
      <c r="KD228" s="105"/>
      <c r="KE228" s="105"/>
      <c r="KF228" s="105"/>
      <c r="KG228" s="105"/>
      <c r="KH228" s="105"/>
      <c r="KI228" s="105"/>
      <c r="KJ228" s="105"/>
      <c r="KK228" s="105"/>
      <c r="KL228" s="105"/>
      <c r="KM228" s="105"/>
      <c r="KN228" s="105"/>
      <c r="KO228" s="105"/>
      <c r="KP228" s="105"/>
      <c r="KQ228" s="105"/>
      <c r="KR228" s="105"/>
      <c r="KS228" s="105"/>
      <c r="KT228" s="105"/>
      <c r="KU228" s="105"/>
      <c r="KV228" s="105"/>
      <c r="KW228" s="105"/>
      <c r="KX228" s="105"/>
      <c r="KY228" s="105"/>
      <c r="KZ228" s="105"/>
      <c r="LA228" s="105"/>
      <c r="LB228" s="105"/>
      <c r="LC228" s="105"/>
      <c r="LD228" s="105"/>
      <c r="LE228" s="105"/>
      <c r="LF228" s="105"/>
      <c r="LG228" s="105"/>
      <c r="LH228" s="105"/>
      <c r="LI228" s="105"/>
      <c r="LJ228" s="105"/>
      <c r="LK228" s="105"/>
      <c r="LL228" s="105"/>
      <c r="LM228" s="105"/>
      <c r="LN228" s="105"/>
      <c r="LO228" s="105"/>
      <c r="LP228" s="105"/>
      <c r="LQ228" s="105"/>
      <c r="LR228" s="105"/>
      <c r="LS228" s="105"/>
      <c r="LT228" s="105"/>
      <c r="LU228" s="105"/>
      <c r="LV228" s="105"/>
      <c r="LW228" s="105"/>
      <c r="LX228" s="105"/>
      <c r="LY228" s="105"/>
      <c r="LZ228" s="105"/>
      <c r="MA228" s="105"/>
      <c r="MB228" s="105"/>
      <c r="MC228" s="105"/>
      <c r="MD228" s="105"/>
      <c r="ME228" s="105"/>
      <c r="MF228" s="105"/>
      <c r="MG228" s="105"/>
      <c r="MH228" s="105"/>
      <c r="MI228" s="105"/>
      <c r="MJ228" s="105"/>
      <c r="MK228" s="105"/>
      <c r="ML228" s="105"/>
      <c r="MM228" s="105"/>
      <c r="MN228" s="105"/>
      <c r="MO228" s="105"/>
      <c r="MP228" s="105"/>
      <c r="MQ228" s="105"/>
      <c r="MR228" s="105"/>
      <c r="MS228" s="105"/>
      <c r="MT228" s="105"/>
      <c r="MU228" s="105"/>
      <c r="MV228" s="105"/>
      <c r="MW228" s="105"/>
      <c r="MX228" s="105"/>
      <c r="MY228" s="105"/>
      <c r="MZ228" s="105"/>
      <c r="NA228" s="105"/>
      <c r="NB228" s="105"/>
      <c r="NC228" s="105"/>
      <c r="ND228" s="105"/>
      <c r="NE228" s="105"/>
      <c r="NF228" s="105"/>
      <c r="NG228" s="105"/>
      <c r="NH228" s="105"/>
      <c r="NI228" s="105"/>
      <c r="NJ228" s="105"/>
      <c r="NK228" s="105"/>
      <c r="NL228" s="105"/>
      <c r="NM228" s="105"/>
      <c r="NN228" s="105"/>
      <c r="NO228" s="105"/>
      <c r="NP228" s="105"/>
      <c r="NQ228" s="105"/>
      <c r="NR228" s="105"/>
      <c r="NS228" s="105"/>
      <c r="NT228" s="105"/>
      <c r="NU228" s="105"/>
      <c r="NV228" s="105"/>
      <c r="NW228" s="105"/>
      <c r="NX228" s="105"/>
      <c r="NY228" s="105"/>
      <c r="NZ228" s="105"/>
      <c r="OA228" s="105"/>
      <c r="OB228" s="105"/>
      <c r="OC228" s="105"/>
      <c r="OD228" s="105"/>
      <c r="OE228" s="105"/>
      <c r="OF228" s="105"/>
      <c r="OG228" s="105"/>
      <c r="OH228" s="105"/>
      <c r="OI228" s="105"/>
      <c r="OJ228" s="105"/>
      <c r="OK228" s="105"/>
      <c r="OL228" s="105"/>
      <c r="OM228" s="105"/>
      <c r="ON228" s="105"/>
      <c r="OO228" s="105"/>
      <c r="OP228" s="105"/>
      <c r="OQ228" s="105"/>
      <c r="OR228" s="105"/>
      <c r="OS228" s="105"/>
      <c r="OT228" s="105"/>
      <c r="OU228" s="105"/>
      <c r="OV228" s="105"/>
      <c r="OW228" s="105"/>
      <c r="OX228" s="105"/>
      <c r="OY228" s="105"/>
      <c r="OZ228" s="105"/>
      <c r="PA228" s="105"/>
      <c r="PB228" s="105"/>
      <c r="PC228" s="105"/>
      <c r="PD228" s="105"/>
      <c r="PE228" s="105"/>
      <c r="PF228" s="105"/>
      <c r="PG228" s="105"/>
      <c r="PH228" s="105"/>
      <c r="PI228" s="105"/>
      <c r="PJ228" s="105"/>
      <c r="PK228" s="105"/>
      <c r="PL228" s="105"/>
      <c r="PM228" s="105"/>
      <c r="PN228" s="105"/>
      <c r="PO228" s="105"/>
      <c r="PP228" s="105"/>
      <c r="PQ228" s="105"/>
      <c r="PR228" s="105"/>
      <c r="PS228" s="105"/>
      <c r="PT228" s="105"/>
      <c r="PU228" s="105"/>
      <c r="PV228" s="105"/>
      <c r="PW228" s="105"/>
      <c r="PX228" s="105"/>
      <c r="PY228" s="105"/>
      <c r="PZ228" s="105"/>
      <c r="QA228" s="105"/>
      <c r="QB228" s="105"/>
      <c r="QC228" s="105"/>
      <c r="QD228" s="105"/>
      <c r="QE228" s="105"/>
      <c r="QF228" s="105"/>
      <c r="QG228" s="105"/>
      <c r="QH228" s="105"/>
      <c r="QI228" s="105"/>
      <c r="QJ228" s="105"/>
      <c r="QK228" s="105"/>
      <c r="QL228" s="105"/>
      <c r="QM228" s="105"/>
      <c r="QN228" s="105"/>
      <c r="QO228" s="105"/>
      <c r="QP228" s="105"/>
      <c r="QQ228" s="105"/>
      <c r="QR228" s="105"/>
      <c r="QS228" s="105"/>
      <c r="QT228" s="105"/>
      <c r="QU228" s="105"/>
      <c r="QV228" s="105"/>
      <c r="QW228" s="105"/>
      <c r="QX228" s="105"/>
      <c r="QY228" s="105"/>
      <c r="QZ228" s="105"/>
      <c r="RA228" s="105"/>
      <c r="RB228" s="105"/>
      <c r="RC228" s="105"/>
      <c r="RD228" s="105"/>
      <c r="RE228" s="105"/>
      <c r="RF228" s="105"/>
      <c r="RG228" s="105"/>
      <c r="RH228" s="105"/>
      <c r="RI228" s="105"/>
      <c r="RJ228" s="105"/>
      <c r="RK228" s="105"/>
      <c r="RL228" s="105"/>
      <c r="RM228" s="105"/>
      <c r="RN228" s="105"/>
      <c r="RO228" s="105"/>
      <c r="RP228" s="105"/>
      <c r="RQ228" s="105"/>
      <c r="RR228" s="105"/>
      <c r="RS228" s="105"/>
      <c r="RT228" s="105"/>
      <c r="RU228" s="105"/>
      <c r="RV228" s="105"/>
      <c r="RW228" s="105"/>
      <c r="RX228" s="105"/>
      <c r="RY228" s="105"/>
      <c r="RZ228" s="105"/>
      <c r="SA228" s="105"/>
      <c r="SB228" s="105"/>
      <c r="SC228" s="105"/>
      <c r="SD228" s="105"/>
      <c r="SE228" s="105"/>
      <c r="SF228" s="105"/>
      <c r="SG228" s="105"/>
      <c r="SH228" s="105"/>
      <c r="SI228" s="105"/>
      <c r="SJ228" s="105"/>
      <c r="SK228" s="105"/>
      <c r="SL228" s="105"/>
      <c r="SM228" s="105"/>
      <c r="SN228" s="105"/>
      <c r="SO228" s="105"/>
      <c r="SP228" s="105"/>
      <c r="SQ228" s="105"/>
      <c r="SR228" s="105"/>
      <c r="SS228" s="105"/>
      <c r="ST228" s="105"/>
      <c r="SU228" s="105"/>
      <c r="SV228" s="105"/>
      <c r="SW228" s="105"/>
      <c r="SX228" s="105"/>
      <c r="SY228" s="105"/>
      <c r="SZ228" s="105"/>
      <c r="TA228" s="105"/>
      <c r="TB228" s="105"/>
      <c r="TC228" s="105"/>
      <c r="TD228" s="105"/>
      <c r="TE228" s="105"/>
      <c r="TF228" s="105"/>
      <c r="TG228" s="105"/>
      <c r="TH228" s="105"/>
      <c r="TI228" s="105"/>
      <c r="TJ228" s="105"/>
      <c r="TK228" s="105"/>
      <c r="TL228" s="105"/>
      <c r="TM228" s="105"/>
      <c r="TN228" s="105"/>
      <c r="TO228" s="105"/>
      <c r="TP228" s="105"/>
      <c r="TQ228" s="105"/>
      <c r="TR228" s="105"/>
      <c r="TS228" s="105"/>
      <c r="TT228" s="105"/>
      <c r="TU228" s="105"/>
      <c r="TV228" s="105"/>
      <c r="TW228" s="105"/>
      <c r="TX228" s="105"/>
      <c r="TY228" s="105"/>
      <c r="TZ228" s="105"/>
      <c r="UA228" s="105"/>
      <c r="UB228" s="105"/>
      <c r="UC228" s="105"/>
      <c r="UD228" s="105"/>
      <c r="UE228" s="105"/>
      <c r="UF228" s="105"/>
      <c r="UG228" s="105"/>
      <c r="UH228" s="105"/>
      <c r="UI228" s="105"/>
      <c r="UJ228" s="105"/>
      <c r="UK228" s="105"/>
      <c r="UL228" s="105"/>
      <c r="UM228" s="105"/>
      <c r="UN228" s="105"/>
      <c r="UO228" s="105"/>
      <c r="UP228" s="105"/>
      <c r="UQ228" s="105"/>
      <c r="UR228" s="105"/>
      <c r="US228" s="105"/>
      <c r="UT228" s="105"/>
      <c r="UU228" s="105"/>
      <c r="UV228" s="105"/>
      <c r="UW228" s="105"/>
      <c r="UX228" s="105"/>
      <c r="UY228" s="105"/>
      <c r="UZ228" s="105"/>
      <c r="VA228" s="105"/>
      <c r="VB228" s="105"/>
      <c r="VC228" s="105"/>
      <c r="VD228" s="105"/>
      <c r="VE228" s="105"/>
      <c r="VF228" s="105"/>
      <c r="VG228" s="105"/>
      <c r="VH228" s="105"/>
      <c r="VI228" s="105"/>
      <c r="VJ228" s="105"/>
      <c r="VK228" s="105"/>
      <c r="VL228" s="105"/>
      <c r="VM228" s="105"/>
      <c r="VN228" s="105"/>
      <c r="VO228" s="105"/>
      <c r="VP228" s="105"/>
      <c r="VQ228" s="105"/>
      <c r="VR228" s="105"/>
      <c r="VS228" s="105"/>
      <c r="VT228" s="105"/>
      <c r="VU228" s="105"/>
      <c r="VV228" s="105"/>
      <c r="VW228" s="105"/>
      <c r="VX228" s="105"/>
      <c r="VY228" s="105"/>
      <c r="VZ228" s="105"/>
      <c r="WA228" s="105"/>
      <c r="WB228" s="105"/>
      <c r="WC228" s="105"/>
      <c r="WD228" s="105"/>
      <c r="WE228" s="105"/>
      <c r="WF228" s="105"/>
      <c r="WG228" s="105"/>
      <c r="WH228" s="105"/>
      <c r="WI228" s="105"/>
      <c r="WJ228" s="105"/>
      <c r="WK228" s="105"/>
      <c r="WL228" s="105"/>
      <c r="WM228" s="105"/>
      <c r="WN228" s="105"/>
      <c r="WO228" s="105"/>
      <c r="WP228" s="105"/>
      <c r="WQ228" s="105"/>
      <c r="WR228" s="105"/>
      <c r="WS228" s="105"/>
      <c r="WT228" s="105"/>
      <c r="WU228" s="105"/>
      <c r="WV228" s="105"/>
      <c r="WW228" s="105"/>
      <c r="WX228" s="105"/>
      <c r="WY228" s="105"/>
      <c r="WZ228" s="105"/>
      <c r="XA228" s="105"/>
      <c r="XB228" s="105"/>
      <c r="XC228" s="105"/>
      <c r="XD228" s="105"/>
      <c r="XE228" s="105"/>
      <c r="XF228" s="105"/>
      <c r="XG228" s="105"/>
      <c r="XH228" s="105"/>
      <c r="XI228" s="105"/>
      <c r="XJ228" s="105"/>
      <c r="XK228" s="105"/>
      <c r="XL228" s="105"/>
      <c r="XM228" s="105"/>
      <c r="XN228" s="105"/>
      <c r="XO228" s="105"/>
      <c r="XP228" s="105"/>
      <c r="XQ228" s="105"/>
      <c r="XR228" s="105"/>
      <c r="XS228" s="105"/>
      <c r="XT228" s="105"/>
      <c r="XU228" s="105"/>
      <c r="XV228" s="105"/>
      <c r="XW228" s="105"/>
      <c r="XX228" s="105"/>
      <c r="XY228" s="105"/>
      <c r="XZ228" s="105"/>
      <c r="YA228" s="105"/>
      <c r="YB228" s="105"/>
      <c r="YC228" s="105"/>
      <c r="YD228" s="105"/>
      <c r="YE228" s="105"/>
      <c r="YF228" s="105"/>
      <c r="YG228" s="105"/>
      <c r="YH228" s="105"/>
      <c r="YI228" s="105"/>
      <c r="YJ228" s="105"/>
      <c r="YK228" s="105"/>
      <c r="YL228" s="105"/>
      <c r="YM228" s="105"/>
      <c r="YN228" s="105"/>
      <c r="YO228" s="105"/>
      <c r="YP228" s="105"/>
      <c r="YQ228" s="105"/>
      <c r="YR228" s="105"/>
      <c r="YS228" s="105"/>
      <c r="YT228" s="105"/>
      <c r="YU228" s="105"/>
      <c r="YV228" s="105"/>
      <c r="YW228" s="105"/>
      <c r="YX228" s="105"/>
      <c r="YY228" s="105"/>
      <c r="YZ228" s="105"/>
      <c r="ZA228" s="105"/>
      <c r="ZB228" s="105"/>
      <c r="ZC228" s="105"/>
      <c r="ZD228" s="105"/>
      <c r="ZE228" s="105"/>
      <c r="ZF228" s="105"/>
      <c r="ZG228" s="105"/>
      <c r="ZH228" s="105"/>
      <c r="ZI228" s="105"/>
      <c r="ZJ228" s="105"/>
      <c r="ZK228" s="105"/>
      <c r="ZL228" s="105"/>
      <c r="ZM228" s="105"/>
      <c r="ZN228" s="105"/>
      <c r="ZO228" s="105"/>
      <c r="ZP228" s="105"/>
      <c r="ZQ228" s="105"/>
      <c r="ZR228" s="105"/>
      <c r="ZS228" s="105"/>
      <c r="ZT228" s="105"/>
      <c r="ZU228" s="105"/>
      <c r="ZV228" s="105"/>
      <c r="ZW228" s="105"/>
      <c r="ZX228" s="105"/>
      <c r="ZY228" s="105"/>
      <c r="ZZ228" s="105"/>
      <c r="AAA228" s="105"/>
      <c r="AAB228" s="105"/>
      <c r="AAC228" s="105"/>
      <c r="AAD228" s="105"/>
      <c r="AAE228" s="105"/>
      <c r="AAF228" s="105"/>
      <c r="AAG228" s="105"/>
      <c r="AAH228" s="105"/>
      <c r="AAI228" s="105"/>
      <c r="AAJ228" s="105"/>
      <c r="AAK228" s="105"/>
      <c r="AAL228" s="105"/>
      <c r="AAM228" s="105"/>
      <c r="AAN228" s="105"/>
      <c r="AAO228" s="105"/>
      <c r="AAP228" s="105"/>
      <c r="AAQ228" s="105"/>
      <c r="AAR228" s="105"/>
      <c r="AAS228" s="105"/>
      <c r="AAT228" s="105"/>
      <c r="AAU228" s="105"/>
      <c r="AAV228" s="105"/>
      <c r="AAW228" s="105"/>
      <c r="AAX228" s="105"/>
      <c r="AAY228" s="105"/>
      <c r="AAZ228" s="105"/>
      <c r="ABA228" s="105"/>
      <c r="ABB228" s="105"/>
      <c r="ABC228" s="105"/>
      <c r="ABD228" s="105"/>
      <c r="ABE228" s="105"/>
      <c r="ABF228" s="105"/>
      <c r="ABG228" s="105"/>
      <c r="ABH228" s="105"/>
      <c r="ABI228" s="105"/>
      <c r="ABJ228" s="105"/>
      <c r="ABK228" s="105"/>
      <c r="ABL228" s="105"/>
      <c r="ABM228" s="105"/>
      <c r="ABN228" s="105"/>
      <c r="ABO228" s="105"/>
      <c r="ABP228" s="105"/>
      <c r="ABQ228" s="105"/>
      <c r="ABR228" s="105"/>
      <c r="ABS228" s="105"/>
      <c r="ABT228" s="105"/>
      <c r="ABU228" s="105"/>
      <c r="ABV228" s="105"/>
      <c r="ABW228" s="105"/>
      <c r="ABX228" s="105"/>
      <c r="ABY228" s="105"/>
      <c r="ABZ228" s="105"/>
      <c r="ACA228" s="105"/>
      <c r="ACB228" s="105"/>
      <c r="ACC228" s="105"/>
      <c r="ACD228" s="105"/>
      <c r="ACE228" s="105"/>
      <c r="ACF228" s="105"/>
      <c r="ACG228" s="105"/>
      <c r="ACH228" s="105"/>
      <c r="ACI228" s="105"/>
      <c r="ACJ228" s="105"/>
      <c r="ACK228" s="105"/>
      <c r="ACL228" s="105"/>
      <c r="ACM228" s="105"/>
      <c r="ACN228" s="105"/>
      <c r="ACO228" s="105"/>
      <c r="ACP228" s="105"/>
      <c r="ACQ228" s="105"/>
      <c r="ACR228" s="105"/>
      <c r="ACS228" s="105"/>
      <c r="ACT228" s="105"/>
      <c r="ACU228" s="105"/>
      <c r="ACV228" s="105"/>
      <c r="ACW228" s="105"/>
      <c r="ACX228" s="105"/>
      <c r="ACY228" s="105"/>
      <c r="ACZ228" s="105"/>
      <c r="ADA228" s="105"/>
      <c r="ADB228" s="105"/>
      <c r="ADC228" s="105"/>
      <c r="ADD228" s="105"/>
      <c r="ADE228" s="105"/>
      <c r="ADF228" s="105"/>
      <c r="ADG228" s="105"/>
      <c r="ADH228" s="105"/>
      <c r="ADI228" s="105"/>
      <c r="ADJ228" s="105"/>
      <c r="ADK228" s="105"/>
      <c r="ADL228" s="105"/>
      <c r="ADM228" s="105"/>
      <c r="ADN228" s="105"/>
      <c r="ADO228" s="105"/>
      <c r="ADP228" s="105"/>
      <c r="ADQ228" s="105"/>
      <c r="ADR228" s="105"/>
      <c r="ADS228" s="105"/>
      <c r="ADT228" s="105"/>
      <c r="ADU228" s="105"/>
      <c r="ADV228" s="105"/>
      <c r="ADW228" s="105"/>
      <c r="ADX228" s="105"/>
      <c r="ADY228" s="105"/>
      <c r="ADZ228" s="105"/>
      <c r="AEA228" s="105"/>
      <c r="AEB228" s="105"/>
      <c r="AEC228" s="105"/>
      <c r="AED228" s="105"/>
      <c r="AEE228" s="105"/>
      <c r="AEF228" s="105"/>
      <c r="AEG228" s="105"/>
      <c r="AEH228" s="105"/>
      <c r="AEI228" s="105"/>
      <c r="AEJ228" s="105"/>
      <c r="AEK228" s="105"/>
      <c r="AEL228" s="105"/>
      <c r="AEM228" s="105"/>
      <c r="AEN228" s="105"/>
      <c r="AEO228" s="105"/>
      <c r="AEP228" s="105"/>
      <c r="AEQ228" s="105"/>
      <c r="AER228" s="105"/>
      <c r="AES228" s="105"/>
      <c r="AET228" s="105"/>
      <c r="AEU228" s="105"/>
      <c r="AEV228" s="105"/>
      <c r="AEW228" s="105"/>
      <c r="AEX228" s="105"/>
      <c r="AEY228" s="105"/>
      <c r="AEZ228" s="105"/>
      <c r="AFA228" s="105"/>
      <c r="AFB228" s="105"/>
      <c r="AFC228" s="105"/>
      <c r="AFD228" s="105"/>
      <c r="AFE228" s="105"/>
      <c r="AFF228" s="105"/>
      <c r="AFG228" s="105"/>
      <c r="AFH228" s="105"/>
      <c r="AFI228" s="105"/>
      <c r="AFJ228" s="105"/>
      <c r="AFK228" s="105"/>
      <c r="AFL228" s="105"/>
      <c r="AFM228" s="105"/>
      <c r="AFN228" s="105"/>
      <c r="AFO228" s="105"/>
      <c r="AFP228" s="105"/>
      <c r="AFQ228" s="105"/>
      <c r="AFR228" s="105"/>
      <c r="AFS228" s="105"/>
      <c r="AFT228" s="105"/>
      <c r="AFU228" s="105"/>
      <c r="AFV228" s="105"/>
      <c r="AFW228" s="105"/>
      <c r="AFX228" s="105"/>
      <c r="AFY228" s="105"/>
      <c r="AFZ228" s="105"/>
      <c r="AGA228" s="105"/>
      <c r="AGB228" s="105"/>
      <c r="AGC228" s="105"/>
      <c r="AGD228" s="105"/>
      <c r="AGE228" s="105"/>
      <c r="AGF228" s="105"/>
      <c r="AGG228" s="105"/>
      <c r="AGH228" s="105"/>
      <c r="AGI228" s="105"/>
      <c r="AGJ228" s="105"/>
      <c r="AGK228" s="105"/>
      <c r="AGL228" s="105"/>
      <c r="AGM228" s="105"/>
      <c r="AGN228" s="105"/>
      <c r="AGO228" s="105"/>
      <c r="AGP228" s="105"/>
      <c r="AGQ228" s="105"/>
      <c r="AGR228" s="105"/>
      <c r="AGS228" s="105"/>
      <c r="AGT228" s="105"/>
      <c r="AGU228" s="105"/>
      <c r="AGV228" s="105"/>
      <c r="AGW228" s="105"/>
      <c r="AGX228" s="105"/>
      <c r="AGY228" s="105"/>
      <c r="AGZ228" s="105"/>
      <c r="AHA228" s="105"/>
      <c r="AHB228" s="105"/>
      <c r="AHC228" s="105"/>
      <c r="AHD228" s="105"/>
      <c r="AHE228" s="105"/>
      <c r="AHF228" s="105"/>
      <c r="AHG228" s="105"/>
      <c r="AHH228" s="105"/>
      <c r="AHI228" s="105"/>
      <c r="AHJ228" s="105"/>
      <c r="AHK228" s="105"/>
      <c r="AHL228" s="105"/>
      <c r="AHM228" s="105"/>
      <c r="AHN228" s="105"/>
      <c r="AHO228" s="105"/>
      <c r="AHP228" s="105"/>
      <c r="AHQ228" s="105"/>
      <c r="AHR228" s="105"/>
      <c r="AHS228" s="105"/>
      <c r="AHT228" s="105"/>
      <c r="AHU228" s="105"/>
      <c r="AHV228" s="105"/>
      <c r="AHW228" s="105"/>
      <c r="AHX228" s="105"/>
      <c r="AHY228" s="105"/>
      <c r="AHZ228" s="105"/>
      <c r="AIA228" s="105"/>
      <c r="AIB228" s="105"/>
      <c r="AIC228" s="105"/>
      <c r="AID228" s="105"/>
      <c r="AIE228" s="105"/>
      <c r="AIF228" s="105"/>
      <c r="AIG228" s="105"/>
      <c r="AIH228" s="105"/>
      <c r="AII228" s="105"/>
      <c r="AIJ228" s="105"/>
      <c r="AIK228" s="105"/>
      <c r="AIL228" s="105"/>
      <c r="AIM228" s="105"/>
      <c r="AIN228" s="105"/>
      <c r="AIO228" s="105"/>
      <c r="AIP228" s="105"/>
      <c r="AIQ228" s="105"/>
      <c r="AIR228" s="105"/>
      <c r="AIS228" s="105"/>
      <c r="AIT228" s="105"/>
      <c r="AIU228" s="105"/>
      <c r="AIV228" s="105"/>
      <c r="AIW228" s="105"/>
      <c r="AIX228" s="105"/>
      <c r="AIY228" s="105"/>
      <c r="AIZ228" s="105"/>
      <c r="AJA228" s="105"/>
      <c r="AJB228" s="105"/>
      <c r="AJC228" s="105"/>
      <c r="AJD228" s="105"/>
      <c r="AJE228" s="105"/>
      <c r="AJF228" s="105"/>
      <c r="AJG228" s="105"/>
      <c r="AJH228" s="105"/>
      <c r="AJI228" s="105"/>
      <c r="AJJ228" s="105"/>
      <c r="AJK228" s="105"/>
      <c r="AJL228" s="105"/>
      <c r="AJM228" s="105"/>
      <c r="AJN228" s="105"/>
      <c r="AJO228" s="105"/>
      <c r="AJP228" s="105"/>
      <c r="AJQ228" s="105"/>
      <c r="AJR228" s="105"/>
      <c r="AJS228" s="105"/>
      <c r="AJT228" s="105"/>
      <c r="AJU228" s="105"/>
      <c r="AJV228" s="105"/>
      <c r="AJW228" s="105"/>
      <c r="AJX228" s="105"/>
      <c r="AJY228" s="105"/>
      <c r="AJZ228" s="105"/>
      <c r="AKA228" s="105"/>
      <c r="AKB228" s="105"/>
      <c r="AKC228" s="105"/>
      <c r="AKD228" s="105"/>
      <c r="AKE228" s="105"/>
      <c r="AKF228" s="105"/>
      <c r="AKG228" s="105"/>
      <c r="AKH228" s="105"/>
      <c r="AKI228" s="105"/>
      <c r="AKJ228" s="105"/>
      <c r="AKK228" s="105"/>
      <c r="AKL228" s="105"/>
      <c r="AKM228" s="105"/>
      <c r="AKN228" s="105"/>
      <c r="AKO228" s="105"/>
      <c r="AKP228" s="105"/>
      <c r="AKQ228" s="105"/>
      <c r="AKR228" s="105"/>
      <c r="AKS228" s="105"/>
      <c r="AKT228" s="105"/>
      <c r="AKU228" s="105"/>
      <c r="AKV228" s="105"/>
      <c r="AKW228" s="105"/>
      <c r="AKX228" s="105"/>
      <c r="AKY228" s="105"/>
      <c r="AKZ228" s="105"/>
      <c r="ALA228" s="105"/>
      <c r="ALB228" s="105"/>
      <c r="ALC228" s="105"/>
      <c r="ALD228" s="105"/>
      <c r="ALE228" s="105"/>
      <c r="ALF228" s="105"/>
      <c r="ALG228" s="105"/>
      <c r="ALH228" s="105"/>
      <c r="ALI228" s="105"/>
      <c r="ALJ228" s="105"/>
      <c r="ALK228" s="105"/>
      <c r="ALL228" s="105"/>
      <c r="ALM228" s="105"/>
      <c r="ALN228" s="105"/>
      <c r="ALO228" s="105"/>
      <c r="ALP228" s="105"/>
      <c r="ALQ228" s="105"/>
      <c r="ALR228" s="105"/>
      <c r="ALS228" s="105"/>
      <c r="ALT228" s="105"/>
      <c r="ALU228" s="105"/>
      <c r="ALV228" s="105"/>
      <c r="ALW228" s="105"/>
      <c r="ALX228" s="105"/>
      <c r="ALY228" s="105"/>
      <c r="ALZ228" s="105"/>
      <c r="AMA228" s="105"/>
      <c r="AMB228" s="105"/>
      <c r="AMC228" s="105"/>
      <c r="AMD228" s="105"/>
      <c r="AME228" s="105"/>
      <c r="AMF228" s="105"/>
    </row>
    <row r="229" ht="15.75" customHeight="1" spans="1:1020">
      <c r="A229" s="95" t="s">
        <v>268</v>
      </c>
      <c r="B229" s="10">
        <v>44525</v>
      </c>
      <c r="C229" s="98">
        <v>0.697916666666667</v>
      </c>
      <c r="D229" s="40" t="s">
        <v>39</v>
      </c>
      <c r="E229" s="63">
        <v>1.3</v>
      </c>
      <c r="F229" s="64">
        <v>36197</v>
      </c>
      <c r="G229" s="63">
        <v>0</v>
      </c>
      <c r="H229" s="63">
        <v>0</v>
      </c>
      <c r="I229" s="64">
        <v>44518</v>
      </c>
      <c r="J229" s="71">
        <v>53.3</v>
      </c>
      <c r="K229" s="71">
        <v>154.3</v>
      </c>
      <c r="L229" s="71">
        <v>81.9</v>
      </c>
      <c r="M229" s="71">
        <v>161.4</v>
      </c>
      <c r="N229" s="72">
        <v>4.7</v>
      </c>
      <c r="O229" s="72">
        <v>6.1</v>
      </c>
      <c r="P229" s="72">
        <v>8.5</v>
      </c>
      <c r="Q229" s="72">
        <v>6.3</v>
      </c>
      <c r="R229" s="78">
        <v>29.5</v>
      </c>
      <c r="S229" s="78">
        <v>26</v>
      </c>
      <c r="T229" s="78">
        <v>27</v>
      </c>
      <c r="U229" s="78">
        <v>21.5</v>
      </c>
      <c r="V229" s="78">
        <v>84</v>
      </c>
      <c r="W229" s="78">
        <v>62.3</v>
      </c>
      <c r="X229" s="78"/>
      <c r="Y229" s="78">
        <v>97</v>
      </c>
      <c r="Z229" s="78">
        <v>56</v>
      </c>
      <c r="AA229" s="78">
        <v>49.3</v>
      </c>
      <c r="AB229" s="78">
        <v>34.1</v>
      </c>
      <c r="AC229" s="82">
        <v>19</v>
      </c>
      <c r="AD229" s="82">
        <v>13.5</v>
      </c>
      <c r="AE229" s="82">
        <v>12.5</v>
      </c>
      <c r="AF229" s="82">
        <v>6</v>
      </c>
      <c r="AG229" s="82">
        <v>12.5</v>
      </c>
      <c r="AH229" s="82">
        <v>25</v>
      </c>
      <c r="AI229" s="82">
        <v>11</v>
      </c>
      <c r="AJ229" s="82">
        <v>20</v>
      </c>
      <c r="AK229" s="82">
        <v>34.5</v>
      </c>
      <c r="AL229" s="82">
        <v>18.5</v>
      </c>
      <c r="AM229" s="105"/>
      <c r="AN229" s="105"/>
      <c r="AO229" s="105"/>
      <c r="AP229" s="105"/>
      <c r="AQ229" s="105"/>
      <c r="AR229" s="105"/>
      <c r="AS229" s="105"/>
      <c r="AT229" s="105"/>
      <c r="AU229" s="105"/>
      <c r="AV229" s="105"/>
      <c r="AW229" s="105"/>
      <c r="AX229" s="105"/>
      <c r="AY229" s="105"/>
      <c r="AZ229" s="105"/>
      <c r="BA229" s="105"/>
      <c r="BB229" s="105"/>
      <c r="BC229" s="105"/>
      <c r="BD229" s="105"/>
      <c r="BE229" s="105"/>
      <c r="BF229" s="105"/>
      <c r="BG229" s="105"/>
      <c r="BH229" s="105"/>
      <c r="BI229" s="105"/>
      <c r="BJ229" s="105"/>
      <c r="BK229" s="105"/>
      <c r="BL229" s="105"/>
      <c r="BM229" s="105"/>
      <c r="BN229" s="105"/>
      <c r="BO229" s="105"/>
      <c r="BP229" s="105"/>
      <c r="BQ229" s="105"/>
      <c r="BR229" s="105"/>
      <c r="BS229" s="105"/>
      <c r="BT229" s="105"/>
      <c r="BU229" s="105"/>
      <c r="BV229" s="105"/>
      <c r="BW229" s="105"/>
      <c r="BX229" s="105"/>
      <c r="BY229" s="105"/>
      <c r="BZ229" s="105"/>
      <c r="CA229" s="105"/>
      <c r="CB229" s="105"/>
      <c r="CC229" s="105"/>
      <c r="CD229" s="105"/>
      <c r="CE229" s="105"/>
      <c r="CF229" s="105"/>
      <c r="CG229" s="105"/>
      <c r="CH229" s="105"/>
      <c r="CI229" s="105"/>
      <c r="CJ229" s="105"/>
      <c r="CK229" s="105"/>
      <c r="CL229" s="105"/>
      <c r="CM229" s="105"/>
      <c r="CN229" s="105"/>
      <c r="CO229" s="105"/>
      <c r="CP229" s="105"/>
      <c r="CQ229" s="105"/>
      <c r="CR229" s="105"/>
      <c r="CS229" s="105"/>
      <c r="CT229" s="105"/>
      <c r="CU229" s="105"/>
      <c r="CV229" s="105"/>
      <c r="CW229" s="105"/>
      <c r="CX229" s="105"/>
      <c r="CY229" s="105"/>
      <c r="CZ229" s="105"/>
      <c r="DA229" s="105"/>
      <c r="DB229" s="105"/>
      <c r="DC229" s="105"/>
      <c r="DD229" s="105"/>
      <c r="DE229" s="105"/>
      <c r="DF229" s="105"/>
      <c r="DG229" s="105"/>
      <c r="DH229" s="105"/>
      <c r="DI229" s="105"/>
      <c r="DJ229" s="105"/>
      <c r="DK229" s="105"/>
      <c r="DL229" s="105"/>
      <c r="DM229" s="105"/>
      <c r="DN229" s="105"/>
      <c r="DO229" s="105"/>
      <c r="DP229" s="105"/>
      <c r="DQ229" s="105"/>
      <c r="DR229" s="105"/>
      <c r="DS229" s="105"/>
      <c r="DT229" s="105"/>
      <c r="DU229" s="105"/>
      <c r="DV229" s="105"/>
      <c r="DW229" s="105"/>
      <c r="DX229" s="105"/>
      <c r="DY229" s="105"/>
      <c r="DZ229" s="105"/>
      <c r="EA229" s="105"/>
      <c r="EB229" s="105"/>
      <c r="EC229" s="105"/>
      <c r="ED229" s="105"/>
      <c r="EE229" s="105"/>
      <c r="EF229" s="105"/>
      <c r="EG229" s="105"/>
      <c r="EH229" s="105"/>
      <c r="EI229" s="105"/>
      <c r="EJ229" s="105"/>
      <c r="EK229" s="105"/>
      <c r="EL229" s="105"/>
      <c r="EM229" s="105"/>
      <c r="EN229" s="105"/>
      <c r="EO229" s="105"/>
      <c r="EP229" s="105"/>
      <c r="EQ229" s="105"/>
      <c r="ER229" s="105"/>
      <c r="ES229" s="105"/>
      <c r="ET229" s="105"/>
      <c r="EU229" s="105"/>
      <c r="EV229" s="105"/>
      <c r="EW229" s="105"/>
      <c r="EX229" s="105"/>
      <c r="EY229" s="105"/>
      <c r="EZ229" s="105"/>
      <c r="FA229" s="105"/>
      <c r="FB229" s="105"/>
      <c r="FC229" s="105"/>
      <c r="FD229" s="105"/>
      <c r="FE229" s="105"/>
      <c r="FF229" s="105"/>
      <c r="FG229" s="105"/>
      <c r="FH229" s="105"/>
      <c r="FI229" s="105"/>
      <c r="FJ229" s="105"/>
      <c r="FK229" s="105"/>
      <c r="FL229" s="105"/>
      <c r="FM229" s="105"/>
      <c r="FN229" s="105"/>
      <c r="FO229" s="105"/>
      <c r="FP229" s="105"/>
      <c r="FQ229" s="105"/>
      <c r="FR229" s="105"/>
      <c r="FS229" s="105"/>
      <c r="FT229" s="105"/>
      <c r="FU229" s="105"/>
      <c r="FV229" s="105"/>
      <c r="FW229" s="105"/>
      <c r="FX229" s="105"/>
      <c r="FY229" s="105"/>
      <c r="FZ229" s="105"/>
      <c r="GA229" s="105"/>
      <c r="GB229" s="105"/>
      <c r="GC229" s="105"/>
      <c r="GD229" s="105"/>
      <c r="GE229" s="105"/>
      <c r="GF229" s="105"/>
      <c r="GG229" s="105"/>
      <c r="GH229" s="105"/>
      <c r="GI229" s="105"/>
      <c r="GJ229" s="105"/>
      <c r="GK229" s="105"/>
      <c r="GL229" s="105"/>
      <c r="GM229" s="105"/>
      <c r="GN229" s="105"/>
      <c r="GO229" s="105"/>
      <c r="GP229" s="105"/>
      <c r="GQ229" s="105"/>
      <c r="GR229" s="105"/>
      <c r="GS229" s="105"/>
      <c r="GT229" s="105"/>
      <c r="GU229" s="105"/>
      <c r="GV229" s="105"/>
      <c r="GW229" s="105"/>
      <c r="GX229" s="105"/>
      <c r="GY229" s="105"/>
      <c r="GZ229" s="105"/>
      <c r="HA229" s="105"/>
      <c r="HB229" s="105"/>
      <c r="HC229" s="105"/>
      <c r="HD229" s="105"/>
      <c r="HE229" s="105"/>
      <c r="HF229" s="105"/>
      <c r="HG229" s="105"/>
      <c r="HH229" s="105"/>
      <c r="HI229" s="105"/>
      <c r="HJ229" s="105"/>
      <c r="HK229" s="105"/>
      <c r="HL229" s="105"/>
      <c r="HM229" s="105"/>
      <c r="HN229" s="105"/>
      <c r="HO229" s="105"/>
      <c r="HP229" s="105"/>
      <c r="HQ229" s="105"/>
      <c r="HR229" s="105"/>
      <c r="HS229" s="105"/>
      <c r="HT229" s="105"/>
      <c r="HU229" s="105"/>
      <c r="HV229" s="105"/>
      <c r="HW229" s="105"/>
      <c r="HX229" s="105"/>
      <c r="HY229" s="105"/>
      <c r="HZ229" s="105"/>
      <c r="IA229" s="105"/>
      <c r="IB229" s="105"/>
      <c r="IC229" s="105"/>
      <c r="ID229" s="105"/>
      <c r="IE229" s="105"/>
      <c r="IF229" s="105"/>
      <c r="IG229" s="105"/>
      <c r="IH229" s="105"/>
      <c r="II229" s="105"/>
      <c r="IJ229" s="105"/>
      <c r="IK229" s="105"/>
      <c r="IL229" s="105"/>
      <c r="IM229" s="105"/>
      <c r="IN229" s="105"/>
      <c r="IO229" s="105"/>
      <c r="IP229" s="105"/>
      <c r="IQ229" s="105"/>
      <c r="IR229" s="105"/>
      <c r="IS229" s="105"/>
      <c r="IT229" s="105"/>
      <c r="IU229" s="105"/>
      <c r="IV229" s="105"/>
      <c r="IW229" s="105"/>
      <c r="IX229" s="105"/>
      <c r="IY229" s="105"/>
      <c r="IZ229" s="105"/>
      <c r="JA229" s="105"/>
      <c r="JB229" s="105"/>
      <c r="JC229" s="105"/>
      <c r="JD229" s="105"/>
      <c r="JE229" s="105"/>
      <c r="JF229" s="105"/>
      <c r="JG229" s="105"/>
      <c r="JH229" s="105"/>
      <c r="JI229" s="105"/>
      <c r="JJ229" s="105"/>
      <c r="JK229" s="105"/>
      <c r="JL229" s="105"/>
      <c r="JM229" s="105"/>
      <c r="JN229" s="105"/>
      <c r="JO229" s="105"/>
      <c r="JP229" s="105"/>
      <c r="JQ229" s="105"/>
      <c r="JR229" s="105"/>
      <c r="JS229" s="105"/>
      <c r="JT229" s="105"/>
      <c r="JU229" s="105"/>
      <c r="JV229" s="105"/>
      <c r="JW229" s="105"/>
      <c r="JX229" s="105"/>
      <c r="JY229" s="105"/>
      <c r="JZ229" s="105"/>
      <c r="KA229" s="105"/>
      <c r="KB229" s="105"/>
      <c r="KC229" s="105"/>
      <c r="KD229" s="105"/>
      <c r="KE229" s="105"/>
      <c r="KF229" s="105"/>
      <c r="KG229" s="105"/>
      <c r="KH229" s="105"/>
      <c r="KI229" s="105"/>
      <c r="KJ229" s="105"/>
      <c r="KK229" s="105"/>
      <c r="KL229" s="105"/>
      <c r="KM229" s="105"/>
      <c r="KN229" s="105"/>
      <c r="KO229" s="105"/>
      <c r="KP229" s="105"/>
      <c r="KQ229" s="105"/>
      <c r="KR229" s="105"/>
      <c r="KS229" s="105"/>
      <c r="KT229" s="105"/>
      <c r="KU229" s="105"/>
      <c r="KV229" s="105"/>
      <c r="KW229" s="105"/>
      <c r="KX229" s="105"/>
      <c r="KY229" s="105"/>
      <c r="KZ229" s="105"/>
      <c r="LA229" s="105"/>
      <c r="LB229" s="105"/>
      <c r="LC229" s="105"/>
      <c r="LD229" s="105"/>
      <c r="LE229" s="105"/>
      <c r="LF229" s="105"/>
      <c r="LG229" s="105"/>
      <c r="LH229" s="105"/>
      <c r="LI229" s="105"/>
      <c r="LJ229" s="105"/>
      <c r="LK229" s="105"/>
      <c r="LL229" s="105"/>
      <c r="LM229" s="105"/>
      <c r="LN229" s="105"/>
      <c r="LO229" s="105"/>
      <c r="LP229" s="105"/>
      <c r="LQ229" s="105"/>
      <c r="LR229" s="105"/>
      <c r="LS229" s="105"/>
      <c r="LT229" s="105"/>
      <c r="LU229" s="105"/>
      <c r="LV229" s="105"/>
      <c r="LW229" s="105"/>
      <c r="LX229" s="105"/>
      <c r="LY229" s="105"/>
      <c r="LZ229" s="105"/>
      <c r="MA229" s="105"/>
      <c r="MB229" s="105"/>
      <c r="MC229" s="105"/>
      <c r="MD229" s="105"/>
      <c r="ME229" s="105"/>
      <c r="MF229" s="105"/>
      <c r="MG229" s="105"/>
      <c r="MH229" s="105"/>
      <c r="MI229" s="105"/>
      <c r="MJ229" s="105"/>
      <c r="MK229" s="105"/>
      <c r="ML229" s="105"/>
      <c r="MM229" s="105"/>
      <c r="MN229" s="105"/>
      <c r="MO229" s="105"/>
      <c r="MP229" s="105"/>
      <c r="MQ229" s="105"/>
      <c r="MR229" s="105"/>
      <c r="MS229" s="105"/>
      <c r="MT229" s="105"/>
      <c r="MU229" s="105"/>
      <c r="MV229" s="105"/>
      <c r="MW229" s="105"/>
      <c r="MX229" s="105"/>
      <c r="MY229" s="105"/>
      <c r="MZ229" s="105"/>
      <c r="NA229" s="105"/>
      <c r="NB229" s="105"/>
      <c r="NC229" s="105"/>
      <c r="ND229" s="105"/>
      <c r="NE229" s="105"/>
      <c r="NF229" s="105"/>
      <c r="NG229" s="105"/>
      <c r="NH229" s="105"/>
      <c r="NI229" s="105"/>
      <c r="NJ229" s="105"/>
      <c r="NK229" s="105"/>
      <c r="NL229" s="105"/>
      <c r="NM229" s="105"/>
      <c r="NN229" s="105"/>
      <c r="NO229" s="105"/>
      <c r="NP229" s="105"/>
      <c r="NQ229" s="105"/>
      <c r="NR229" s="105"/>
      <c r="NS229" s="105"/>
      <c r="NT229" s="105"/>
      <c r="NU229" s="105"/>
      <c r="NV229" s="105"/>
      <c r="NW229" s="105"/>
      <c r="NX229" s="105"/>
      <c r="NY229" s="105"/>
      <c r="NZ229" s="105"/>
      <c r="OA229" s="105"/>
      <c r="OB229" s="105"/>
      <c r="OC229" s="105"/>
      <c r="OD229" s="105"/>
      <c r="OE229" s="105"/>
      <c r="OF229" s="105"/>
      <c r="OG229" s="105"/>
      <c r="OH229" s="105"/>
      <c r="OI229" s="105"/>
      <c r="OJ229" s="105"/>
      <c r="OK229" s="105"/>
      <c r="OL229" s="105"/>
      <c r="OM229" s="105"/>
      <c r="ON229" s="105"/>
      <c r="OO229" s="105"/>
      <c r="OP229" s="105"/>
      <c r="OQ229" s="105"/>
      <c r="OR229" s="105"/>
      <c r="OS229" s="105"/>
      <c r="OT229" s="105"/>
      <c r="OU229" s="105"/>
      <c r="OV229" s="105"/>
      <c r="OW229" s="105"/>
      <c r="OX229" s="105"/>
      <c r="OY229" s="105"/>
      <c r="OZ229" s="105"/>
      <c r="PA229" s="105"/>
      <c r="PB229" s="105"/>
      <c r="PC229" s="105"/>
      <c r="PD229" s="105"/>
      <c r="PE229" s="105"/>
      <c r="PF229" s="105"/>
      <c r="PG229" s="105"/>
      <c r="PH229" s="105"/>
      <c r="PI229" s="105"/>
      <c r="PJ229" s="105"/>
      <c r="PK229" s="105"/>
      <c r="PL229" s="105"/>
      <c r="PM229" s="105"/>
      <c r="PN229" s="105"/>
      <c r="PO229" s="105"/>
      <c r="PP229" s="105"/>
      <c r="PQ229" s="105"/>
      <c r="PR229" s="105"/>
      <c r="PS229" s="105"/>
      <c r="PT229" s="105"/>
      <c r="PU229" s="105"/>
      <c r="PV229" s="105"/>
      <c r="PW229" s="105"/>
      <c r="PX229" s="105"/>
      <c r="PY229" s="105"/>
      <c r="PZ229" s="105"/>
      <c r="QA229" s="105"/>
      <c r="QB229" s="105"/>
      <c r="QC229" s="105"/>
      <c r="QD229" s="105"/>
      <c r="QE229" s="105"/>
      <c r="QF229" s="105"/>
      <c r="QG229" s="105"/>
      <c r="QH229" s="105"/>
      <c r="QI229" s="105"/>
      <c r="QJ229" s="105"/>
      <c r="QK229" s="105"/>
      <c r="QL229" s="105"/>
      <c r="QM229" s="105"/>
      <c r="QN229" s="105"/>
      <c r="QO229" s="105"/>
      <c r="QP229" s="105"/>
      <c r="QQ229" s="105"/>
      <c r="QR229" s="105"/>
      <c r="QS229" s="105"/>
      <c r="QT229" s="105"/>
      <c r="QU229" s="105"/>
      <c r="QV229" s="105"/>
      <c r="QW229" s="105"/>
      <c r="QX229" s="105"/>
      <c r="QY229" s="105"/>
      <c r="QZ229" s="105"/>
      <c r="RA229" s="105"/>
      <c r="RB229" s="105"/>
      <c r="RC229" s="105"/>
      <c r="RD229" s="105"/>
      <c r="RE229" s="105"/>
      <c r="RF229" s="105"/>
      <c r="RG229" s="105"/>
      <c r="RH229" s="105"/>
      <c r="RI229" s="105"/>
      <c r="RJ229" s="105"/>
      <c r="RK229" s="105"/>
      <c r="RL229" s="105"/>
      <c r="RM229" s="105"/>
      <c r="RN229" s="105"/>
      <c r="RO229" s="105"/>
      <c r="RP229" s="105"/>
      <c r="RQ229" s="105"/>
      <c r="RR229" s="105"/>
      <c r="RS229" s="105"/>
      <c r="RT229" s="105"/>
      <c r="RU229" s="105"/>
      <c r="RV229" s="105"/>
      <c r="RW229" s="105"/>
      <c r="RX229" s="105"/>
      <c r="RY229" s="105"/>
      <c r="RZ229" s="105"/>
      <c r="SA229" s="105"/>
      <c r="SB229" s="105"/>
      <c r="SC229" s="105"/>
      <c r="SD229" s="105"/>
      <c r="SE229" s="105"/>
      <c r="SF229" s="105"/>
      <c r="SG229" s="105"/>
      <c r="SH229" s="105"/>
      <c r="SI229" s="105"/>
      <c r="SJ229" s="105"/>
      <c r="SK229" s="105"/>
      <c r="SL229" s="105"/>
      <c r="SM229" s="105"/>
      <c r="SN229" s="105"/>
      <c r="SO229" s="105"/>
      <c r="SP229" s="105"/>
      <c r="SQ229" s="105"/>
      <c r="SR229" s="105"/>
      <c r="SS229" s="105"/>
      <c r="ST229" s="105"/>
      <c r="SU229" s="105"/>
      <c r="SV229" s="105"/>
      <c r="SW229" s="105"/>
      <c r="SX229" s="105"/>
      <c r="SY229" s="105"/>
      <c r="SZ229" s="105"/>
      <c r="TA229" s="105"/>
      <c r="TB229" s="105"/>
      <c r="TC229" s="105"/>
      <c r="TD229" s="105"/>
      <c r="TE229" s="105"/>
      <c r="TF229" s="105"/>
      <c r="TG229" s="105"/>
      <c r="TH229" s="105"/>
      <c r="TI229" s="105"/>
      <c r="TJ229" s="105"/>
      <c r="TK229" s="105"/>
      <c r="TL229" s="105"/>
      <c r="TM229" s="105"/>
      <c r="TN229" s="105"/>
      <c r="TO229" s="105"/>
      <c r="TP229" s="105"/>
      <c r="TQ229" s="105"/>
      <c r="TR229" s="105"/>
      <c r="TS229" s="105"/>
      <c r="TT229" s="105"/>
      <c r="TU229" s="105"/>
      <c r="TV229" s="105"/>
      <c r="TW229" s="105"/>
      <c r="TX229" s="105"/>
      <c r="TY229" s="105"/>
      <c r="TZ229" s="105"/>
      <c r="UA229" s="105"/>
      <c r="UB229" s="105"/>
      <c r="UC229" s="105"/>
      <c r="UD229" s="105"/>
      <c r="UE229" s="105"/>
      <c r="UF229" s="105"/>
      <c r="UG229" s="105"/>
      <c r="UH229" s="105"/>
      <c r="UI229" s="105"/>
      <c r="UJ229" s="105"/>
      <c r="UK229" s="105"/>
      <c r="UL229" s="105"/>
      <c r="UM229" s="105"/>
      <c r="UN229" s="105"/>
      <c r="UO229" s="105"/>
      <c r="UP229" s="105"/>
      <c r="UQ229" s="105"/>
      <c r="UR229" s="105"/>
      <c r="US229" s="105"/>
      <c r="UT229" s="105"/>
      <c r="UU229" s="105"/>
      <c r="UV229" s="105"/>
      <c r="UW229" s="105"/>
      <c r="UX229" s="105"/>
      <c r="UY229" s="105"/>
      <c r="UZ229" s="105"/>
      <c r="VA229" s="105"/>
      <c r="VB229" s="105"/>
      <c r="VC229" s="105"/>
      <c r="VD229" s="105"/>
      <c r="VE229" s="105"/>
      <c r="VF229" s="105"/>
      <c r="VG229" s="105"/>
      <c r="VH229" s="105"/>
      <c r="VI229" s="105"/>
      <c r="VJ229" s="105"/>
      <c r="VK229" s="105"/>
      <c r="VL229" s="105"/>
      <c r="VM229" s="105"/>
      <c r="VN229" s="105"/>
      <c r="VO229" s="105"/>
      <c r="VP229" s="105"/>
      <c r="VQ229" s="105"/>
      <c r="VR229" s="105"/>
      <c r="VS229" s="105"/>
      <c r="VT229" s="105"/>
      <c r="VU229" s="105"/>
      <c r="VV229" s="105"/>
      <c r="VW229" s="105"/>
      <c r="VX229" s="105"/>
      <c r="VY229" s="105"/>
      <c r="VZ229" s="105"/>
      <c r="WA229" s="105"/>
      <c r="WB229" s="105"/>
      <c r="WC229" s="105"/>
      <c r="WD229" s="105"/>
      <c r="WE229" s="105"/>
      <c r="WF229" s="105"/>
      <c r="WG229" s="105"/>
      <c r="WH229" s="105"/>
      <c r="WI229" s="105"/>
      <c r="WJ229" s="105"/>
      <c r="WK229" s="105"/>
      <c r="WL229" s="105"/>
      <c r="WM229" s="105"/>
      <c r="WN229" s="105"/>
      <c r="WO229" s="105"/>
      <c r="WP229" s="105"/>
      <c r="WQ229" s="105"/>
      <c r="WR229" s="105"/>
      <c r="WS229" s="105"/>
      <c r="WT229" s="105"/>
      <c r="WU229" s="105"/>
      <c r="WV229" s="105"/>
      <c r="WW229" s="105"/>
      <c r="WX229" s="105"/>
      <c r="WY229" s="105"/>
      <c r="WZ229" s="105"/>
      <c r="XA229" s="105"/>
      <c r="XB229" s="105"/>
      <c r="XC229" s="105"/>
      <c r="XD229" s="105"/>
      <c r="XE229" s="105"/>
      <c r="XF229" s="105"/>
      <c r="XG229" s="105"/>
      <c r="XH229" s="105"/>
      <c r="XI229" s="105"/>
      <c r="XJ229" s="105"/>
      <c r="XK229" s="105"/>
      <c r="XL229" s="105"/>
      <c r="XM229" s="105"/>
      <c r="XN229" s="105"/>
      <c r="XO229" s="105"/>
      <c r="XP229" s="105"/>
      <c r="XQ229" s="105"/>
      <c r="XR229" s="105"/>
      <c r="XS229" s="105"/>
      <c r="XT229" s="105"/>
      <c r="XU229" s="105"/>
      <c r="XV229" s="105"/>
      <c r="XW229" s="105"/>
      <c r="XX229" s="105"/>
      <c r="XY229" s="105"/>
      <c r="XZ229" s="105"/>
      <c r="YA229" s="105"/>
      <c r="YB229" s="105"/>
      <c r="YC229" s="105"/>
      <c r="YD229" s="105"/>
      <c r="YE229" s="105"/>
      <c r="YF229" s="105"/>
      <c r="YG229" s="105"/>
      <c r="YH229" s="105"/>
      <c r="YI229" s="105"/>
      <c r="YJ229" s="105"/>
      <c r="YK229" s="105"/>
      <c r="YL229" s="105"/>
      <c r="YM229" s="105"/>
      <c r="YN229" s="105"/>
      <c r="YO229" s="105"/>
      <c r="YP229" s="105"/>
      <c r="YQ229" s="105"/>
      <c r="YR229" s="105"/>
      <c r="YS229" s="105"/>
      <c r="YT229" s="105"/>
      <c r="YU229" s="105"/>
      <c r="YV229" s="105"/>
      <c r="YW229" s="105"/>
      <c r="YX229" s="105"/>
      <c r="YY229" s="105"/>
      <c r="YZ229" s="105"/>
      <c r="ZA229" s="105"/>
      <c r="ZB229" s="105"/>
      <c r="ZC229" s="105"/>
      <c r="ZD229" s="105"/>
      <c r="ZE229" s="105"/>
      <c r="ZF229" s="105"/>
      <c r="ZG229" s="105"/>
      <c r="ZH229" s="105"/>
      <c r="ZI229" s="105"/>
      <c r="ZJ229" s="105"/>
      <c r="ZK229" s="105"/>
      <c r="ZL229" s="105"/>
      <c r="ZM229" s="105"/>
      <c r="ZN229" s="105"/>
      <c r="ZO229" s="105"/>
      <c r="ZP229" s="105"/>
      <c r="ZQ229" s="105"/>
      <c r="ZR229" s="105"/>
      <c r="ZS229" s="105"/>
      <c r="ZT229" s="105"/>
      <c r="ZU229" s="105"/>
      <c r="ZV229" s="105"/>
      <c r="ZW229" s="105"/>
      <c r="ZX229" s="105"/>
      <c r="ZY229" s="105"/>
      <c r="ZZ229" s="105"/>
      <c r="AAA229" s="105"/>
      <c r="AAB229" s="105"/>
      <c r="AAC229" s="105"/>
      <c r="AAD229" s="105"/>
      <c r="AAE229" s="105"/>
      <c r="AAF229" s="105"/>
      <c r="AAG229" s="105"/>
      <c r="AAH229" s="105"/>
      <c r="AAI229" s="105"/>
      <c r="AAJ229" s="105"/>
      <c r="AAK229" s="105"/>
      <c r="AAL229" s="105"/>
      <c r="AAM229" s="105"/>
      <c r="AAN229" s="105"/>
      <c r="AAO229" s="105"/>
      <c r="AAP229" s="105"/>
      <c r="AAQ229" s="105"/>
      <c r="AAR229" s="105"/>
      <c r="AAS229" s="105"/>
      <c r="AAT229" s="105"/>
      <c r="AAU229" s="105"/>
      <c r="AAV229" s="105"/>
      <c r="AAW229" s="105"/>
      <c r="AAX229" s="105"/>
      <c r="AAY229" s="105"/>
      <c r="AAZ229" s="105"/>
      <c r="ABA229" s="105"/>
      <c r="ABB229" s="105"/>
      <c r="ABC229" s="105"/>
      <c r="ABD229" s="105"/>
      <c r="ABE229" s="105"/>
      <c r="ABF229" s="105"/>
      <c r="ABG229" s="105"/>
      <c r="ABH229" s="105"/>
      <c r="ABI229" s="105"/>
      <c r="ABJ229" s="105"/>
      <c r="ABK229" s="105"/>
      <c r="ABL229" s="105"/>
      <c r="ABM229" s="105"/>
      <c r="ABN229" s="105"/>
      <c r="ABO229" s="105"/>
      <c r="ABP229" s="105"/>
      <c r="ABQ229" s="105"/>
      <c r="ABR229" s="105"/>
      <c r="ABS229" s="105"/>
      <c r="ABT229" s="105"/>
      <c r="ABU229" s="105"/>
      <c r="ABV229" s="105"/>
      <c r="ABW229" s="105"/>
      <c r="ABX229" s="105"/>
      <c r="ABY229" s="105"/>
      <c r="ABZ229" s="105"/>
      <c r="ACA229" s="105"/>
      <c r="ACB229" s="105"/>
      <c r="ACC229" s="105"/>
      <c r="ACD229" s="105"/>
      <c r="ACE229" s="105"/>
      <c r="ACF229" s="105"/>
      <c r="ACG229" s="105"/>
      <c r="ACH229" s="105"/>
      <c r="ACI229" s="105"/>
      <c r="ACJ229" s="105"/>
      <c r="ACK229" s="105"/>
      <c r="ACL229" s="105"/>
      <c r="ACM229" s="105"/>
      <c r="ACN229" s="105"/>
      <c r="ACO229" s="105"/>
      <c r="ACP229" s="105"/>
      <c r="ACQ229" s="105"/>
      <c r="ACR229" s="105"/>
      <c r="ACS229" s="105"/>
      <c r="ACT229" s="105"/>
      <c r="ACU229" s="105"/>
      <c r="ACV229" s="105"/>
      <c r="ACW229" s="105"/>
      <c r="ACX229" s="105"/>
      <c r="ACY229" s="105"/>
      <c r="ACZ229" s="105"/>
      <c r="ADA229" s="105"/>
      <c r="ADB229" s="105"/>
      <c r="ADC229" s="105"/>
      <c r="ADD229" s="105"/>
      <c r="ADE229" s="105"/>
      <c r="ADF229" s="105"/>
      <c r="ADG229" s="105"/>
      <c r="ADH229" s="105"/>
      <c r="ADI229" s="105"/>
      <c r="ADJ229" s="105"/>
      <c r="ADK229" s="105"/>
      <c r="ADL229" s="105"/>
      <c r="ADM229" s="105"/>
      <c r="ADN229" s="105"/>
      <c r="ADO229" s="105"/>
      <c r="ADP229" s="105"/>
      <c r="ADQ229" s="105"/>
      <c r="ADR229" s="105"/>
      <c r="ADS229" s="105"/>
      <c r="ADT229" s="105"/>
      <c r="ADU229" s="105"/>
      <c r="ADV229" s="105"/>
      <c r="ADW229" s="105"/>
      <c r="ADX229" s="105"/>
      <c r="ADY229" s="105"/>
      <c r="ADZ229" s="105"/>
      <c r="AEA229" s="105"/>
      <c r="AEB229" s="105"/>
      <c r="AEC229" s="105"/>
      <c r="AED229" s="105"/>
      <c r="AEE229" s="105"/>
      <c r="AEF229" s="105"/>
      <c r="AEG229" s="105"/>
      <c r="AEH229" s="105"/>
      <c r="AEI229" s="105"/>
      <c r="AEJ229" s="105"/>
      <c r="AEK229" s="105"/>
      <c r="AEL229" s="105"/>
      <c r="AEM229" s="105"/>
      <c r="AEN229" s="105"/>
      <c r="AEO229" s="105"/>
      <c r="AEP229" s="105"/>
      <c r="AEQ229" s="105"/>
      <c r="AER229" s="105"/>
      <c r="AES229" s="105"/>
      <c r="AET229" s="105"/>
      <c r="AEU229" s="105"/>
      <c r="AEV229" s="105"/>
      <c r="AEW229" s="105"/>
      <c r="AEX229" s="105"/>
      <c r="AEY229" s="105"/>
      <c r="AEZ229" s="105"/>
      <c r="AFA229" s="105"/>
      <c r="AFB229" s="105"/>
      <c r="AFC229" s="105"/>
      <c r="AFD229" s="105"/>
      <c r="AFE229" s="105"/>
      <c r="AFF229" s="105"/>
      <c r="AFG229" s="105"/>
      <c r="AFH229" s="105"/>
      <c r="AFI229" s="105"/>
      <c r="AFJ229" s="105"/>
      <c r="AFK229" s="105"/>
      <c r="AFL229" s="105"/>
      <c r="AFM229" s="105"/>
      <c r="AFN229" s="105"/>
      <c r="AFO229" s="105"/>
      <c r="AFP229" s="105"/>
      <c r="AFQ229" s="105"/>
      <c r="AFR229" s="105"/>
      <c r="AFS229" s="105"/>
      <c r="AFT229" s="105"/>
      <c r="AFU229" s="105"/>
      <c r="AFV229" s="105"/>
      <c r="AFW229" s="105"/>
      <c r="AFX229" s="105"/>
      <c r="AFY229" s="105"/>
      <c r="AFZ229" s="105"/>
      <c r="AGA229" s="105"/>
      <c r="AGB229" s="105"/>
      <c r="AGC229" s="105"/>
      <c r="AGD229" s="105"/>
      <c r="AGE229" s="105"/>
      <c r="AGF229" s="105"/>
      <c r="AGG229" s="105"/>
      <c r="AGH229" s="105"/>
      <c r="AGI229" s="105"/>
      <c r="AGJ229" s="105"/>
      <c r="AGK229" s="105"/>
      <c r="AGL229" s="105"/>
      <c r="AGM229" s="105"/>
      <c r="AGN229" s="105"/>
      <c r="AGO229" s="105"/>
      <c r="AGP229" s="105"/>
      <c r="AGQ229" s="105"/>
      <c r="AGR229" s="105"/>
      <c r="AGS229" s="105"/>
      <c r="AGT229" s="105"/>
      <c r="AGU229" s="105"/>
      <c r="AGV229" s="105"/>
      <c r="AGW229" s="105"/>
      <c r="AGX229" s="105"/>
      <c r="AGY229" s="105"/>
      <c r="AGZ229" s="105"/>
      <c r="AHA229" s="105"/>
      <c r="AHB229" s="105"/>
      <c r="AHC229" s="105"/>
      <c r="AHD229" s="105"/>
      <c r="AHE229" s="105"/>
      <c r="AHF229" s="105"/>
      <c r="AHG229" s="105"/>
      <c r="AHH229" s="105"/>
      <c r="AHI229" s="105"/>
      <c r="AHJ229" s="105"/>
      <c r="AHK229" s="105"/>
      <c r="AHL229" s="105"/>
      <c r="AHM229" s="105"/>
      <c r="AHN229" s="105"/>
      <c r="AHO229" s="105"/>
      <c r="AHP229" s="105"/>
      <c r="AHQ229" s="105"/>
      <c r="AHR229" s="105"/>
      <c r="AHS229" s="105"/>
      <c r="AHT229" s="105"/>
      <c r="AHU229" s="105"/>
      <c r="AHV229" s="105"/>
      <c r="AHW229" s="105"/>
      <c r="AHX229" s="105"/>
      <c r="AHY229" s="105"/>
      <c r="AHZ229" s="105"/>
      <c r="AIA229" s="105"/>
      <c r="AIB229" s="105"/>
      <c r="AIC229" s="105"/>
      <c r="AID229" s="105"/>
      <c r="AIE229" s="105"/>
      <c r="AIF229" s="105"/>
      <c r="AIG229" s="105"/>
      <c r="AIH229" s="105"/>
      <c r="AII229" s="105"/>
      <c r="AIJ229" s="105"/>
      <c r="AIK229" s="105"/>
      <c r="AIL229" s="105"/>
      <c r="AIM229" s="105"/>
      <c r="AIN229" s="105"/>
      <c r="AIO229" s="105"/>
      <c r="AIP229" s="105"/>
      <c r="AIQ229" s="105"/>
      <c r="AIR229" s="105"/>
      <c r="AIS229" s="105"/>
      <c r="AIT229" s="105"/>
      <c r="AIU229" s="105"/>
      <c r="AIV229" s="105"/>
      <c r="AIW229" s="105"/>
      <c r="AIX229" s="105"/>
      <c r="AIY229" s="105"/>
      <c r="AIZ229" s="105"/>
      <c r="AJA229" s="105"/>
      <c r="AJB229" s="105"/>
      <c r="AJC229" s="105"/>
      <c r="AJD229" s="105"/>
      <c r="AJE229" s="105"/>
      <c r="AJF229" s="105"/>
      <c r="AJG229" s="105"/>
      <c r="AJH229" s="105"/>
      <c r="AJI229" s="105"/>
      <c r="AJJ229" s="105"/>
      <c r="AJK229" s="105"/>
      <c r="AJL229" s="105"/>
      <c r="AJM229" s="105"/>
      <c r="AJN229" s="105"/>
      <c r="AJO229" s="105"/>
      <c r="AJP229" s="105"/>
      <c r="AJQ229" s="105"/>
      <c r="AJR229" s="105"/>
      <c r="AJS229" s="105"/>
      <c r="AJT229" s="105"/>
      <c r="AJU229" s="105"/>
      <c r="AJV229" s="105"/>
      <c r="AJW229" s="105"/>
      <c r="AJX229" s="105"/>
      <c r="AJY229" s="105"/>
      <c r="AJZ229" s="105"/>
      <c r="AKA229" s="105"/>
      <c r="AKB229" s="105"/>
      <c r="AKC229" s="105"/>
      <c r="AKD229" s="105"/>
      <c r="AKE229" s="105"/>
      <c r="AKF229" s="105"/>
      <c r="AKG229" s="105"/>
      <c r="AKH229" s="105"/>
      <c r="AKI229" s="105"/>
      <c r="AKJ229" s="105"/>
      <c r="AKK229" s="105"/>
      <c r="AKL229" s="105"/>
      <c r="AKM229" s="105"/>
      <c r="AKN229" s="105"/>
      <c r="AKO229" s="105"/>
      <c r="AKP229" s="105"/>
      <c r="AKQ229" s="105"/>
      <c r="AKR229" s="105"/>
      <c r="AKS229" s="105"/>
      <c r="AKT229" s="105"/>
      <c r="AKU229" s="105"/>
      <c r="AKV229" s="105"/>
      <c r="AKW229" s="105"/>
      <c r="AKX229" s="105"/>
      <c r="AKY229" s="105"/>
      <c r="AKZ229" s="105"/>
      <c r="ALA229" s="105"/>
      <c r="ALB229" s="105"/>
      <c r="ALC229" s="105"/>
      <c r="ALD229" s="105"/>
      <c r="ALE229" s="105"/>
      <c r="ALF229" s="105"/>
      <c r="ALG229" s="105"/>
      <c r="ALH229" s="105"/>
      <c r="ALI229" s="105"/>
      <c r="ALJ229" s="105"/>
      <c r="ALK229" s="105"/>
      <c r="ALL229" s="105"/>
      <c r="ALM229" s="105"/>
      <c r="ALN229" s="105"/>
      <c r="ALO229" s="105"/>
      <c r="ALP229" s="105"/>
      <c r="ALQ229" s="105"/>
      <c r="ALR229" s="105"/>
      <c r="ALS229" s="105"/>
      <c r="ALT229" s="105"/>
      <c r="ALU229" s="105"/>
      <c r="ALV229" s="105"/>
      <c r="ALW229" s="105"/>
      <c r="ALX229" s="105"/>
      <c r="ALY229" s="105"/>
      <c r="ALZ229" s="105"/>
      <c r="AMA229" s="105"/>
      <c r="AMB229" s="105"/>
      <c r="AMC229" s="105"/>
      <c r="AMD229" s="105"/>
      <c r="AME229" s="105"/>
      <c r="AMF229" s="105"/>
    </row>
    <row r="230" ht="15.75" customHeight="1" spans="1:1020">
      <c r="A230" s="95" t="s">
        <v>269</v>
      </c>
      <c r="B230" s="10">
        <v>44525</v>
      </c>
      <c r="C230" s="62">
        <v>0.729166666666667</v>
      </c>
      <c r="D230" s="40" t="s">
        <v>39</v>
      </c>
      <c r="E230" s="63">
        <v>1.5</v>
      </c>
      <c r="F230" s="64">
        <v>37176</v>
      </c>
      <c r="G230" s="63">
        <v>0</v>
      </c>
      <c r="H230" s="97">
        <v>0</v>
      </c>
      <c r="I230" s="64">
        <v>44521</v>
      </c>
      <c r="J230" s="71">
        <v>48</v>
      </c>
      <c r="K230" s="71">
        <v>154.5</v>
      </c>
      <c r="L230" s="71">
        <v>84</v>
      </c>
      <c r="M230" s="71">
        <v>156.5</v>
      </c>
      <c r="N230" s="72">
        <v>4.8</v>
      </c>
      <c r="O230" s="72">
        <v>5.8</v>
      </c>
      <c r="P230" s="72">
        <v>8.5</v>
      </c>
      <c r="Q230" s="72">
        <v>6.1</v>
      </c>
      <c r="R230" s="78">
        <v>28.5</v>
      </c>
      <c r="S230" s="78">
        <v>24.2</v>
      </c>
      <c r="T230" s="78">
        <v>24.8</v>
      </c>
      <c r="U230" s="78">
        <v>20</v>
      </c>
      <c r="V230" s="78">
        <v>79</v>
      </c>
      <c r="W230" s="78">
        <v>63.5</v>
      </c>
      <c r="X230" s="78"/>
      <c r="Y230" s="78">
        <v>89</v>
      </c>
      <c r="Z230" s="78">
        <v>53.2</v>
      </c>
      <c r="AA230" s="78">
        <v>48</v>
      </c>
      <c r="AB230" s="78">
        <v>31.8</v>
      </c>
      <c r="AC230" s="82">
        <v>18.5</v>
      </c>
      <c r="AD230" s="82">
        <v>12.5</v>
      </c>
      <c r="AE230" s="82">
        <v>12</v>
      </c>
      <c r="AF230" s="82">
        <v>11</v>
      </c>
      <c r="AG230" s="82">
        <v>8</v>
      </c>
      <c r="AH230" s="82">
        <v>19.5</v>
      </c>
      <c r="AI230" s="82">
        <v>9</v>
      </c>
      <c r="AJ230" s="82">
        <v>20</v>
      </c>
      <c r="AK230" s="82">
        <v>29</v>
      </c>
      <c r="AL230" s="82">
        <v>16</v>
      </c>
      <c r="AM230" s="105"/>
      <c r="AN230" s="105"/>
      <c r="AO230" s="105"/>
      <c r="AP230" s="105"/>
      <c r="AQ230" s="105"/>
      <c r="AR230" s="105"/>
      <c r="AS230" s="105"/>
      <c r="AT230" s="105"/>
      <c r="AU230" s="105"/>
      <c r="AV230" s="105"/>
      <c r="AW230" s="105"/>
      <c r="AX230" s="105"/>
      <c r="AY230" s="105"/>
      <c r="AZ230" s="105"/>
      <c r="BA230" s="105"/>
      <c r="BB230" s="105"/>
      <c r="BC230" s="105"/>
      <c r="BD230" s="105"/>
      <c r="BE230" s="105"/>
      <c r="BF230" s="105"/>
      <c r="BG230" s="105"/>
      <c r="BH230" s="105"/>
      <c r="BI230" s="105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105"/>
      <c r="BU230" s="105"/>
      <c r="BV230" s="105"/>
      <c r="BW230" s="105"/>
      <c r="BX230" s="105"/>
      <c r="BY230" s="105"/>
      <c r="BZ230" s="105"/>
      <c r="CA230" s="105"/>
      <c r="CB230" s="105"/>
      <c r="CC230" s="105"/>
      <c r="CD230" s="105"/>
      <c r="CE230" s="105"/>
      <c r="CF230" s="105"/>
      <c r="CG230" s="105"/>
      <c r="CH230" s="105"/>
      <c r="CI230" s="105"/>
      <c r="CJ230" s="105"/>
      <c r="CK230" s="105"/>
      <c r="CL230" s="105"/>
      <c r="CM230" s="105"/>
      <c r="CN230" s="105"/>
      <c r="CO230" s="105"/>
      <c r="CP230" s="105"/>
      <c r="CQ230" s="105"/>
      <c r="CR230" s="105"/>
      <c r="CS230" s="105"/>
      <c r="CT230" s="105"/>
      <c r="CU230" s="105"/>
      <c r="CV230" s="105"/>
      <c r="CW230" s="105"/>
      <c r="CX230" s="105"/>
      <c r="CY230" s="105"/>
      <c r="CZ230" s="105"/>
      <c r="DA230" s="105"/>
      <c r="DB230" s="105"/>
      <c r="DC230" s="105"/>
      <c r="DD230" s="105"/>
      <c r="DE230" s="105"/>
      <c r="DF230" s="105"/>
      <c r="DG230" s="105"/>
      <c r="DH230" s="105"/>
      <c r="DI230" s="105"/>
      <c r="DJ230" s="105"/>
      <c r="DK230" s="105"/>
      <c r="DL230" s="105"/>
      <c r="DM230" s="105"/>
      <c r="DN230" s="105"/>
      <c r="DO230" s="105"/>
      <c r="DP230" s="105"/>
      <c r="DQ230" s="105"/>
      <c r="DR230" s="105"/>
      <c r="DS230" s="105"/>
      <c r="DT230" s="105"/>
      <c r="DU230" s="105"/>
      <c r="DV230" s="105"/>
      <c r="DW230" s="105"/>
      <c r="DX230" s="105"/>
      <c r="DY230" s="105"/>
      <c r="DZ230" s="105"/>
      <c r="EA230" s="105"/>
      <c r="EB230" s="105"/>
      <c r="EC230" s="105"/>
      <c r="ED230" s="105"/>
      <c r="EE230" s="105"/>
      <c r="EF230" s="105"/>
      <c r="EG230" s="105"/>
      <c r="EH230" s="105"/>
      <c r="EI230" s="105"/>
      <c r="EJ230" s="105"/>
      <c r="EK230" s="105"/>
      <c r="EL230" s="105"/>
      <c r="EM230" s="105"/>
      <c r="EN230" s="105"/>
      <c r="EO230" s="105"/>
      <c r="EP230" s="105"/>
      <c r="EQ230" s="105"/>
      <c r="ER230" s="105"/>
      <c r="ES230" s="105"/>
      <c r="ET230" s="105"/>
      <c r="EU230" s="105"/>
      <c r="EV230" s="105"/>
      <c r="EW230" s="105"/>
      <c r="EX230" s="105"/>
      <c r="EY230" s="105"/>
      <c r="EZ230" s="105"/>
      <c r="FA230" s="105"/>
      <c r="FB230" s="105"/>
      <c r="FC230" s="105"/>
      <c r="FD230" s="105"/>
      <c r="FE230" s="105"/>
      <c r="FF230" s="105"/>
      <c r="FG230" s="105"/>
      <c r="FH230" s="105"/>
      <c r="FI230" s="105"/>
      <c r="FJ230" s="105"/>
      <c r="FK230" s="105"/>
      <c r="FL230" s="105"/>
      <c r="FM230" s="105"/>
      <c r="FN230" s="105"/>
      <c r="FO230" s="105"/>
      <c r="FP230" s="105"/>
      <c r="FQ230" s="105"/>
      <c r="FR230" s="105"/>
      <c r="FS230" s="105"/>
      <c r="FT230" s="105"/>
      <c r="FU230" s="105"/>
      <c r="FV230" s="105"/>
      <c r="FW230" s="105"/>
      <c r="FX230" s="105"/>
      <c r="FY230" s="105"/>
      <c r="FZ230" s="105"/>
      <c r="GA230" s="105"/>
      <c r="GB230" s="105"/>
      <c r="GC230" s="105"/>
      <c r="GD230" s="105"/>
      <c r="GE230" s="105"/>
      <c r="GF230" s="105"/>
      <c r="GG230" s="105"/>
      <c r="GH230" s="105"/>
      <c r="GI230" s="105"/>
      <c r="GJ230" s="105"/>
      <c r="GK230" s="105"/>
      <c r="GL230" s="105"/>
      <c r="GM230" s="105"/>
      <c r="GN230" s="105"/>
      <c r="GO230" s="105"/>
      <c r="GP230" s="105"/>
      <c r="GQ230" s="105"/>
      <c r="GR230" s="105"/>
      <c r="GS230" s="105"/>
      <c r="GT230" s="105"/>
      <c r="GU230" s="105"/>
      <c r="GV230" s="105"/>
      <c r="GW230" s="105"/>
      <c r="GX230" s="105"/>
      <c r="GY230" s="105"/>
      <c r="GZ230" s="105"/>
      <c r="HA230" s="105"/>
      <c r="HB230" s="105"/>
      <c r="HC230" s="105"/>
      <c r="HD230" s="105"/>
      <c r="HE230" s="105"/>
      <c r="HF230" s="105"/>
      <c r="HG230" s="105"/>
      <c r="HH230" s="105"/>
      <c r="HI230" s="105"/>
      <c r="HJ230" s="105"/>
      <c r="HK230" s="105"/>
      <c r="HL230" s="105"/>
      <c r="HM230" s="105"/>
      <c r="HN230" s="105"/>
      <c r="HO230" s="105"/>
      <c r="HP230" s="105"/>
      <c r="HQ230" s="105"/>
      <c r="HR230" s="105"/>
      <c r="HS230" s="105"/>
      <c r="HT230" s="105"/>
      <c r="HU230" s="105"/>
      <c r="HV230" s="105"/>
      <c r="HW230" s="105"/>
      <c r="HX230" s="105"/>
      <c r="HY230" s="105"/>
      <c r="HZ230" s="105"/>
      <c r="IA230" s="105"/>
      <c r="IB230" s="105"/>
      <c r="IC230" s="105"/>
      <c r="ID230" s="105"/>
      <c r="IE230" s="105"/>
      <c r="IF230" s="105"/>
      <c r="IG230" s="105"/>
      <c r="IH230" s="105"/>
      <c r="II230" s="105"/>
      <c r="IJ230" s="105"/>
      <c r="IK230" s="105"/>
      <c r="IL230" s="105"/>
      <c r="IM230" s="105"/>
      <c r="IN230" s="105"/>
      <c r="IO230" s="105"/>
      <c r="IP230" s="105"/>
      <c r="IQ230" s="105"/>
      <c r="IR230" s="105"/>
      <c r="IS230" s="105"/>
      <c r="IT230" s="105"/>
      <c r="IU230" s="105"/>
      <c r="IV230" s="105"/>
      <c r="IW230" s="105"/>
      <c r="IX230" s="105"/>
      <c r="IY230" s="105"/>
      <c r="IZ230" s="105"/>
      <c r="JA230" s="105"/>
      <c r="JB230" s="105"/>
      <c r="JC230" s="105"/>
      <c r="JD230" s="105"/>
      <c r="JE230" s="105"/>
      <c r="JF230" s="105"/>
      <c r="JG230" s="105"/>
      <c r="JH230" s="105"/>
      <c r="JI230" s="105"/>
      <c r="JJ230" s="105"/>
      <c r="JK230" s="105"/>
      <c r="JL230" s="105"/>
      <c r="JM230" s="105"/>
      <c r="JN230" s="105"/>
      <c r="JO230" s="105"/>
      <c r="JP230" s="105"/>
      <c r="JQ230" s="105"/>
      <c r="JR230" s="105"/>
      <c r="JS230" s="105"/>
      <c r="JT230" s="105"/>
      <c r="JU230" s="105"/>
      <c r="JV230" s="105"/>
      <c r="JW230" s="105"/>
      <c r="JX230" s="105"/>
      <c r="JY230" s="105"/>
      <c r="JZ230" s="105"/>
      <c r="KA230" s="105"/>
      <c r="KB230" s="105"/>
      <c r="KC230" s="105"/>
      <c r="KD230" s="105"/>
      <c r="KE230" s="105"/>
      <c r="KF230" s="105"/>
      <c r="KG230" s="105"/>
      <c r="KH230" s="105"/>
      <c r="KI230" s="105"/>
      <c r="KJ230" s="105"/>
      <c r="KK230" s="105"/>
      <c r="KL230" s="105"/>
      <c r="KM230" s="105"/>
      <c r="KN230" s="105"/>
      <c r="KO230" s="105"/>
      <c r="KP230" s="105"/>
      <c r="KQ230" s="105"/>
      <c r="KR230" s="105"/>
      <c r="KS230" s="105"/>
      <c r="KT230" s="105"/>
      <c r="KU230" s="105"/>
      <c r="KV230" s="105"/>
      <c r="KW230" s="105"/>
      <c r="KX230" s="105"/>
      <c r="KY230" s="105"/>
      <c r="KZ230" s="105"/>
      <c r="LA230" s="105"/>
      <c r="LB230" s="105"/>
      <c r="LC230" s="105"/>
      <c r="LD230" s="105"/>
      <c r="LE230" s="105"/>
      <c r="LF230" s="105"/>
      <c r="LG230" s="105"/>
      <c r="LH230" s="105"/>
      <c r="LI230" s="105"/>
      <c r="LJ230" s="105"/>
      <c r="LK230" s="105"/>
      <c r="LL230" s="105"/>
      <c r="LM230" s="105"/>
      <c r="LN230" s="105"/>
      <c r="LO230" s="105"/>
      <c r="LP230" s="105"/>
      <c r="LQ230" s="105"/>
      <c r="LR230" s="105"/>
      <c r="LS230" s="105"/>
      <c r="LT230" s="105"/>
      <c r="LU230" s="105"/>
      <c r="LV230" s="105"/>
      <c r="LW230" s="105"/>
      <c r="LX230" s="105"/>
      <c r="LY230" s="105"/>
      <c r="LZ230" s="105"/>
      <c r="MA230" s="105"/>
      <c r="MB230" s="105"/>
      <c r="MC230" s="105"/>
      <c r="MD230" s="105"/>
      <c r="ME230" s="105"/>
      <c r="MF230" s="105"/>
      <c r="MG230" s="105"/>
      <c r="MH230" s="105"/>
      <c r="MI230" s="105"/>
      <c r="MJ230" s="105"/>
      <c r="MK230" s="105"/>
      <c r="ML230" s="105"/>
      <c r="MM230" s="105"/>
      <c r="MN230" s="105"/>
      <c r="MO230" s="105"/>
      <c r="MP230" s="105"/>
      <c r="MQ230" s="105"/>
      <c r="MR230" s="105"/>
      <c r="MS230" s="105"/>
      <c r="MT230" s="105"/>
      <c r="MU230" s="105"/>
      <c r="MV230" s="105"/>
      <c r="MW230" s="105"/>
      <c r="MX230" s="105"/>
      <c r="MY230" s="105"/>
      <c r="MZ230" s="105"/>
      <c r="NA230" s="105"/>
      <c r="NB230" s="105"/>
      <c r="NC230" s="105"/>
      <c r="ND230" s="105"/>
      <c r="NE230" s="105"/>
      <c r="NF230" s="105"/>
      <c r="NG230" s="105"/>
      <c r="NH230" s="105"/>
      <c r="NI230" s="105"/>
      <c r="NJ230" s="105"/>
      <c r="NK230" s="105"/>
      <c r="NL230" s="105"/>
      <c r="NM230" s="105"/>
      <c r="NN230" s="105"/>
      <c r="NO230" s="105"/>
      <c r="NP230" s="105"/>
      <c r="NQ230" s="105"/>
      <c r="NR230" s="105"/>
      <c r="NS230" s="105"/>
      <c r="NT230" s="105"/>
      <c r="NU230" s="105"/>
      <c r="NV230" s="105"/>
      <c r="NW230" s="105"/>
      <c r="NX230" s="105"/>
      <c r="NY230" s="105"/>
      <c r="NZ230" s="105"/>
      <c r="OA230" s="105"/>
      <c r="OB230" s="105"/>
      <c r="OC230" s="105"/>
      <c r="OD230" s="105"/>
      <c r="OE230" s="105"/>
      <c r="OF230" s="105"/>
      <c r="OG230" s="105"/>
      <c r="OH230" s="105"/>
      <c r="OI230" s="105"/>
      <c r="OJ230" s="105"/>
      <c r="OK230" s="105"/>
      <c r="OL230" s="105"/>
      <c r="OM230" s="105"/>
      <c r="ON230" s="105"/>
      <c r="OO230" s="105"/>
      <c r="OP230" s="105"/>
      <c r="OQ230" s="105"/>
      <c r="OR230" s="105"/>
      <c r="OS230" s="105"/>
      <c r="OT230" s="105"/>
      <c r="OU230" s="105"/>
      <c r="OV230" s="105"/>
      <c r="OW230" s="105"/>
      <c r="OX230" s="105"/>
      <c r="OY230" s="105"/>
      <c r="OZ230" s="105"/>
      <c r="PA230" s="105"/>
      <c r="PB230" s="105"/>
      <c r="PC230" s="105"/>
      <c r="PD230" s="105"/>
      <c r="PE230" s="105"/>
      <c r="PF230" s="105"/>
      <c r="PG230" s="105"/>
      <c r="PH230" s="105"/>
      <c r="PI230" s="105"/>
      <c r="PJ230" s="105"/>
      <c r="PK230" s="105"/>
      <c r="PL230" s="105"/>
      <c r="PM230" s="105"/>
      <c r="PN230" s="105"/>
      <c r="PO230" s="105"/>
      <c r="PP230" s="105"/>
      <c r="PQ230" s="105"/>
      <c r="PR230" s="105"/>
      <c r="PS230" s="105"/>
      <c r="PT230" s="105"/>
      <c r="PU230" s="105"/>
      <c r="PV230" s="105"/>
      <c r="PW230" s="105"/>
      <c r="PX230" s="105"/>
      <c r="PY230" s="105"/>
      <c r="PZ230" s="105"/>
      <c r="QA230" s="105"/>
      <c r="QB230" s="105"/>
      <c r="QC230" s="105"/>
      <c r="QD230" s="105"/>
      <c r="QE230" s="105"/>
      <c r="QF230" s="105"/>
      <c r="QG230" s="105"/>
      <c r="QH230" s="105"/>
      <c r="QI230" s="105"/>
      <c r="QJ230" s="105"/>
      <c r="QK230" s="105"/>
      <c r="QL230" s="105"/>
      <c r="QM230" s="105"/>
      <c r="QN230" s="105"/>
      <c r="QO230" s="105"/>
      <c r="QP230" s="105"/>
      <c r="QQ230" s="105"/>
      <c r="QR230" s="105"/>
      <c r="QS230" s="105"/>
      <c r="QT230" s="105"/>
      <c r="QU230" s="105"/>
      <c r="QV230" s="105"/>
      <c r="QW230" s="105"/>
      <c r="QX230" s="105"/>
      <c r="QY230" s="105"/>
      <c r="QZ230" s="105"/>
      <c r="RA230" s="105"/>
      <c r="RB230" s="105"/>
      <c r="RC230" s="105"/>
      <c r="RD230" s="105"/>
      <c r="RE230" s="105"/>
      <c r="RF230" s="105"/>
      <c r="RG230" s="105"/>
      <c r="RH230" s="105"/>
      <c r="RI230" s="105"/>
      <c r="RJ230" s="105"/>
      <c r="RK230" s="105"/>
      <c r="RL230" s="105"/>
      <c r="RM230" s="105"/>
      <c r="RN230" s="105"/>
      <c r="RO230" s="105"/>
      <c r="RP230" s="105"/>
      <c r="RQ230" s="105"/>
      <c r="RR230" s="105"/>
      <c r="RS230" s="105"/>
      <c r="RT230" s="105"/>
      <c r="RU230" s="105"/>
      <c r="RV230" s="105"/>
      <c r="RW230" s="105"/>
      <c r="RX230" s="105"/>
      <c r="RY230" s="105"/>
      <c r="RZ230" s="105"/>
      <c r="SA230" s="105"/>
      <c r="SB230" s="105"/>
      <c r="SC230" s="105"/>
      <c r="SD230" s="105"/>
      <c r="SE230" s="105"/>
      <c r="SF230" s="105"/>
      <c r="SG230" s="105"/>
      <c r="SH230" s="105"/>
      <c r="SI230" s="105"/>
      <c r="SJ230" s="105"/>
      <c r="SK230" s="105"/>
      <c r="SL230" s="105"/>
      <c r="SM230" s="105"/>
      <c r="SN230" s="105"/>
      <c r="SO230" s="105"/>
      <c r="SP230" s="105"/>
      <c r="SQ230" s="105"/>
      <c r="SR230" s="105"/>
      <c r="SS230" s="105"/>
      <c r="ST230" s="105"/>
      <c r="SU230" s="105"/>
      <c r="SV230" s="105"/>
      <c r="SW230" s="105"/>
      <c r="SX230" s="105"/>
      <c r="SY230" s="105"/>
      <c r="SZ230" s="105"/>
      <c r="TA230" s="105"/>
      <c r="TB230" s="105"/>
      <c r="TC230" s="105"/>
      <c r="TD230" s="105"/>
      <c r="TE230" s="105"/>
      <c r="TF230" s="105"/>
      <c r="TG230" s="105"/>
      <c r="TH230" s="105"/>
      <c r="TI230" s="105"/>
      <c r="TJ230" s="105"/>
      <c r="TK230" s="105"/>
      <c r="TL230" s="105"/>
      <c r="TM230" s="105"/>
      <c r="TN230" s="105"/>
      <c r="TO230" s="105"/>
      <c r="TP230" s="105"/>
      <c r="TQ230" s="105"/>
      <c r="TR230" s="105"/>
      <c r="TS230" s="105"/>
      <c r="TT230" s="105"/>
      <c r="TU230" s="105"/>
      <c r="TV230" s="105"/>
      <c r="TW230" s="105"/>
      <c r="TX230" s="105"/>
      <c r="TY230" s="105"/>
      <c r="TZ230" s="105"/>
      <c r="UA230" s="105"/>
      <c r="UB230" s="105"/>
      <c r="UC230" s="105"/>
      <c r="UD230" s="105"/>
      <c r="UE230" s="105"/>
      <c r="UF230" s="105"/>
      <c r="UG230" s="105"/>
      <c r="UH230" s="105"/>
      <c r="UI230" s="105"/>
      <c r="UJ230" s="105"/>
      <c r="UK230" s="105"/>
      <c r="UL230" s="105"/>
      <c r="UM230" s="105"/>
      <c r="UN230" s="105"/>
      <c r="UO230" s="105"/>
      <c r="UP230" s="105"/>
      <c r="UQ230" s="105"/>
      <c r="UR230" s="105"/>
      <c r="US230" s="105"/>
      <c r="UT230" s="105"/>
      <c r="UU230" s="105"/>
      <c r="UV230" s="105"/>
      <c r="UW230" s="105"/>
      <c r="UX230" s="105"/>
      <c r="UY230" s="105"/>
      <c r="UZ230" s="105"/>
      <c r="VA230" s="105"/>
      <c r="VB230" s="105"/>
      <c r="VC230" s="105"/>
      <c r="VD230" s="105"/>
      <c r="VE230" s="105"/>
      <c r="VF230" s="105"/>
      <c r="VG230" s="105"/>
      <c r="VH230" s="105"/>
      <c r="VI230" s="105"/>
      <c r="VJ230" s="105"/>
      <c r="VK230" s="105"/>
      <c r="VL230" s="105"/>
      <c r="VM230" s="105"/>
      <c r="VN230" s="105"/>
      <c r="VO230" s="105"/>
      <c r="VP230" s="105"/>
      <c r="VQ230" s="105"/>
      <c r="VR230" s="105"/>
      <c r="VS230" s="105"/>
      <c r="VT230" s="105"/>
      <c r="VU230" s="105"/>
      <c r="VV230" s="105"/>
      <c r="VW230" s="105"/>
      <c r="VX230" s="105"/>
      <c r="VY230" s="105"/>
      <c r="VZ230" s="105"/>
      <c r="WA230" s="105"/>
      <c r="WB230" s="105"/>
      <c r="WC230" s="105"/>
      <c r="WD230" s="105"/>
      <c r="WE230" s="105"/>
      <c r="WF230" s="105"/>
      <c r="WG230" s="105"/>
      <c r="WH230" s="105"/>
      <c r="WI230" s="105"/>
      <c r="WJ230" s="105"/>
      <c r="WK230" s="105"/>
      <c r="WL230" s="105"/>
      <c r="WM230" s="105"/>
      <c r="WN230" s="105"/>
      <c r="WO230" s="105"/>
      <c r="WP230" s="105"/>
      <c r="WQ230" s="105"/>
      <c r="WR230" s="105"/>
      <c r="WS230" s="105"/>
      <c r="WT230" s="105"/>
      <c r="WU230" s="105"/>
      <c r="WV230" s="105"/>
      <c r="WW230" s="105"/>
      <c r="WX230" s="105"/>
      <c r="WY230" s="105"/>
      <c r="WZ230" s="105"/>
      <c r="XA230" s="105"/>
      <c r="XB230" s="105"/>
      <c r="XC230" s="105"/>
      <c r="XD230" s="105"/>
      <c r="XE230" s="105"/>
      <c r="XF230" s="105"/>
      <c r="XG230" s="105"/>
      <c r="XH230" s="105"/>
      <c r="XI230" s="105"/>
      <c r="XJ230" s="105"/>
      <c r="XK230" s="105"/>
      <c r="XL230" s="105"/>
      <c r="XM230" s="105"/>
      <c r="XN230" s="105"/>
      <c r="XO230" s="105"/>
      <c r="XP230" s="105"/>
      <c r="XQ230" s="105"/>
      <c r="XR230" s="105"/>
      <c r="XS230" s="105"/>
      <c r="XT230" s="105"/>
      <c r="XU230" s="105"/>
      <c r="XV230" s="105"/>
      <c r="XW230" s="105"/>
      <c r="XX230" s="105"/>
      <c r="XY230" s="105"/>
      <c r="XZ230" s="105"/>
      <c r="YA230" s="105"/>
      <c r="YB230" s="105"/>
      <c r="YC230" s="105"/>
      <c r="YD230" s="105"/>
      <c r="YE230" s="105"/>
      <c r="YF230" s="105"/>
      <c r="YG230" s="105"/>
      <c r="YH230" s="105"/>
      <c r="YI230" s="105"/>
      <c r="YJ230" s="105"/>
      <c r="YK230" s="105"/>
      <c r="YL230" s="105"/>
      <c r="YM230" s="105"/>
      <c r="YN230" s="105"/>
      <c r="YO230" s="105"/>
      <c r="YP230" s="105"/>
      <c r="YQ230" s="105"/>
      <c r="YR230" s="105"/>
      <c r="YS230" s="105"/>
      <c r="YT230" s="105"/>
      <c r="YU230" s="105"/>
      <c r="YV230" s="105"/>
      <c r="YW230" s="105"/>
      <c r="YX230" s="105"/>
      <c r="YY230" s="105"/>
      <c r="YZ230" s="105"/>
      <c r="ZA230" s="105"/>
      <c r="ZB230" s="105"/>
      <c r="ZC230" s="105"/>
      <c r="ZD230" s="105"/>
      <c r="ZE230" s="105"/>
      <c r="ZF230" s="105"/>
      <c r="ZG230" s="105"/>
      <c r="ZH230" s="105"/>
      <c r="ZI230" s="105"/>
      <c r="ZJ230" s="105"/>
      <c r="ZK230" s="105"/>
      <c r="ZL230" s="105"/>
      <c r="ZM230" s="105"/>
      <c r="ZN230" s="105"/>
      <c r="ZO230" s="105"/>
      <c r="ZP230" s="105"/>
      <c r="ZQ230" s="105"/>
      <c r="ZR230" s="105"/>
      <c r="ZS230" s="105"/>
      <c r="ZT230" s="105"/>
      <c r="ZU230" s="105"/>
      <c r="ZV230" s="105"/>
      <c r="ZW230" s="105"/>
      <c r="ZX230" s="105"/>
      <c r="ZY230" s="105"/>
      <c r="ZZ230" s="105"/>
      <c r="AAA230" s="105"/>
      <c r="AAB230" s="105"/>
      <c r="AAC230" s="105"/>
      <c r="AAD230" s="105"/>
      <c r="AAE230" s="105"/>
      <c r="AAF230" s="105"/>
      <c r="AAG230" s="105"/>
      <c r="AAH230" s="105"/>
      <c r="AAI230" s="105"/>
      <c r="AAJ230" s="105"/>
      <c r="AAK230" s="105"/>
      <c r="AAL230" s="105"/>
      <c r="AAM230" s="105"/>
      <c r="AAN230" s="105"/>
      <c r="AAO230" s="105"/>
      <c r="AAP230" s="105"/>
      <c r="AAQ230" s="105"/>
      <c r="AAR230" s="105"/>
      <c r="AAS230" s="105"/>
      <c r="AAT230" s="105"/>
      <c r="AAU230" s="105"/>
      <c r="AAV230" s="105"/>
      <c r="AAW230" s="105"/>
      <c r="AAX230" s="105"/>
      <c r="AAY230" s="105"/>
      <c r="AAZ230" s="105"/>
      <c r="ABA230" s="105"/>
      <c r="ABB230" s="105"/>
      <c r="ABC230" s="105"/>
      <c r="ABD230" s="105"/>
      <c r="ABE230" s="105"/>
      <c r="ABF230" s="105"/>
      <c r="ABG230" s="105"/>
      <c r="ABH230" s="105"/>
      <c r="ABI230" s="105"/>
      <c r="ABJ230" s="105"/>
      <c r="ABK230" s="105"/>
      <c r="ABL230" s="105"/>
      <c r="ABM230" s="105"/>
      <c r="ABN230" s="105"/>
      <c r="ABO230" s="105"/>
      <c r="ABP230" s="105"/>
      <c r="ABQ230" s="105"/>
      <c r="ABR230" s="105"/>
      <c r="ABS230" s="105"/>
      <c r="ABT230" s="105"/>
      <c r="ABU230" s="105"/>
      <c r="ABV230" s="105"/>
      <c r="ABW230" s="105"/>
      <c r="ABX230" s="105"/>
      <c r="ABY230" s="105"/>
      <c r="ABZ230" s="105"/>
      <c r="ACA230" s="105"/>
      <c r="ACB230" s="105"/>
      <c r="ACC230" s="105"/>
      <c r="ACD230" s="105"/>
      <c r="ACE230" s="105"/>
      <c r="ACF230" s="105"/>
      <c r="ACG230" s="105"/>
      <c r="ACH230" s="105"/>
      <c r="ACI230" s="105"/>
      <c r="ACJ230" s="105"/>
      <c r="ACK230" s="105"/>
      <c r="ACL230" s="105"/>
      <c r="ACM230" s="105"/>
      <c r="ACN230" s="105"/>
      <c r="ACO230" s="105"/>
      <c r="ACP230" s="105"/>
      <c r="ACQ230" s="105"/>
      <c r="ACR230" s="105"/>
      <c r="ACS230" s="105"/>
      <c r="ACT230" s="105"/>
      <c r="ACU230" s="105"/>
      <c r="ACV230" s="105"/>
      <c r="ACW230" s="105"/>
      <c r="ACX230" s="105"/>
      <c r="ACY230" s="105"/>
      <c r="ACZ230" s="105"/>
      <c r="ADA230" s="105"/>
      <c r="ADB230" s="105"/>
      <c r="ADC230" s="105"/>
      <c r="ADD230" s="105"/>
      <c r="ADE230" s="105"/>
      <c r="ADF230" s="105"/>
      <c r="ADG230" s="105"/>
      <c r="ADH230" s="105"/>
      <c r="ADI230" s="105"/>
      <c r="ADJ230" s="105"/>
      <c r="ADK230" s="105"/>
      <c r="ADL230" s="105"/>
      <c r="ADM230" s="105"/>
      <c r="ADN230" s="105"/>
      <c r="ADO230" s="105"/>
      <c r="ADP230" s="105"/>
      <c r="ADQ230" s="105"/>
      <c r="ADR230" s="105"/>
      <c r="ADS230" s="105"/>
      <c r="ADT230" s="105"/>
      <c r="ADU230" s="105"/>
      <c r="ADV230" s="105"/>
      <c r="ADW230" s="105"/>
      <c r="ADX230" s="105"/>
      <c r="ADY230" s="105"/>
      <c r="ADZ230" s="105"/>
      <c r="AEA230" s="105"/>
      <c r="AEB230" s="105"/>
      <c r="AEC230" s="105"/>
      <c r="AED230" s="105"/>
      <c r="AEE230" s="105"/>
      <c r="AEF230" s="105"/>
      <c r="AEG230" s="105"/>
      <c r="AEH230" s="105"/>
      <c r="AEI230" s="105"/>
      <c r="AEJ230" s="105"/>
      <c r="AEK230" s="105"/>
      <c r="AEL230" s="105"/>
      <c r="AEM230" s="105"/>
      <c r="AEN230" s="105"/>
      <c r="AEO230" s="105"/>
      <c r="AEP230" s="105"/>
      <c r="AEQ230" s="105"/>
      <c r="AER230" s="105"/>
      <c r="AES230" s="105"/>
      <c r="AET230" s="105"/>
      <c r="AEU230" s="105"/>
      <c r="AEV230" s="105"/>
      <c r="AEW230" s="105"/>
      <c r="AEX230" s="105"/>
      <c r="AEY230" s="105"/>
      <c r="AEZ230" s="105"/>
      <c r="AFA230" s="105"/>
      <c r="AFB230" s="105"/>
      <c r="AFC230" s="105"/>
      <c r="AFD230" s="105"/>
      <c r="AFE230" s="105"/>
      <c r="AFF230" s="105"/>
      <c r="AFG230" s="105"/>
      <c r="AFH230" s="105"/>
      <c r="AFI230" s="105"/>
      <c r="AFJ230" s="105"/>
      <c r="AFK230" s="105"/>
      <c r="AFL230" s="105"/>
      <c r="AFM230" s="105"/>
      <c r="AFN230" s="105"/>
      <c r="AFO230" s="105"/>
      <c r="AFP230" s="105"/>
      <c r="AFQ230" s="105"/>
      <c r="AFR230" s="105"/>
      <c r="AFS230" s="105"/>
      <c r="AFT230" s="105"/>
      <c r="AFU230" s="105"/>
      <c r="AFV230" s="105"/>
      <c r="AFW230" s="105"/>
      <c r="AFX230" s="105"/>
      <c r="AFY230" s="105"/>
      <c r="AFZ230" s="105"/>
      <c r="AGA230" s="105"/>
      <c r="AGB230" s="105"/>
      <c r="AGC230" s="105"/>
      <c r="AGD230" s="105"/>
      <c r="AGE230" s="105"/>
      <c r="AGF230" s="105"/>
      <c r="AGG230" s="105"/>
      <c r="AGH230" s="105"/>
      <c r="AGI230" s="105"/>
      <c r="AGJ230" s="105"/>
      <c r="AGK230" s="105"/>
      <c r="AGL230" s="105"/>
      <c r="AGM230" s="105"/>
      <c r="AGN230" s="105"/>
      <c r="AGO230" s="105"/>
      <c r="AGP230" s="105"/>
      <c r="AGQ230" s="105"/>
      <c r="AGR230" s="105"/>
      <c r="AGS230" s="105"/>
      <c r="AGT230" s="105"/>
      <c r="AGU230" s="105"/>
      <c r="AGV230" s="105"/>
      <c r="AGW230" s="105"/>
      <c r="AGX230" s="105"/>
      <c r="AGY230" s="105"/>
      <c r="AGZ230" s="105"/>
      <c r="AHA230" s="105"/>
      <c r="AHB230" s="105"/>
      <c r="AHC230" s="105"/>
      <c r="AHD230" s="105"/>
      <c r="AHE230" s="105"/>
      <c r="AHF230" s="105"/>
      <c r="AHG230" s="105"/>
      <c r="AHH230" s="105"/>
      <c r="AHI230" s="105"/>
      <c r="AHJ230" s="105"/>
      <c r="AHK230" s="105"/>
      <c r="AHL230" s="105"/>
      <c r="AHM230" s="105"/>
      <c r="AHN230" s="105"/>
      <c r="AHO230" s="105"/>
      <c r="AHP230" s="105"/>
      <c r="AHQ230" s="105"/>
      <c r="AHR230" s="105"/>
      <c r="AHS230" s="105"/>
      <c r="AHT230" s="105"/>
      <c r="AHU230" s="105"/>
      <c r="AHV230" s="105"/>
      <c r="AHW230" s="105"/>
      <c r="AHX230" s="105"/>
      <c r="AHY230" s="105"/>
      <c r="AHZ230" s="105"/>
      <c r="AIA230" s="105"/>
      <c r="AIB230" s="105"/>
      <c r="AIC230" s="105"/>
      <c r="AID230" s="105"/>
      <c r="AIE230" s="105"/>
      <c r="AIF230" s="105"/>
      <c r="AIG230" s="105"/>
      <c r="AIH230" s="105"/>
      <c r="AII230" s="105"/>
      <c r="AIJ230" s="105"/>
      <c r="AIK230" s="105"/>
      <c r="AIL230" s="105"/>
      <c r="AIM230" s="105"/>
      <c r="AIN230" s="105"/>
      <c r="AIO230" s="105"/>
      <c r="AIP230" s="105"/>
      <c r="AIQ230" s="105"/>
      <c r="AIR230" s="105"/>
      <c r="AIS230" s="105"/>
      <c r="AIT230" s="105"/>
      <c r="AIU230" s="105"/>
      <c r="AIV230" s="105"/>
      <c r="AIW230" s="105"/>
      <c r="AIX230" s="105"/>
      <c r="AIY230" s="105"/>
      <c r="AIZ230" s="105"/>
      <c r="AJA230" s="105"/>
      <c r="AJB230" s="105"/>
      <c r="AJC230" s="105"/>
      <c r="AJD230" s="105"/>
      <c r="AJE230" s="105"/>
      <c r="AJF230" s="105"/>
      <c r="AJG230" s="105"/>
      <c r="AJH230" s="105"/>
      <c r="AJI230" s="105"/>
      <c r="AJJ230" s="105"/>
      <c r="AJK230" s="105"/>
      <c r="AJL230" s="105"/>
      <c r="AJM230" s="105"/>
      <c r="AJN230" s="105"/>
      <c r="AJO230" s="105"/>
      <c r="AJP230" s="105"/>
      <c r="AJQ230" s="105"/>
      <c r="AJR230" s="105"/>
      <c r="AJS230" s="105"/>
      <c r="AJT230" s="105"/>
      <c r="AJU230" s="105"/>
      <c r="AJV230" s="105"/>
      <c r="AJW230" s="105"/>
      <c r="AJX230" s="105"/>
      <c r="AJY230" s="105"/>
      <c r="AJZ230" s="105"/>
      <c r="AKA230" s="105"/>
      <c r="AKB230" s="105"/>
      <c r="AKC230" s="105"/>
      <c r="AKD230" s="105"/>
      <c r="AKE230" s="105"/>
      <c r="AKF230" s="105"/>
      <c r="AKG230" s="105"/>
      <c r="AKH230" s="105"/>
      <c r="AKI230" s="105"/>
      <c r="AKJ230" s="105"/>
      <c r="AKK230" s="105"/>
      <c r="AKL230" s="105"/>
      <c r="AKM230" s="105"/>
      <c r="AKN230" s="105"/>
      <c r="AKO230" s="105"/>
      <c r="AKP230" s="105"/>
      <c r="AKQ230" s="105"/>
      <c r="AKR230" s="105"/>
      <c r="AKS230" s="105"/>
      <c r="AKT230" s="105"/>
      <c r="AKU230" s="105"/>
      <c r="AKV230" s="105"/>
      <c r="AKW230" s="105"/>
      <c r="AKX230" s="105"/>
      <c r="AKY230" s="105"/>
      <c r="AKZ230" s="105"/>
      <c r="ALA230" s="105"/>
      <c r="ALB230" s="105"/>
      <c r="ALC230" s="105"/>
      <c r="ALD230" s="105"/>
      <c r="ALE230" s="105"/>
      <c r="ALF230" s="105"/>
      <c r="ALG230" s="105"/>
      <c r="ALH230" s="105"/>
      <c r="ALI230" s="105"/>
      <c r="ALJ230" s="105"/>
      <c r="ALK230" s="105"/>
      <c r="ALL230" s="105"/>
      <c r="ALM230" s="105"/>
      <c r="ALN230" s="105"/>
      <c r="ALO230" s="105"/>
      <c r="ALP230" s="105"/>
      <c r="ALQ230" s="105"/>
      <c r="ALR230" s="105"/>
      <c r="ALS230" s="105"/>
      <c r="ALT230" s="105"/>
      <c r="ALU230" s="105"/>
      <c r="ALV230" s="105"/>
      <c r="ALW230" s="105"/>
      <c r="ALX230" s="105"/>
      <c r="ALY230" s="105"/>
      <c r="ALZ230" s="105"/>
      <c r="AMA230" s="105"/>
      <c r="AMB230" s="105"/>
      <c r="AMC230" s="105"/>
      <c r="AMD230" s="105"/>
      <c r="AME230" s="105"/>
      <c r="AMF230" s="105"/>
    </row>
    <row r="231" ht="15.75" customHeight="1" spans="1:38">
      <c r="A231" s="95" t="s">
        <v>270</v>
      </c>
      <c r="B231" s="10">
        <v>44525</v>
      </c>
      <c r="C231" s="62">
        <v>0.715972222222222</v>
      </c>
      <c r="D231" s="40" t="s">
        <v>39</v>
      </c>
      <c r="E231" s="63">
        <v>1.5</v>
      </c>
      <c r="F231" s="64">
        <v>35698</v>
      </c>
      <c r="G231" s="63">
        <v>0</v>
      </c>
      <c r="H231" s="97">
        <v>0</v>
      </c>
      <c r="I231" s="64">
        <v>44515</v>
      </c>
      <c r="J231" s="71">
        <v>74.5</v>
      </c>
      <c r="K231" s="71">
        <v>174.9</v>
      </c>
      <c r="L231" s="71">
        <v>91.4</v>
      </c>
      <c r="M231" s="71">
        <v>180.3</v>
      </c>
      <c r="N231" s="72">
        <v>5.3</v>
      </c>
      <c r="O231" s="72">
        <v>6.6</v>
      </c>
      <c r="P231" s="72">
        <v>9.8</v>
      </c>
      <c r="Q231" s="72">
        <v>7</v>
      </c>
      <c r="R231" s="78">
        <v>31.4</v>
      </c>
      <c r="S231" s="78">
        <v>29.2</v>
      </c>
      <c r="T231" s="78">
        <v>30.5</v>
      </c>
      <c r="U231" s="78">
        <v>25.3</v>
      </c>
      <c r="V231" s="78">
        <v>94</v>
      </c>
      <c r="W231" s="78">
        <v>75.6</v>
      </c>
      <c r="X231" s="78"/>
      <c r="Y231" s="78">
        <v>110</v>
      </c>
      <c r="Z231" s="78">
        <v>64.6</v>
      </c>
      <c r="AA231" s="78">
        <v>56.7</v>
      </c>
      <c r="AB231" s="78">
        <v>38.9</v>
      </c>
      <c r="AC231" s="82">
        <v>26</v>
      </c>
      <c r="AD231" s="82">
        <v>16.5</v>
      </c>
      <c r="AE231" s="82">
        <v>10</v>
      </c>
      <c r="AF231" s="82">
        <v>11</v>
      </c>
      <c r="AG231" s="82">
        <v>15</v>
      </c>
      <c r="AH231" s="82">
        <v>22</v>
      </c>
      <c r="AI231" s="82">
        <v>14</v>
      </c>
      <c r="AJ231" s="82">
        <v>26</v>
      </c>
      <c r="AK231" s="82">
        <v>40</v>
      </c>
      <c r="AL231" s="82">
        <v>25</v>
      </c>
    </row>
    <row r="232" ht="15.75" customHeight="1" spans="1:38">
      <c r="A232" s="95" t="s">
        <v>271</v>
      </c>
      <c r="B232" s="10">
        <v>44526</v>
      </c>
      <c r="C232" s="62">
        <v>0.364583333333333</v>
      </c>
      <c r="D232" s="40" t="s">
        <v>39</v>
      </c>
      <c r="E232" s="63">
        <v>1.3</v>
      </c>
      <c r="F232" s="64">
        <v>37533</v>
      </c>
      <c r="G232" s="63">
        <v>1</v>
      </c>
      <c r="H232" s="97">
        <v>1.1</v>
      </c>
      <c r="I232" s="64"/>
      <c r="J232" s="71">
        <v>73</v>
      </c>
      <c r="K232" s="71">
        <v>180</v>
      </c>
      <c r="L232" s="71">
        <v>95</v>
      </c>
      <c r="M232" s="71">
        <v>192</v>
      </c>
      <c r="N232" s="72">
        <v>6.1</v>
      </c>
      <c r="O232" s="72">
        <v>7.4</v>
      </c>
      <c r="P232" s="72">
        <v>9.6</v>
      </c>
      <c r="Q232" s="72">
        <v>7.5</v>
      </c>
      <c r="R232" s="78">
        <v>34.8</v>
      </c>
      <c r="S232" s="78">
        <v>30.2</v>
      </c>
      <c r="T232" s="78">
        <v>27.2</v>
      </c>
      <c r="U232" s="78">
        <v>27.1</v>
      </c>
      <c r="V232" s="78">
        <v>96.3</v>
      </c>
      <c r="W232" s="78">
        <v>73</v>
      </c>
      <c r="X232" s="78"/>
      <c r="Y232" s="78">
        <v>99.5</v>
      </c>
      <c r="Z232" s="78">
        <v>56</v>
      </c>
      <c r="AA232" s="78">
        <v>51</v>
      </c>
      <c r="AB232" s="78">
        <v>35.7</v>
      </c>
      <c r="AC232" s="82">
        <v>6</v>
      </c>
      <c r="AD232" s="82">
        <v>14</v>
      </c>
      <c r="AE232" s="82">
        <v>5</v>
      </c>
      <c r="AF232" s="82">
        <v>7.5</v>
      </c>
      <c r="AG232" s="82">
        <v>11</v>
      </c>
      <c r="AH232" s="82">
        <v>18.5</v>
      </c>
      <c r="AI232" s="82">
        <v>10</v>
      </c>
      <c r="AJ232" s="82">
        <v>20</v>
      </c>
      <c r="AK232" s="82">
        <v>17.5</v>
      </c>
      <c r="AL232" s="82">
        <v>11</v>
      </c>
    </row>
    <row r="233" ht="15.75" customHeight="1" spans="1:38">
      <c r="A233" s="95" t="s">
        <v>272</v>
      </c>
      <c r="B233" s="10">
        <v>44526</v>
      </c>
      <c r="C233" s="62">
        <v>0.397222222222222</v>
      </c>
      <c r="D233" s="40" t="s">
        <v>39</v>
      </c>
      <c r="E233" s="63">
        <v>1.6</v>
      </c>
      <c r="F233" s="64">
        <v>30879</v>
      </c>
      <c r="G233" s="63">
        <v>1</v>
      </c>
      <c r="H233" s="97">
        <v>0</v>
      </c>
      <c r="I233" s="64"/>
      <c r="J233" s="71">
        <v>74.1</v>
      </c>
      <c r="K233" s="71">
        <v>179.7</v>
      </c>
      <c r="L233" s="71">
        <v>95.8</v>
      </c>
      <c r="M233" s="71">
        <v>179.3</v>
      </c>
      <c r="N233" s="72">
        <v>5.9</v>
      </c>
      <c r="O233" s="72">
        <v>6.6</v>
      </c>
      <c r="P233" s="72">
        <v>9.4</v>
      </c>
      <c r="Q233" s="72">
        <v>7.1</v>
      </c>
      <c r="R233" s="78">
        <v>36.5</v>
      </c>
      <c r="S233" s="78">
        <v>30.9</v>
      </c>
      <c r="T233" s="78">
        <v>32.3</v>
      </c>
      <c r="U233" s="78">
        <v>27.2</v>
      </c>
      <c r="V233" s="78">
        <v>98.5</v>
      </c>
      <c r="W233" s="78">
        <v>82.5</v>
      </c>
      <c r="X233" s="78"/>
      <c r="Y233" s="78">
        <v>101.5</v>
      </c>
      <c r="Z233" s="78">
        <v>58.8</v>
      </c>
      <c r="AA233" s="78">
        <v>51.2</v>
      </c>
      <c r="AB233" s="78">
        <v>36.5</v>
      </c>
      <c r="AC233" s="82">
        <v>15</v>
      </c>
      <c r="AD233" s="82">
        <v>17.5</v>
      </c>
      <c r="AE233" s="82">
        <v>4.5</v>
      </c>
      <c r="AF233" s="82">
        <v>12</v>
      </c>
      <c r="AG233" s="82">
        <v>16.5</v>
      </c>
      <c r="AH233" s="82">
        <v>25.5</v>
      </c>
      <c r="AI233" s="82">
        <v>12</v>
      </c>
      <c r="AJ233" s="82">
        <v>34</v>
      </c>
      <c r="AK233" s="82">
        <v>31.5</v>
      </c>
      <c r="AL233" s="82">
        <v>11.5</v>
      </c>
    </row>
    <row r="234" ht="15.75" customHeight="1" spans="1:38">
      <c r="A234" s="95" t="s">
        <v>273</v>
      </c>
      <c r="B234" s="10">
        <v>44526</v>
      </c>
      <c r="C234" s="62">
        <v>0.45</v>
      </c>
      <c r="D234" s="40" t="s">
        <v>39</v>
      </c>
      <c r="E234" s="63">
        <v>1.5</v>
      </c>
      <c r="F234" s="64">
        <v>36840</v>
      </c>
      <c r="G234" s="63">
        <v>0</v>
      </c>
      <c r="H234" s="97">
        <v>1.1</v>
      </c>
      <c r="I234" s="64">
        <v>44509</v>
      </c>
      <c r="J234" s="71">
        <v>67.9</v>
      </c>
      <c r="K234" s="71">
        <v>177.1</v>
      </c>
      <c r="L234" s="71">
        <v>96.8</v>
      </c>
      <c r="M234" s="71">
        <v>170.5</v>
      </c>
      <c r="N234" s="72">
        <v>5.3</v>
      </c>
      <c r="O234" s="72">
        <v>6.4</v>
      </c>
      <c r="P234" s="72">
        <v>9.2</v>
      </c>
      <c r="Q234" s="72">
        <v>6.9</v>
      </c>
      <c r="R234" s="78">
        <v>31.8</v>
      </c>
      <c r="S234" s="78">
        <v>28.7</v>
      </c>
      <c r="T234" s="78">
        <v>29</v>
      </c>
      <c r="U234" s="78">
        <v>24.5</v>
      </c>
      <c r="V234" s="78">
        <v>93.3</v>
      </c>
      <c r="W234" s="78">
        <v>69.1</v>
      </c>
      <c r="X234" s="78"/>
      <c r="Y234" s="78">
        <v>105.8</v>
      </c>
      <c r="Z234" s="78">
        <v>61.7</v>
      </c>
      <c r="AA234" s="78">
        <v>52.2</v>
      </c>
      <c r="AB234" s="78">
        <v>35</v>
      </c>
      <c r="AC234" s="82">
        <v>23</v>
      </c>
      <c r="AD234" s="82">
        <v>13</v>
      </c>
      <c r="AE234" s="82">
        <v>6.5</v>
      </c>
      <c r="AF234" s="82">
        <v>12</v>
      </c>
      <c r="AG234" s="82">
        <v>11.5</v>
      </c>
      <c r="AH234" s="82">
        <v>22.5</v>
      </c>
      <c r="AI234" s="82">
        <v>11.5</v>
      </c>
      <c r="AJ234" s="82">
        <v>26</v>
      </c>
      <c r="AK234" s="82">
        <v>27.5</v>
      </c>
      <c r="AL234" s="82">
        <v>28.5</v>
      </c>
    </row>
    <row r="235" ht="15.75" customHeight="1" spans="1:38">
      <c r="A235" s="95" t="s">
        <v>274</v>
      </c>
      <c r="B235" s="10">
        <v>44526</v>
      </c>
      <c r="C235" s="62">
        <v>0.477777777777778</v>
      </c>
      <c r="D235" s="40" t="s">
        <v>39</v>
      </c>
      <c r="E235" s="63">
        <v>1.5</v>
      </c>
      <c r="F235" s="64">
        <v>37107</v>
      </c>
      <c r="G235" s="63">
        <v>0</v>
      </c>
      <c r="H235" s="97">
        <v>0</v>
      </c>
      <c r="I235" s="64">
        <v>44524</v>
      </c>
      <c r="J235" s="71">
        <v>58</v>
      </c>
      <c r="K235" s="71">
        <v>161.1</v>
      </c>
      <c r="L235" s="71">
        <v>87.3</v>
      </c>
      <c r="M235" s="71">
        <v>158</v>
      </c>
      <c r="N235" s="72">
        <v>4.8</v>
      </c>
      <c r="O235" s="72">
        <v>5.9</v>
      </c>
      <c r="P235" s="72">
        <v>8.4</v>
      </c>
      <c r="Q235" s="72">
        <v>6.3</v>
      </c>
      <c r="R235" s="78">
        <v>30</v>
      </c>
      <c r="S235" s="78">
        <v>28.5</v>
      </c>
      <c r="T235" s="78">
        <v>28.5</v>
      </c>
      <c r="U235" s="78">
        <v>22.6</v>
      </c>
      <c r="V235" s="78">
        <v>86</v>
      </c>
      <c r="W235" s="78">
        <v>71.5</v>
      </c>
      <c r="X235" s="78"/>
      <c r="Y235" s="78">
        <v>98.5</v>
      </c>
      <c r="Z235" s="78">
        <v>55</v>
      </c>
      <c r="AA235" s="78">
        <v>48.2</v>
      </c>
      <c r="AB235" s="78">
        <v>32.4</v>
      </c>
      <c r="AC235" s="82">
        <v>25.5</v>
      </c>
      <c r="AD235" s="82">
        <v>19.5</v>
      </c>
      <c r="AE235" s="82">
        <v>14.5</v>
      </c>
      <c r="AF235" s="82">
        <v>15.5</v>
      </c>
      <c r="AG235" s="82">
        <v>17</v>
      </c>
      <c r="AH235" s="82">
        <v>18</v>
      </c>
      <c r="AI235" s="82">
        <v>21</v>
      </c>
      <c r="AJ235" s="82">
        <v>33</v>
      </c>
      <c r="AK235" s="82">
        <v>16.5</v>
      </c>
      <c r="AL235" s="82">
        <v>30</v>
      </c>
    </row>
    <row r="236" ht="15.75" customHeight="1" spans="1:38">
      <c r="A236" s="95" t="s">
        <v>275</v>
      </c>
      <c r="B236" s="10">
        <v>44526</v>
      </c>
      <c r="C236" s="62">
        <v>0.496527777777778</v>
      </c>
      <c r="D236" s="40" t="s">
        <v>39</v>
      </c>
      <c r="E236" s="63">
        <v>1.3</v>
      </c>
      <c r="F236" s="64">
        <v>36289</v>
      </c>
      <c r="G236" s="63">
        <v>1</v>
      </c>
      <c r="H236" s="63">
        <v>0</v>
      </c>
      <c r="I236" s="64"/>
      <c r="J236" s="71">
        <v>67.7</v>
      </c>
      <c r="K236" s="71">
        <v>178</v>
      </c>
      <c r="L236" s="71">
        <v>92.2</v>
      </c>
      <c r="M236" s="71">
        <v>186.3</v>
      </c>
      <c r="N236" s="72">
        <v>5.6</v>
      </c>
      <c r="O236" s="72">
        <v>6.9</v>
      </c>
      <c r="P236" s="72">
        <v>10.3</v>
      </c>
      <c r="Q236" s="72">
        <v>7.5</v>
      </c>
      <c r="R236" s="78">
        <v>36</v>
      </c>
      <c r="S236" s="78">
        <v>27.8</v>
      </c>
      <c r="T236" s="78">
        <v>28.2</v>
      </c>
      <c r="U236" s="78">
        <v>25.2</v>
      </c>
      <c r="V236" s="78">
        <v>92.1</v>
      </c>
      <c r="W236" s="78">
        <v>76.4</v>
      </c>
      <c r="X236" s="78"/>
      <c r="Y236" s="78">
        <v>98.4</v>
      </c>
      <c r="Z236" s="78">
        <v>57</v>
      </c>
      <c r="AA236" s="78">
        <v>51.5</v>
      </c>
      <c r="AB236" s="78">
        <v>35.3</v>
      </c>
      <c r="AC236" s="82">
        <v>9</v>
      </c>
      <c r="AD236" s="82">
        <v>17</v>
      </c>
      <c r="AE236" s="82">
        <v>7</v>
      </c>
      <c r="AF236" s="82">
        <v>11.5</v>
      </c>
      <c r="AG236" s="82">
        <v>9</v>
      </c>
      <c r="AH236" s="82">
        <v>16.5</v>
      </c>
      <c r="AI236" s="82">
        <v>11.5</v>
      </c>
      <c r="AJ236" s="82">
        <v>26</v>
      </c>
      <c r="AK236" s="82">
        <v>31.5</v>
      </c>
      <c r="AL236" s="82">
        <v>14</v>
      </c>
    </row>
    <row r="237" ht="15.75" customHeight="1" spans="1:38">
      <c r="A237" s="95" t="s">
        <v>276</v>
      </c>
      <c r="B237" s="10">
        <v>44526</v>
      </c>
      <c r="C237" s="62">
        <v>0.5</v>
      </c>
      <c r="D237" s="40" t="s">
        <v>39</v>
      </c>
      <c r="E237" s="63">
        <v>1.6</v>
      </c>
      <c r="F237" s="64">
        <v>35992</v>
      </c>
      <c r="G237" s="63">
        <v>1</v>
      </c>
      <c r="H237" s="97">
        <v>0</v>
      </c>
      <c r="I237" s="64"/>
      <c r="J237" s="71">
        <v>67.5</v>
      </c>
      <c r="K237" s="71">
        <v>170.3</v>
      </c>
      <c r="L237" s="71">
        <v>89.4</v>
      </c>
      <c r="M237" s="71">
        <v>170.5</v>
      </c>
      <c r="N237" s="72">
        <v>5.3</v>
      </c>
      <c r="O237" s="72">
        <v>6.6</v>
      </c>
      <c r="P237" s="72">
        <v>9.5</v>
      </c>
      <c r="Q237" s="72">
        <v>7</v>
      </c>
      <c r="R237" s="78">
        <v>34.5</v>
      </c>
      <c r="S237" s="78">
        <v>30.6</v>
      </c>
      <c r="T237" s="78">
        <v>30.5</v>
      </c>
      <c r="U237" s="78">
        <v>25.2</v>
      </c>
      <c r="V237" s="78">
        <v>95.2</v>
      </c>
      <c r="W237" s="78">
        <v>83</v>
      </c>
      <c r="X237" s="78"/>
      <c r="Y237" s="78">
        <v>96</v>
      </c>
      <c r="Z237" s="78">
        <v>58.3</v>
      </c>
      <c r="AA237" s="78">
        <v>52.9</v>
      </c>
      <c r="AB237" s="78">
        <v>36.5</v>
      </c>
      <c r="AC237" s="82">
        <v>19</v>
      </c>
      <c r="AD237" s="82">
        <v>24</v>
      </c>
      <c r="AE237" s="82">
        <v>11</v>
      </c>
      <c r="AF237" s="82">
        <v>20</v>
      </c>
      <c r="AG237" s="82">
        <v>17</v>
      </c>
      <c r="AH237" s="82">
        <v>30</v>
      </c>
      <c r="AI237" s="82">
        <v>21</v>
      </c>
      <c r="AJ237" s="82">
        <v>42</v>
      </c>
      <c r="AK237" s="82">
        <v>36</v>
      </c>
      <c r="AL237" s="82">
        <v>22</v>
      </c>
    </row>
    <row r="238" ht="15.75" customHeight="1" spans="1:38">
      <c r="A238" s="95" t="s">
        <v>277</v>
      </c>
      <c r="B238" s="10">
        <v>44526</v>
      </c>
      <c r="C238" s="62">
        <v>0.583333333333333</v>
      </c>
      <c r="D238" s="40" t="s">
        <v>39</v>
      </c>
      <c r="E238" s="63">
        <v>1.3</v>
      </c>
      <c r="F238" s="64">
        <v>36746</v>
      </c>
      <c r="G238" s="63">
        <v>0</v>
      </c>
      <c r="H238" s="97">
        <v>0</v>
      </c>
      <c r="I238" s="64">
        <v>44522</v>
      </c>
      <c r="J238" s="71">
        <v>58.1</v>
      </c>
      <c r="K238" s="71">
        <v>166.5</v>
      </c>
      <c r="L238" s="71">
        <v>87</v>
      </c>
      <c r="M238" s="71">
        <v>169</v>
      </c>
      <c r="N238" s="72">
        <v>5.1</v>
      </c>
      <c r="O238" s="72">
        <v>5.9</v>
      </c>
      <c r="P238" s="72">
        <v>8.8</v>
      </c>
      <c r="Q238" s="72">
        <v>6.6</v>
      </c>
      <c r="R238" s="78">
        <v>31.5</v>
      </c>
      <c r="S238" s="78">
        <v>26.2</v>
      </c>
      <c r="T238" s="78">
        <v>26.8</v>
      </c>
      <c r="U238" s="78">
        <v>21</v>
      </c>
      <c r="V238" s="78">
        <v>85.2</v>
      </c>
      <c r="W238" s="78">
        <v>70</v>
      </c>
      <c r="X238" s="78"/>
      <c r="Y238" s="78">
        <v>102</v>
      </c>
      <c r="Z238" s="78">
        <v>56.5</v>
      </c>
      <c r="AA238" s="78">
        <v>50.7</v>
      </c>
      <c r="AB238" s="78">
        <v>33</v>
      </c>
      <c r="AC238" s="82">
        <v>21</v>
      </c>
      <c r="AD238" s="82">
        <v>20</v>
      </c>
      <c r="AE238" s="82">
        <v>12.5</v>
      </c>
      <c r="AF238" s="82">
        <v>14</v>
      </c>
      <c r="AG238" s="82">
        <v>15.5</v>
      </c>
      <c r="AH238" s="82">
        <v>35</v>
      </c>
      <c r="AI238" s="82">
        <v>17</v>
      </c>
      <c r="AJ238" s="82">
        <v>34</v>
      </c>
      <c r="AK238" s="82">
        <v>25</v>
      </c>
      <c r="AL238" s="82">
        <v>41</v>
      </c>
    </row>
    <row r="239" ht="15.75" customHeight="1" spans="1:38">
      <c r="A239" s="95" t="s">
        <v>278</v>
      </c>
      <c r="B239" s="10">
        <v>44526</v>
      </c>
      <c r="C239" s="62">
        <v>0.649305555555556</v>
      </c>
      <c r="D239" s="40" t="s">
        <v>39</v>
      </c>
      <c r="E239" s="63">
        <v>1.5</v>
      </c>
      <c r="F239" s="64">
        <v>21776</v>
      </c>
      <c r="G239" s="63">
        <v>0</v>
      </c>
      <c r="H239" s="97">
        <v>0</v>
      </c>
      <c r="I239" s="64"/>
      <c r="J239" s="71">
        <v>52.8</v>
      </c>
      <c r="K239" s="71">
        <v>151.8</v>
      </c>
      <c r="L239" s="71">
        <v>80.7</v>
      </c>
      <c r="M239" s="71">
        <v>159.5</v>
      </c>
      <c r="N239" s="72">
        <v>5.1</v>
      </c>
      <c r="O239" s="72">
        <v>6.4</v>
      </c>
      <c r="P239" s="72">
        <v>8.9</v>
      </c>
      <c r="Q239" s="72">
        <v>6.3</v>
      </c>
      <c r="R239" s="78">
        <v>30.3</v>
      </c>
      <c r="S239" s="78">
        <v>25.8</v>
      </c>
      <c r="T239" s="78">
        <v>27.3</v>
      </c>
      <c r="U239" s="78">
        <v>21.4</v>
      </c>
      <c r="V239" s="78">
        <v>91.7</v>
      </c>
      <c r="W239" s="78">
        <v>76.5</v>
      </c>
      <c r="X239" s="78"/>
      <c r="Y239" s="78">
        <v>91.8</v>
      </c>
      <c r="Z239" s="78">
        <v>49</v>
      </c>
      <c r="AA239" s="78">
        <v>41.1</v>
      </c>
      <c r="AB239" s="78">
        <v>32.6</v>
      </c>
      <c r="AC239" s="82">
        <v>20</v>
      </c>
      <c r="AD239" s="82">
        <v>14.5</v>
      </c>
      <c r="AE239" s="82">
        <v>14</v>
      </c>
      <c r="AF239" s="82">
        <v>14</v>
      </c>
      <c r="AG239" s="82">
        <v>19.5</v>
      </c>
      <c r="AH239" s="82">
        <v>15.5</v>
      </c>
      <c r="AI239" s="82">
        <v>10</v>
      </c>
      <c r="AJ239" s="82">
        <v>27</v>
      </c>
      <c r="AK239" s="82">
        <v>27</v>
      </c>
      <c r="AL239" s="82">
        <v>35</v>
      </c>
    </row>
    <row r="240" ht="15.75" customHeight="1" spans="1:38">
      <c r="A240" s="95" t="s">
        <v>279</v>
      </c>
      <c r="B240" s="10">
        <v>44526</v>
      </c>
      <c r="C240" s="62">
        <v>0.666666666666667</v>
      </c>
      <c r="D240" s="40" t="s">
        <v>39</v>
      </c>
      <c r="E240" s="63">
        <v>1.3</v>
      </c>
      <c r="F240" s="64">
        <v>31588</v>
      </c>
      <c r="G240" s="63">
        <v>0</v>
      </c>
      <c r="H240" s="97">
        <v>0</v>
      </c>
      <c r="I240" s="64"/>
      <c r="J240" s="71">
        <v>65.2</v>
      </c>
      <c r="K240" s="71">
        <v>172</v>
      </c>
      <c r="L240" s="71">
        <v>92.7</v>
      </c>
      <c r="M240" s="71">
        <v>176.1</v>
      </c>
      <c r="N240" s="72">
        <v>5.7</v>
      </c>
      <c r="O240" s="72">
        <v>6.6</v>
      </c>
      <c r="P240" s="72">
        <v>9.6</v>
      </c>
      <c r="Q240" s="72">
        <v>7</v>
      </c>
      <c r="R240" s="78">
        <v>31.5</v>
      </c>
      <c r="S240" s="78">
        <v>27.4</v>
      </c>
      <c r="T240" s="78">
        <v>28</v>
      </c>
      <c r="U240" s="78">
        <v>24.4</v>
      </c>
      <c r="V240" s="78">
        <v>88.5</v>
      </c>
      <c r="W240" s="78">
        <v>75.2</v>
      </c>
      <c r="X240" s="78"/>
      <c r="Y240" s="78">
        <v>106.8</v>
      </c>
      <c r="Z240" s="78">
        <v>58.7</v>
      </c>
      <c r="AA240" s="78">
        <v>52.2</v>
      </c>
      <c r="AB240" s="78">
        <v>36.5</v>
      </c>
      <c r="AC240" s="82">
        <v>19.5</v>
      </c>
      <c r="AD240" s="82">
        <v>12.5</v>
      </c>
      <c r="AE240" s="82">
        <v>15</v>
      </c>
      <c r="AF240" s="82">
        <v>10</v>
      </c>
      <c r="AG240" s="82">
        <v>9.5</v>
      </c>
      <c r="AH240" s="82">
        <v>18.5</v>
      </c>
      <c r="AI240" s="82">
        <v>9</v>
      </c>
      <c r="AJ240" s="82">
        <v>21.5</v>
      </c>
      <c r="AK240" s="82">
        <v>36.5</v>
      </c>
      <c r="AL240" s="82">
        <v>14.5</v>
      </c>
    </row>
    <row r="241" ht="15.75" customHeight="1" spans="1:38">
      <c r="A241" s="95" t="s">
        <v>280</v>
      </c>
      <c r="B241" s="10">
        <v>44526</v>
      </c>
      <c r="C241" s="62">
        <v>0.736111111111111</v>
      </c>
      <c r="D241" s="40" t="s">
        <v>39</v>
      </c>
      <c r="E241" s="63">
        <v>1.6</v>
      </c>
      <c r="F241" s="64">
        <v>35977</v>
      </c>
      <c r="G241" s="63">
        <v>0</v>
      </c>
      <c r="H241" s="97">
        <v>0</v>
      </c>
      <c r="I241" s="64">
        <v>44519</v>
      </c>
      <c r="J241" s="71">
        <v>63.3</v>
      </c>
      <c r="K241" s="71">
        <v>156</v>
      </c>
      <c r="L241" s="71">
        <v>88.4</v>
      </c>
      <c r="M241" s="71">
        <v>147.3</v>
      </c>
      <c r="N241" s="72">
        <v>5.2</v>
      </c>
      <c r="O241" s="72">
        <v>6.1</v>
      </c>
      <c r="P241" s="72">
        <v>9.4</v>
      </c>
      <c r="Q241" s="72">
        <v>6.7</v>
      </c>
      <c r="R241" s="78">
        <v>32</v>
      </c>
      <c r="S241" s="78">
        <v>28</v>
      </c>
      <c r="T241" s="78">
        <v>29.2</v>
      </c>
      <c r="U241" s="78">
        <v>25.8</v>
      </c>
      <c r="V241" s="78">
        <v>89.5</v>
      </c>
      <c r="W241" s="78">
        <v>68.4</v>
      </c>
      <c r="X241" s="78"/>
      <c r="Y241" s="78">
        <v>99.1</v>
      </c>
      <c r="Z241" s="78">
        <v>60</v>
      </c>
      <c r="AA241" s="78">
        <v>54.5</v>
      </c>
      <c r="AB241" s="78">
        <v>38.3</v>
      </c>
      <c r="AC241" s="82">
        <v>10.5</v>
      </c>
      <c r="AD241" s="82">
        <v>11</v>
      </c>
      <c r="AE241" s="82">
        <v>7.5</v>
      </c>
      <c r="AF241" s="82">
        <v>7</v>
      </c>
      <c r="AG241" s="82">
        <v>7.5</v>
      </c>
      <c r="AH241" s="82">
        <v>9</v>
      </c>
      <c r="AI241" s="82">
        <v>7</v>
      </c>
      <c r="AJ241" s="82">
        <v>12</v>
      </c>
      <c r="AK241" s="82">
        <v>31</v>
      </c>
      <c r="AL241" s="82">
        <v>16</v>
      </c>
    </row>
    <row r="242" ht="15.75" customHeight="1" spans="1:38">
      <c r="A242" s="61" t="s">
        <v>281</v>
      </c>
      <c r="B242" s="42">
        <v>44529</v>
      </c>
      <c r="C242" s="99">
        <v>0.346527777777778</v>
      </c>
      <c r="D242" s="12" t="s">
        <v>39</v>
      </c>
      <c r="E242" s="100">
        <v>1.7</v>
      </c>
      <c r="F242" s="101">
        <v>36894</v>
      </c>
      <c r="G242" s="100">
        <v>1</v>
      </c>
      <c r="H242" s="100">
        <v>0</v>
      </c>
      <c r="I242" s="100"/>
      <c r="J242" s="105">
        <v>87.5</v>
      </c>
      <c r="K242" s="105">
        <v>183</v>
      </c>
      <c r="L242" s="105">
        <v>93.2</v>
      </c>
      <c r="M242" s="105">
        <v>192</v>
      </c>
      <c r="N242" s="106">
        <v>6</v>
      </c>
      <c r="O242" s="106">
        <v>7.2</v>
      </c>
      <c r="P242" s="106">
        <v>9.85</v>
      </c>
      <c r="Q242" s="106">
        <v>7.3</v>
      </c>
      <c r="R242" s="110">
        <v>37.8</v>
      </c>
      <c r="S242" s="110">
        <v>37.4</v>
      </c>
      <c r="T242" s="110">
        <v>40</v>
      </c>
      <c r="U242" s="110">
        <v>30.4</v>
      </c>
      <c r="V242" s="110">
        <v>112.5</v>
      </c>
      <c r="W242" s="110">
        <v>75.3</v>
      </c>
      <c r="X242" s="110"/>
      <c r="Y242" s="110">
        <v>101.6</v>
      </c>
      <c r="Z242" s="110">
        <v>65</v>
      </c>
      <c r="AA242" s="110">
        <v>58.4</v>
      </c>
      <c r="AB242" s="110">
        <v>39.5</v>
      </c>
      <c r="AC242" s="113">
        <v>9.5</v>
      </c>
      <c r="AD242" s="113">
        <v>13.5</v>
      </c>
      <c r="AE242" s="113">
        <v>5</v>
      </c>
      <c r="AF242" s="113">
        <v>5</v>
      </c>
      <c r="AG242" s="113">
        <v>8</v>
      </c>
      <c r="AH242" s="113">
        <v>9</v>
      </c>
      <c r="AI242" s="113">
        <v>7</v>
      </c>
      <c r="AJ242" s="113">
        <v>11.5</v>
      </c>
      <c r="AK242" s="113">
        <v>20.5</v>
      </c>
      <c r="AL242" s="113">
        <v>14</v>
      </c>
    </row>
    <row r="243" ht="15.75" customHeight="1" spans="1:38">
      <c r="A243" s="61" t="s">
        <v>282</v>
      </c>
      <c r="B243" s="42">
        <v>44529</v>
      </c>
      <c r="C243" s="99">
        <v>0.366666666666667</v>
      </c>
      <c r="D243" s="12" t="s">
        <v>39</v>
      </c>
      <c r="E243" s="100">
        <v>1.3</v>
      </c>
      <c r="F243" s="101">
        <v>33970</v>
      </c>
      <c r="G243" s="100">
        <v>0</v>
      </c>
      <c r="H243" s="100">
        <v>0</v>
      </c>
      <c r="I243" s="101">
        <v>44511</v>
      </c>
      <c r="J243" s="105">
        <v>53.7</v>
      </c>
      <c r="K243" s="105">
        <v>163.6</v>
      </c>
      <c r="L243" s="105">
        <v>85.5</v>
      </c>
      <c r="M243" s="105">
        <v>165.5</v>
      </c>
      <c r="N243" s="106">
        <v>4.4</v>
      </c>
      <c r="O243" s="106">
        <v>6.1</v>
      </c>
      <c r="P243" s="106">
        <v>8.5</v>
      </c>
      <c r="Q243" s="106">
        <v>6.4</v>
      </c>
      <c r="R243" s="110">
        <v>30.4</v>
      </c>
      <c r="S243" s="110">
        <v>24.5</v>
      </c>
      <c r="T243" s="110">
        <v>25</v>
      </c>
      <c r="U243" s="110">
        <v>20.8</v>
      </c>
      <c r="V243" s="110">
        <v>81.5</v>
      </c>
      <c r="W243" s="110">
        <v>65</v>
      </c>
      <c r="X243" s="110"/>
      <c r="Y243" s="110">
        <v>97.5</v>
      </c>
      <c r="Z243" s="110">
        <v>53.7</v>
      </c>
      <c r="AA243" s="110">
        <v>47.3</v>
      </c>
      <c r="AB243" s="110">
        <v>36.4</v>
      </c>
      <c r="AC243" s="113">
        <v>22</v>
      </c>
      <c r="AD243" s="113">
        <v>10</v>
      </c>
      <c r="AE243" s="113">
        <v>10</v>
      </c>
      <c r="AF243" s="113">
        <v>9</v>
      </c>
      <c r="AG243" s="113">
        <v>8</v>
      </c>
      <c r="AH243" s="113">
        <v>14.5</v>
      </c>
      <c r="AI243" s="113">
        <v>10</v>
      </c>
      <c r="AJ243" s="113">
        <v>24</v>
      </c>
      <c r="AK243" s="113">
        <v>37</v>
      </c>
      <c r="AL243" s="113">
        <v>20</v>
      </c>
    </row>
    <row r="244" ht="15.75" customHeight="1" spans="1:38">
      <c r="A244" s="61" t="s">
        <v>283</v>
      </c>
      <c r="B244" s="42">
        <v>44529</v>
      </c>
      <c r="C244" s="99">
        <v>0.397916666666667</v>
      </c>
      <c r="D244" s="12" t="s">
        <v>39</v>
      </c>
      <c r="E244" s="100">
        <v>1.5</v>
      </c>
      <c r="F244" s="101">
        <v>23970</v>
      </c>
      <c r="G244" s="100">
        <v>0</v>
      </c>
      <c r="H244" s="100">
        <v>0</v>
      </c>
      <c r="I244" s="100"/>
      <c r="J244" s="105">
        <v>50.4</v>
      </c>
      <c r="K244" s="105">
        <v>163.7</v>
      </c>
      <c r="L244" s="105">
        <v>86.2</v>
      </c>
      <c r="M244" s="105">
        <v>165</v>
      </c>
      <c r="N244" s="106">
        <v>4.9</v>
      </c>
      <c r="O244" s="106">
        <v>5.9</v>
      </c>
      <c r="P244" s="106">
        <v>8.2</v>
      </c>
      <c r="Q244" s="106">
        <v>6.3</v>
      </c>
      <c r="R244" s="110">
        <v>31.3</v>
      </c>
      <c r="S244" s="110">
        <v>24.5</v>
      </c>
      <c r="T244" s="110">
        <v>24.9</v>
      </c>
      <c r="U244" s="110">
        <v>21.2</v>
      </c>
      <c r="V244" s="110">
        <v>85.5</v>
      </c>
      <c r="W244" s="110">
        <v>65.5</v>
      </c>
      <c r="X244" s="110"/>
      <c r="Y244" s="110">
        <v>90</v>
      </c>
      <c r="Z244" s="110">
        <v>49.8</v>
      </c>
      <c r="AA244" s="110">
        <v>41.9</v>
      </c>
      <c r="AB244" s="110">
        <v>31.2</v>
      </c>
      <c r="AC244" s="113">
        <v>9</v>
      </c>
      <c r="AD244" s="113">
        <v>8</v>
      </c>
      <c r="AE244" s="113">
        <v>5</v>
      </c>
      <c r="AF244" s="113">
        <v>5.5</v>
      </c>
      <c r="AG244" s="113">
        <v>7</v>
      </c>
      <c r="AH244" s="113">
        <v>7</v>
      </c>
      <c r="AI244" s="113">
        <v>4.5</v>
      </c>
      <c r="AJ244" s="113">
        <v>14</v>
      </c>
      <c r="AK244" s="113">
        <v>16</v>
      </c>
      <c r="AL244" s="113">
        <v>5.5</v>
      </c>
    </row>
    <row r="245" ht="15.75" customHeight="1" spans="1:38">
      <c r="A245" s="61" t="s">
        <v>284</v>
      </c>
      <c r="B245" s="42">
        <v>44529</v>
      </c>
      <c r="C245" s="99">
        <v>0.430555555555556</v>
      </c>
      <c r="D245" s="12" t="s">
        <v>39</v>
      </c>
      <c r="E245" s="100">
        <v>1.3</v>
      </c>
      <c r="F245" s="101">
        <v>35934</v>
      </c>
      <c r="G245" s="100">
        <v>0</v>
      </c>
      <c r="H245" s="100">
        <v>0</v>
      </c>
      <c r="I245" s="100"/>
      <c r="J245" s="105">
        <v>62.7</v>
      </c>
      <c r="K245" s="105">
        <v>154.4</v>
      </c>
      <c r="L245" s="105">
        <v>83</v>
      </c>
      <c r="M245" s="105">
        <v>153.5</v>
      </c>
      <c r="N245" s="106">
        <v>5.1</v>
      </c>
      <c r="O245" s="106">
        <v>6.1</v>
      </c>
      <c r="P245" s="106">
        <v>9.05</v>
      </c>
      <c r="Q245" s="106">
        <v>6.5</v>
      </c>
      <c r="R245" s="110">
        <v>32</v>
      </c>
      <c r="S245" s="110">
        <v>31.3</v>
      </c>
      <c r="T245" s="110">
        <v>30.5</v>
      </c>
      <c r="U245" s="110">
        <v>25.5</v>
      </c>
      <c r="V245" s="110">
        <v>90.7</v>
      </c>
      <c r="W245" s="110">
        <v>78.6</v>
      </c>
      <c r="X245" s="111"/>
      <c r="Y245" s="110">
        <v>99.1</v>
      </c>
      <c r="Z245" s="110">
        <v>61.3</v>
      </c>
      <c r="AA245" s="110">
        <v>52</v>
      </c>
      <c r="AB245" s="110">
        <v>37.2</v>
      </c>
      <c r="AC245" s="113">
        <v>26</v>
      </c>
      <c r="AD245" s="113">
        <v>24.5</v>
      </c>
      <c r="AE245" s="113">
        <v>20.5</v>
      </c>
      <c r="AF245" s="113">
        <v>17</v>
      </c>
      <c r="AG245" s="113">
        <v>24.5</v>
      </c>
      <c r="AH245" s="113">
        <v>33</v>
      </c>
      <c r="AI245" s="113">
        <v>19</v>
      </c>
      <c r="AJ245" s="113">
        <v>35.5</v>
      </c>
      <c r="AK245" s="113">
        <v>45</v>
      </c>
      <c r="AL245" s="113">
        <v>24</v>
      </c>
    </row>
    <row r="246" ht="15.75" customHeight="1" spans="1:38">
      <c r="A246" s="61" t="s">
        <v>285</v>
      </c>
      <c r="B246" s="42">
        <v>44529</v>
      </c>
      <c r="C246" s="102">
        <v>0.45625</v>
      </c>
      <c r="D246" s="12" t="s">
        <v>39</v>
      </c>
      <c r="E246" s="100">
        <v>1.3</v>
      </c>
      <c r="F246" s="101">
        <v>36338</v>
      </c>
      <c r="G246" s="100">
        <v>0</v>
      </c>
      <c r="H246" s="100">
        <v>0</v>
      </c>
      <c r="I246" s="101">
        <v>44505</v>
      </c>
      <c r="J246" s="107">
        <v>71.5</v>
      </c>
      <c r="K246" s="107">
        <v>178.2</v>
      </c>
      <c r="L246" s="107">
        <v>98</v>
      </c>
      <c r="M246" s="107">
        <v>175.2</v>
      </c>
      <c r="N246" s="108">
        <v>5.5</v>
      </c>
      <c r="O246" s="108">
        <v>6.4</v>
      </c>
      <c r="P246" s="108">
        <v>10.35</v>
      </c>
      <c r="Q246" s="108">
        <v>7.3</v>
      </c>
      <c r="R246" s="111">
        <v>32.7</v>
      </c>
      <c r="S246" s="111">
        <v>29</v>
      </c>
      <c r="T246" s="111">
        <v>28.4</v>
      </c>
      <c r="U246" s="111">
        <v>23.2</v>
      </c>
      <c r="V246" s="111">
        <v>87.7</v>
      </c>
      <c r="W246" s="111">
        <v>72.9</v>
      </c>
      <c r="X246" s="110"/>
      <c r="Y246" s="111">
        <v>109.1</v>
      </c>
      <c r="Z246" s="111">
        <v>63</v>
      </c>
      <c r="AA246" s="111">
        <v>58.1</v>
      </c>
      <c r="AB246" s="111">
        <v>38</v>
      </c>
      <c r="AC246" s="114">
        <v>27</v>
      </c>
      <c r="AD246" s="114">
        <v>15</v>
      </c>
      <c r="AE246" s="114">
        <v>13</v>
      </c>
      <c r="AF246" s="114">
        <v>9.5</v>
      </c>
      <c r="AG246" s="114">
        <v>11</v>
      </c>
      <c r="AH246" s="114">
        <v>23</v>
      </c>
      <c r="AI246" s="114">
        <v>17.5</v>
      </c>
      <c r="AJ246" s="114">
        <v>31</v>
      </c>
      <c r="AK246" s="114">
        <v>43.5</v>
      </c>
      <c r="AL246" s="114">
        <v>30</v>
      </c>
    </row>
    <row r="247" ht="15.75" customHeight="1" spans="1:38">
      <c r="A247" s="61" t="s">
        <v>286</v>
      </c>
      <c r="B247" s="42">
        <v>44529</v>
      </c>
      <c r="C247" s="102">
        <v>0.477777777777778</v>
      </c>
      <c r="D247" s="12" t="s">
        <v>39</v>
      </c>
      <c r="E247" s="100">
        <v>1.5</v>
      </c>
      <c r="F247" s="101">
        <v>33976</v>
      </c>
      <c r="G247" s="100">
        <v>0</v>
      </c>
      <c r="H247" s="100">
        <v>0</v>
      </c>
      <c r="I247" s="101">
        <v>44521</v>
      </c>
      <c r="J247" s="107">
        <v>57.5</v>
      </c>
      <c r="K247" s="107">
        <v>166</v>
      </c>
      <c r="L247" s="107">
        <v>85.8</v>
      </c>
      <c r="M247" s="107">
        <v>163</v>
      </c>
      <c r="N247" s="108">
        <v>4.95</v>
      </c>
      <c r="O247" s="108">
        <v>6.4</v>
      </c>
      <c r="P247" s="108">
        <v>8.8</v>
      </c>
      <c r="Q247" s="108">
        <v>6.6</v>
      </c>
      <c r="R247" s="111">
        <v>29.6</v>
      </c>
      <c r="S247" s="111">
        <v>26.5</v>
      </c>
      <c r="T247" s="111">
        <v>27</v>
      </c>
      <c r="U247" s="111">
        <v>22</v>
      </c>
      <c r="V247" s="111">
        <v>83.7</v>
      </c>
      <c r="W247" s="111">
        <v>65.8</v>
      </c>
      <c r="X247" s="110"/>
      <c r="Y247" s="111">
        <v>98.6</v>
      </c>
      <c r="Z247" s="111">
        <v>55.6</v>
      </c>
      <c r="AA247" s="111">
        <v>49</v>
      </c>
      <c r="AB247" s="111">
        <v>32.7</v>
      </c>
      <c r="AC247" s="114">
        <v>19</v>
      </c>
      <c r="AD247" s="114">
        <v>13.5</v>
      </c>
      <c r="AE247" s="114">
        <v>7.5</v>
      </c>
      <c r="AF247" s="114">
        <v>9.5</v>
      </c>
      <c r="AG247" s="114">
        <v>10</v>
      </c>
      <c r="AH247" s="114">
        <v>19.5</v>
      </c>
      <c r="AI247" s="114">
        <v>11</v>
      </c>
      <c r="AJ247" s="114">
        <v>21</v>
      </c>
      <c r="AK247" s="114">
        <v>36.5</v>
      </c>
      <c r="AL247" s="114">
        <v>20</v>
      </c>
    </row>
    <row r="248" ht="15.75" customHeight="1" spans="1:38">
      <c r="A248" s="61" t="s">
        <v>287</v>
      </c>
      <c r="B248" s="42">
        <v>44529</v>
      </c>
      <c r="C248" s="102">
        <v>0.567361111111111</v>
      </c>
      <c r="D248" s="12" t="s">
        <v>39</v>
      </c>
      <c r="E248" s="100">
        <v>1.6</v>
      </c>
      <c r="F248" s="101">
        <v>35801</v>
      </c>
      <c r="G248" s="100">
        <v>1</v>
      </c>
      <c r="H248" s="100">
        <v>0</v>
      </c>
      <c r="I248" s="101"/>
      <c r="J248" s="107">
        <v>69.6</v>
      </c>
      <c r="K248" s="107">
        <v>176.2</v>
      </c>
      <c r="L248" s="107">
        <v>91.9</v>
      </c>
      <c r="M248" s="107">
        <v>183.5</v>
      </c>
      <c r="N248" s="108">
        <v>5.6</v>
      </c>
      <c r="O248" s="108">
        <v>7.1</v>
      </c>
      <c r="P248" s="108">
        <v>9.2</v>
      </c>
      <c r="Q248" s="108">
        <v>6.9</v>
      </c>
      <c r="R248" s="111">
        <v>35.6</v>
      </c>
      <c r="S248" s="111">
        <v>31.7</v>
      </c>
      <c r="T248" s="111">
        <v>33</v>
      </c>
      <c r="U248" s="111">
        <v>26.4</v>
      </c>
      <c r="V248" s="111">
        <v>100</v>
      </c>
      <c r="W248" s="111">
        <v>79.3</v>
      </c>
      <c r="X248" s="110"/>
      <c r="Y248" s="111">
        <v>96.8</v>
      </c>
      <c r="Z248" s="111">
        <v>57.7</v>
      </c>
      <c r="AA248" s="111">
        <v>53.5</v>
      </c>
      <c r="AB248" s="111">
        <v>36.2</v>
      </c>
      <c r="AC248" s="114">
        <v>9</v>
      </c>
      <c r="AD248" s="114">
        <v>12</v>
      </c>
      <c r="AE248" s="114">
        <v>3.5</v>
      </c>
      <c r="AF248" s="114">
        <v>9</v>
      </c>
      <c r="AG248" s="114">
        <v>10</v>
      </c>
      <c r="AH248" s="114">
        <v>17</v>
      </c>
      <c r="AI248" s="114">
        <v>9.5</v>
      </c>
      <c r="AJ248" s="114">
        <v>26</v>
      </c>
      <c r="AK248" s="114">
        <v>18.5</v>
      </c>
      <c r="AL248" s="114">
        <v>7.5</v>
      </c>
    </row>
    <row r="249" ht="15.75" customHeight="1" spans="1:38">
      <c r="A249" s="61" t="s">
        <v>288</v>
      </c>
      <c r="B249" s="42">
        <v>44529</v>
      </c>
      <c r="C249" s="102">
        <v>0.579166666666667</v>
      </c>
      <c r="D249" s="12" t="s">
        <v>39</v>
      </c>
      <c r="E249" s="100">
        <v>1.3</v>
      </c>
      <c r="F249" s="101">
        <v>36657</v>
      </c>
      <c r="G249" s="100">
        <v>0</v>
      </c>
      <c r="H249" s="100">
        <v>0</v>
      </c>
      <c r="I249" s="101">
        <v>44518</v>
      </c>
      <c r="J249" s="107">
        <v>56.4</v>
      </c>
      <c r="K249" s="107">
        <v>165</v>
      </c>
      <c r="L249" s="107">
        <v>91.8</v>
      </c>
      <c r="M249" s="107">
        <v>156.2</v>
      </c>
      <c r="N249" s="108">
        <v>4.7</v>
      </c>
      <c r="O249" s="108">
        <v>5.7</v>
      </c>
      <c r="P249" s="108">
        <v>8.9</v>
      </c>
      <c r="Q249" s="108">
        <v>6.4</v>
      </c>
      <c r="R249" s="111">
        <v>30.3</v>
      </c>
      <c r="S249" s="111">
        <v>27</v>
      </c>
      <c r="T249" s="111">
        <v>27</v>
      </c>
      <c r="U249" s="111">
        <v>22.5</v>
      </c>
      <c r="V249" s="111">
        <v>82.5</v>
      </c>
      <c r="W249" s="111">
        <v>69.4</v>
      </c>
      <c r="X249" s="110"/>
      <c r="Y249" s="111">
        <v>99.9</v>
      </c>
      <c r="Z249" s="111">
        <v>55.5</v>
      </c>
      <c r="AA249" s="111">
        <v>49</v>
      </c>
      <c r="AB249" s="111">
        <v>33.5</v>
      </c>
      <c r="AC249" s="114">
        <v>24.5</v>
      </c>
      <c r="AD249" s="114">
        <v>15</v>
      </c>
      <c r="AE249" s="114">
        <v>11.5</v>
      </c>
      <c r="AF249" s="114">
        <v>17</v>
      </c>
      <c r="AG249" s="114">
        <v>15.5</v>
      </c>
      <c r="AH249" s="114">
        <v>25.5</v>
      </c>
      <c r="AI249" s="114">
        <v>16</v>
      </c>
      <c r="AJ249" s="114">
        <v>39.6</v>
      </c>
      <c r="AK249" s="114">
        <v>46.5</v>
      </c>
      <c r="AL249" s="114">
        <v>25</v>
      </c>
    </row>
    <row r="250" ht="15.75" customHeight="1" spans="1:38">
      <c r="A250" s="61" t="s">
        <v>289</v>
      </c>
      <c r="B250" s="42">
        <v>44529</v>
      </c>
      <c r="C250" s="99">
        <v>0.588888888888889</v>
      </c>
      <c r="D250" s="12" t="s">
        <v>39</v>
      </c>
      <c r="E250" s="100">
        <v>1.5</v>
      </c>
      <c r="F250" s="101">
        <v>44350</v>
      </c>
      <c r="G250" s="100">
        <v>0</v>
      </c>
      <c r="H250" s="100">
        <v>0</v>
      </c>
      <c r="I250" s="101">
        <v>44522</v>
      </c>
      <c r="J250" s="107">
        <v>62.2</v>
      </c>
      <c r="K250" s="107">
        <v>170</v>
      </c>
      <c r="L250" s="107">
        <v>92.2</v>
      </c>
      <c r="M250" s="107">
        <v>168.5</v>
      </c>
      <c r="N250" s="108">
        <v>5</v>
      </c>
      <c r="O250" s="108">
        <v>6.9</v>
      </c>
      <c r="P250" s="108">
        <v>9.5</v>
      </c>
      <c r="Q250" s="108">
        <v>6.9</v>
      </c>
      <c r="R250" s="111">
        <v>32</v>
      </c>
      <c r="S250" s="111">
        <v>28.5</v>
      </c>
      <c r="T250" s="111">
        <v>27.6</v>
      </c>
      <c r="U250" s="111">
        <v>24.4</v>
      </c>
      <c r="V250" s="111">
        <v>91.5</v>
      </c>
      <c r="W250" s="111">
        <v>71.1</v>
      </c>
      <c r="X250" s="110"/>
      <c r="Y250" s="111">
        <v>101.5</v>
      </c>
      <c r="Z250" s="111">
        <v>60.7</v>
      </c>
      <c r="AA250" s="111">
        <v>50</v>
      </c>
      <c r="AB250" s="111">
        <v>35.1</v>
      </c>
      <c r="AC250" s="114">
        <v>26</v>
      </c>
      <c r="AD250" s="114">
        <v>15</v>
      </c>
      <c r="AE250" s="114">
        <v>13.5</v>
      </c>
      <c r="AF250" s="114">
        <v>15</v>
      </c>
      <c r="AG250" s="114">
        <v>17</v>
      </c>
      <c r="AH250" s="114">
        <v>27</v>
      </c>
      <c r="AI250" s="114">
        <v>14</v>
      </c>
      <c r="AJ250" s="114">
        <v>30</v>
      </c>
      <c r="AK250" s="114">
        <v>37.5</v>
      </c>
      <c r="AL250" s="114">
        <v>21.5</v>
      </c>
    </row>
    <row r="251" ht="15.75" customHeight="1" spans="1:38">
      <c r="A251" s="61" t="s">
        <v>290</v>
      </c>
      <c r="B251" s="42">
        <v>44529</v>
      </c>
      <c r="C251" s="99">
        <v>0.609027777777778</v>
      </c>
      <c r="D251" s="12" t="s">
        <v>39</v>
      </c>
      <c r="E251" s="100">
        <v>1.5</v>
      </c>
      <c r="F251" s="101">
        <v>36991</v>
      </c>
      <c r="G251" s="100">
        <v>0</v>
      </c>
      <c r="H251" s="100">
        <v>-2</v>
      </c>
      <c r="I251" s="100"/>
      <c r="J251" s="107">
        <v>47.9</v>
      </c>
      <c r="K251" s="107">
        <v>161.4</v>
      </c>
      <c r="L251" s="107">
        <v>85.7</v>
      </c>
      <c r="M251" s="107">
        <v>163.4</v>
      </c>
      <c r="N251" s="108">
        <v>4.8</v>
      </c>
      <c r="O251" s="108">
        <v>5.8</v>
      </c>
      <c r="P251" s="108">
        <v>8.8</v>
      </c>
      <c r="Q251" s="108">
        <v>6.4</v>
      </c>
      <c r="R251" s="111">
        <v>29.2</v>
      </c>
      <c r="S251" s="111">
        <v>23</v>
      </c>
      <c r="T251" s="111">
        <v>23</v>
      </c>
      <c r="U251" s="111">
        <v>21.3</v>
      </c>
      <c r="V251" s="111">
        <v>77</v>
      </c>
      <c r="W251" s="111">
        <v>57.2</v>
      </c>
      <c r="X251" s="110"/>
      <c r="Y251" s="111">
        <v>90.5</v>
      </c>
      <c r="Z251" s="111">
        <v>52</v>
      </c>
      <c r="AA251" s="111">
        <v>48</v>
      </c>
      <c r="AB251" s="111">
        <v>33.3</v>
      </c>
      <c r="AC251" s="114">
        <v>15.5</v>
      </c>
      <c r="AD251" s="114">
        <v>14</v>
      </c>
      <c r="AE251" s="114">
        <v>10.5</v>
      </c>
      <c r="AF251" s="114">
        <v>8</v>
      </c>
      <c r="AG251" s="114">
        <v>7</v>
      </c>
      <c r="AH251" s="114">
        <v>10</v>
      </c>
      <c r="AI251" s="114">
        <v>7.5</v>
      </c>
      <c r="AJ251" s="114">
        <v>19.5</v>
      </c>
      <c r="AK251" s="114">
        <v>15</v>
      </c>
      <c r="AL251" s="114">
        <v>26</v>
      </c>
    </row>
    <row r="252" ht="15.75" customHeight="1" spans="1:38">
      <c r="A252" s="61" t="s">
        <v>291</v>
      </c>
      <c r="B252" s="42">
        <v>44529</v>
      </c>
      <c r="C252" s="99">
        <v>0.7</v>
      </c>
      <c r="D252" s="12" t="s">
        <v>39</v>
      </c>
      <c r="E252" s="100">
        <v>1.6</v>
      </c>
      <c r="F252" s="101">
        <v>35768</v>
      </c>
      <c r="G252" s="100">
        <v>1</v>
      </c>
      <c r="H252" s="100">
        <v>0</v>
      </c>
      <c r="I252" s="101"/>
      <c r="J252" s="105">
        <v>80.8</v>
      </c>
      <c r="K252" s="105">
        <v>185.6</v>
      </c>
      <c r="L252" s="105">
        <v>97.8</v>
      </c>
      <c r="M252" s="105">
        <v>189</v>
      </c>
      <c r="N252" s="106">
        <v>5.6</v>
      </c>
      <c r="O252" s="106">
        <v>6.9</v>
      </c>
      <c r="P252" s="106">
        <v>9.9</v>
      </c>
      <c r="Q252" s="106">
        <v>7.5</v>
      </c>
      <c r="R252" s="110">
        <v>38.4</v>
      </c>
      <c r="S252" s="110">
        <v>35.5</v>
      </c>
      <c r="T252" s="110">
        <v>38.2</v>
      </c>
      <c r="U252" s="110">
        <v>28.4</v>
      </c>
      <c r="V252" s="110">
        <v>103.5</v>
      </c>
      <c r="W252" s="110">
        <v>80.2</v>
      </c>
      <c r="X252" s="110"/>
      <c r="Y252" s="110">
        <v>101</v>
      </c>
      <c r="Z252" s="110">
        <v>60.7</v>
      </c>
      <c r="AA252" s="110">
        <v>55</v>
      </c>
      <c r="AB252" s="110">
        <v>36.3</v>
      </c>
      <c r="AC252" s="113">
        <v>7</v>
      </c>
      <c r="AD252" s="113">
        <v>16</v>
      </c>
      <c r="AE252" s="113">
        <v>3.5</v>
      </c>
      <c r="AF252" s="113">
        <v>6</v>
      </c>
      <c r="AG252" s="113">
        <v>15.5</v>
      </c>
      <c r="AH252" s="113">
        <v>24</v>
      </c>
      <c r="AI252" s="113">
        <v>9</v>
      </c>
      <c r="AJ252" s="113">
        <v>25</v>
      </c>
      <c r="AK252" s="113">
        <v>17.5</v>
      </c>
      <c r="AL252" s="113">
        <v>12</v>
      </c>
    </row>
    <row r="253" ht="15.75" customHeight="1" spans="1:38">
      <c r="A253" s="95" t="s">
        <v>292</v>
      </c>
      <c r="B253" s="39">
        <v>44530</v>
      </c>
      <c r="C253" s="96">
        <v>0.343055555555556</v>
      </c>
      <c r="D253" s="45" t="s">
        <v>39</v>
      </c>
      <c r="E253" s="63">
        <v>1.7</v>
      </c>
      <c r="F253" s="64">
        <v>34157</v>
      </c>
      <c r="G253" s="63">
        <v>1</v>
      </c>
      <c r="H253" s="63">
        <v>0</v>
      </c>
      <c r="I253" s="64"/>
      <c r="J253" s="105">
        <v>124.1</v>
      </c>
      <c r="K253" s="105">
        <v>184.6</v>
      </c>
      <c r="L253" s="105">
        <v>96.8</v>
      </c>
      <c r="M253" s="105">
        <v>189.3</v>
      </c>
      <c r="N253" s="106">
        <v>6.3</v>
      </c>
      <c r="O253" s="106">
        <v>7.5</v>
      </c>
      <c r="P253" s="106">
        <v>10.8</v>
      </c>
      <c r="Q253" s="106">
        <v>7.6</v>
      </c>
      <c r="R253" s="110">
        <v>45</v>
      </c>
      <c r="S253" s="110">
        <v>44.2</v>
      </c>
      <c r="T253" s="110">
        <v>44.5</v>
      </c>
      <c r="U253" s="110">
        <v>33.7</v>
      </c>
      <c r="V253" s="110">
        <v>128.2</v>
      </c>
      <c r="W253" s="110">
        <v>111</v>
      </c>
      <c r="X253" s="110">
        <v>114.5</v>
      </c>
      <c r="Y253" s="110">
        <v>118</v>
      </c>
      <c r="Z253" s="110">
        <v>74.9</v>
      </c>
      <c r="AA253" s="110">
        <v>68.4</v>
      </c>
      <c r="AB253" s="110">
        <v>44.6</v>
      </c>
      <c r="AC253" s="113">
        <v>8.5</v>
      </c>
      <c r="AD253" s="113">
        <v>28</v>
      </c>
      <c r="AE253" s="113">
        <v>18</v>
      </c>
      <c r="AF253" s="113">
        <v>18.5</v>
      </c>
      <c r="AG253" s="113">
        <v>25</v>
      </c>
      <c r="AH253" s="113">
        <v>37</v>
      </c>
      <c r="AI253" s="113">
        <v>21.5</v>
      </c>
      <c r="AJ253" s="113">
        <v>55</v>
      </c>
      <c r="AK253" s="113">
        <v>17</v>
      </c>
      <c r="AL253" s="113">
        <v>13</v>
      </c>
    </row>
    <row r="254" ht="15.75" customHeight="1" spans="1:38">
      <c r="A254" s="61" t="s">
        <v>293</v>
      </c>
      <c r="B254" s="39">
        <v>44530</v>
      </c>
      <c r="C254" s="96">
        <v>0.377083333333333</v>
      </c>
      <c r="D254" s="12" t="s">
        <v>39</v>
      </c>
      <c r="E254" s="100">
        <v>1.5</v>
      </c>
      <c r="F254" s="101">
        <v>24663</v>
      </c>
      <c r="G254" s="100">
        <v>0</v>
      </c>
      <c r="H254" s="100">
        <v>0</v>
      </c>
      <c r="I254" s="100"/>
      <c r="J254" s="105">
        <v>60.5</v>
      </c>
      <c r="K254" s="105">
        <v>163.4</v>
      </c>
      <c r="L254" s="105">
        <v>87.7</v>
      </c>
      <c r="M254" s="105">
        <v>161.5</v>
      </c>
      <c r="N254" s="106">
        <v>4.8</v>
      </c>
      <c r="O254" s="106">
        <v>6.3</v>
      </c>
      <c r="P254" s="106">
        <v>8.6</v>
      </c>
      <c r="Q254" s="106">
        <v>6.4</v>
      </c>
      <c r="R254" s="110">
        <v>30.2</v>
      </c>
      <c r="S254" s="110">
        <v>31.7</v>
      </c>
      <c r="T254" s="110">
        <v>29.4</v>
      </c>
      <c r="U254" s="110">
        <v>23</v>
      </c>
      <c r="V254" s="110">
        <v>92.3</v>
      </c>
      <c r="W254" s="110">
        <v>75</v>
      </c>
      <c r="X254" s="110"/>
      <c r="Y254" s="110">
        <v>98.5</v>
      </c>
      <c r="Z254" s="110">
        <v>57</v>
      </c>
      <c r="AA254" s="110">
        <v>54</v>
      </c>
      <c r="AB254" s="110">
        <v>33.1</v>
      </c>
      <c r="AC254" s="113">
        <v>26</v>
      </c>
      <c r="AD254" s="113">
        <v>22.5</v>
      </c>
      <c r="AE254" s="113">
        <v>21</v>
      </c>
      <c r="AF254" s="113">
        <v>11.5</v>
      </c>
      <c r="AG254" s="113">
        <v>22.5</v>
      </c>
      <c r="AH254" s="113">
        <v>23</v>
      </c>
      <c r="AI254" s="113">
        <v>20</v>
      </c>
      <c r="AJ254" s="113">
        <v>34</v>
      </c>
      <c r="AK254" s="113">
        <v>39.5</v>
      </c>
      <c r="AL254" s="113">
        <v>23</v>
      </c>
    </row>
    <row r="255" ht="15.75" customHeight="1" spans="1:38">
      <c r="A255" s="61" t="s">
        <v>294</v>
      </c>
      <c r="B255" s="39">
        <v>44530</v>
      </c>
      <c r="C255" s="96">
        <v>0.396527777777778</v>
      </c>
      <c r="D255" s="12" t="s">
        <v>39</v>
      </c>
      <c r="E255" s="100">
        <v>1.3</v>
      </c>
      <c r="F255" s="101">
        <v>35952</v>
      </c>
      <c r="G255" s="100">
        <v>1</v>
      </c>
      <c r="H255" s="100">
        <v>0</v>
      </c>
      <c r="I255" s="100"/>
      <c r="J255" s="105">
        <v>83.2</v>
      </c>
      <c r="K255" s="105">
        <v>167</v>
      </c>
      <c r="L255" s="105">
        <v>89.4</v>
      </c>
      <c r="M255" s="105">
        <v>174</v>
      </c>
      <c r="N255" s="106">
        <v>5.8</v>
      </c>
      <c r="O255" s="106">
        <v>7.3</v>
      </c>
      <c r="P255" s="106">
        <v>10.4</v>
      </c>
      <c r="Q255" s="106">
        <v>7</v>
      </c>
      <c r="R255" s="110">
        <v>39.5</v>
      </c>
      <c r="S255" s="110">
        <v>36.7</v>
      </c>
      <c r="T255" s="110">
        <v>35.8</v>
      </c>
      <c r="U255" s="110">
        <v>29.6</v>
      </c>
      <c r="V255" s="110">
        <v>104.9</v>
      </c>
      <c r="W255" s="110">
        <v>90.4</v>
      </c>
      <c r="X255" s="110">
        <v>97.5</v>
      </c>
      <c r="Y255" s="110">
        <v>108</v>
      </c>
      <c r="Z255" s="110">
        <v>65.5</v>
      </c>
      <c r="AA255" s="110">
        <v>58.5</v>
      </c>
      <c r="AB255" s="110">
        <v>39.5</v>
      </c>
      <c r="AC255" s="113">
        <v>16.5</v>
      </c>
      <c r="AD255" s="113">
        <v>28</v>
      </c>
      <c r="AE255" s="113">
        <v>17.5</v>
      </c>
      <c r="AF255" s="113">
        <v>25</v>
      </c>
      <c r="AG255" s="113">
        <v>31</v>
      </c>
      <c r="AH255" s="113">
        <v>36</v>
      </c>
      <c r="AI255" s="113">
        <v>24</v>
      </c>
      <c r="AJ255" s="113">
        <v>44</v>
      </c>
      <c r="AK255" s="113">
        <v>30</v>
      </c>
      <c r="AL255" s="113">
        <v>18</v>
      </c>
    </row>
    <row r="256" ht="15.75" customHeight="1" spans="1:38">
      <c r="A256" s="61" t="s">
        <v>295</v>
      </c>
      <c r="B256" s="39">
        <v>44530</v>
      </c>
      <c r="C256" s="99">
        <v>0.429861111111111</v>
      </c>
      <c r="D256" s="12" t="s">
        <v>39</v>
      </c>
      <c r="E256" s="100">
        <v>1.5</v>
      </c>
      <c r="F256" s="101">
        <v>36491</v>
      </c>
      <c r="G256" s="100">
        <v>0</v>
      </c>
      <c r="H256" s="100">
        <v>0</v>
      </c>
      <c r="I256" s="101">
        <v>44513</v>
      </c>
      <c r="J256" s="105">
        <v>65.4</v>
      </c>
      <c r="K256" s="105">
        <v>173.8</v>
      </c>
      <c r="L256" s="105">
        <v>91.4</v>
      </c>
      <c r="M256" s="105">
        <v>176.8</v>
      </c>
      <c r="N256" s="106">
        <v>4.9</v>
      </c>
      <c r="O256" s="106">
        <v>6.3</v>
      </c>
      <c r="P256" s="106">
        <v>9.3</v>
      </c>
      <c r="Q256" s="106">
        <v>6.6</v>
      </c>
      <c r="R256" s="110">
        <v>31.4</v>
      </c>
      <c r="S256" s="110">
        <v>28</v>
      </c>
      <c r="T256" s="110">
        <v>27.2</v>
      </c>
      <c r="U256" s="110">
        <v>23</v>
      </c>
      <c r="V256" s="110">
        <v>86.7</v>
      </c>
      <c r="W256" s="110">
        <v>69</v>
      </c>
      <c r="X256" s="110"/>
      <c r="Y256" s="110">
        <v>107</v>
      </c>
      <c r="Z256" s="110">
        <v>60.7</v>
      </c>
      <c r="AA256" s="110">
        <v>50</v>
      </c>
      <c r="AB256" s="110">
        <v>36</v>
      </c>
      <c r="AC256" s="113">
        <v>23</v>
      </c>
      <c r="AD256" s="113">
        <v>15.5</v>
      </c>
      <c r="AE256" s="113">
        <v>14.5</v>
      </c>
      <c r="AF256" s="113">
        <v>12</v>
      </c>
      <c r="AG256" s="113">
        <v>15.5</v>
      </c>
      <c r="AH256" s="113">
        <v>23.5</v>
      </c>
      <c r="AI256" s="113">
        <v>17</v>
      </c>
      <c r="AJ256" s="113">
        <v>36</v>
      </c>
      <c r="AK256" s="113">
        <v>31</v>
      </c>
      <c r="AL256" s="113">
        <v>19</v>
      </c>
    </row>
    <row r="257" ht="15.75" customHeight="1" spans="1:38">
      <c r="A257" s="61" t="s">
        <v>296</v>
      </c>
      <c r="B257" s="39">
        <v>44530</v>
      </c>
      <c r="C257" s="99">
        <v>0.43125</v>
      </c>
      <c r="D257" s="12" t="s">
        <v>39</v>
      </c>
      <c r="E257" s="100">
        <v>1.7</v>
      </c>
      <c r="F257" s="101">
        <v>30872</v>
      </c>
      <c r="G257" s="100">
        <v>1</v>
      </c>
      <c r="H257" s="100">
        <v>0</v>
      </c>
      <c r="I257" s="100"/>
      <c r="J257" s="105">
        <v>73.1</v>
      </c>
      <c r="K257" s="105">
        <v>180.5</v>
      </c>
      <c r="L257" s="105">
        <v>93.7</v>
      </c>
      <c r="M257" s="105">
        <v>180.4</v>
      </c>
      <c r="N257" s="106">
        <v>5.7</v>
      </c>
      <c r="O257" s="106">
        <v>7</v>
      </c>
      <c r="P257" s="106">
        <v>9.9</v>
      </c>
      <c r="Q257" s="106">
        <v>7.3</v>
      </c>
      <c r="R257" s="110">
        <v>36.2</v>
      </c>
      <c r="S257" s="110">
        <v>33.6</v>
      </c>
      <c r="T257" s="110">
        <v>35</v>
      </c>
      <c r="U257" s="110">
        <v>29</v>
      </c>
      <c r="V257" s="110">
        <v>98.3</v>
      </c>
      <c r="W257" s="110">
        <v>78.5</v>
      </c>
      <c r="X257" s="110"/>
      <c r="Y257" s="110">
        <v>94</v>
      </c>
      <c r="Z257" s="110">
        <v>55.2</v>
      </c>
      <c r="AA257" s="110">
        <v>52.2</v>
      </c>
      <c r="AB257" s="110">
        <v>37.6</v>
      </c>
      <c r="AC257" s="113">
        <v>4</v>
      </c>
      <c r="AD257" s="113">
        <v>10</v>
      </c>
      <c r="AE257" s="113">
        <v>3</v>
      </c>
      <c r="AF257" s="113">
        <v>3</v>
      </c>
      <c r="AG257" s="113">
        <v>5</v>
      </c>
      <c r="AH257" s="113">
        <v>9</v>
      </c>
      <c r="AI257" s="113">
        <v>4.5</v>
      </c>
      <c r="AJ257" s="113">
        <v>10</v>
      </c>
      <c r="AK257" s="113">
        <v>8.5</v>
      </c>
      <c r="AL257" s="113">
        <v>5</v>
      </c>
    </row>
    <row r="258" ht="15.75" customHeight="1" spans="1:38">
      <c r="A258" s="61" t="s">
        <v>297</v>
      </c>
      <c r="B258" s="39">
        <v>44530</v>
      </c>
      <c r="C258" s="99">
        <v>0.466666666666667</v>
      </c>
      <c r="D258" s="12" t="s">
        <v>39</v>
      </c>
      <c r="E258" s="100">
        <v>1.5</v>
      </c>
      <c r="F258" s="101">
        <v>36333</v>
      </c>
      <c r="G258" s="100">
        <v>0</v>
      </c>
      <c r="H258" s="100">
        <v>0</v>
      </c>
      <c r="I258" s="101">
        <v>44510</v>
      </c>
      <c r="J258" s="105">
        <v>71.1</v>
      </c>
      <c r="K258" s="105">
        <v>170.5</v>
      </c>
      <c r="L258" s="105">
        <v>92.2</v>
      </c>
      <c r="M258" s="105">
        <v>175.2</v>
      </c>
      <c r="N258" s="106">
        <v>5.3</v>
      </c>
      <c r="O258" s="106">
        <v>6.5</v>
      </c>
      <c r="P258" s="106">
        <v>9.15</v>
      </c>
      <c r="Q258" s="106">
        <v>6.8</v>
      </c>
      <c r="R258" s="110">
        <v>31.5</v>
      </c>
      <c r="S258" s="110">
        <v>29</v>
      </c>
      <c r="T258" s="110">
        <v>28.4</v>
      </c>
      <c r="U258" s="110">
        <v>24.1</v>
      </c>
      <c r="V258" s="110">
        <v>94</v>
      </c>
      <c r="W258" s="110">
        <v>73.5</v>
      </c>
      <c r="X258" s="110"/>
      <c r="Y258" s="110">
        <v>114.8</v>
      </c>
      <c r="Z258" s="110">
        <v>65</v>
      </c>
      <c r="AA258" s="110">
        <v>54</v>
      </c>
      <c r="AB258" s="110">
        <v>36.3</v>
      </c>
      <c r="AC258" s="113">
        <v>18.5</v>
      </c>
      <c r="AD258" s="113">
        <v>16.5</v>
      </c>
      <c r="AE258" s="113">
        <v>7.5</v>
      </c>
      <c r="AF258" s="113">
        <v>10</v>
      </c>
      <c r="AG258" s="113">
        <v>12</v>
      </c>
      <c r="AH258" s="113">
        <v>28</v>
      </c>
      <c r="AI258" s="113">
        <v>14.5</v>
      </c>
      <c r="AJ258" s="113">
        <v>31</v>
      </c>
      <c r="AK258" s="113">
        <v>30</v>
      </c>
      <c r="AL258" s="113">
        <v>12.5</v>
      </c>
    </row>
    <row r="259" ht="15.75" customHeight="1" spans="1:38">
      <c r="A259" s="61" t="s">
        <v>298</v>
      </c>
      <c r="B259" s="39">
        <v>44530</v>
      </c>
      <c r="C259" s="99">
        <v>0.511805555555555</v>
      </c>
      <c r="D259" s="12" t="s">
        <v>39</v>
      </c>
      <c r="E259" s="100">
        <v>1.5</v>
      </c>
      <c r="F259" s="101">
        <v>32370</v>
      </c>
      <c r="G259" s="100">
        <v>0</v>
      </c>
      <c r="H259" s="100">
        <v>0</v>
      </c>
      <c r="I259" s="101">
        <v>44482</v>
      </c>
      <c r="J259" s="105">
        <v>64.1</v>
      </c>
      <c r="K259" s="105">
        <v>158.9</v>
      </c>
      <c r="L259" s="105">
        <v>87.8</v>
      </c>
      <c r="M259" s="105">
        <v>160.5</v>
      </c>
      <c r="N259" s="106">
        <v>4.8</v>
      </c>
      <c r="O259" s="106">
        <v>6.4</v>
      </c>
      <c r="P259" s="106">
        <v>10</v>
      </c>
      <c r="Q259" s="106">
        <v>6.5</v>
      </c>
      <c r="R259" s="110">
        <v>32.2</v>
      </c>
      <c r="S259" s="110">
        <v>30.4</v>
      </c>
      <c r="T259" s="110">
        <v>29.5</v>
      </c>
      <c r="U259" s="110">
        <v>24.8</v>
      </c>
      <c r="V259" s="110">
        <v>92.8</v>
      </c>
      <c r="W259" s="110">
        <v>71</v>
      </c>
      <c r="X259" s="110"/>
      <c r="Y259" s="110">
        <v>103</v>
      </c>
      <c r="Z259" s="110">
        <v>62.7</v>
      </c>
      <c r="AA259" s="110">
        <v>53.2</v>
      </c>
      <c r="AB259" s="110">
        <v>38.6</v>
      </c>
      <c r="AC259" s="113">
        <v>19.5</v>
      </c>
      <c r="AD259" s="113">
        <v>17</v>
      </c>
      <c r="AE259" s="113">
        <v>14.25</v>
      </c>
      <c r="AF259" s="113">
        <v>10</v>
      </c>
      <c r="AG259" s="113">
        <v>14.5</v>
      </c>
      <c r="AH259" s="113">
        <v>23.5</v>
      </c>
      <c r="AI259" s="113">
        <v>17.5</v>
      </c>
      <c r="AJ259" s="113">
        <v>33</v>
      </c>
      <c r="AK259" s="113">
        <v>38.5</v>
      </c>
      <c r="AL259" s="113">
        <v>16.5</v>
      </c>
    </row>
    <row r="260" ht="15.75" customHeight="1" spans="1:38">
      <c r="A260" s="61" t="s">
        <v>299</v>
      </c>
      <c r="B260" s="39">
        <v>44530</v>
      </c>
      <c r="C260" s="99">
        <v>0.609027777777778</v>
      </c>
      <c r="D260" s="12" t="s">
        <v>39</v>
      </c>
      <c r="E260" s="100">
        <v>1.3</v>
      </c>
      <c r="F260" s="101">
        <v>27875</v>
      </c>
      <c r="G260" s="100">
        <v>1</v>
      </c>
      <c r="H260" s="100">
        <v>0</v>
      </c>
      <c r="I260" s="100"/>
      <c r="J260" s="105">
        <v>76</v>
      </c>
      <c r="K260" s="105">
        <v>169.5</v>
      </c>
      <c r="L260" s="105">
        <v>89.5</v>
      </c>
      <c r="M260" s="105">
        <v>169</v>
      </c>
      <c r="N260" s="106">
        <v>5.4</v>
      </c>
      <c r="O260" s="106">
        <v>6.7</v>
      </c>
      <c r="P260" s="106">
        <v>9.6</v>
      </c>
      <c r="Q260" s="106">
        <v>6.95</v>
      </c>
      <c r="R260" s="110">
        <v>40</v>
      </c>
      <c r="S260" s="110">
        <v>32</v>
      </c>
      <c r="T260" s="110">
        <v>31.5</v>
      </c>
      <c r="U260" s="110">
        <v>27.8</v>
      </c>
      <c r="V260" s="110">
        <v>96.4</v>
      </c>
      <c r="W260" s="110">
        <v>97.5</v>
      </c>
      <c r="X260" s="110">
        <v>102.5</v>
      </c>
      <c r="Y260" s="110">
        <v>95.5</v>
      </c>
      <c r="Z260" s="110">
        <v>57</v>
      </c>
      <c r="AA260" s="110">
        <v>47.8</v>
      </c>
      <c r="AB260" s="110">
        <v>35</v>
      </c>
      <c r="AC260" s="113">
        <v>18.5</v>
      </c>
      <c r="AD260" s="113">
        <v>27</v>
      </c>
      <c r="AE260" s="113">
        <v>20</v>
      </c>
      <c r="AF260" s="113">
        <v>31.5</v>
      </c>
      <c r="AG260" s="113">
        <v>28</v>
      </c>
      <c r="AH260" s="113">
        <v>37.5</v>
      </c>
      <c r="AI260" s="113">
        <v>24</v>
      </c>
      <c r="AJ260" s="113">
        <v>48</v>
      </c>
      <c r="AK260" s="113">
        <v>30</v>
      </c>
      <c r="AL260" s="113">
        <v>14</v>
      </c>
    </row>
    <row r="261" ht="15.75" customHeight="1" spans="1:38">
      <c r="A261" s="61" t="s">
        <v>300</v>
      </c>
      <c r="B261" s="39">
        <v>44530</v>
      </c>
      <c r="C261" s="99">
        <v>0.658333333333333</v>
      </c>
      <c r="D261" s="12" t="s">
        <v>39</v>
      </c>
      <c r="E261" s="100">
        <v>1.3</v>
      </c>
      <c r="F261" s="101">
        <v>36145</v>
      </c>
      <c r="G261" s="100">
        <v>1</v>
      </c>
      <c r="H261" s="100">
        <v>0</v>
      </c>
      <c r="I261" s="100"/>
      <c r="J261" s="105">
        <v>59.1</v>
      </c>
      <c r="K261" s="105">
        <v>177.2</v>
      </c>
      <c r="L261" s="105">
        <v>86.9</v>
      </c>
      <c r="M261" s="105">
        <v>180.3</v>
      </c>
      <c r="N261" s="106">
        <v>5.8</v>
      </c>
      <c r="O261" s="106">
        <v>7.2</v>
      </c>
      <c r="P261" s="106">
        <v>10.1</v>
      </c>
      <c r="Q261" s="106">
        <v>7.5</v>
      </c>
      <c r="R261" s="110">
        <v>34.2</v>
      </c>
      <c r="S261" s="110">
        <v>24.8</v>
      </c>
      <c r="T261" s="110">
        <v>26.7</v>
      </c>
      <c r="U261" s="110">
        <v>23.3</v>
      </c>
      <c r="V261" s="110">
        <v>83.5</v>
      </c>
      <c r="W261" s="110">
        <v>68</v>
      </c>
      <c r="X261" s="110"/>
      <c r="Y261" s="110">
        <v>89</v>
      </c>
      <c r="Z261" s="110">
        <v>47.8</v>
      </c>
      <c r="AA261" s="110">
        <v>45.5</v>
      </c>
      <c r="AB261" s="110">
        <v>34.4</v>
      </c>
      <c r="AC261" s="113">
        <v>9.5</v>
      </c>
      <c r="AD261" s="113">
        <v>10.5</v>
      </c>
      <c r="AE261" s="113">
        <v>3.5</v>
      </c>
      <c r="AF261" s="113">
        <v>6</v>
      </c>
      <c r="AG261" s="113">
        <v>6</v>
      </c>
      <c r="AH261" s="113">
        <v>7</v>
      </c>
      <c r="AI261" s="113">
        <v>5</v>
      </c>
      <c r="AJ261" s="113">
        <v>8.5</v>
      </c>
      <c r="AK261" s="113">
        <v>13</v>
      </c>
      <c r="AL261" s="113">
        <v>12.5</v>
      </c>
    </row>
    <row r="262" ht="15.75" customHeight="1" spans="1:38">
      <c r="A262" s="61" t="s">
        <v>301</v>
      </c>
      <c r="B262" s="39">
        <v>44530</v>
      </c>
      <c r="C262" s="99">
        <v>0.583333333333333</v>
      </c>
      <c r="D262" s="12" t="s">
        <v>39</v>
      </c>
      <c r="E262" s="100">
        <v>1.5</v>
      </c>
      <c r="F262" s="101">
        <v>25038</v>
      </c>
      <c r="G262" s="100">
        <v>0</v>
      </c>
      <c r="H262" s="100">
        <v>0</v>
      </c>
      <c r="I262" s="101">
        <v>44518</v>
      </c>
      <c r="J262" s="105">
        <v>73.4</v>
      </c>
      <c r="K262" s="105">
        <v>158.4</v>
      </c>
      <c r="L262" s="105">
        <v>86.3</v>
      </c>
      <c r="M262" s="105">
        <v>165.3</v>
      </c>
      <c r="N262" s="106">
        <v>5.2</v>
      </c>
      <c r="O262" s="106">
        <v>6.9</v>
      </c>
      <c r="P262" s="106">
        <v>9.7</v>
      </c>
      <c r="Q262" s="106">
        <v>6.6</v>
      </c>
      <c r="R262" s="110">
        <v>34.3</v>
      </c>
      <c r="S262" s="110">
        <v>36.8</v>
      </c>
      <c r="T262" s="110">
        <v>36</v>
      </c>
      <c r="U262" s="110">
        <v>27.4</v>
      </c>
      <c r="V262" s="110">
        <v>99</v>
      </c>
      <c r="W262" s="110">
        <v>82</v>
      </c>
      <c r="X262" s="110">
        <v>89</v>
      </c>
      <c r="Y262" s="110">
        <v>104</v>
      </c>
      <c r="Z262" s="110">
        <v>58.2</v>
      </c>
      <c r="AA262" s="110">
        <v>51.8</v>
      </c>
      <c r="AB262" s="110">
        <v>37.7</v>
      </c>
      <c r="AC262" s="113">
        <v>33</v>
      </c>
      <c r="AD262" s="113">
        <v>26</v>
      </c>
      <c r="AE262" s="113">
        <v>30</v>
      </c>
      <c r="AF262" s="113">
        <v>15</v>
      </c>
      <c r="AG262" s="113">
        <v>20</v>
      </c>
      <c r="AH262" s="113">
        <v>19.5</v>
      </c>
      <c r="AI262" s="113">
        <v>23</v>
      </c>
      <c r="AJ262" s="113">
        <v>40</v>
      </c>
      <c r="AK262" s="113">
        <v>36</v>
      </c>
      <c r="AL262" s="113">
        <v>20</v>
      </c>
    </row>
    <row r="263" ht="15.75" customHeight="1" spans="1:38">
      <c r="A263" s="61" t="s">
        <v>302</v>
      </c>
      <c r="B263" s="42">
        <v>44531</v>
      </c>
      <c r="C263" s="99">
        <v>0.35</v>
      </c>
      <c r="D263" s="12" t="s">
        <v>39</v>
      </c>
      <c r="E263" s="63">
        <v>1.6</v>
      </c>
      <c r="F263" s="101">
        <v>35718</v>
      </c>
      <c r="G263" s="100">
        <v>1</v>
      </c>
      <c r="H263" s="100">
        <v>0</v>
      </c>
      <c r="I263" s="100"/>
      <c r="J263" s="105">
        <v>70.5</v>
      </c>
      <c r="K263" s="105">
        <v>175.8</v>
      </c>
      <c r="L263" s="105">
        <v>92.4</v>
      </c>
      <c r="M263" s="105">
        <v>174.7</v>
      </c>
      <c r="N263" s="106">
        <v>5.6</v>
      </c>
      <c r="O263" s="106">
        <v>6.8</v>
      </c>
      <c r="P263" s="106">
        <v>9.5</v>
      </c>
      <c r="Q263" s="106">
        <v>7</v>
      </c>
      <c r="R263" s="110">
        <v>36.4</v>
      </c>
      <c r="S263" s="110">
        <v>29.8</v>
      </c>
      <c r="T263" s="110">
        <v>31.3</v>
      </c>
      <c r="U263" s="110">
        <v>26</v>
      </c>
      <c r="V263" s="110">
        <v>99.3</v>
      </c>
      <c r="W263" s="110">
        <v>73.9</v>
      </c>
      <c r="X263" s="110"/>
      <c r="Y263" s="110">
        <v>96.3</v>
      </c>
      <c r="Z263" s="110">
        <v>54.7</v>
      </c>
      <c r="AA263" s="110">
        <v>48.2</v>
      </c>
      <c r="AB263" s="110">
        <v>36.3</v>
      </c>
      <c r="AC263" s="113">
        <v>8</v>
      </c>
      <c r="AD263" s="113">
        <v>13.5</v>
      </c>
      <c r="AE263" s="113">
        <v>10</v>
      </c>
      <c r="AF263" s="113">
        <v>10</v>
      </c>
      <c r="AG263" s="113">
        <v>10.5</v>
      </c>
      <c r="AH263" s="113">
        <v>12</v>
      </c>
      <c r="AI263" s="113">
        <v>8.5</v>
      </c>
      <c r="AJ263" s="113">
        <v>25</v>
      </c>
      <c r="AK263" s="113">
        <v>16</v>
      </c>
      <c r="AL263" s="113">
        <v>7.5</v>
      </c>
    </row>
    <row r="264" ht="15.75" customHeight="1" spans="1:38">
      <c r="A264" s="61" t="s">
        <v>303</v>
      </c>
      <c r="B264" s="42">
        <v>44531</v>
      </c>
      <c r="C264" s="99">
        <v>0.380555555555556</v>
      </c>
      <c r="D264" s="12" t="s">
        <v>39</v>
      </c>
      <c r="E264" s="100">
        <v>1.5</v>
      </c>
      <c r="F264" s="101">
        <v>31861</v>
      </c>
      <c r="G264" s="100">
        <v>0</v>
      </c>
      <c r="H264" s="100">
        <v>0</v>
      </c>
      <c r="I264" s="101">
        <v>44506</v>
      </c>
      <c r="J264" s="105">
        <v>80</v>
      </c>
      <c r="K264" s="105">
        <v>164</v>
      </c>
      <c r="L264" s="105">
        <v>87.8</v>
      </c>
      <c r="M264" s="105">
        <v>166</v>
      </c>
      <c r="N264" s="106">
        <v>4.9</v>
      </c>
      <c r="O264" s="106">
        <v>6.4</v>
      </c>
      <c r="P264" s="106">
        <v>9.8</v>
      </c>
      <c r="Q264" s="106">
        <v>6.7</v>
      </c>
      <c r="R264" s="110">
        <v>34.4</v>
      </c>
      <c r="S264" s="110">
        <v>35.4</v>
      </c>
      <c r="T264" s="110">
        <v>35.8</v>
      </c>
      <c r="U264" s="110">
        <v>28.5</v>
      </c>
      <c r="V264" s="110">
        <v>98.7</v>
      </c>
      <c r="W264" s="110">
        <v>82.7</v>
      </c>
      <c r="X264" s="110"/>
      <c r="Y264" s="110">
        <v>113</v>
      </c>
      <c r="Z264" s="110">
        <v>66.6</v>
      </c>
      <c r="AA264" s="110">
        <v>60.5</v>
      </c>
      <c r="AB264" s="110">
        <v>40.8</v>
      </c>
      <c r="AC264" s="113">
        <v>28.5</v>
      </c>
      <c r="AD264" s="113">
        <v>33</v>
      </c>
      <c r="AE264" s="113">
        <v>17</v>
      </c>
      <c r="AF264" s="113">
        <v>13</v>
      </c>
      <c r="AG264" s="113">
        <v>20</v>
      </c>
      <c r="AH264" s="113">
        <v>27</v>
      </c>
      <c r="AI264" s="113">
        <v>25</v>
      </c>
      <c r="AJ264" s="113">
        <v>32</v>
      </c>
      <c r="AK264" s="113">
        <v>52.5</v>
      </c>
      <c r="AL264" s="113">
        <v>33</v>
      </c>
    </row>
    <row r="265" ht="15.75" customHeight="1" spans="1:38">
      <c r="A265" s="61" t="s">
        <v>304</v>
      </c>
      <c r="B265" s="42">
        <v>44531</v>
      </c>
      <c r="C265" s="99">
        <v>0.43125</v>
      </c>
      <c r="D265" s="12" t="s">
        <v>39</v>
      </c>
      <c r="E265" s="100">
        <v>1.5</v>
      </c>
      <c r="F265" s="101">
        <v>36535</v>
      </c>
      <c r="G265" s="100">
        <v>0</v>
      </c>
      <c r="H265" s="100">
        <v>0</v>
      </c>
      <c r="I265" s="101">
        <v>44464</v>
      </c>
      <c r="J265" s="105">
        <v>52.2</v>
      </c>
      <c r="K265" s="105">
        <v>164.3</v>
      </c>
      <c r="L265" s="105">
        <v>86.6</v>
      </c>
      <c r="M265" s="105">
        <v>164.5</v>
      </c>
      <c r="N265" s="106">
        <v>4.7</v>
      </c>
      <c r="O265" s="106">
        <v>5.8</v>
      </c>
      <c r="P265" s="106">
        <v>8.6</v>
      </c>
      <c r="Q265" s="106">
        <v>6.6</v>
      </c>
      <c r="R265" s="110">
        <v>29.8</v>
      </c>
      <c r="S265" s="110">
        <v>26</v>
      </c>
      <c r="T265" s="110">
        <v>26</v>
      </c>
      <c r="U265" s="110">
        <v>21.1</v>
      </c>
      <c r="V265" s="110">
        <v>82</v>
      </c>
      <c r="W265" s="110">
        <v>64.2</v>
      </c>
      <c r="X265" s="110"/>
      <c r="Y265" s="110">
        <v>94.6</v>
      </c>
      <c r="Z265" s="110">
        <v>56.1</v>
      </c>
      <c r="AA265" s="110">
        <v>47.5</v>
      </c>
      <c r="AB265" s="110">
        <v>34.5</v>
      </c>
      <c r="AC265" s="113">
        <v>24.5</v>
      </c>
      <c r="AD265" s="113">
        <v>13</v>
      </c>
      <c r="AE265" s="113">
        <v>14.5</v>
      </c>
      <c r="AF265" s="113">
        <v>11</v>
      </c>
      <c r="AG265" s="113">
        <v>15.5</v>
      </c>
      <c r="AH265" s="113">
        <v>20</v>
      </c>
      <c r="AI265" s="113">
        <v>14</v>
      </c>
      <c r="AJ265" s="113">
        <v>28.5</v>
      </c>
      <c r="AK265" s="113">
        <v>27</v>
      </c>
      <c r="AL265" s="113">
        <v>20</v>
      </c>
    </row>
    <row r="266" ht="15.75" customHeight="1" spans="1:38">
      <c r="A266" s="61" t="s">
        <v>305</v>
      </c>
      <c r="B266" s="42">
        <v>44531</v>
      </c>
      <c r="C266" s="99">
        <v>0.444444444444444</v>
      </c>
      <c r="D266" s="12" t="s">
        <v>39</v>
      </c>
      <c r="E266" s="100">
        <v>1.5</v>
      </c>
      <c r="F266" s="101">
        <v>44222</v>
      </c>
      <c r="G266" s="100">
        <v>0</v>
      </c>
      <c r="H266" s="100">
        <v>0</v>
      </c>
      <c r="I266" s="100"/>
      <c r="J266" s="105">
        <v>63.3</v>
      </c>
      <c r="K266" s="105">
        <v>166.4</v>
      </c>
      <c r="L266" s="105">
        <v>88.8</v>
      </c>
      <c r="M266" s="105">
        <v>172.3</v>
      </c>
      <c r="N266" s="106">
        <v>5.2</v>
      </c>
      <c r="O266" s="106">
        <v>6.4</v>
      </c>
      <c r="P266" s="106">
        <v>9</v>
      </c>
      <c r="Q266" s="106">
        <v>6.5</v>
      </c>
      <c r="R266" s="110">
        <v>31.2</v>
      </c>
      <c r="S266" s="110">
        <v>29.9</v>
      </c>
      <c r="T266" s="110">
        <v>29.5</v>
      </c>
      <c r="U266" s="110">
        <v>24</v>
      </c>
      <c r="V266" s="110">
        <v>88.1</v>
      </c>
      <c r="W266" s="110">
        <v>74</v>
      </c>
      <c r="X266" s="110"/>
      <c r="Y266" s="110">
        <v>98.8</v>
      </c>
      <c r="Z266" s="110">
        <v>58.9</v>
      </c>
      <c r="AA266" s="110">
        <v>51</v>
      </c>
      <c r="AB266" s="110">
        <v>36.1</v>
      </c>
      <c r="AC266" s="113">
        <v>22.5</v>
      </c>
      <c r="AD266" s="113">
        <v>16</v>
      </c>
      <c r="AE266" s="113">
        <v>10.5</v>
      </c>
      <c r="AF266" s="113">
        <v>11</v>
      </c>
      <c r="AG266" s="113">
        <v>7</v>
      </c>
      <c r="AH266" s="113">
        <v>22</v>
      </c>
      <c r="AI266" s="113">
        <v>10</v>
      </c>
      <c r="AJ266" s="113">
        <v>21.5</v>
      </c>
      <c r="AK266" s="113">
        <v>42</v>
      </c>
      <c r="AL266" s="113">
        <v>20.5</v>
      </c>
    </row>
    <row r="267" ht="15.75" customHeight="1" spans="1:38">
      <c r="A267" s="61" t="s">
        <v>306</v>
      </c>
      <c r="B267" s="42">
        <v>44531</v>
      </c>
      <c r="C267" s="99">
        <v>0.463194444444444</v>
      </c>
      <c r="D267" s="12" t="s">
        <v>39</v>
      </c>
      <c r="E267" s="100">
        <v>1.7</v>
      </c>
      <c r="F267" s="101">
        <v>34141</v>
      </c>
      <c r="G267" s="100">
        <v>1</v>
      </c>
      <c r="H267" s="100">
        <v>0</v>
      </c>
      <c r="I267" s="100"/>
      <c r="J267" s="105">
        <v>95.6</v>
      </c>
      <c r="K267" s="105">
        <v>189</v>
      </c>
      <c r="L267" s="105">
        <v>96.7</v>
      </c>
      <c r="M267" s="105">
        <v>196</v>
      </c>
      <c r="N267" s="106">
        <v>5.9</v>
      </c>
      <c r="O267" s="106">
        <v>7.6</v>
      </c>
      <c r="P267" s="106">
        <v>10.8</v>
      </c>
      <c r="Q267" s="106">
        <v>7.9</v>
      </c>
      <c r="R267" s="110">
        <v>38</v>
      </c>
      <c r="S267" s="110">
        <v>38.4</v>
      </c>
      <c r="T267" s="110">
        <v>40</v>
      </c>
      <c r="U267" s="110">
        <v>30.7</v>
      </c>
      <c r="V267" s="110">
        <v>111.1</v>
      </c>
      <c r="W267" s="110">
        <v>86.3</v>
      </c>
      <c r="X267" s="110"/>
      <c r="Y267" s="110">
        <v>106.7</v>
      </c>
      <c r="Z267" s="110">
        <v>65.4</v>
      </c>
      <c r="AA267" s="110">
        <v>58.5</v>
      </c>
      <c r="AB267" s="110">
        <v>39.1</v>
      </c>
      <c r="AC267" s="113">
        <v>6</v>
      </c>
      <c r="AD267" s="113">
        <v>6.5</v>
      </c>
      <c r="AE267" s="113">
        <v>3.5</v>
      </c>
      <c r="AF267" s="113">
        <v>4</v>
      </c>
      <c r="AG267" s="113">
        <v>9</v>
      </c>
      <c r="AH267" s="113">
        <v>13</v>
      </c>
      <c r="AI267" s="113">
        <v>7</v>
      </c>
      <c r="AJ267" s="113">
        <v>22</v>
      </c>
      <c r="AK267" s="113">
        <v>6.5</v>
      </c>
      <c r="AL267" s="113">
        <v>9</v>
      </c>
    </row>
    <row r="268" ht="15.75" customHeight="1" spans="1:38">
      <c r="A268" s="61" t="s">
        <v>307</v>
      </c>
      <c r="B268" s="42">
        <v>44531</v>
      </c>
      <c r="C268" s="99">
        <v>0.491666666666667</v>
      </c>
      <c r="D268" s="12" t="s">
        <v>39</v>
      </c>
      <c r="E268" s="100">
        <v>1.5</v>
      </c>
      <c r="F268" s="101">
        <v>33814</v>
      </c>
      <c r="G268" s="100">
        <v>0</v>
      </c>
      <c r="H268" s="100">
        <v>0</v>
      </c>
      <c r="I268" s="101">
        <v>44504</v>
      </c>
      <c r="J268" s="105">
        <v>53.7</v>
      </c>
      <c r="K268" s="105">
        <v>159</v>
      </c>
      <c r="L268" s="105">
        <v>84.2</v>
      </c>
      <c r="M268" s="105">
        <v>162.2</v>
      </c>
      <c r="N268" s="106">
        <v>4.8</v>
      </c>
      <c r="O268" s="106">
        <v>5.7</v>
      </c>
      <c r="P268" s="106">
        <v>8.3</v>
      </c>
      <c r="Q268" s="106">
        <v>6.1</v>
      </c>
      <c r="R268" s="110">
        <v>31.5</v>
      </c>
      <c r="S268" s="110">
        <v>26</v>
      </c>
      <c r="T268" s="110">
        <v>26.6</v>
      </c>
      <c r="U268" s="110">
        <v>22.6</v>
      </c>
      <c r="V268" s="110">
        <v>84.5</v>
      </c>
      <c r="W268" s="110">
        <v>67.5</v>
      </c>
      <c r="X268" s="110"/>
      <c r="Y268" s="110">
        <v>94.4</v>
      </c>
      <c r="Z268" s="110">
        <v>54</v>
      </c>
      <c r="AA268" s="110">
        <v>49.2</v>
      </c>
      <c r="AB268" s="110">
        <v>33.6</v>
      </c>
      <c r="AC268" s="113">
        <v>14.5</v>
      </c>
      <c r="AD268" s="113">
        <v>15</v>
      </c>
      <c r="AE268" s="113">
        <v>7.5</v>
      </c>
      <c r="AF268" s="113">
        <v>10.5</v>
      </c>
      <c r="AG268" s="113">
        <v>10</v>
      </c>
      <c r="AH268" s="113">
        <v>11</v>
      </c>
      <c r="AI268" s="113">
        <v>12.5</v>
      </c>
      <c r="AJ268" s="113">
        <v>16</v>
      </c>
      <c r="AK268" s="113">
        <v>30.5</v>
      </c>
      <c r="AL268" s="113">
        <v>11</v>
      </c>
    </row>
    <row r="269" ht="15.75" customHeight="1" spans="1:38">
      <c r="A269" s="61" t="s">
        <v>308</v>
      </c>
      <c r="B269" s="42">
        <v>44531</v>
      </c>
      <c r="C269" s="99">
        <v>0.559027777777778</v>
      </c>
      <c r="D269" s="12" t="s">
        <v>39</v>
      </c>
      <c r="E269" s="100">
        <v>1.5</v>
      </c>
      <c r="F269" s="101">
        <v>34979</v>
      </c>
      <c r="G269" s="100">
        <v>0</v>
      </c>
      <c r="H269" s="100">
        <v>0</v>
      </c>
      <c r="I269" s="101">
        <v>44525</v>
      </c>
      <c r="J269" s="105">
        <v>48.5</v>
      </c>
      <c r="K269" s="105">
        <v>152.4</v>
      </c>
      <c r="L269" s="105">
        <v>85.6</v>
      </c>
      <c r="M269" s="105">
        <v>153</v>
      </c>
      <c r="N269" s="106">
        <v>4.6</v>
      </c>
      <c r="O269" s="106">
        <v>5.7</v>
      </c>
      <c r="P269" s="106">
        <v>8.5</v>
      </c>
      <c r="Q269" s="106">
        <v>5.9</v>
      </c>
      <c r="R269" s="110">
        <v>29.8</v>
      </c>
      <c r="S269" s="110">
        <v>25.9</v>
      </c>
      <c r="T269" s="110">
        <v>25.2</v>
      </c>
      <c r="U269" s="110">
        <v>21.4</v>
      </c>
      <c r="V269" s="110">
        <v>80.5</v>
      </c>
      <c r="W269" s="110">
        <v>69</v>
      </c>
      <c r="X269" s="110"/>
      <c r="Y269" s="110">
        <v>97</v>
      </c>
      <c r="Z269" s="110">
        <v>57.6</v>
      </c>
      <c r="AA269" s="110">
        <v>50</v>
      </c>
      <c r="AB269" s="110">
        <v>30.1</v>
      </c>
      <c r="AC269" s="113">
        <v>21.5</v>
      </c>
      <c r="AD269" s="113">
        <v>16.5</v>
      </c>
      <c r="AE269" s="113">
        <v>15</v>
      </c>
      <c r="AF269" s="113">
        <v>11.5</v>
      </c>
      <c r="AG269" s="113">
        <v>15</v>
      </c>
      <c r="AH269" s="113">
        <v>28</v>
      </c>
      <c r="AI269" s="113">
        <v>16</v>
      </c>
      <c r="AJ269" s="113">
        <v>31.5</v>
      </c>
      <c r="AK269" s="113">
        <v>31</v>
      </c>
      <c r="AL269" s="113">
        <v>18</v>
      </c>
    </row>
    <row r="270" ht="15.75" customHeight="1" spans="1:38">
      <c r="A270" s="61" t="s">
        <v>309</v>
      </c>
      <c r="B270" s="42">
        <v>44531</v>
      </c>
      <c r="C270" s="99">
        <v>0.584722222222222</v>
      </c>
      <c r="D270" s="12" t="s">
        <v>39</v>
      </c>
      <c r="E270" s="100">
        <v>1.5</v>
      </c>
      <c r="F270" s="101">
        <v>36300</v>
      </c>
      <c r="G270" s="100">
        <v>0</v>
      </c>
      <c r="H270" s="100">
        <v>0</v>
      </c>
      <c r="I270" s="101">
        <v>44503</v>
      </c>
      <c r="J270" s="105">
        <v>49.7</v>
      </c>
      <c r="K270" s="105">
        <v>156.2</v>
      </c>
      <c r="L270" s="105">
        <v>84.6</v>
      </c>
      <c r="M270" s="105">
        <v>153.9</v>
      </c>
      <c r="N270" s="106">
        <v>4.8</v>
      </c>
      <c r="O270" s="106">
        <v>5.8</v>
      </c>
      <c r="P270" s="106">
        <v>8.4</v>
      </c>
      <c r="Q270" s="106">
        <v>6.3</v>
      </c>
      <c r="R270" s="110">
        <v>30.5</v>
      </c>
      <c r="S270" s="110">
        <v>23.4</v>
      </c>
      <c r="T270" s="110">
        <v>24.6</v>
      </c>
      <c r="U270" s="110">
        <v>22.7</v>
      </c>
      <c r="V270" s="110">
        <v>81</v>
      </c>
      <c r="W270" s="110">
        <v>65.3</v>
      </c>
      <c r="X270" s="110"/>
      <c r="Y270" s="110">
        <v>96</v>
      </c>
      <c r="Z270" s="110">
        <v>56</v>
      </c>
      <c r="AA270" s="110">
        <v>49.2</v>
      </c>
      <c r="AB270" s="110">
        <v>33.4</v>
      </c>
      <c r="AC270" s="113">
        <v>11.5</v>
      </c>
      <c r="AD270" s="113">
        <v>12.5</v>
      </c>
      <c r="AE270" s="113">
        <v>5.5</v>
      </c>
      <c r="AF270" s="113">
        <v>8</v>
      </c>
      <c r="AG270" s="113">
        <v>8</v>
      </c>
      <c r="AH270" s="113">
        <v>13.5</v>
      </c>
      <c r="AI270" s="113">
        <v>5.5</v>
      </c>
      <c r="AJ270" s="113">
        <v>15</v>
      </c>
      <c r="AK270" s="113">
        <v>24</v>
      </c>
      <c r="AL270" s="113">
        <v>14.5</v>
      </c>
    </row>
    <row r="271" ht="15.75" customHeight="1" spans="1:38">
      <c r="A271" s="61" t="s">
        <v>310</v>
      </c>
      <c r="B271" s="42">
        <v>44531</v>
      </c>
      <c r="C271" s="99">
        <v>0.647222222222222</v>
      </c>
      <c r="D271" s="12" t="s">
        <v>39</v>
      </c>
      <c r="E271" s="100">
        <v>1.6</v>
      </c>
      <c r="F271" s="101">
        <v>31986</v>
      </c>
      <c r="G271" s="100">
        <v>0</v>
      </c>
      <c r="H271" s="100">
        <v>1.1</v>
      </c>
      <c r="I271" s="101"/>
      <c r="J271" s="105">
        <v>68.3</v>
      </c>
      <c r="K271" s="105">
        <v>163</v>
      </c>
      <c r="L271" s="105">
        <v>86.5</v>
      </c>
      <c r="M271" s="105">
        <v>162.3</v>
      </c>
      <c r="N271" s="106">
        <v>5.1</v>
      </c>
      <c r="O271" s="106">
        <v>6.1</v>
      </c>
      <c r="P271" s="106">
        <v>8.8</v>
      </c>
      <c r="Q271" s="106">
        <v>6.6</v>
      </c>
      <c r="R271" s="110">
        <v>33.6</v>
      </c>
      <c r="S271" s="110">
        <v>33.4</v>
      </c>
      <c r="T271" s="110">
        <v>33.5</v>
      </c>
      <c r="U271" s="110">
        <v>26.4</v>
      </c>
      <c r="V271" s="110">
        <v>96.5</v>
      </c>
      <c r="W271" s="110">
        <v>76.8</v>
      </c>
      <c r="X271" s="110"/>
      <c r="Y271" s="110">
        <v>103.6</v>
      </c>
      <c r="Z271" s="110">
        <v>62</v>
      </c>
      <c r="AA271" s="110">
        <v>55.1</v>
      </c>
      <c r="AB271" s="110">
        <v>35.5</v>
      </c>
      <c r="AC271" s="113">
        <v>16.5</v>
      </c>
      <c r="AD271" s="113">
        <v>18.5</v>
      </c>
      <c r="AE271" s="113">
        <v>14</v>
      </c>
      <c r="AF271" s="113">
        <v>10</v>
      </c>
      <c r="AG271" s="113">
        <v>12</v>
      </c>
      <c r="AH271" s="113">
        <v>19</v>
      </c>
      <c r="AI271" s="113">
        <v>10</v>
      </c>
      <c r="AJ271" s="113">
        <v>26</v>
      </c>
      <c r="AK271" s="113">
        <v>21.25</v>
      </c>
      <c r="AL271" s="113">
        <v>10</v>
      </c>
    </row>
    <row r="272" ht="15.75" customHeight="1" spans="1:38">
      <c r="A272" s="61" t="s">
        <v>311</v>
      </c>
      <c r="B272" s="42">
        <v>44531</v>
      </c>
      <c r="C272" s="99">
        <v>0.6625</v>
      </c>
      <c r="D272" s="12" t="s">
        <v>39</v>
      </c>
      <c r="E272" s="100">
        <v>1.3</v>
      </c>
      <c r="F272" s="101">
        <v>36210</v>
      </c>
      <c r="G272" s="100">
        <v>0</v>
      </c>
      <c r="H272" s="100">
        <v>1.1</v>
      </c>
      <c r="I272" s="101">
        <v>44521</v>
      </c>
      <c r="J272" s="105">
        <v>64.1</v>
      </c>
      <c r="K272" s="105">
        <v>168</v>
      </c>
      <c r="L272" s="105">
        <v>86.6</v>
      </c>
      <c r="M272" s="105">
        <v>181.8</v>
      </c>
      <c r="N272" s="106">
        <v>5.5</v>
      </c>
      <c r="O272" s="106">
        <v>6.3</v>
      </c>
      <c r="P272" s="106">
        <v>9.5</v>
      </c>
      <c r="Q272" s="106">
        <v>6.9</v>
      </c>
      <c r="R272" s="110">
        <v>31.6</v>
      </c>
      <c r="S272" s="110">
        <v>26.2</v>
      </c>
      <c r="T272" s="110">
        <v>26.8</v>
      </c>
      <c r="U272" s="110">
        <v>22.2</v>
      </c>
      <c r="V272" s="110">
        <v>87.8</v>
      </c>
      <c r="W272" s="110">
        <v>72</v>
      </c>
      <c r="X272" s="110"/>
      <c r="Y272" s="110">
        <v>105.7</v>
      </c>
      <c r="Z272" s="110">
        <v>60.7</v>
      </c>
      <c r="AA272" s="110">
        <v>53.2</v>
      </c>
      <c r="AB272" s="110">
        <v>36.5</v>
      </c>
      <c r="AC272" s="113">
        <v>21</v>
      </c>
      <c r="AD272" s="113">
        <v>25.5</v>
      </c>
      <c r="AE272" s="113">
        <v>10</v>
      </c>
      <c r="AF272" s="113">
        <v>15.5</v>
      </c>
      <c r="AG272" s="113">
        <v>17.5</v>
      </c>
      <c r="AH272" s="113">
        <v>31</v>
      </c>
      <c r="AI272" s="113">
        <v>19.5</v>
      </c>
      <c r="AJ272" s="113">
        <v>38.5</v>
      </c>
      <c r="AK272" s="113">
        <v>40</v>
      </c>
      <c r="AL272" s="113">
        <v>23</v>
      </c>
    </row>
    <row r="273" ht="15.75" customHeight="1" spans="1:38">
      <c r="A273" s="61" t="s">
        <v>312</v>
      </c>
      <c r="B273" s="42">
        <v>44531</v>
      </c>
      <c r="C273" s="99">
        <v>0.695833333333333</v>
      </c>
      <c r="D273" s="12" t="s">
        <v>39</v>
      </c>
      <c r="E273" s="100">
        <v>1.6</v>
      </c>
      <c r="F273" s="101">
        <v>35574</v>
      </c>
      <c r="G273" s="100">
        <v>1</v>
      </c>
      <c r="H273" s="100">
        <v>0</v>
      </c>
      <c r="I273" s="101"/>
      <c r="J273" s="105">
        <v>83.4</v>
      </c>
      <c r="K273" s="105">
        <v>175.6</v>
      </c>
      <c r="L273" s="105">
        <v>92.9</v>
      </c>
      <c r="M273" s="105">
        <v>179</v>
      </c>
      <c r="N273" s="106">
        <v>5.6</v>
      </c>
      <c r="O273" s="106">
        <v>7.4</v>
      </c>
      <c r="P273" s="106">
        <v>10.3</v>
      </c>
      <c r="Q273" s="106">
        <v>7.5</v>
      </c>
      <c r="R273" s="110">
        <v>42.1</v>
      </c>
      <c r="S273" s="110">
        <v>34.2</v>
      </c>
      <c r="T273" s="110">
        <v>36</v>
      </c>
      <c r="U273" s="110">
        <v>30</v>
      </c>
      <c r="V273" s="110">
        <v>100.4</v>
      </c>
      <c r="W273" s="110">
        <v>85.5</v>
      </c>
      <c r="X273" s="110"/>
      <c r="Y273" s="110">
        <v>101.7</v>
      </c>
      <c r="Z273" s="110">
        <v>61.5</v>
      </c>
      <c r="AA273" s="110">
        <v>56.5</v>
      </c>
      <c r="AB273" s="110">
        <v>39</v>
      </c>
      <c r="AC273" s="113">
        <v>12.5</v>
      </c>
      <c r="AD273" s="113">
        <v>23.5</v>
      </c>
      <c r="AE273" s="113">
        <v>5.5</v>
      </c>
      <c r="AF273" s="113">
        <v>10</v>
      </c>
      <c r="AG273" s="113">
        <v>12</v>
      </c>
      <c r="AH273" s="113">
        <v>17.5</v>
      </c>
      <c r="AI273" s="113">
        <v>12</v>
      </c>
      <c r="AJ273" s="113">
        <v>31.5</v>
      </c>
      <c r="AK273" s="113">
        <v>20</v>
      </c>
      <c r="AL273" s="113">
        <v>4</v>
      </c>
    </row>
    <row r="274" ht="15.75" customHeight="1" spans="1:38">
      <c r="A274" s="61" t="s">
        <v>313</v>
      </c>
      <c r="B274" s="42">
        <v>44531</v>
      </c>
      <c r="C274" s="99">
        <v>0.674305555555556</v>
      </c>
      <c r="D274" s="12" t="s">
        <v>39</v>
      </c>
      <c r="E274" s="100">
        <v>1.3</v>
      </c>
      <c r="F274" s="101">
        <v>34335</v>
      </c>
      <c r="G274" s="100">
        <v>0</v>
      </c>
      <c r="H274" s="100">
        <v>0</v>
      </c>
      <c r="I274" s="101"/>
      <c r="J274" s="105">
        <v>62.3</v>
      </c>
      <c r="K274" s="105">
        <v>155.4</v>
      </c>
      <c r="L274" s="105">
        <v>83.9</v>
      </c>
      <c r="M274" s="105">
        <v>157</v>
      </c>
      <c r="N274" s="106">
        <v>4.9</v>
      </c>
      <c r="O274" s="106">
        <v>5.9</v>
      </c>
      <c r="P274" s="106">
        <v>8.8</v>
      </c>
      <c r="Q274" s="106">
        <v>6.3</v>
      </c>
      <c r="R274" s="110">
        <v>34.4</v>
      </c>
      <c r="S274" s="110">
        <v>31</v>
      </c>
      <c r="T274" s="110">
        <v>29.5</v>
      </c>
      <c r="U274" s="110">
        <v>24.5</v>
      </c>
      <c r="V274" s="110">
        <v>91.5</v>
      </c>
      <c r="W274" s="110">
        <v>82.3</v>
      </c>
      <c r="X274" s="110">
        <v>89.4</v>
      </c>
      <c r="Y274" s="110">
        <v>103.5</v>
      </c>
      <c r="Z274" s="110">
        <v>59.5</v>
      </c>
      <c r="AA274" s="110">
        <v>51.1</v>
      </c>
      <c r="AB274" s="110">
        <v>34.9</v>
      </c>
      <c r="AC274" s="113">
        <v>23</v>
      </c>
      <c r="AD274" s="113">
        <v>25</v>
      </c>
      <c r="AE274" s="113">
        <v>24.5</v>
      </c>
      <c r="AF274" s="113">
        <v>20</v>
      </c>
      <c r="AG274" s="113">
        <v>28.5</v>
      </c>
      <c r="AH274" s="113">
        <v>32</v>
      </c>
      <c r="AI274" s="113">
        <v>26.5</v>
      </c>
      <c r="AJ274" s="113">
        <v>43</v>
      </c>
      <c r="AK274" s="113">
        <v>43</v>
      </c>
      <c r="AL274" s="113">
        <v>24.5</v>
      </c>
    </row>
    <row r="275" ht="15.75" customHeight="1" spans="1:38">
      <c r="A275" s="61" t="s">
        <v>314</v>
      </c>
      <c r="B275" s="42">
        <v>44531</v>
      </c>
      <c r="C275" s="99">
        <v>0.735416666666667</v>
      </c>
      <c r="D275" s="12" t="s">
        <v>39</v>
      </c>
      <c r="E275" s="100">
        <v>1.3</v>
      </c>
      <c r="F275" s="101">
        <v>32477</v>
      </c>
      <c r="G275" s="100">
        <v>1</v>
      </c>
      <c r="H275" s="100">
        <v>0</v>
      </c>
      <c r="I275" s="101"/>
      <c r="J275" s="105">
        <v>77.6</v>
      </c>
      <c r="K275" s="105">
        <v>173</v>
      </c>
      <c r="L275" s="105">
        <v>89.2</v>
      </c>
      <c r="M275" s="105">
        <v>174.3</v>
      </c>
      <c r="N275" s="106">
        <v>5.4</v>
      </c>
      <c r="O275" s="106">
        <v>6.8</v>
      </c>
      <c r="P275" s="106">
        <v>10.45</v>
      </c>
      <c r="Q275" s="106">
        <v>7</v>
      </c>
      <c r="R275" s="110">
        <v>37</v>
      </c>
      <c r="S275" s="110">
        <v>35.2</v>
      </c>
      <c r="T275" s="110">
        <v>36.5</v>
      </c>
      <c r="U275" s="110">
        <v>28.9</v>
      </c>
      <c r="V275" s="110">
        <v>105.4</v>
      </c>
      <c r="W275" s="110">
        <v>87</v>
      </c>
      <c r="X275" s="110"/>
      <c r="Y275" s="110">
        <v>100.9</v>
      </c>
      <c r="Z275" s="110">
        <v>61</v>
      </c>
      <c r="AA275" s="110">
        <v>55.6</v>
      </c>
      <c r="AB275" s="110">
        <v>38.1</v>
      </c>
      <c r="AC275" s="113">
        <v>10.5</v>
      </c>
      <c r="AD275" s="113">
        <v>20.5</v>
      </c>
      <c r="AE275" s="113">
        <v>13</v>
      </c>
      <c r="AF275" s="113">
        <v>17</v>
      </c>
      <c r="AG275" s="113">
        <v>23</v>
      </c>
      <c r="AH275" s="113">
        <v>25</v>
      </c>
      <c r="AI275" s="113">
        <v>18.5</v>
      </c>
      <c r="AJ275" s="113">
        <v>30</v>
      </c>
      <c r="AK275" s="113">
        <v>21</v>
      </c>
      <c r="AL275" s="113">
        <v>15</v>
      </c>
    </row>
    <row r="276" ht="15.75" customHeight="1" spans="1:38">
      <c r="A276" s="61" t="s">
        <v>315</v>
      </c>
      <c r="B276" s="42">
        <v>44531</v>
      </c>
      <c r="C276" s="99">
        <v>0.777083333333333</v>
      </c>
      <c r="D276" s="12" t="s">
        <v>39</v>
      </c>
      <c r="E276" s="100">
        <v>1.6</v>
      </c>
      <c r="F276" s="101">
        <v>33568</v>
      </c>
      <c r="G276" s="100">
        <v>0</v>
      </c>
      <c r="H276" s="100">
        <v>0</v>
      </c>
      <c r="I276" s="101">
        <v>44510</v>
      </c>
      <c r="J276" s="105">
        <v>68.3</v>
      </c>
      <c r="K276" s="105">
        <v>169.8</v>
      </c>
      <c r="L276" s="105">
        <v>90.4</v>
      </c>
      <c r="M276" s="105">
        <v>174</v>
      </c>
      <c r="N276" s="106">
        <v>5.3</v>
      </c>
      <c r="O276" s="106">
        <v>6.5</v>
      </c>
      <c r="P276" s="106">
        <v>9.7</v>
      </c>
      <c r="Q276" s="106">
        <v>6.9</v>
      </c>
      <c r="R276" s="110">
        <v>31.6</v>
      </c>
      <c r="S276" s="110">
        <v>28.5</v>
      </c>
      <c r="T276" s="110">
        <v>28.3</v>
      </c>
      <c r="U276" s="110">
        <v>24.2</v>
      </c>
      <c r="V276" s="110">
        <v>93.1</v>
      </c>
      <c r="W276" s="110">
        <v>74.6</v>
      </c>
      <c r="X276" s="110"/>
      <c r="Y276" s="110">
        <v>104.3</v>
      </c>
      <c r="Z276" s="110">
        <v>61.2</v>
      </c>
      <c r="AA276" s="110">
        <v>55.9</v>
      </c>
      <c r="AB276" s="110">
        <v>36.6</v>
      </c>
      <c r="AC276" s="113">
        <v>16.5</v>
      </c>
      <c r="AD276" s="113">
        <v>13</v>
      </c>
      <c r="AE276" s="113">
        <v>10.5</v>
      </c>
      <c r="AF276" s="113">
        <v>11</v>
      </c>
      <c r="AG276" s="113">
        <v>11.5</v>
      </c>
      <c r="AH276" s="113">
        <v>12</v>
      </c>
      <c r="AI276" s="113">
        <v>9.5</v>
      </c>
      <c r="AJ276" s="113">
        <v>18.5</v>
      </c>
      <c r="AK276" s="113">
        <v>28</v>
      </c>
      <c r="AL276" s="113">
        <v>18</v>
      </c>
    </row>
    <row r="277" ht="15.75" customHeight="1" spans="1:38">
      <c r="A277" s="61" t="s">
        <v>316</v>
      </c>
      <c r="B277" s="42">
        <v>44531</v>
      </c>
      <c r="C277" s="99">
        <v>0.791666666666667</v>
      </c>
      <c r="D277" s="12" t="s">
        <v>39</v>
      </c>
      <c r="E277" s="100">
        <v>1.6</v>
      </c>
      <c r="F277" s="101">
        <v>31681</v>
      </c>
      <c r="G277" s="100">
        <v>0</v>
      </c>
      <c r="H277" s="100">
        <v>0</v>
      </c>
      <c r="I277" s="101">
        <v>44502</v>
      </c>
      <c r="J277" s="105">
        <v>58.7</v>
      </c>
      <c r="K277" s="105">
        <v>160.4</v>
      </c>
      <c r="L277" s="105">
        <v>89.1</v>
      </c>
      <c r="M277" s="105">
        <v>172</v>
      </c>
      <c r="N277" s="106">
        <v>4.9</v>
      </c>
      <c r="O277" s="106">
        <v>5.8</v>
      </c>
      <c r="P277" s="106">
        <v>8.6</v>
      </c>
      <c r="Q277" s="106">
        <v>6.7</v>
      </c>
      <c r="R277" s="110">
        <v>30.5</v>
      </c>
      <c r="S277" s="110">
        <v>27.6</v>
      </c>
      <c r="T277" s="110">
        <v>27.5</v>
      </c>
      <c r="U277" s="110">
        <v>24</v>
      </c>
      <c r="V277" s="110">
        <v>86.8</v>
      </c>
      <c r="W277" s="110">
        <v>70.6</v>
      </c>
      <c r="X277" s="110"/>
      <c r="Y277" s="110">
        <v>100.5</v>
      </c>
      <c r="Z277" s="110">
        <v>59</v>
      </c>
      <c r="AA277" s="110">
        <v>52</v>
      </c>
      <c r="AB277" s="110">
        <v>34.5</v>
      </c>
      <c r="AC277" s="113">
        <v>17</v>
      </c>
      <c r="AD277" s="113">
        <v>21</v>
      </c>
      <c r="AE277" s="113">
        <v>13</v>
      </c>
      <c r="AF277" s="113">
        <v>11.5</v>
      </c>
      <c r="AG277" s="113">
        <v>16</v>
      </c>
      <c r="AH277" s="113">
        <v>17</v>
      </c>
      <c r="AI277" s="113">
        <v>13</v>
      </c>
      <c r="AJ277" s="113">
        <v>25.5</v>
      </c>
      <c r="AK277" s="113">
        <v>31.5</v>
      </c>
      <c r="AL277" s="113">
        <v>17.5</v>
      </c>
    </row>
    <row r="278" ht="15.75" customHeight="1" spans="1:38">
      <c r="A278" s="61" t="s">
        <v>317</v>
      </c>
      <c r="B278" s="42">
        <v>44531</v>
      </c>
      <c r="C278" s="99">
        <v>0.802083333333333</v>
      </c>
      <c r="D278" s="12" t="s">
        <v>39</v>
      </c>
      <c r="E278" s="100">
        <v>1.6</v>
      </c>
      <c r="F278" s="101">
        <v>32383</v>
      </c>
      <c r="G278" s="100">
        <v>0</v>
      </c>
      <c r="H278" s="100">
        <v>0</v>
      </c>
      <c r="I278" s="101">
        <v>44509</v>
      </c>
      <c r="J278" s="105">
        <v>53.6</v>
      </c>
      <c r="K278" s="105">
        <v>163.4</v>
      </c>
      <c r="L278" s="105">
        <v>87.9</v>
      </c>
      <c r="M278" s="105">
        <v>160.9</v>
      </c>
      <c r="N278" s="106">
        <v>4.65</v>
      </c>
      <c r="O278" s="106">
        <v>5.7</v>
      </c>
      <c r="P278" s="106">
        <v>8.4</v>
      </c>
      <c r="Q278" s="106">
        <v>6.2</v>
      </c>
      <c r="R278" s="110">
        <v>30.2</v>
      </c>
      <c r="S278" s="110">
        <v>23.9</v>
      </c>
      <c r="T278" s="110">
        <v>24</v>
      </c>
      <c r="U278" s="110">
        <v>20</v>
      </c>
      <c r="V278" s="110">
        <v>83.8</v>
      </c>
      <c r="W278" s="110">
        <v>68.9</v>
      </c>
      <c r="X278" s="110"/>
      <c r="Y278" s="110">
        <v>102.2</v>
      </c>
      <c r="Z278" s="110">
        <v>53.6</v>
      </c>
      <c r="AA278" s="110">
        <v>46.5</v>
      </c>
      <c r="AB278" s="110">
        <v>33.1</v>
      </c>
      <c r="AC278" s="113">
        <v>21.5</v>
      </c>
      <c r="AD278" s="113">
        <v>12</v>
      </c>
      <c r="AE278" s="113">
        <v>5</v>
      </c>
      <c r="AF278" s="113">
        <v>9.5</v>
      </c>
      <c r="AG278" s="113">
        <v>9</v>
      </c>
      <c r="AH278" s="113">
        <v>21</v>
      </c>
      <c r="AI278" s="113">
        <v>11.5</v>
      </c>
      <c r="AJ278" s="113">
        <v>18</v>
      </c>
      <c r="AK278" s="113">
        <v>35.5</v>
      </c>
      <c r="AL278" s="113">
        <v>12</v>
      </c>
    </row>
    <row r="279" ht="15.75" customHeight="1" spans="1:38">
      <c r="A279" s="61" t="s">
        <v>318</v>
      </c>
      <c r="B279" s="42">
        <v>44532</v>
      </c>
      <c r="C279" s="99">
        <v>0.361111111111111</v>
      </c>
      <c r="D279" s="12" t="s">
        <v>39</v>
      </c>
      <c r="E279" s="100">
        <v>1.5</v>
      </c>
      <c r="F279" s="101">
        <v>25104</v>
      </c>
      <c r="G279" s="100">
        <v>0</v>
      </c>
      <c r="H279" s="100">
        <v>0</v>
      </c>
      <c r="I279" s="101"/>
      <c r="J279" s="105">
        <v>65.9</v>
      </c>
      <c r="K279" s="105">
        <v>159.5</v>
      </c>
      <c r="L279" s="105">
        <v>86.9</v>
      </c>
      <c r="M279" s="105">
        <v>165.1</v>
      </c>
      <c r="N279" s="106">
        <v>5.05</v>
      </c>
      <c r="O279" s="106">
        <v>6.4</v>
      </c>
      <c r="P279" s="106">
        <v>9.3</v>
      </c>
      <c r="Q279" s="106">
        <v>6.5</v>
      </c>
      <c r="R279" s="110">
        <v>32.9</v>
      </c>
      <c r="S279" s="110">
        <v>30.4</v>
      </c>
      <c r="T279" s="110">
        <v>31</v>
      </c>
      <c r="U279" s="110">
        <v>24.6</v>
      </c>
      <c r="V279" s="110">
        <v>99.6</v>
      </c>
      <c r="W279" s="110">
        <v>80.5</v>
      </c>
      <c r="X279" s="110"/>
      <c r="Y279" s="110">
        <v>101.2</v>
      </c>
      <c r="Z279" s="110">
        <v>61.3</v>
      </c>
      <c r="AA279" s="110">
        <v>57.4</v>
      </c>
      <c r="AB279" s="110">
        <v>37.4</v>
      </c>
      <c r="AC279" s="113">
        <v>21</v>
      </c>
      <c r="AD279" s="113">
        <v>21</v>
      </c>
      <c r="AE279" s="113">
        <v>17</v>
      </c>
      <c r="AF279" s="113">
        <v>22</v>
      </c>
      <c r="AG279" s="113">
        <v>19</v>
      </c>
      <c r="AH279" s="113">
        <v>19</v>
      </c>
      <c r="AI279" s="113">
        <v>14.5</v>
      </c>
      <c r="AJ279" s="113">
        <v>30</v>
      </c>
      <c r="AK279" s="113">
        <v>39</v>
      </c>
      <c r="AL279" s="113">
        <v>21</v>
      </c>
    </row>
    <row r="280" ht="15.75" customHeight="1" spans="1:38">
      <c r="A280" s="61" t="s">
        <v>319</v>
      </c>
      <c r="B280" s="42">
        <v>44532</v>
      </c>
      <c r="C280" s="99">
        <v>0.375</v>
      </c>
      <c r="D280" s="12" t="s">
        <v>39</v>
      </c>
      <c r="E280" s="100">
        <v>1.5</v>
      </c>
      <c r="F280" s="101">
        <v>35025</v>
      </c>
      <c r="G280" s="100">
        <v>0</v>
      </c>
      <c r="H280" s="100">
        <v>1.1</v>
      </c>
      <c r="I280" s="101">
        <v>44519</v>
      </c>
      <c r="J280" s="105">
        <v>64.8</v>
      </c>
      <c r="K280" s="105">
        <v>170.5</v>
      </c>
      <c r="L280" s="105">
        <v>88.6</v>
      </c>
      <c r="M280" s="105">
        <v>175</v>
      </c>
      <c r="N280" s="106">
        <v>5.7</v>
      </c>
      <c r="O280" s="106">
        <v>6.9</v>
      </c>
      <c r="P280" s="106">
        <v>9.8</v>
      </c>
      <c r="Q280" s="106">
        <v>6.8</v>
      </c>
      <c r="R280" s="110">
        <v>32</v>
      </c>
      <c r="S280" s="110">
        <v>28.5</v>
      </c>
      <c r="T280" s="110">
        <v>28.4</v>
      </c>
      <c r="U280" s="110">
        <v>26.1</v>
      </c>
      <c r="V280" s="110">
        <v>90.6</v>
      </c>
      <c r="W280" s="110">
        <v>73</v>
      </c>
      <c r="X280" s="110"/>
      <c r="Y280" s="110">
        <v>98.2</v>
      </c>
      <c r="Z280" s="110">
        <v>60.2</v>
      </c>
      <c r="AA280" s="110">
        <v>54.5</v>
      </c>
      <c r="AB280" s="110">
        <v>36.3</v>
      </c>
      <c r="AC280" s="113">
        <v>25.5</v>
      </c>
      <c r="AD280" s="113">
        <v>15</v>
      </c>
      <c r="AE280" s="113">
        <v>12.5</v>
      </c>
      <c r="AF280" s="113">
        <v>14</v>
      </c>
      <c r="AG280" s="113">
        <v>17</v>
      </c>
      <c r="AH280" s="113">
        <v>15</v>
      </c>
      <c r="AI280" s="113">
        <v>13.5</v>
      </c>
      <c r="AJ280" s="113">
        <v>28</v>
      </c>
      <c r="AK280" s="113">
        <v>26.5</v>
      </c>
      <c r="AL280" s="113">
        <v>18</v>
      </c>
    </row>
    <row r="281" ht="15.75" customHeight="1" spans="1:38">
      <c r="A281" s="61" t="s">
        <v>320</v>
      </c>
      <c r="B281" s="42">
        <v>44532</v>
      </c>
      <c r="C281" s="99">
        <v>0.395833333333333</v>
      </c>
      <c r="D281" s="12" t="s">
        <v>39</v>
      </c>
      <c r="E281" s="100">
        <v>1.3</v>
      </c>
      <c r="F281" s="101">
        <v>28941</v>
      </c>
      <c r="G281" s="100">
        <v>0</v>
      </c>
      <c r="H281" s="100">
        <v>0</v>
      </c>
      <c r="I281" s="101">
        <v>44507</v>
      </c>
      <c r="J281" s="105">
        <v>69.2</v>
      </c>
      <c r="K281" s="105">
        <v>164.4</v>
      </c>
      <c r="L281" s="105">
        <v>88.4</v>
      </c>
      <c r="M281" s="105">
        <v>162.7</v>
      </c>
      <c r="N281" s="106">
        <v>4.9</v>
      </c>
      <c r="O281" s="106">
        <v>6</v>
      </c>
      <c r="P281" s="106">
        <v>8.9</v>
      </c>
      <c r="Q281" s="106">
        <v>5.9</v>
      </c>
      <c r="R281" s="110">
        <v>34.3</v>
      </c>
      <c r="S281" s="110">
        <v>32.2</v>
      </c>
      <c r="T281" s="110">
        <v>31</v>
      </c>
      <c r="U281" s="110">
        <v>25.7</v>
      </c>
      <c r="V281" s="110">
        <v>97.6</v>
      </c>
      <c r="W281" s="110">
        <v>85.4</v>
      </c>
      <c r="X281" s="110"/>
      <c r="Y281" s="110">
        <v>104.5</v>
      </c>
      <c r="Z281" s="110">
        <v>62.4</v>
      </c>
      <c r="AA281" s="110">
        <v>52</v>
      </c>
      <c r="AB281" s="110">
        <v>34.7</v>
      </c>
      <c r="AC281" s="113">
        <v>24.5</v>
      </c>
      <c r="AD281" s="113">
        <v>26</v>
      </c>
      <c r="AE281" s="113">
        <v>21</v>
      </c>
      <c r="AF281" s="113">
        <v>21</v>
      </c>
      <c r="AG281" s="113">
        <v>25</v>
      </c>
      <c r="AH281" s="113">
        <v>39</v>
      </c>
      <c r="AI281" s="113">
        <v>15</v>
      </c>
      <c r="AJ281" s="113">
        <v>36.5</v>
      </c>
      <c r="AK281" s="113">
        <v>35</v>
      </c>
      <c r="AL281" s="113">
        <v>19.5</v>
      </c>
    </row>
    <row r="282" ht="15.75" customHeight="1" spans="1:38">
      <c r="A282" s="61" t="s">
        <v>321</v>
      </c>
      <c r="B282" s="42">
        <v>44532</v>
      </c>
      <c r="C282" s="99">
        <v>0.430555555555556</v>
      </c>
      <c r="D282" s="12" t="s">
        <v>39</v>
      </c>
      <c r="E282" s="100">
        <v>1.5</v>
      </c>
      <c r="F282" s="101">
        <v>32137</v>
      </c>
      <c r="G282" s="100">
        <v>0</v>
      </c>
      <c r="H282" s="100">
        <v>1.1</v>
      </c>
      <c r="I282" s="101">
        <v>44517</v>
      </c>
      <c r="J282" s="105">
        <v>64.9</v>
      </c>
      <c r="K282" s="105">
        <v>157</v>
      </c>
      <c r="L282" s="105">
        <v>83.4</v>
      </c>
      <c r="M282" s="105">
        <v>156.5</v>
      </c>
      <c r="N282" s="106">
        <v>4.9</v>
      </c>
      <c r="O282" s="106">
        <v>6.1</v>
      </c>
      <c r="P282" s="106">
        <v>8.9</v>
      </c>
      <c r="Q282" s="106">
        <v>6.4</v>
      </c>
      <c r="R282" s="110">
        <v>31</v>
      </c>
      <c r="S282" s="110">
        <v>30.2</v>
      </c>
      <c r="T282" s="110">
        <v>30.7</v>
      </c>
      <c r="U282" s="110">
        <v>24.3</v>
      </c>
      <c r="V282" s="110">
        <v>94.6</v>
      </c>
      <c r="W282" s="110">
        <v>81.2</v>
      </c>
      <c r="X282" s="110"/>
      <c r="Y282" s="110">
        <v>104.5</v>
      </c>
      <c r="Z282" s="110">
        <v>62.7</v>
      </c>
      <c r="AA282" s="110">
        <v>55</v>
      </c>
      <c r="AB282" s="110">
        <v>35.6</v>
      </c>
      <c r="AC282" s="113">
        <v>30</v>
      </c>
      <c r="AD282" s="113">
        <v>21</v>
      </c>
      <c r="AE282" s="113">
        <v>25.5</v>
      </c>
      <c r="AF282" s="113">
        <v>21</v>
      </c>
      <c r="AG282" s="113">
        <v>16</v>
      </c>
      <c r="AH282" s="113">
        <v>41.5</v>
      </c>
      <c r="AI282" s="113">
        <v>17</v>
      </c>
      <c r="AJ282" s="113">
        <v>34.5</v>
      </c>
      <c r="AK282" s="113">
        <v>49.5</v>
      </c>
      <c r="AL282" s="113">
        <v>28</v>
      </c>
    </row>
    <row r="283" ht="15.75" customHeight="1" spans="1:38">
      <c r="A283" s="61" t="s">
        <v>322</v>
      </c>
      <c r="B283" s="42">
        <v>44532</v>
      </c>
      <c r="C283" s="99">
        <v>0.444444444444444</v>
      </c>
      <c r="D283" s="12" t="s">
        <v>39</v>
      </c>
      <c r="E283" s="100">
        <v>1.5</v>
      </c>
      <c r="F283" s="101">
        <v>34767</v>
      </c>
      <c r="G283" s="100">
        <v>0</v>
      </c>
      <c r="H283" s="100">
        <v>1.1</v>
      </c>
      <c r="I283" s="101">
        <v>44514</v>
      </c>
      <c r="J283" s="105">
        <v>60.3</v>
      </c>
      <c r="K283" s="105">
        <v>169.5</v>
      </c>
      <c r="L283" s="105">
        <v>88.2</v>
      </c>
      <c r="M283" s="105">
        <v>174.4</v>
      </c>
      <c r="N283" s="106">
        <v>5.3</v>
      </c>
      <c r="O283" s="106">
        <v>6.3</v>
      </c>
      <c r="P283" s="106">
        <v>9.6</v>
      </c>
      <c r="Q283" s="106">
        <v>6.5</v>
      </c>
      <c r="R283" s="110">
        <v>31.5</v>
      </c>
      <c r="S283" s="110">
        <v>25.7</v>
      </c>
      <c r="T283" s="110">
        <v>27</v>
      </c>
      <c r="U283" s="110">
        <v>23.4</v>
      </c>
      <c r="V283" s="110">
        <v>84</v>
      </c>
      <c r="W283" s="110">
        <v>64.3</v>
      </c>
      <c r="X283" s="110"/>
      <c r="Y283" s="110">
        <v>101</v>
      </c>
      <c r="Z283" s="110">
        <v>57</v>
      </c>
      <c r="AA283" s="110">
        <v>48.9</v>
      </c>
      <c r="AB283" s="110">
        <v>37</v>
      </c>
      <c r="AC283" s="113">
        <v>22.5</v>
      </c>
      <c r="AD283" s="113">
        <v>14.5</v>
      </c>
      <c r="AE283" s="113">
        <v>13</v>
      </c>
      <c r="AF283" s="113">
        <v>8</v>
      </c>
      <c r="AG283" s="113">
        <v>10</v>
      </c>
      <c r="AH283" s="113">
        <v>21</v>
      </c>
      <c r="AI283" s="113">
        <v>12.5</v>
      </c>
      <c r="AJ283" s="113">
        <v>26.5</v>
      </c>
      <c r="AK283" s="113">
        <v>36</v>
      </c>
      <c r="AL283" s="113">
        <v>21.5</v>
      </c>
    </row>
    <row r="284" ht="15.75" customHeight="1" spans="1:38">
      <c r="A284" s="61" t="s">
        <v>323</v>
      </c>
      <c r="B284" s="42">
        <v>44532</v>
      </c>
      <c r="C284" s="99">
        <v>0.472222222222222</v>
      </c>
      <c r="D284" s="12" t="s">
        <v>39</v>
      </c>
      <c r="E284" s="100">
        <v>1.5</v>
      </c>
      <c r="F284" s="101">
        <v>35930</v>
      </c>
      <c r="G284" s="100">
        <v>0</v>
      </c>
      <c r="H284" s="100">
        <v>0</v>
      </c>
      <c r="I284" s="101">
        <v>44523</v>
      </c>
      <c r="J284" s="105">
        <v>58.2</v>
      </c>
      <c r="K284" s="105">
        <v>165.6</v>
      </c>
      <c r="L284" s="105">
        <v>90.1</v>
      </c>
      <c r="M284" s="105">
        <v>160.5</v>
      </c>
      <c r="N284" s="106">
        <v>5.1</v>
      </c>
      <c r="O284" s="106">
        <v>6.1</v>
      </c>
      <c r="P284" s="106">
        <v>9</v>
      </c>
      <c r="Q284" s="106">
        <v>7</v>
      </c>
      <c r="R284" s="110">
        <v>29.9</v>
      </c>
      <c r="S284" s="110">
        <v>28.8</v>
      </c>
      <c r="T284" s="110">
        <v>29</v>
      </c>
      <c r="U284" s="110">
        <v>22</v>
      </c>
      <c r="V284" s="110">
        <v>86.4</v>
      </c>
      <c r="W284" s="110">
        <v>68.7</v>
      </c>
      <c r="X284" s="110"/>
      <c r="Y284" s="110">
        <v>96</v>
      </c>
      <c r="Z284" s="110">
        <v>54.1</v>
      </c>
      <c r="AA284" s="110">
        <v>50.5</v>
      </c>
      <c r="AB284" s="110">
        <v>33.5</v>
      </c>
      <c r="AC284" s="113">
        <v>18.5</v>
      </c>
      <c r="AD284" s="113">
        <v>15.5</v>
      </c>
      <c r="AE284" s="113">
        <v>17</v>
      </c>
      <c r="AF284" s="113">
        <v>12</v>
      </c>
      <c r="AG284" s="113">
        <v>12</v>
      </c>
      <c r="AH284" s="113">
        <v>25</v>
      </c>
      <c r="AI284" s="113">
        <v>11.5</v>
      </c>
      <c r="AJ284" s="113">
        <v>34</v>
      </c>
      <c r="AK284" s="113">
        <v>26.5</v>
      </c>
      <c r="AL284" s="113">
        <v>15</v>
      </c>
    </row>
    <row r="285" ht="15.75" customHeight="1" spans="1:38">
      <c r="A285" s="61" t="s">
        <v>324</v>
      </c>
      <c r="B285" s="42">
        <v>44532</v>
      </c>
      <c r="C285" s="99">
        <v>0.580555555555556</v>
      </c>
      <c r="D285" s="12" t="s">
        <v>39</v>
      </c>
      <c r="E285" s="100">
        <v>1.3</v>
      </c>
      <c r="F285" s="101">
        <v>35540</v>
      </c>
      <c r="G285" s="100">
        <v>1</v>
      </c>
      <c r="H285" s="100">
        <v>0</v>
      </c>
      <c r="I285" s="101"/>
      <c r="J285" s="105">
        <v>75.2</v>
      </c>
      <c r="K285" s="105">
        <v>183.75</v>
      </c>
      <c r="L285" s="105">
        <v>95.4</v>
      </c>
      <c r="M285" s="105">
        <v>193.4</v>
      </c>
      <c r="N285" s="106">
        <v>5.7</v>
      </c>
      <c r="O285" s="106">
        <v>6.9</v>
      </c>
      <c r="P285" s="106">
        <v>9.7</v>
      </c>
      <c r="Q285" s="106">
        <v>7.2</v>
      </c>
      <c r="R285" s="110">
        <v>36.7</v>
      </c>
      <c r="S285" s="110">
        <v>29.4</v>
      </c>
      <c r="T285" s="110">
        <v>31.2</v>
      </c>
      <c r="U285" s="110">
        <v>25.2</v>
      </c>
      <c r="V285" s="110">
        <v>96.5</v>
      </c>
      <c r="W285" s="110">
        <v>79.7</v>
      </c>
      <c r="X285" s="110"/>
      <c r="Y285" s="110">
        <v>94.5</v>
      </c>
      <c r="Z285" s="110">
        <v>55</v>
      </c>
      <c r="AA285" s="110">
        <v>51</v>
      </c>
      <c r="AB285" s="110">
        <v>34.8</v>
      </c>
      <c r="AC285" s="113">
        <v>12</v>
      </c>
      <c r="AD285" s="113">
        <v>18.5</v>
      </c>
      <c r="AE285" s="113">
        <v>6</v>
      </c>
      <c r="AF285" s="113">
        <v>9.5</v>
      </c>
      <c r="AG285" s="113">
        <v>9.5</v>
      </c>
      <c r="AH285" s="113">
        <v>25</v>
      </c>
      <c r="AI285" s="113">
        <v>13.5</v>
      </c>
      <c r="AJ285" s="113">
        <v>28</v>
      </c>
      <c r="AK285" s="113">
        <v>17.5</v>
      </c>
      <c r="AL285" s="113">
        <v>13</v>
      </c>
    </row>
    <row r="286" ht="15.75" customHeight="1" spans="1:38">
      <c r="A286" s="61" t="s">
        <v>325</v>
      </c>
      <c r="B286" s="42">
        <v>44532</v>
      </c>
      <c r="C286" s="99">
        <v>0.610416666666667</v>
      </c>
      <c r="D286" s="12" t="s">
        <v>39</v>
      </c>
      <c r="E286" s="100">
        <v>1.6</v>
      </c>
      <c r="F286" s="101">
        <v>35733</v>
      </c>
      <c r="G286" s="100">
        <v>1</v>
      </c>
      <c r="H286" s="100">
        <v>0</v>
      </c>
      <c r="I286" s="101"/>
      <c r="J286" s="105">
        <v>61</v>
      </c>
      <c r="K286" s="105">
        <v>170.3</v>
      </c>
      <c r="L286" s="105">
        <v>89.3</v>
      </c>
      <c r="M286" s="105">
        <v>178.9</v>
      </c>
      <c r="N286" s="106">
        <v>5.5</v>
      </c>
      <c r="O286" s="106">
        <v>6.8</v>
      </c>
      <c r="P286" s="106">
        <v>9.4</v>
      </c>
      <c r="Q286" s="106">
        <v>7.3</v>
      </c>
      <c r="R286" s="110">
        <v>34.3</v>
      </c>
      <c r="S286" s="110">
        <v>29.7</v>
      </c>
      <c r="T286" s="110">
        <v>32.3</v>
      </c>
      <c r="U286" s="110">
        <v>24.5</v>
      </c>
      <c r="V286" s="110">
        <v>93.5</v>
      </c>
      <c r="W286" s="110">
        <v>73.2</v>
      </c>
      <c r="X286" s="110"/>
      <c r="Y286" s="110">
        <v>90.5</v>
      </c>
      <c r="Z286" s="110">
        <v>51.4</v>
      </c>
      <c r="AA286" s="110">
        <v>46.4</v>
      </c>
      <c r="AB286" s="110">
        <v>31.9</v>
      </c>
      <c r="AC286" s="113">
        <v>9</v>
      </c>
      <c r="AD286" s="113">
        <v>16.5</v>
      </c>
      <c r="AE286" s="113">
        <v>5</v>
      </c>
      <c r="AF286" s="113">
        <v>9</v>
      </c>
      <c r="AG286" s="113">
        <v>10</v>
      </c>
      <c r="AH286" s="113">
        <v>21</v>
      </c>
      <c r="AI286" s="113">
        <v>10</v>
      </c>
      <c r="AJ286" s="113">
        <v>22</v>
      </c>
      <c r="AK286" s="113">
        <v>14.5</v>
      </c>
      <c r="AL286" s="113">
        <v>5</v>
      </c>
    </row>
    <row r="287" ht="15.75" customHeight="1" spans="1:38">
      <c r="A287" s="61" t="s">
        <v>326</v>
      </c>
      <c r="B287" s="42">
        <v>44532</v>
      </c>
      <c r="C287" s="99">
        <v>0.633333333333333</v>
      </c>
      <c r="D287" s="12" t="s">
        <v>39</v>
      </c>
      <c r="E287" s="100">
        <v>1.5</v>
      </c>
      <c r="F287" s="101">
        <v>33682</v>
      </c>
      <c r="G287" s="100">
        <v>0</v>
      </c>
      <c r="H287" s="100">
        <v>0</v>
      </c>
      <c r="I287" s="101"/>
      <c r="J287" s="105">
        <v>63.3</v>
      </c>
      <c r="K287" s="105">
        <v>170.4</v>
      </c>
      <c r="L287" s="105">
        <v>88.2</v>
      </c>
      <c r="M287" s="105">
        <v>181.3</v>
      </c>
      <c r="N287" s="106">
        <v>4.9</v>
      </c>
      <c r="O287" s="106">
        <v>5.9</v>
      </c>
      <c r="P287" s="106">
        <v>9</v>
      </c>
      <c r="Q287" s="106">
        <v>6.5</v>
      </c>
      <c r="R287" s="110">
        <v>30.5</v>
      </c>
      <c r="S287" s="110">
        <v>25.1</v>
      </c>
      <c r="T287" s="110">
        <v>25.6</v>
      </c>
      <c r="U287" s="110">
        <v>21</v>
      </c>
      <c r="V287" s="110">
        <v>85.8</v>
      </c>
      <c r="W287" s="110">
        <v>70.8</v>
      </c>
      <c r="X287" s="110"/>
      <c r="Y287" s="110">
        <v>104</v>
      </c>
      <c r="Z287" s="110">
        <v>62</v>
      </c>
      <c r="AA287" s="110">
        <v>56.6</v>
      </c>
      <c r="AB287" s="110">
        <v>35.4</v>
      </c>
      <c r="AC287" s="113">
        <v>14.5</v>
      </c>
      <c r="AD287" s="113">
        <v>13</v>
      </c>
      <c r="AE287" s="113">
        <v>9.5</v>
      </c>
      <c r="AF287" s="113">
        <v>11</v>
      </c>
      <c r="AG287" s="113">
        <v>13</v>
      </c>
      <c r="AH287" s="113">
        <v>15.5</v>
      </c>
      <c r="AI287" s="113">
        <v>9</v>
      </c>
      <c r="AJ287" s="113">
        <v>20</v>
      </c>
      <c r="AK287" s="113">
        <v>35</v>
      </c>
      <c r="AL287" s="113">
        <v>17.5</v>
      </c>
    </row>
    <row r="288" ht="15.75" customHeight="1" spans="1:38">
      <c r="A288" s="61" t="s">
        <v>327</v>
      </c>
      <c r="B288" s="42">
        <v>44532</v>
      </c>
      <c r="C288" s="99">
        <v>0.686805555555556</v>
      </c>
      <c r="D288" s="12" t="s">
        <v>39</v>
      </c>
      <c r="E288" s="100">
        <v>1.3</v>
      </c>
      <c r="F288" s="101">
        <v>31593</v>
      </c>
      <c r="G288" s="100">
        <v>1</v>
      </c>
      <c r="H288" s="100">
        <v>0</v>
      </c>
      <c r="I288" s="101"/>
      <c r="J288" s="105">
        <v>83.4</v>
      </c>
      <c r="K288" s="105">
        <v>173.2</v>
      </c>
      <c r="L288" s="105">
        <v>90.9</v>
      </c>
      <c r="M288" s="105">
        <v>178.4</v>
      </c>
      <c r="N288" s="106">
        <v>5.7</v>
      </c>
      <c r="O288" s="106">
        <v>7.1</v>
      </c>
      <c r="P288" s="106">
        <v>10.4</v>
      </c>
      <c r="Q288" s="106">
        <v>7.3</v>
      </c>
      <c r="R288" s="110">
        <v>40.1</v>
      </c>
      <c r="S288" s="110">
        <v>33</v>
      </c>
      <c r="T288" s="110">
        <v>35.4</v>
      </c>
      <c r="U288" s="110">
        <v>28</v>
      </c>
      <c r="V288" s="110">
        <v>103.1</v>
      </c>
      <c r="W288" s="110">
        <v>91.2</v>
      </c>
      <c r="X288" s="110">
        <v>98.1</v>
      </c>
      <c r="Y288" s="110">
        <v>101.5</v>
      </c>
      <c r="Z288" s="110">
        <v>61.6</v>
      </c>
      <c r="AA288" s="110">
        <v>52.5</v>
      </c>
      <c r="AB288" s="110">
        <v>38.7</v>
      </c>
      <c r="AC288" s="113">
        <v>16.5</v>
      </c>
      <c r="AD288" s="113">
        <v>23.5</v>
      </c>
      <c r="AE288" s="113">
        <v>15</v>
      </c>
      <c r="AF288" s="113">
        <v>21.5</v>
      </c>
      <c r="AG288" s="113">
        <v>24</v>
      </c>
      <c r="AH288" s="113">
        <v>32</v>
      </c>
      <c r="AI288" s="113">
        <v>24</v>
      </c>
      <c r="AJ288" s="113">
        <v>48</v>
      </c>
      <c r="AK288" s="113">
        <v>26</v>
      </c>
      <c r="AL288" s="113">
        <v>14</v>
      </c>
    </row>
    <row r="289" ht="15.75" customHeight="1" spans="1:38">
      <c r="A289" s="61" t="s">
        <v>328</v>
      </c>
      <c r="B289" s="42">
        <v>44533</v>
      </c>
      <c r="C289" s="99">
        <v>0.3375</v>
      </c>
      <c r="D289" s="12" t="s">
        <v>39</v>
      </c>
      <c r="E289" s="100">
        <v>1.6</v>
      </c>
      <c r="F289" s="101">
        <v>34973</v>
      </c>
      <c r="G289" s="100">
        <v>1</v>
      </c>
      <c r="H289" s="100">
        <v>0</v>
      </c>
      <c r="I289" s="101"/>
      <c r="J289" s="105">
        <v>83.6</v>
      </c>
      <c r="K289" s="105">
        <v>181.4</v>
      </c>
      <c r="L289" s="105">
        <v>100.7</v>
      </c>
      <c r="M289" s="105">
        <v>178</v>
      </c>
      <c r="N289" s="106">
        <v>5.6</v>
      </c>
      <c r="O289" s="106">
        <v>7.1</v>
      </c>
      <c r="P289" s="106">
        <v>10.2</v>
      </c>
      <c r="Q289" s="106">
        <v>7.3</v>
      </c>
      <c r="R289" s="110">
        <v>39.6</v>
      </c>
      <c r="S289" s="110">
        <v>37.5</v>
      </c>
      <c r="T289" s="110">
        <v>38.5</v>
      </c>
      <c r="U289" s="110">
        <v>30</v>
      </c>
      <c r="V289" s="110">
        <v>104.5</v>
      </c>
      <c r="W289" s="110">
        <v>86.1</v>
      </c>
      <c r="X289" s="110"/>
      <c r="Y289" s="110">
        <v>103.2</v>
      </c>
      <c r="Z289" s="110">
        <v>61.2</v>
      </c>
      <c r="AA289" s="110">
        <v>55</v>
      </c>
      <c r="AB289" s="110">
        <v>35.6</v>
      </c>
      <c r="AC289" s="113">
        <v>20</v>
      </c>
      <c r="AD289" s="113">
        <v>19.5</v>
      </c>
      <c r="AE289" s="113">
        <v>15.5</v>
      </c>
      <c r="AF289" s="113">
        <v>18</v>
      </c>
      <c r="AG289" s="113">
        <v>20</v>
      </c>
      <c r="AH289" s="113">
        <v>30</v>
      </c>
      <c r="AI289" s="113">
        <v>17</v>
      </c>
      <c r="AJ289" s="113">
        <v>40</v>
      </c>
      <c r="AK289" s="113">
        <v>24</v>
      </c>
      <c r="AL289" s="113">
        <v>17.5</v>
      </c>
    </row>
    <row r="290" ht="15.75" customHeight="1" spans="1:38">
      <c r="A290" s="61" t="s">
        <v>329</v>
      </c>
      <c r="B290" s="42">
        <v>44533</v>
      </c>
      <c r="C290" s="99">
        <v>0.361111111111111</v>
      </c>
      <c r="D290" s="12" t="s">
        <v>39</v>
      </c>
      <c r="E290" s="100">
        <v>1.7</v>
      </c>
      <c r="F290" s="101">
        <v>32959</v>
      </c>
      <c r="G290" s="100">
        <v>1</v>
      </c>
      <c r="H290" s="100">
        <v>0</v>
      </c>
      <c r="I290" s="101"/>
      <c r="J290" s="105">
        <v>70.2</v>
      </c>
      <c r="K290" s="105">
        <v>168.6</v>
      </c>
      <c r="L290" s="105">
        <v>88.2</v>
      </c>
      <c r="M290" s="105">
        <v>176.8</v>
      </c>
      <c r="N290" s="106">
        <v>5.6</v>
      </c>
      <c r="O290" s="106">
        <v>6.8</v>
      </c>
      <c r="P290" s="106">
        <v>9.65</v>
      </c>
      <c r="Q290" s="106">
        <v>7</v>
      </c>
      <c r="R290" s="110">
        <v>39</v>
      </c>
      <c r="S290" s="110">
        <v>34.1</v>
      </c>
      <c r="T290" s="110">
        <v>36.9</v>
      </c>
      <c r="U290" s="110">
        <v>28.6</v>
      </c>
      <c r="V290" s="110">
        <v>104.3</v>
      </c>
      <c r="W290" s="110">
        <v>81.7</v>
      </c>
      <c r="X290" s="110"/>
      <c r="Y290" s="110">
        <v>97.5</v>
      </c>
      <c r="Z290" s="110">
        <v>57.3</v>
      </c>
      <c r="AA290" s="110">
        <v>53.8</v>
      </c>
      <c r="AB290" s="110">
        <v>34.8</v>
      </c>
      <c r="AC290" s="113">
        <v>8</v>
      </c>
      <c r="AD290" s="113">
        <v>13.5</v>
      </c>
      <c r="AE290" s="113">
        <v>3.5</v>
      </c>
      <c r="AF290" s="113">
        <v>4</v>
      </c>
      <c r="AG290" s="113">
        <v>9</v>
      </c>
      <c r="AH290" s="113">
        <v>16</v>
      </c>
      <c r="AI290" s="113">
        <v>6.5</v>
      </c>
      <c r="AJ290" s="113">
        <v>16</v>
      </c>
      <c r="AK290" s="113">
        <v>12</v>
      </c>
      <c r="AL290" s="113">
        <v>7</v>
      </c>
    </row>
    <row r="291" ht="15.75" customHeight="1" spans="1:38">
      <c r="A291" s="61" t="s">
        <v>330</v>
      </c>
      <c r="B291" s="42">
        <v>44533</v>
      </c>
      <c r="C291" s="99">
        <v>0.375</v>
      </c>
      <c r="D291" s="12" t="s">
        <v>39</v>
      </c>
      <c r="E291" s="100">
        <v>1.5</v>
      </c>
      <c r="F291" s="101">
        <v>37507</v>
      </c>
      <c r="G291" s="100">
        <v>0</v>
      </c>
      <c r="H291" s="100">
        <v>0</v>
      </c>
      <c r="I291" s="101">
        <v>44515</v>
      </c>
      <c r="J291" s="105">
        <v>52.5</v>
      </c>
      <c r="K291" s="105">
        <v>165.9</v>
      </c>
      <c r="L291" s="105">
        <v>89.1</v>
      </c>
      <c r="M291" s="105">
        <v>169.7</v>
      </c>
      <c r="N291" s="106">
        <v>4.85</v>
      </c>
      <c r="O291" s="106">
        <v>5.6</v>
      </c>
      <c r="P291" s="106">
        <v>8.7</v>
      </c>
      <c r="Q291" s="106">
        <v>6.7</v>
      </c>
      <c r="R291" s="110">
        <v>29</v>
      </c>
      <c r="S291" s="110">
        <v>26.5</v>
      </c>
      <c r="T291" s="110">
        <v>25.4</v>
      </c>
      <c r="U291" s="110">
        <v>20.7</v>
      </c>
      <c r="V291" s="110">
        <v>78.5</v>
      </c>
      <c r="W291" s="110">
        <v>62.6</v>
      </c>
      <c r="X291" s="110"/>
      <c r="Y291" s="110">
        <v>94.4</v>
      </c>
      <c r="Z291" s="110">
        <v>54.7</v>
      </c>
      <c r="AA291" s="110">
        <v>48.2</v>
      </c>
      <c r="AB291" s="110">
        <v>34</v>
      </c>
      <c r="AC291" s="113">
        <v>22</v>
      </c>
      <c r="AD291" s="113">
        <v>12</v>
      </c>
      <c r="AE291" s="113">
        <v>6.25</v>
      </c>
      <c r="AF291" s="113">
        <v>11</v>
      </c>
      <c r="AG291" s="113">
        <v>8</v>
      </c>
      <c r="AH291" s="113">
        <v>15.5</v>
      </c>
      <c r="AI291" s="113">
        <v>9</v>
      </c>
      <c r="AJ291" s="113">
        <v>21.5</v>
      </c>
      <c r="AK291" s="113">
        <v>24</v>
      </c>
      <c r="AL291" s="113">
        <v>15</v>
      </c>
    </row>
    <row r="292" ht="15.75" customHeight="1" spans="1:38">
      <c r="A292" s="61" t="s">
        <v>331</v>
      </c>
      <c r="B292" s="42">
        <v>44533</v>
      </c>
      <c r="C292" s="99">
        <v>0.388888888888889</v>
      </c>
      <c r="D292" s="12" t="s">
        <v>39</v>
      </c>
      <c r="E292" s="100">
        <v>1.3</v>
      </c>
      <c r="F292" s="101">
        <v>28665</v>
      </c>
      <c r="G292" s="100">
        <v>0</v>
      </c>
      <c r="H292" s="100">
        <v>0</v>
      </c>
      <c r="I292" s="101"/>
      <c r="J292" s="105">
        <v>75.7</v>
      </c>
      <c r="K292" s="105">
        <v>167.2</v>
      </c>
      <c r="L292" s="105">
        <v>89.7</v>
      </c>
      <c r="M292" s="105">
        <v>168.7</v>
      </c>
      <c r="N292" s="106">
        <v>5.6</v>
      </c>
      <c r="O292" s="106">
        <v>6.1</v>
      </c>
      <c r="P292" s="106">
        <v>10.35</v>
      </c>
      <c r="Q292" s="106">
        <v>7.1</v>
      </c>
      <c r="R292" s="110">
        <v>33.5</v>
      </c>
      <c r="S292" s="110">
        <v>35.8</v>
      </c>
      <c r="T292" s="110">
        <v>35.5</v>
      </c>
      <c r="U292" s="110">
        <v>26.7</v>
      </c>
      <c r="V292" s="110">
        <v>96.2</v>
      </c>
      <c r="W292" s="110">
        <v>83.3</v>
      </c>
      <c r="X292" s="110"/>
      <c r="Y292" s="110">
        <v>98</v>
      </c>
      <c r="Z292" s="110">
        <v>66.1</v>
      </c>
      <c r="AA292" s="110">
        <v>58.8</v>
      </c>
      <c r="AB292" s="110">
        <v>39.9</v>
      </c>
      <c r="AC292" s="113">
        <v>38</v>
      </c>
      <c r="AD292" s="113">
        <v>24.5</v>
      </c>
      <c r="AE292" s="113">
        <v>32.5</v>
      </c>
      <c r="AF292" s="113">
        <v>22</v>
      </c>
      <c r="AG292" s="113">
        <v>21</v>
      </c>
      <c r="AH292" s="113">
        <v>32.5</v>
      </c>
      <c r="AI292" s="113">
        <v>28</v>
      </c>
      <c r="AJ292" s="113">
        <v>42.5</v>
      </c>
      <c r="AK292" s="113">
        <v>56</v>
      </c>
      <c r="AL292" s="113">
        <v>34</v>
      </c>
    </row>
    <row r="293" ht="15.75" customHeight="1" spans="1:38">
      <c r="A293" s="61" t="s">
        <v>332</v>
      </c>
      <c r="B293" s="42">
        <v>44533</v>
      </c>
      <c r="C293" s="99">
        <v>0.430555555555556</v>
      </c>
      <c r="D293" s="12" t="s">
        <v>39</v>
      </c>
      <c r="E293" s="100">
        <v>1.7</v>
      </c>
      <c r="F293" s="101">
        <v>36421</v>
      </c>
      <c r="G293" s="100">
        <v>1</v>
      </c>
      <c r="H293" s="100">
        <v>0</v>
      </c>
      <c r="I293" s="101"/>
      <c r="J293" s="105">
        <v>66.2</v>
      </c>
      <c r="K293" s="105">
        <v>174.5</v>
      </c>
      <c r="L293" s="105">
        <v>92.4</v>
      </c>
      <c r="M293" s="105">
        <v>174</v>
      </c>
      <c r="N293" s="106">
        <v>5.8</v>
      </c>
      <c r="O293" s="106">
        <v>6.6</v>
      </c>
      <c r="P293" s="106">
        <v>9.5</v>
      </c>
      <c r="Q293" s="106">
        <v>6.95</v>
      </c>
      <c r="R293" s="110">
        <v>34</v>
      </c>
      <c r="S293" s="110">
        <v>33.2</v>
      </c>
      <c r="T293" s="110">
        <v>36</v>
      </c>
      <c r="U293" s="110">
        <v>28</v>
      </c>
      <c r="V293" s="110">
        <v>101.2</v>
      </c>
      <c r="W293" s="110">
        <v>67.7</v>
      </c>
      <c r="X293" s="110"/>
      <c r="Y293" s="110">
        <v>92.5</v>
      </c>
      <c r="Z293" s="110">
        <v>58.5</v>
      </c>
      <c r="AA293" s="110">
        <v>56.4</v>
      </c>
      <c r="AB293" s="110">
        <v>34.7</v>
      </c>
      <c r="AC293" s="113">
        <v>6</v>
      </c>
      <c r="AD293" s="113">
        <v>9.5</v>
      </c>
      <c r="AE293" s="113">
        <v>3</v>
      </c>
      <c r="AF293" s="113">
        <v>3</v>
      </c>
      <c r="AG293" s="113">
        <v>5</v>
      </c>
      <c r="AH293" s="113">
        <v>9</v>
      </c>
      <c r="AI293" s="113">
        <v>5</v>
      </c>
      <c r="AJ293" s="113">
        <v>7</v>
      </c>
      <c r="AK293" s="113">
        <v>14</v>
      </c>
      <c r="AL293" s="113">
        <v>5.5</v>
      </c>
    </row>
    <row r="294" ht="15.75" customHeight="1" spans="1:38">
      <c r="A294" s="61" t="s">
        <v>333</v>
      </c>
      <c r="B294" s="42">
        <v>44533</v>
      </c>
      <c r="C294" s="99">
        <v>0.443055555555556</v>
      </c>
      <c r="D294" s="12" t="s">
        <v>39</v>
      </c>
      <c r="E294" s="100">
        <v>1.3</v>
      </c>
      <c r="F294" s="101">
        <v>36837</v>
      </c>
      <c r="G294" s="100">
        <v>0</v>
      </c>
      <c r="H294" s="100">
        <v>0</v>
      </c>
      <c r="I294" s="101">
        <v>44499</v>
      </c>
      <c r="J294" s="105">
        <v>38.8</v>
      </c>
      <c r="K294" s="105">
        <v>152</v>
      </c>
      <c r="L294" s="105">
        <v>82.2</v>
      </c>
      <c r="M294" s="105">
        <v>152</v>
      </c>
      <c r="N294" s="106">
        <v>4.4</v>
      </c>
      <c r="O294" s="106">
        <v>5.5</v>
      </c>
      <c r="P294" s="106">
        <v>7.7</v>
      </c>
      <c r="Q294" s="106">
        <v>5.8</v>
      </c>
      <c r="R294" s="110">
        <v>27.5</v>
      </c>
      <c r="S294" s="110">
        <v>21.9</v>
      </c>
      <c r="T294" s="110">
        <v>22.2</v>
      </c>
      <c r="U294" s="110">
        <v>19.2</v>
      </c>
      <c r="V294" s="110">
        <v>76</v>
      </c>
      <c r="W294" s="110">
        <v>59.5</v>
      </c>
      <c r="X294" s="110"/>
      <c r="Y294" s="110">
        <v>82</v>
      </c>
      <c r="Z294" s="110">
        <v>48.2</v>
      </c>
      <c r="AA294" s="110">
        <v>43</v>
      </c>
      <c r="AB294" s="110">
        <v>29.6</v>
      </c>
      <c r="AC294" s="113">
        <v>12.5</v>
      </c>
      <c r="AD294" s="113">
        <v>10</v>
      </c>
      <c r="AE294" s="113">
        <v>8</v>
      </c>
      <c r="AF294" s="113">
        <v>12.5</v>
      </c>
      <c r="AG294" s="113">
        <v>8.5</v>
      </c>
      <c r="AH294" s="113">
        <v>14.5</v>
      </c>
      <c r="AI294" s="113">
        <v>8</v>
      </c>
      <c r="AJ294" s="113">
        <v>21</v>
      </c>
      <c r="AK294" s="113">
        <v>27.5</v>
      </c>
      <c r="AL294" s="113">
        <v>16.5</v>
      </c>
    </row>
    <row r="295" ht="15.75" customHeight="1" spans="1:38">
      <c r="A295" s="61" t="s">
        <v>334</v>
      </c>
      <c r="B295" s="42">
        <v>44533</v>
      </c>
      <c r="C295" s="99">
        <v>0.458333333333333</v>
      </c>
      <c r="D295" s="12" t="s">
        <v>39</v>
      </c>
      <c r="E295" s="100">
        <v>1.5</v>
      </c>
      <c r="F295" s="101">
        <v>36936</v>
      </c>
      <c r="G295" s="100">
        <v>0</v>
      </c>
      <c r="H295" s="100">
        <v>0</v>
      </c>
      <c r="I295" s="101">
        <v>44509</v>
      </c>
      <c r="J295" s="105">
        <v>46.9</v>
      </c>
      <c r="K295" s="105">
        <v>161.5</v>
      </c>
      <c r="L295" s="105">
        <v>83.9</v>
      </c>
      <c r="M295" s="105">
        <v>169</v>
      </c>
      <c r="N295" s="106">
        <v>4.85</v>
      </c>
      <c r="O295" s="106">
        <v>6.3</v>
      </c>
      <c r="P295" s="106">
        <v>8.4</v>
      </c>
      <c r="Q295" s="106">
        <v>6.3</v>
      </c>
      <c r="R295" s="110">
        <v>29.8</v>
      </c>
      <c r="S295" s="110">
        <v>25.5</v>
      </c>
      <c r="T295" s="110">
        <v>25</v>
      </c>
      <c r="U295" s="110">
        <v>21.2</v>
      </c>
      <c r="V295" s="110">
        <v>78.3</v>
      </c>
      <c r="W295" s="110">
        <v>61.1</v>
      </c>
      <c r="X295" s="110"/>
      <c r="Y295" s="110">
        <v>90.4</v>
      </c>
      <c r="Z295" s="110">
        <v>51.4</v>
      </c>
      <c r="AA295" s="110">
        <v>45.2</v>
      </c>
      <c r="AB295" s="110">
        <v>28.8</v>
      </c>
      <c r="AC295" s="113">
        <v>16</v>
      </c>
      <c r="AD295" s="113">
        <v>13</v>
      </c>
      <c r="AE295" s="113">
        <v>12.5</v>
      </c>
      <c r="AF295" s="113">
        <v>15</v>
      </c>
      <c r="AG295" s="113">
        <v>11</v>
      </c>
      <c r="AH295" s="113">
        <v>22.5</v>
      </c>
      <c r="AI295" s="113">
        <v>13</v>
      </c>
      <c r="AJ295" s="113">
        <v>22</v>
      </c>
      <c r="AK295" s="113">
        <v>24.5</v>
      </c>
      <c r="AL295" s="113">
        <v>14.5</v>
      </c>
    </row>
    <row r="296" ht="15.75" customHeight="1" spans="1:38">
      <c r="A296" s="61" t="s">
        <v>335</v>
      </c>
      <c r="B296" s="10">
        <v>44606</v>
      </c>
      <c r="C296" s="99">
        <v>0.690972222222222</v>
      </c>
      <c r="D296" s="12" t="s">
        <v>336</v>
      </c>
      <c r="E296" s="100">
        <v>1.5</v>
      </c>
      <c r="F296" s="116">
        <v>38171</v>
      </c>
      <c r="G296" s="117">
        <v>0</v>
      </c>
      <c r="H296" s="117">
        <v>0</v>
      </c>
      <c r="I296" s="116"/>
      <c r="J296" s="105">
        <v>64.3</v>
      </c>
      <c r="K296" s="105">
        <v>162.6</v>
      </c>
      <c r="L296" s="105">
        <v>88.5</v>
      </c>
      <c r="M296" s="105">
        <v>161.8</v>
      </c>
      <c r="N296" s="106">
        <v>4.7</v>
      </c>
      <c r="O296" s="106">
        <v>6.1</v>
      </c>
      <c r="P296" s="106">
        <v>8.6</v>
      </c>
      <c r="Q296" s="106">
        <v>6.2</v>
      </c>
      <c r="R296" s="110">
        <v>33.4</v>
      </c>
      <c r="S296" s="110">
        <v>29.6</v>
      </c>
      <c r="T296" s="110">
        <v>30.1</v>
      </c>
      <c r="U296" s="110">
        <v>24.6</v>
      </c>
      <c r="V296" s="110">
        <v>94.2</v>
      </c>
      <c r="W296" s="110">
        <v>74.5</v>
      </c>
      <c r="X296" s="110"/>
      <c r="Y296" s="110">
        <v>101.9</v>
      </c>
      <c r="Z296" s="110">
        <v>61.5</v>
      </c>
      <c r="AA296" s="110">
        <v>50.5</v>
      </c>
      <c r="AB296" s="110">
        <v>34.7</v>
      </c>
      <c r="AC296" s="113">
        <v>19</v>
      </c>
      <c r="AD296" s="113">
        <v>16</v>
      </c>
      <c r="AE296" s="113">
        <v>19</v>
      </c>
      <c r="AF296" s="113">
        <v>13</v>
      </c>
      <c r="AG296" s="113">
        <v>15</v>
      </c>
      <c r="AH296" s="113">
        <v>26</v>
      </c>
      <c r="AI296" s="113">
        <v>19.5</v>
      </c>
      <c r="AJ296" s="113">
        <v>27</v>
      </c>
      <c r="AK296" s="113">
        <v>33.75</v>
      </c>
      <c r="AL296" s="113">
        <v>23.5</v>
      </c>
    </row>
    <row r="297" ht="15.75" customHeight="1" spans="1:38">
      <c r="A297" s="61" t="s">
        <v>337</v>
      </c>
      <c r="B297" s="47">
        <v>44607</v>
      </c>
      <c r="C297" s="99">
        <v>0.660416666666667</v>
      </c>
      <c r="D297" s="12" t="s">
        <v>336</v>
      </c>
      <c r="E297" s="100">
        <v>1.3</v>
      </c>
      <c r="F297" s="116">
        <v>37924</v>
      </c>
      <c r="G297" s="117">
        <v>0</v>
      </c>
      <c r="H297" s="117">
        <v>0</v>
      </c>
      <c r="I297" s="116">
        <v>44606</v>
      </c>
      <c r="J297" s="105">
        <v>54.8</v>
      </c>
      <c r="K297" s="105">
        <v>162.4</v>
      </c>
      <c r="L297" s="105">
        <v>84.8</v>
      </c>
      <c r="M297" s="105">
        <v>163</v>
      </c>
      <c r="N297" s="106">
        <v>5.1</v>
      </c>
      <c r="O297" s="106">
        <v>6.3</v>
      </c>
      <c r="P297" s="106">
        <v>9</v>
      </c>
      <c r="Q297" s="106">
        <v>6.5</v>
      </c>
      <c r="R297" s="110">
        <v>29.8</v>
      </c>
      <c r="S297" s="110">
        <v>25.6</v>
      </c>
      <c r="T297" s="110">
        <v>25.6</v>
      </c>
      <c r="U297" s="110">
        <v>23</v>
      </c>
      <c r="V297" s="110">
        <v>84.2</v>
      </c>
      <c r="W297" s="110">
        <v>63.2</v>
      </c>
      <c r="X297" s="110"/>
      <c r="Y297" s="110">
        <v>91.6</v>
      </c>
      <c r="Z297" s="110">
        <v>57</v>
      </c>
      <c r="AA297" s="110">
        <v>48</v>
      </c>
      <c r="AB297" s="110">
        <v>34.8</v>
      </c>
      <c r="AC297" s="113">
        <v>21</v>
      </c>
      <c r="AD297" s="113">
        <v>16</v>
      </c>
      <c r="AE297" s="113">
        <v>10.5</v>
      </c>
      <c r="AF297" s="113">
        <v>11</v>
      </c>
      <c r="AG297" s="113">
        <v>10</v>
      </c>
      <c r="AH297" s="113">
        <v>19</v>
      </c>
      <c r="AI297" s="113">
        <v>17.25</v>
      </c>
      <c r="AJ297" s="113">
        <v>27</v>
      </c>
      <c r="AK297" s="113">
        <v>31.25</v>
      </c>
      <c r="AL297" s="113">
        <v>21.75</v>
      </c>
    </row>
    <row r="298" ht="15.75" customHeight="1" spans="1:38">
      <c r="A298" s="61" t="s">
        <v>338</v>
      </c>
      <c r="B298" s="47">
        <v>44607</v>
      </c>
      <c r="C298" s="99">
        <v>0.702777777777778</v>
      </c>
      <c r="D298" s="12" t="s">
        <v>336</v>
      </c>
      <c r="E298" s="117">
        <v>1.6</v>
      </c>
      <c r="F298" s="116">
        <v>35956</v>
      </c>
      <c r="G298" s="117">
        <v>1</v>
      </c>
      <c r="H298" s="117">
        <v>0</v>
      </c>
      <c r="I298" s="116"/>
      <c r="J298" s="105">
        <v>79.8</v>
      </c>
      <c r="K298" s="105">
        <v>177.5</v>
      </c>
      <c r="L298" s="105">
        <v>92.5</v>
      </c>
      <c r="M298" s="105">
        <v>179</v>
      </c>
      <c r="N298" s="106">
        <v>5.95</v>
      </c>
      <c r="O298" s="106">
        <v>7.2</v>
      </c>
      <c r="P298" s="106">
        <v>10.2</v>
      </c>
      <c r="Q298" s="106">
        <v>2.3</v>
      </c>
      <c r="R298" s="110">
        <v>37.7</v>
      </c>
      <c r="S298" s="110">
        <v>35.2</v>
      </c>
      <c r="T298" s="110">
        <v>37.5</v>
      </c>
      <c r="U298" s="110">
        <v>29.5</v>
      </c>
      <c r="V298" s="110">
        <v>107.3</v>
      </c>
      <c r="W298" s="110">
        <v>80.2</v>
      </c>
      <c r="X298" s="110"/>
      <c r="Y298" s="110">
        <v>98.5</v>
      </c>
      <c r="Z298" s="110">
        <v>56.5</v>
      </c>
      <c r="AA298" s="110">
        <v>52</v>
      </c>
      <c r="AB298" s="110">
        <v>36.9</v>
      </c>
      <c r="AC298" s="113">
        <v>11</v>
      </c>
      <c r="AD298" s="113">
        <v>13</v>
      </c>
      <c r="AE298" s="113">
        <v>5</v>
      </c>
      <c r="AF298" s="113">
        <v>9</v>
      </c>
      <c r="AG298" s="113">
        <v>10.5</v>
      </c>
      <c r="AH298" s="113">
        <v>16</v>
      </c>
      <c r="AI298" s="113">
        <v>11</v>
      </c>
      <c r="AJ298" s="113">
        <v>18</v>
      </c>
      <c r="AK298" s="113">
        <v>15.5</v>
      </c>
      <c r="AL298" s="113">
        <v>15</v>
      </c>
    </row>
    <row r="299" ht="15.75" customHeight="1" spans="1:38">
      <c r="A299" s="61" t="s">
        <v>339</v>
      </c>
      <c r="B299" s="47">
        <v>44543</v>
      </c>
      <c r="C299" s="118">
        <v>0.680555555555555</v>
      </c>
      <c r="D299" s="12" t="s">
        <v>340</v>
      </c>
      <c r="E299" s="117">
        <v>1.3</v>
      </c>
      <c r="F299" s="116">
        <v>32448</v>
      </c>
      <c r="G299" s="117">
        <v>0</v>
      </c>
      <c r="H299" s="117">
        <v>0</v>
      </c>
      <c r="I299" s="116"/>
      <c r="J299" s="120">
        <v>120.4</v>
      </c>
      <c r="K299" s="120">
        <v>164.1</v>
      </c>
      <c r="L299" s="120">
        <v>88</v>
      </c>
      <c r="M299" s="120">
        <v>166</v>
      </c>
      <c r="N299" s="121">
        <v>5.7</v>
      </c>
      <c r="O299" s="121">
        <v>6.6</v>
      </c>
      <c r="P299" s="121">
        <v>8.8</v>
      </c>
      <c r="Q299" s="121">
        <v>7.3</v>
      </c>
      <c r="R299" s="124">
        <v>37.4</v>
      </c>
      <c r="S299" s="124">
        <v>42.8</v>
      </c>
      <c r="T299" s="124">
        <v>43</v>
      </c>
      <c r="U299" s="124">
        <v>31</v>
      </c>
      <c r="V299" s="124">
        <v>117.1</v>
      </c>
      <c r="W299" s="124">
        <v>105.5</v>
      </c>
      <c r="X299" s="124">
        <v>120.5</v>
      </c>
      <c r="Y299" s="124">
        <v>138</v>
      </c>
      <c r="Z299" s="124">
        <v>82.4</v>
      </c>
      <c r="AA299" s="124">
        <v>73</v>
      </c>
      <c r="AB299" s="124">
        <v>55</v>
      </c>
      <c r="AC299" s="127"/>
      <c r="AD299" s="127"/>
      <c r="AE299" s="127"/>
      <c r="AF299" s="127"/>
      <c r="AG299" s="127"/>
      <c r="AH299" s="127"/>
      <c r="AI299" s="127"/>
      <c r="AJ299" s="127"/>
      <c r="AK299" s="127"/>
      <c r="AL299" s="127"/>
    </row>
    <row r="300" ht="15.75" customHeight="1" spans="1:38">
      <c r="A300" s="61" t="s">
        <v>341</v>
      </c>
      <c r="B300" s="47">
        <v>44543</v>
      </c>
      <c r="C300" s="118">
        <v>0.713888888888889</v>
      </c>
      <c r="D300" s="12" t="s">
        <v>340</v>
      </c>
      <c r="E300" s="117">
        <v>1.5</v>
      </c>
      <c r="F300" s="116">
        <v>23458</v>
      </c>
      <c r="G300" s="117">
        <v>0</v>
      </c>
      <c r="H300" s="117">
        <v>0</v>
      </c>
      <c r="I300" s="116"/>
      <c r="J300" s="120">
        <v>114.8</v>
      </c>
      <c r="K300" s="120">
        <v>162.9</v>
      </c>
      <c r="L300" s="120">
        <v>89.5</v>
      </c>
      <c r="M300" s="120">
        <v>165.2</v>
      </c>
      <c r="N300" s="121">
        <v>5.4</v>
      </c>
      <c r="O300" s="121">
        <v>7.1</v>
      </c>
      <c r="P300" s="121">
        <v>10.7</v>
      </c>
      <c r="Q300" s="121">
        <v>7.4</v>
      </c>
      <c r="R300" s="124">
        <v>40.3</v>
      </c>
      <c r="S300" s="124">
        <v>42</v>
      </c>
      <c r="T300" s="124">
        <v>41.4</v>
      </c>
      <c r="U300" s="124">
        <v>30.2</v>
      </c>
      <c r="V300" s="124">
        <v>117.1</v>
      </c>
      <c r="W300" s="124">
        <v>112.5</v>
      </c>
      <c r="X300" s="124">
        <v>117.2</v>
      </c>
      <c r="Y300" s="124">
        <v>136.3</v>
      </c>
      <c r="Z300" s="124">
        <v>79.6</v>
      </c>
      <c r="AA300" s="124">
        <v>66.8</v>
      </c>
      <c r="AB300" s="124">
        <v>47.1</v>
      </c>
      <c r="AC300" s="127"/>
      <c r="AD300" s="127"/>
      <c r="AE300" s="127"/>
      <c r="AF300" s="127"/>
      <c r="AG300" s="127"/>
      <c r="AH300" s="127"/>
      <c r="AI300" s="127"/>
      <c r="AJ300" s="127"/>
      <c r="AK300" s="127"/>
      <c r="AL300" s="127"/>
    </row>
    <row r="301" ht="15.75" customHeight="1" spans="1:38">
      <c r="A301" s="61" t="s">
        <v>342</v>
      </c>
      <c r="B301" s="49">
        <v>44543</v>
      </c>
      <c r="C301" s="119">
        <v>0.698611111111111</v>
      </c>
      <c r="D301" s="12" t="s">
        <v>340</v>
      </c>
      <c r="E301" s="117">
        <v>1.3</v>
      </c>
      <c r="F301" s="116">
        <v>29699</v>
      </c>
      <c r="G301" s="117">
        <v>0</v>
      </c>
      <c r="H301" s="117">
        <v>0</v>
      </c>
      <c r="I301" s="116"/>
      <c r="J301" s="120">
        <v>92.1</v>
      </c>
      <c r="K301" s="120">
        <v>155.8</v>
      </c>
      <c r="L301" s="120">
        <v>87.8</v>
      </c>
      <c r="M301" s="120">
        <v>156.9</v>
      </c>
      <c r="N301" s="121">
        <v>5.4</v>
      </c>
      <c r="O301" s="121">
        <v>6.3</v>
      </c>
      <c r="P301" s="121">
        <v>10</v>
      </c>
      <c r="Q301" s="121">
        <v>6.6</v>
      </c>
      <c r="R301" s="124">
        <v>38.6</v>
      </c>
      <c r="S301" s="124">
        <v>39.1</v>
      </c>
      <c r="T301" s="124">
        <v>39</v>
      </c>
      <c r="U301" s="124">
        <v>30</v>
      </c>
      <c r="V301" s="124">
        <v>114.9</v>
      </c>
      <c r="W301" s="124">
        <v>104.1</v>
      </c>
      <c r="X301" s="124">
        <v>110.5</v>
      </c>
      <c r="Y301" s="124">
        <v>126.2</v>
      </c>
      <c r="Z301" s="124">
        <v>73.3</v>
      </c>
      <c r="AA301" s="124">
        <v>60.8</v>
      </c>
      <c r="AB301" s="124">
        <v>42.8</v>
      </c>
      <c r="AC301" s="127"/>
      <c r="AD301" s="127"/>
      <c r="AE301" s="127"/>
      <c r="AF301" s="127"/>
      <c r="AG301" s="127"/>
      <c r="AH301" s="127"/>
      <c r="AI301" s="127"/>
      <c r="AJ301" s="127"/>
      <c r="AK301" s="127"/>
      <c r="AL301" s="127"/>
    </row>
    <row r="302" ht="15.75" customHeight="1" spans="1:38">
      <c r="A302" s="61" t="s">
        <v>343</v>
      </c>
      <c r="B302" s="47">
        <v>44543</v>
      </c>
      <c r="C302" s="118">
        <v>0.626388888888889</v>
      </c>
      <c r="D302" s="12" t="s">
        <v>340</v>
      </c>
      <c r="E302" s="117">
        <v>1.5</v>
      </c>
      <c r="F302" s="116">
        <v>25839</v>
      </c>
      <c r="G302" s="117">
        <v>0</v>
      </c>
      <c r="H302" s="117">
        <v>1</v>
      </c>
      <c r="I302" s="117"/>
      <c r="J302" s="122">
        <v>75.9</v>
      </c>
      <c r="K302" s="122">
        <v>157.6</v>
      </c>
      <c r="L302" s="122">
        <v>86.7</v>
      </c>
      <c r="M302" s="122">
        <v>160.1</v>
      </c>
      <c r="N302" s="123">
        <v>5.15</v>
      </c>
      <c r="O302" s="123">
        <v>6.7</v>
      </c>
      <c r="P302" s="123">
        <v>10.1</v>
      </c>
      <c r="Q302" s="123">
        <v>6.9</v>
      </c>
      <c r="R302" s="125">
        <v>36.3</v>
      </c>
      <c r="S302" s="125">
        <v>32.5</v>
      </c>
      <c r="T302" s="125">
        <v>32.6</v>
      </c>
      <c r="U302" s="125">
        <v>25.6</v>
      </c>
      <c r="V302" s="125">
        <v>102.7</v>
      </c>
      <c r="W302" s="125">
        <v>90.2</v>
      </c>
      <c r="X302" s="125">
        <v>96.9</v>
      </c>
      <c r="Y302" s="125">
        <v>105.2</v>
      </c>
      <c r="Z302" s="125">
        <v>62.1</v>
      </c>
      <c r="AA302" s="125">
        <v>56.8</v>
      </c>
      <c r="AB302" s="125">
        <v>43.8</v>
      </c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</row>
    <row r="303" ht="15.75" customHeight="1" spans="1:38">
      <c r="A303" s="61" t="s">
        <v>344</v>
      </c>
      <c r="B303" s="47">
        <v>44544</v>
      </c>
      <c r="C303" s="118">
        <v>0.658333333333333</v>
      </c>
      <c r="D303" s="12" t="s">
        <v>340</v>
      </c>
      <c r="E303" s="117">
        <v>1.3</v>
      </c>
      <c r="F303" s="116">
        <v>28784</v>
      </c>
      <c r="G303" s="117">
        <v>0</v>
      </c>
      <c r="H303" s="117">
        <v>0</v>
      </c>
      <c r="I303" s="116">
        <v>44543</v>
      </c>
      <c r="J303" s="120">
        <v>117.9</v>
      </c>
      <c r="K303" s="120">
        <v>163</v>
      </c>
      <c r="L303" s="120">
        <v>88.2</v>
      </c>
      <c r="M303" s="120">
        <v>164.9</v>
      </c>
      <c r="N303" s="121">
        <v>5.6</v>
      </c>
      <c r="O303" s="121">
        <v>6.9</v>
      </c>
      <c r="P303" s="121">
        <v>10.9</v>
      </c>
      <c r="Q303" s="121">
        <v>7.2</v>
      </c>
      <c r="R303" s="124">
        <v>40.8</v>
      </c>
      <c r="S303" s="124">
        <v>42</v>
      </c>
      <c r="T303" s="124">
        <v>44.1</v>
      </c>
      <c r="U303" s="124">
        <v>33.9</v>
      </c>
      <c r="V303" s="124">
        <v>110.5</v>
      </c>
      <c r="W303" s="124">
        <v>105</v>
      </c>
      <c r="X303" s="124">
        <v>115.9</v>
      </c>
      <c r="Y303" s="124">
        <v>133.5</v>
      </c>
      <c r="Z303" s="124">
        <v>85.4</v>
      </c>
      <c r="AA303" s="124">
        <v>76.7</v>
      </c>
      <c r="AB303" s="124">
        <v>51.8</v>
      </c>
      <c r="AC303" s="127"/>
      <c r="AD303" s="127"/>
      <c r="AE303" s="127"/>
      <c r="AF303" s="127"/>
      <c r="AG303" s="127"/>
      <c r="AH303" s="127"/>
      <c r="AI303" s="127"/>
      <c r="AJ303" s="127"/>
      <c r="AK303" s="127"/>
      <c r="AL303" s="127"/>
    </row>
    <row r="304" ht="15.75" customHeight="1" spans="1:38">
      <c r="A304" s="61" t="s">
        <v>345</v>
      </c>
      <c r="B304" s="47">
        <v>44544</v>
      </c>
      <c r="C304" s="99">
        <v>0.672222222222222</v>
      </c>
      <c r="D304" s="12" t="s">
        <v>340</v>
      </c>
      <c r="E304" s="117">
        <v>1.3</v>
      </c>
      <c r="F304" s="116">
        <v>33250</v>
      </c>
      <c r="G304" s="117">
        <v>0</v>
      </c>
      <c r="H304" s="117">
        <v>1</v>
      </c>
      <c r="I304" s="116">
        <v>44536</v>
      </c>
      <c r="J304" s="120">
        <v>104.3</v>
      </c>
      <c r="K304" s="120">
        <v>163.6</v>
      </c>
      <c r="L304" s="120">
        <v>88.1</v>
      </c>
      <c r="M304" s="120">
        <v>168.4</v>
      </c>
      <c r="N304" s="121">
        <v>5.55</v>
      </c>
      <c r="O304" s="121">
        <v>7</v>
      </c>
      <c r="P304" s="121">
        <v>10.3</v>
      </c>
      <c r="Q304" s="121">
        <v>7.2</v>
      </c>
      <c r="R304" s="124">
        <v>37.4</v>
      </c>
      <c r="S304" s="124">
        <v>38.8</v>
      </c>
      <c r="T304" s="124">
        <v>39.4</v>
      </c>
      <c r="U304" s="124">
        <v>30</v>
      </c>
      <c r="V304" s="124">
        <v>113.9</v>
      </c>
      <c r="W304" s="124">
        <v>108.6</v>
      </c>
      <c r="X304" s="124">
        <v>114.5</v>
      </c>
      <c r="Y304" s="124">
        <v>118.3</v>
      </c>
      <c r="Z304" s="124">
        <v>71.2</v>
      </c>
      <c r="AA304" s="124">
        <v>64.9</v>
      </c>
      <c r="AB304" s="124">
        <v>46.9</v>
      </c>
      <c r="AC304" s="127"/>
      <c r="AD304" s="127"/>
      <c r="AE304" s="127"/>
      <c r="AF304" s="127"/>
      <c r="AG304" s="127"/>
      <c r="AH304" s="127"/>
      <c r="AI304" s="127"/>
      <c r="AJ304" s="127"/>
      <c r="AK304" s="127"/>
      <c r="AL304" s="127"/>
    </row>
    <row r="305" ht="15.75" customHeight="1" spans="1:38">
      <c r="A305" s="61" t="s">
        <v>346</v>
      </c>
      <c r="B305" s="47">
        <v>44544</v>
      </c>
      <c r="C305" s="99">
        <v>0.680555555555555</v>
      </c>
      <c r="D305" s="12" t="s">
        <v>340</v>
      </c>
      <c r="E305" s="117">
        <v>1.3</v>
      </c>
      <c r="F305" s="116">
        <v>30139</v>
      </c>
      <c r="G305" s="117">
        <v>0</v>
      </c>
      <c r="H305" s="117">
        <v>0</v>
      </c>
      <c r="I305" s="116">
        <v>44523</v>
      </c>
      <c r="J305" s="120">
        <v>88</v>
      </c>
      <c r="K305" s="120">
        <v>163</v>
      </c>
      <c r="L305" s="120">
        <v>90.8</v>
      </c>
      <c r="M305" s="120">
        <v>165.3</v>
      </c>
      <c r="N305" s="121">
        <v>5.3</v>
      </c>
      <c r="O305" s="121">
        <v>7.1</v>
      </c>
      <c r="P305" s="121">
        <v>10.4</v>
      </c>
      <c r="Q305" s="121">
        <v>6.8</v>
      </c>
      <c r="R305" s="124">
        <v>37.1</v>
      </c>
      <c r="S305" s="124">
        <v>37.9</v>
      </c>
      <c r="T305" s="124">
        <v>37.4</v>
      </c>
      <c r="U305" s="124">
        <v>28.2</v>
      </c>
      <c r="V305" s="124">
        <v>106.4</v>
      </c>
      <c r="W305" s="124">
        <v>88.4</v>
      </c>
      <c r="X305" s="124">
        <v>98.4</v>
      </c>
      <c r="Y305" s="124">
        <v>115.3</v>
      </c>
      <c r="Z305" s="124">
        <v>68.1</v>
      </c>
      <c r="AA305" s="124">
        <v>57.3</v>
      </c>
      <c r="AB305" s="124">
        <v>43.8</v>
      </c>
      <c r="AC305" s="127"/>
      <c r="AD305" s="127"/>
      <c r="AE305" s="127"/>
      <c r="AF305" s="127"/>
      <c r="AG305" s="127"/>
      <c r="AH305" s="127"/>
      <c r="AI305" s="127"/>
      <c r="AJ305" s="127"/>
      <c r="AK305" s="127"/>
      <c r="AL305" s="127"/>
    </row>
    <row r="306" ht="15.75" customHeight="1" spans="1:38">
      <c r="A306" s="61" t="s">
        <v>347</v>
      </c>
      <c r="B306" s="49">
        <v>44606</v>
      </c>
      <c r="C306" s="99">
        <v>0.607638888888889</v>
      </c>
      <c r="D306" s="12" t="s">
        <v>336</v>
      </c>
      <c r="E306" s="117">
        <v>1.6</v>
      </c>
      <c r="F306" s="116">
        <v>34113</v>
      </c>
      <c r="G306" s="117">
        <v>1</v>
      </c>
      <c r="H306" s="117">
        <v>0</v>
      </c>
      <c r="I306" s="116"/>
      <c r="J306" s="105">
        <v>68.9</v>
      </c>
      <c r="K306" s="105">
        <v>172.3</v>
      </c>
      <c r="L306" s="105">
        <v>91.2</v>
      </c>
      <c r="M306" s="105">
        <v>174.8</v>
      </c>
      <c r="N306" s="106">
        <v>5.9</v>
      </c>
      <c r="O306" s="106">
        <v>6.8</v>
      </c>
      <c r="P306" s="106">
        <v>10</v>
      </c>
      <c r="Q306" s="106">
        <v>7.6</v>
      </c>
      <c r="R306" s="110">
        <v>35.8</v>
      </c>
      <c r="S306" s="110">
        <v>29</v>
      </c>
      <c r="T306" s="110">
        <v>31.4</v>
      </c>
      <c r="U306" s="110">
        <v>26.5</v>
      </c>
      <c r="V306" s="110">
        <v>96.5</v>
      </c>
      <c r="W306" s="110">
        <v>78.7</v>
      </c>
      <c r="X306" s="110"/>
      <c r="Y306" s="110">
        <v>94.5</v>
      </c>
      <c r="Z306" s="110">
        <v>55</v>
      </c>
      <c r="AA306" s="110">
        <v>49.5</v>
      </c>
      <c r="AB306" s="110">
        <v>35.6</v>
      </c>
      <c r="AC306" s="113">
        <v>12</v>
      </c>
      <c r="AD306" s="113">
        <v>11</v>
      </c>
      <c r="AE306" s="113">
        <v>3</v>
      </c>
      <c r="AF306" s="113">
        <v>8</v>
      </c>
      <c r="AG306" s="113">
        <v>7.5</v>
      </c>
      <c r="AH306" s="113">
        <v>15.5</v>
      </c>
      <c r="AI306" s="113">
        <v>13.5</v>
      </c>
      <c r="AJ306" s="113">
        <v>23</v>
      </c>
      <c r="AK306" s="113">
        <v>12</v>
      </c>
      <c r="AL306" s="113">
        <v>5.5</v>
      </c>
    </row>
    <row r="307" ht="15.75" customHeight="1" spans="1:38">
      <c r="A307" s="61" t="s">
        <v>348</v>
      </c>
      <c r="B307" s="47">
        <v>44606</v>
      </c>
      <c r="C307" s="99">
        <v>0.645833333333333</v>
      </c>
      <c r="D307" s="12" t="s">
        <v>336</v>
      </c>
      <c r="E307" s="117">
        <v>1.7</v>
      </c>
      <c r="F307" s="116">
        <v>35974</v>
      </c>
      <c r="G307" s="117">
        <v>1</v>
      </c>
      <c r="H307" s="117">
        <v>0</v>
      </c>
      <c r="I307" s="116"/>
      <c r="J307" s="105">
        <v>72.6</v>
      </c>
      <c r="K307" s="105">
        <v>172.6</v>
      </c>
      <c r="L307" s="105">
        <v>93.8</v>
      </c>
      <c r="M307" s="105">
        <v>177.5</v>
      </c>
      <c r="N307" s="106">
        <v>5.5</v>
      </c>
      <c r="O307" s="106">
        <v>7</v>
      </c>
      <c r="P307" s="106">
        <v>9.8</v>
      </c>
      <c r="Q307" s="106">
        <v>7</v>
      </c>
      <c r="R307" s="110">
        <v>38.2</v>
      </c>
      <c r="S307" s="110">
        <v>35.9</v>
      </c>
      <c r="T307" s="110">
        <v>38.1</v>
      </c>
      <c r="U307" s="110">
        <v>29.6</v>
      </c>
      <c r="V307" s="110">
        <v>108.7</v>
      </c>
      <c r="W307" s="110">
        <v>78.9</v>
      </c>
      <c r="X307" s="110"/>
      <c r="Y307" s="110">
        <v>97.5</v>
      </c>
      <c r="Z307" s="110">
        <v>59.5</v>
      </c>
      <c r="AA307" s="110">
        <v>53.2</v>
      </c>
      <c r="AB307" s="110">
        <v>37</v>
      </c>
      <c r="AC307" s="113">
        <v>4</v>
      </c>
      <c r="AD307" s="113">
        <v>9.5</v>
      </c>
      <c r="AE307" s="113">
        <v>3</v>
      </c>
      <c r="AF307" s="113">
        <v>3</v>
      </c>
      <c r="AG307" s="113">
        <v>7</v>
      </c>
      <c r="AH307" s="113">
        <v>10</v>
      </c>
      <c r="AI307" s="113">
        <v>5</v>
      </c>
      <c r="AJ307" s="113">
        <v>6</v>
      </c>
      <c r="AK307" s="113">
        <v>12</v>
      </c>
      <c r="AL307" s="113">
        <v>6.5</v>
      </c>
    </row>
    <row r="308" ht="15.75" customHeight="1" spans="1:38">
      <c r="A308" s="61" t="s">
        <v>349</v>
      </c>
      <c r="B308" s="47">
        <v>44606</v>
      </c>
      <c r="C308" s="99">
        <v>0.754166666666667</v>
      </c>
      <c r="D308" s="12" t="s">
        <v>336</v>
      </c>
      <c r="E308" s="117">
        <v>1.3</v>
      </c>
      <c r="F308" s="116">
        <v>38018</v>
      </c>
      <c r="G308" s="117">
        <v>0</v>
      </c>
      <c r="H308" s="117">
        <v>0</v>
      </c>
      <c r="I308" s="116">
        <v>44593</v>
      </c>
      <c r="J308" s="105">
        <v>72.2</v>
      </c>
      <c r="K308" s="105">
        <v>167.1</v>
      </c>
      <c r="L308" s="105">
        <v>85.6</v>
      </c>
      <c r="M308" s="105">
        <v>170</v>
      </c>
      <c r="N308" s="106">
        <v>5.05</v>
      </c>
      <c r="O308" s="106">
        <v>6.3</v>
      </c>
      <c r="P308" s="106">
        <v>9.5</v>
      </c>
      <c r="Q308" s="106">
        <v>6.7</v>
      </c>
      <c r="R308" s="110">
        <v>33</v>
      </c>
      <c r="S308" s="110">
        <v>31.1</v>
      </c>
      <c r="T308" s="110">
        <v>31.4</v>
      </c>
      <c r="U308" s="110">
        <v>24.8</v>
      </c>
      <c r="V308" s="110">
        <v>93.9</v>
      </c>
      <c r="W308" s="110">
        <v>76.5</v>
      </c>
      <c r="X308" s="110"/>
      <c r="Y308" s="110">
        <v>106.5</v>
      </c>
      <c r="Z308" s="110">
        <v>65.1</v>
      </c>
      <c r="AA308" s="110">
        <v>55.6</v>
      </c>
      <c r="AB308" s="110">
        <v>38.6</v>
      </c>
      <c r="AC308" s="113">
        <v>26.5</v>
      </c>
      <c r="AD308" s="113">
        <v>22</v>
      </c>
      <c r="AE308" s="113">
        <v>17</v>
      </c>
      <c r="AF308" s="113">
        <v>19</v>
      </c>
      <c r="AG308" s="113">
        <v>17.5</v>
      </c>
      <c r="AH308" s="113">
        <v>23.5</v>
      </c>
      <c r="AI308" s="113">
        <v>18</v>
      </c>
      <c r="AJ308" s="113">
        <v>30</v>
      </c>
      <c r="AK308" s="113">
        <v>38.25</v>
      </c>
      <c r="AL308" s="113">
        <v>24</v>
      </c>
    </row>
    <row r="309" ht="15.75" customHeight="1" spans="1:38">
      <c r="A309" s="61" t="s">
        <v>350</v>
      </c>
      <c r="B309" s="47">
        <v>44608</v>
      </c>
      <c r="C309" s="99">
        <v>0.6</v>
      </c>
      <c r="D309" s="12" t="s">
        <v>336</v>
      </c>
      <c r="E309" s="117">
        <v>1.5</v>
      </c>
      <c r="F309" s="116">
        <v>38000</v>
      </c>
      <c r="G309" s="117">
        <v>0</v>
      </c>
      <c r="H309" s="117">
        <v>0</v>
      </c>
      <c r="I309" s="116">
        <v>44585</v>
      </c>
      <c r="J309" s="105">
        <v>61.4</v>
      </c>
      <c r="K309" s="105">
        <v>161.1</v>
      </c>
      <c r="L309" s="105">
        <v>87.2</v>
      </c>
      <c r="M309" s="105">
        <v>163.2</v>
      </c>
      <c r="N309" s="106">
        <v>4.8</v>
      </c>
      <c r="O309" s="106">
        <v>6.3</v>
      </c>
      <c r="P309" s="106">
        <v>8.9</v>
      </c>
      <c r="Q309" s="106">
        <v>6.5</v>
      </c>
      <c r="R309" s="110">
        <v>31.3</v>
      </c>
      <c r="S309" s="110">
        <v>27.7</v>
      </c>
      <c r="T309" s="110">
        <v>27.6</v>
      </c>
      <c r="U309" s="110">
        <v>23.6</v>
      </c>
      <c r="V309" s="110">
        <v>91</v>
      </c>
      <c r="W309" s="110">
        <v>73.7</v>
      </c>
      <c r="X309" s="110"/>
      <c r="Y309" s="110">
        <v>98.6</v>
      </c>
      <c r="Z309" s="110">
        <v>59.7</v>
      </c>
      <c r="AA309" s="110">
        <v>53.5</v>
      </c>
      <c r="AB309" s="110">
        <v>36.8</v>
      </c>
      <c r="AC309" s="113">
        <v>22</v>
      </c>
      <c r="AD309" s="113">
        <v>19</v>
      </c>
      <c r="AE309" s="113">
        <v>16</v>
      </c>
      <c r="AF309" s="113">
        <v>9</v>
      </c>
      <c r="AG309" s="113">
        <v>12</v>
      </c>
      <c r="AH309" s="113">
        <v>26</v>
      </c>
      <c r="AI309" s="113">
        <v>19</v>
      </c>
      <c r="AJ309" s="113">
        <v>33</v>
      </c>
      <c r="AK309" s="113">
        <v>39</v>
      </c>
      <c r="AL309" s="113">
        <v>29</v>
      </c>
    </row>
    <row r="310" ht="15.75" customHeight="1" spans="1:38">
      <c r="A310" s="61" t="s">
        <v>351</v>
      </c>
      <c r="B310" s="47">
        <v>44608</v>
      </c>
      <c r="C310" s="99">
        <v>0.626388888888889</v>
      </c>
      <c r="D310" s="12" t="s">
        <v>336</v>
      </c>
      <c r="E310" s="117">
        <v>1.3</v>
      </c>
      <c r="F310" s="116">
        <v>37781</v>
      </c>
      <c r="G310" s="117">
        <v>1</v>
      </c>
      <c r="H310" s="117">
        <v>0</v>
      </c>
      <c r="I310" s="116"/>
      <c r="J310" s="105">
        <v>67.3</v>
      </c>
      <c r="K310" s="105">
        <v>173.95</v>
      </c>
      <c r="L310" s="105">
        <v>95.1</v>
      </c>
      <c r="M310" s="105">
        <v>167</v>
      </c>
      <c r="N310" s="106">
        <v>5.55</v>
      </c>
      <c r="O310" s="106">
        <v>6.7</v>
      </c>
      <c r="P310" s="106">
        <v>10</v>
      </c>
      <c r="Q310" s="106">
        <v>7.4</v>
      </c>
      <c r="R310" s="110">
        <v>36.2</v>
      </c>
      <c r="S310" s="110">
        <v>29</v>
      </c>
      <c r="T310" s="110">
        <v>30.3</v>
      </c>
      <c r="U310" s="110">
        <v>25.4</v>
      </c>
      <c r="V310" s="110">
        <v>90.5</v>
      </c>
      <c r="W310" s="110">
        <v>74.5</v>
      </c>
      <c r="X310" s="110"/>
      <c r="Y310" s="110">
        <v>95</v>
      </c>
      <c r="Z310" s="110">
        <v>57.5</v>
      </c>
      <c r="AA310" s="110">
        <v>52</v>
      </c>
      <c r="AB310" s="110">
        <v>36.3</v>
      </c>
      <c r="AC310" s="113">
        <v>16</v>
      </c>
      <c r="AD310" s="113">
        <v>14.5</v>
      </c>
      <c r="AE310" s="113">
        <v>7</v>
      </c>
      <c r="AF310" s="113">
        <v>9</v>
      </c>
      <c r="AG310" s="113">
        <v>8.75</v>
      </c>
      <c r="AH310" s="113">
        <v>23</v>
      </c>
      <c r="AI310" s="113">
        <v>17</v>
      </c>
      <c r="AJ310" s="113">
        <v>28</v>
      </c>
      <c r="AK310" s="113">
        <v>29</v>
      </c>
      <c r="AL310" s="113">
        <v>14.5</v>
      </c>
    </row>
    <row r="311" ht="15.75" customHeight="1" spans="1:38">
      <c r="A311" s="61" t="s">
        <v>352</v>
      </c>
      <c r="B311" s="10">
        <v>44608</v>
      </c>
      <c r="C311" s="99">
        <v>0.652083333333333</v>
      </c>
      <c r="D311" s="12" t="s">
        <v>336</v>
      </c>
      <c r="E311" s="117">
        <v>1.5</v>
      </c>
      <c r="F311" s="116">
        <v>37641</v>
      </c>
      <c r="G311" s="117">
        <v>0</v>
      </c>
      <c r="H311" s="117">
        <v>0</v>
      </c>
      <c r="I311" s="116">
        <v>44598</v>
      </c>
      <c r="J311" s="107">
        <v>56.4</v>
      </c>
      <c r="K311" s="107">
        <v>163.25</v>
      </c>
      <c r="L311" s="107">
        <v>87.1</v>
      </c>
      <c r="M311" s="107">
        <v>158.5</v>
      </c>
      <c r="N311" s="108">
        <v>4.8</v>
      </c>
      <c r="O311" s="108">
        <v>6</v>
      </c>
      <c r="P311" s="108">
        <v>9</v>
      </c>
      <c r="Q311" s="108">
        <v>6.4</v>
      </c>
      <c r="R311" s="111">
        <v>29.9</v>
      </c>
      <c r="S311" s="111">
        <v>26</v>
      </c>
      <c r="T311" s="111">
        <v>27</v>
      </c>
      <c r="U311" s="111">
        <v>22.2</v>
      </c>
      <c r="V311" s="111">
        <v>86</v>
      </c>
      <c r="W311" s="111">
        <v>65.9</v>
      </c>
      <c r="X311" s="111"/>
      <c r="Y311" s="111">
        <v>98</v>
      </c>
      <c r="Z311" s="111">
        <v>55.3</v>
      </c>
      <c r="AA311" s="111">
        <v>50.6</v>
      </c>
      <c r="AB311" s="111">
        <v>35.2</v>
      </c>
      <c r="AC311" s="114">
        <v>15</v>
      </c>
      <c r="AD311" s="114">
        <v>12.5</v>
      </c>
      <c r="AE311" s="114">
        <v>8.5</v>
      </c>
      <c r="AF311" s="114">
        <v>9</v>
      </c>
      <c r="AG311" s="114">
        <v>8.5</v>
      </c>
      <c r="AH311" s="114">
        <v>13</v>
      </c>
      <c r="AI311" s="114">
        <v>11</v>
      </c>
      <c r="AJ311" s="114">
        <v>24.5</v>
      </c>
      <c r="AK311" s="114">
        <v>26</v>
      </c>
      <c r="AL311" s="114">
        <v>16</v>
      </c>
    </row>
    <row r="312" ht="15.75" customHeight="1" spans="1:38">
      <c r="A312" s="61" t="s">
        <v>353</v>
      </c>
      <c r="B312" s="47">
        <v>44608</v>
      </c>
      <c r="C312" s="99">
        <v>0.727777777777778</v>
      </c>
      <c r="D312" s="12" t="s">
        <v>336</v>
      </c>
      <c r="E312" s="117">
        <v>1.3</v>
      </c>
      <c r="F312" s="116">
        <v>37952</v>
      </c>
      <c r="G312" s="117">
        <v>0</v>
      </c>
      <c r="H312" s="117">
        <v>0</v>
      </c>
      <c r="I312" s="116"/>
      <c r="J312" s="105">
        <v>55.9</v>
      </c>
      <c r="K312" s="105">
        <v>165.4</v>
      </c>
      <c r="L312" s="105">
        <v>88</v>
      </c>
      <c r="M312" s="105">
        <v>162.8</v>
      </c>
      <c r="N312" s="106">
        <v>5.1</v>
      </c>
      <c r="O312" s="106">
        <v>6</v>
      </c>
      <c r="P312" s="106">
        <v>9.2</v>
      </c>
      <c r="Q312" s="106">
        <v>6.4</v>
      </c>
      <c r="R312" s="110">
        <v>33</v>
      </c>
      <c r="S312" s="110">
        <v>24.2</v>
      </c>
      <c r="T312" s="110">
        <v>24.4</v>
      </c>
      <c r="U312" s="110">
        <v>21.8</v>
      </c>
      <c r="V312" s="110">
        <v>88.5</v>
      </c>
      <c r="W312" s="110">
        <v>70</v>
      </c>
      <c r="X312" s="110"/>
      <c r="Y312" s="110">
        <v>96.9</v>
      </c>
      <c r="Z312" s="110">
        <v>56.5</v>
      </c>
      <c r="AA312" s="110">
        <v>47.6</v>
      </c>
      <c r="AB312" s="110">
        <v>34</v>
      </c>
      <c r="AC312" s="113">
        <v>17</v>
      </c>
      <c r="AD312" s="113">
        <v>9.5</v>
      </c>
      <c r="AE312" s="113">
        <v>12</v>
      </c>
      <c r="AF312" s="113">
        <v>13</v>
      </c>
      <c r="AG312" s="113">
        <v>12</v>
      </c>
      <c r="AH312" s="113">
        <v>24</v>
      </c>
      <c r="AI312" s="113">
        <v>15</v>
      </c>
      <c r="AJ312" s="113">
        <v>23</v>
      </c>
      <c r="AK312" s="113">
        <v>28</v>
      </c>
      <c r="AL312" s="113">
        <v>14</v>
      </c>
    </row>
    <row r="313" ht="15.75" customHeight="1" spans="1:38">
      <c r="A313" s="61" t="s">
        <v>354</v>
      </c>
      <c r="B313" s="47">
        <v>44608</v>
      </c>
      <c r="C313" s="99">
        <v>0.7875</v>
      </c>
      <c r="D313" s="12" t="s">
        <v>336</v>
      </c>
      <c r="E313" s="117">
        <v>1.6</v>
      </c>
      <c r="F313" s="116">
        <v>38122</v>
      </c>
      <c r="G313" s="117">
        <v>1</v>
      </c>
      <c r="H313" s="117">
        <v>0</v>
      </c>
      <c r="I313" s="116"/>
      <c r="J313" s="105">
        <v>57.7</v>
      </c>
      <c r="K313" s="105">
        <v>175.75</v>
      </c>
      <c r="L313" s="105">
        <v>90.8</v>
      </c>
      <c r="M313" s="105">
        <v>180</v>
      </c>
      <c r="N313" s="106">
        <v>5.3</v>
      </c>
      <c r="O313" s="106">
        <v>6.7</v>
      </c>
      <c r="P313" s="106">
        <v>9.4</v>
      </c>
      <c r="Q313" s="106">
        <v>7.1</v>
      </c>
      <c r="R313" s="110">
        <v>36</v>
      </c>
      <c r="S313" s="110">
        <v>25.5</v>
      </c>
      <c r="T313" s="110">
        <v>27.6</v>
      </c>
      <c r="U313" s="110">
        <v>22.4</v>
      </c>
      <c r="V313" s="110">
        <v>90</v>
      </c>
      <c r="W313" s="110">
        <v>70.4</v>
      </c>
      <c r="X313" s="110"/>
      <c r="Y313" s="110">
        <v>86.5</v>
      </c>
      <c r="Z313" s="110">
        <v>51</v>
      </c>
      <c r="AA313" s="110">
        <v>48</v>
      </c>
      <c r="AB313" s="110">
        <v>31.7</v>
      </c>
      <c r="AC313" s="113">
        <v>8</v>
      </c>
      <c r="AD313" s="113">
        <v>10</v>
      </c>
      <c r="AE313" s="113">
        <v>4</v>
      </c>
      <c r="AF313" s="113">
        <v>7</v>
      </c>
      <c r="AG313" s="113">
        <v>7.5</v>
      </c>
      <c r="AH313" s="113">
        <v>14</v>
      </c>
      <c r="AI313" s="113">
        <v>9</v>
      </c>
      <c r="AJ313" s="113">
        <v>14.5</v>
      </c>
      <c r="AK313" s="113">
        <v>11</v>
      </c>
      <c r="AL313" s="113">
        <v>8</v>
      </c>
    </row>
    <row r="314" ht="15.75" customHeight="1" spans="1:38">
      <c r="A314" s="61" t="s">
        <v>355</v>
      </c>
      <c r="B314" s="49">
        <v>44608</v>
      </c>
      <c r="C314" s="99">
        <v>0.752083333333333</v>
      </c>
      <c r="D314" s="12" t="s">
        <v>336</v>
      </c>
      <c r="E314" s="117">
        <v>1.5</v>
      </c>
      <c r="F314" s="116">
        <v>37760</v>
      </c>
      <c r="G314" s="117">
        <v>0</v>
      </c>
      <c r="H314" s="117">
        <v>0</v>
      </c>
      <c r="I314" s="116">
        <v>44602</v>
      </c>
      <c r="J314" s="105">
        <v>76.4</v>
      </c>
      <c r="K314" s="105">
        <v>172.55</v>
      </c>
      <c r="L314" s="105">
        <v>90.5</v>
      </c>
      <c r="M314" s="105">
        <v>174.5</v>
      </c>
      <c r="N314" s="106">
        <v>5.6</v>
      </c>
      <c r="O314" s="106">
        <v>6.8</v>
      </c>
      <c r="P314" s="106">
        <v>9.7</v>
      </c>
      <c r="Q314" s="106">
        <v>7.1</v>
      </c>
      <c r="R314" s="110">
        <v>34.8</v>
      </c>
      <c r="S314" s="110">
        <v>30.6</v>
      </c>
      <c r="T314" s="110">
        <v>31</v>
      </c>
      <c r="U314" s="110">
        <v>26.6</v>
      </c>
      <c r="V314" s="110">
        <v>99.7</v>
      </c>
      <c r="W314" s="110">
        <v>80.1</v>
      </c>
      <c r="X314" s="110"/>
      <c r="Y314" s="110">
        <v>104</v>
      </c>
      <c r="Z314" s="110">
        <v>65.3</v>
      </c>
      <c r="AA314" s="110">
        <v>54.8</v>
      </c>
      <c r="AB314" s="110">
        <v>39</v>
      </c>
      <c r="AC314" s="113">
        <v>21</v>
      </c>
      <c r="AD314" s="113">
        <v>27</v>
      </c>
      <c r="AE314" s="113">
        <v>20</v>
      </c>
      <c r="AF314" s="113">
        <v>19</v>
      </c>
      <c r="AG314" s="113">
        <v>23</v>
      </c>
      <c r="AH314" s="113">
        <v>28</v>
      </c>
      <c r="AI314" s="113">
        <v>24</v>
      </c>
      <c r="AJ314" s="113">
        <v>30</v>
      </c>
      <c r="AK314" s="113">
        <v>32</v>
      </c>
      <c r="AL314" s="113">
        <v>25.5</v>
      </c>
    </row>
    <row r="315" ht="15.75" customHeight="1" spans="1:38">
      <c r="A315" s="61" t="s">
        <v>356</v>
      </c>
      <c r="B315" s="47">
        <v>44608</v>
      </c>
      <c r="C315" s="99">
        <v>0.766666666666667</v>
      </c>
      <c r="D315" s="12" t="s">
        <v>336</v>
      </c>
      <c r="E315" s="117">
        <v>1.3</v>
      </c>
      <c r="F315" s="116">
        <v>37842</v>
      </c>
      <c r="G315" s="117">
        <v>1</v>
      </c>
      <c r="H315" s="117">
        <v>0</v>
      </c>
      <c r="I315" s="116"/>
      <c r="J315" s="105">
        <v>86.9</v>
      </c>
      <c r="K315" s="105">
        <v>172.7</v>
      </c>
      <c r="L315" s="105">
        <v>94.7</v>
      </c>
      <c r="M315" s="105">
        <v>175.5</v>
      </c>
      <c r="N315" s="106">
        <v>5.6</v>
      </c>
      <c r="O315" s="106">
        <v>7.2</v>
      </c>
      <c r="P315" s="106">
        <v>11.1</v>
      </c>
      <c r="Q315" s="106">
        <v>8</v>
      </c>
      <c r="R315" s="110">
        <v>41.3</v>
      </c>
      <c r="S315" s="110">
        <v>32.7</v>
      </c>
      <c r="T315" s="110">
        <v>33.2</v>
      </c>
      <c r="U315" s="110">
        <v>28.5</v>
      </c>
      <c r="V315" s="110">
        <v>102.3</v>
      </c>
      <c r="W315" s="110">
        <v>91.5</v>
      </c>
      <c r="X315" s="126">
        <v>98.5</v>
      </c>
      <c r="Y315" s="110">
        <v>110</v>
      </c>
      <c r="Z315" s="110">
        <v>67.5</v>
      </c>
      <c r="AA315" s="110">
        <v>59</v>
      </c>
      <c r="AB315" s="110">
        <v>39.9</v>
      </c>
      <c r="AC315" s="113">
        <v>23</v>
      </c>
      <c r="AD315" s="113">
        <v>26</v>
      </c>
      <c r="AE315" s="113">
        <v>10</v>
      </c>
      <c r="AF315" s="113">
        <v>19</v>
      </c>
      <c r="AG315" s="113">
        <v>24</v>
      </c>
      <c r="AH315" s="113">
        <v>35</v>
      </c>
      <c r="AI315" s="113">
        <v>20</v>
      </c>
      <c r="AJ315" s="113">
        <v>47.5</v>
      </c>
      <c r="AK315" s="113">
        <v>29</v>
      </c>
      <c r="AL315" s="113">
        <v>25</v>
      </c>
    </row>
    <row r="316" ht="15.75" customHeight="1" spans="1:38">
      <c r="A316" s="61" t="s">
        <v>357</v>
      </c>
      <c r="B316" s="47">
        <v>44608</v>
      </c>
      <c r="C316" s="99">
        <v>0.784027777777778</v>
      </c>
      <c r="D316" s="12" t="s">
        <v>336</v>
      </c>
      <c r="E316" s="117">
        <v>1.5</v>
      </c>
      <c r="F316" s="116">
        <v>37159</v>
      </c>
      <c r="G316" s="117">
        <v>0</v>
      </c>
      <c r="H316" s="117">
        <v>0</v>
      </c>
      <c r="I316" s="116">
        <v>44605</v>
      </c>
      <c r="J316" s="105">
        <v>58.7</v>
      </c>
      <c r="K316" s="105">
        <v>155.2</v>
      </c>
      <c r="L316" s="105">
        <v>83.2</v>
      </c>
      <c r="M316" s="105">
        <v>153.5</v>
      </c>
      <c r="N316" s="106">
        <v>4.7</v>
      </c>
      <c r="O316" s="106">
        <v>6.2</v>
      </c>
      <c r="P316" s="106">
        <v>9.45</v>
      </c>
      <c r="Q316" s="106">
        <v>6.3</v>
      </c>
      <c r="R316" s="110">
        <v>30.5</v>
      </c>
      <c r="S316" s="110">
        <v>29</v>
      </c>
      <c r="T316" s="110">
        <v>28.5</v>
      </c>
      <c r="U316" s="110">
        <v>24</v>
      </c>
      <c r="V316" s="110">
        <v>86.5</v>
      </c>
      <c r="W316" s="110">
        <v>73.5</v>
      </c>
      <c r="X316" s="126"/>
      <c r="Y316" s="110">
        <v>103.5</v>
      </c>
      <c r="Z316" s="110">
        <v>60</v>
      </c>
      <c r="AA316" s="110">
        <v>51.5</v>
      </c>
      <c r="AB316" s="110">
        <v>36.4</v>
      </c>
      <c r="AC316" s="113">
        <v>29</v>
      </c>
      <c r="AD316" s="113">
        <v>25</v>
      </c>
      <c r="AE316" s="113">
        <v>19</v>
      </c>
      <c r="AF316" s="113">
        <v>12</v>
      </c>
      <c r="AG316" s="113">
        <v>10</v>
      </c>
      <c r="AH316" s="113">
        <v>25</v>
      </c>
      <c r="AI316" s="113">
        <v>20</v>
      </c>
      <c r="AJ316" s="113">
        <v>30</v>
      </c>
      <c r="AK316" s="113">
        <v>23</v>
      </c>
      <c r="AL316" s="113">
        <v>37</v>
      </c>
    </row>
    <row r="317" ht="15.75" customHeight="1" spans="1:38">
      <c r="A317" s="61" t="s">
        <v>358</v>
      </c>
      <c r="B317" s="47">
        <v>44609</v>
      </c>
      <c r="C317" s="99">
        <v>0.659722222222222</v>
      </c>
      <c r="D317" s="12" t="s">
        <v>336</v>
      </c>
      <c r="E317" s="117">
        <v>1.5</v>
      </c>
      <c r="F317" s="116">
        <v>37811</v>
      </c>
      <c r="G317" s="117">
        <v>0</v>
      </c>
      <c r="H317" s="117">
        <v>0</v>
      </c>
      <c r="I317" s="116">
        <v>44591</v>
      </c>
      <c r="J317" s="105">
        <v>58.4</v>
      </c>
      <c r="K317" s="105">
        <v>167.1</v>
      </c>
      <c r="L317" s="105">
        <v>87.6</v>
      </c>
      <c r="M317" s="105">
        <v>168.7</v>
      </c>
      <c r="N317" s="106">
        <v>4.85</v>
      </c>
      <c r="O317" s="106">
        <v>6.3</v>
      </c>
      <c r="P317" s="106">
        <v>8.9</v>
      </c>
      <c r="Q317" s="106">
        <v>6.6</v>
      </c>
      <c r="R317" s="110">
        <v>31.4</v>
      </c>
      <c r="S317" s="110">
        <v>27</v>
      </c>
      <c r="T317" s="110">
        <v>27.6</v>
      </c>
      <c r="U317" s="110">
        <v>22.2</v>
      </c>
      <c r="V317" s="110">
        <v>84</v>
      </c>
      <c r="W317" s="110">
        <v>70.5</v>
      </c>
      <c r="X317" s="126"/>
      <c r="Y317" s="110">
        <v>99</v>
      </c>
      <c r="Z317" s="110">
        <v>56.5</v>
      </c>
      <c r="AA317" s="110">
        <v>47.6</v>
      </c>
      <c r="AB317" s="110">
        <v>35.3</v>
      </c>
      <c r="AC317" s="113">
        <v>19.5</v>
      </c>
      <c r="AD317" s="113">
        <v>13</v>
      </c>
      <c r="AE317" s="113">
        <v>11</v>
      </c>
      <c r="AF317" s="113">
        <v>11</v>
      </c>
      <c r="AG317" s="113">
        <v>11</v>
      </c>
      <c r="AH317" s="113">
        <v>22</v>
      </c>
      <c r="AI317" s="113">
        <v>11.5</v>
      </c>
      <c r="AJ317" s="113">
        <v>24</v>
      </c>
      <c r="AK317" s="113">
        <v>22</v>
      </c>
      <c r="AL317" s="113">
        <v>26.5</v>
      </c>
    </row>
    <row r="318" ht="15.75" customHeight="1" spans="1:38">
      <c r="A318" s="61" t="s">
        <v>359</v>
      </c>
      <c r="B318" s="47">
        <v>44609</v>
      </c>
      <c r="C318" s="99">
        <v>0.677083333333333</v>
      </c>
      <c r="D318" s="12" t="s">
        <v>336</v>
      </c>
      <c r="E318" s="117">
        <v>1.3</v>
      </c>
      <c r="F318" s="116">
        <v>37866</v>
      </c>
      <c r="G318" s="117">
        <v>0</v>
      </c>
      <c r="H318" s="117">
        <v>0</v>
      </c>
      <c r="I318" s="116"/>
      <c r="J318" s="105">
        <v>41.5</v>
      </c>
      <c r="K318" s="105">
        <v>159.05</v>
      </c>
      <c r="L318" s="105">
        <v>81.6</v>
      </c>
      <c r="M318" s="105">
        <v>153.4</v>
      </c>
      <c r="N318" s="106">
        <v>4.8</v>
      </c>
      <c r="O318" s="106">
        <v>6</v>
      </c>
      <c r="P318" s="106">
        <v>8.3</v>
      </c>
      <c r="Q318" s="106">
        <v>6.45</v>
      </c>
      <c r="R318" s="110">
        <v>27.1</v>
      </c>
      <c r="S318" s="110">
        <v>20</v>
      </c>
      <c r="T318" s="110">
        <v>20</v>
      </c>
      <c r="U318" s="110">
        <v>19.2</v>
      </c>
      <c r="V318" s="110">
        <v>73.5</v>
      </c>
      <c r="W318" s="110">
        <v>62</v>
      </c>
      <c r="X318" s="126"/>
      <c r="Y318" s="110">
        <v>78.5</v>
      </c>
      <c r="Z318" s="110">
        <v>42.5</v>
      </c>
      <c r="AA318" s="110">
        <v>38</v>
      </c>
      <c r="AB318" s="110">
        <v>31.4</v>
      </c>
      <c r="AC318" s="113">
        <v>4</v>
      </c>
      <c r="AD318" s="113">
        <v>5</v>
      </c>
      <c r="AE318" s="113">
        <v>2.5</v>
      </c>
      <c r="AF318" s="113">
        <v>3</v>
      </c>
      <c r="AG318" s="113">
        <v>3</v>
      </c>
      <c r="AH318" s="113">
        <v>3</v>
      </c>
      <c r="AI318" s="113">
        <v>5</v>
      </c>
      <c r="AJ318" s="113">
        <v>6</v>
      </c>
      <c r="AK318" s="113">
        <v>8.5</v>
      </c>
      <c r="AL318" s="113">
        <v>12</v>
      </c>
    </row>
    <row r="319" ht="15.75" customHeight="1" spans="1:38">
      <c r="A319" s="61" t="s">
        <v>360</v>
      </c>
      <c r="B319" s="10">
        <v>44609</v>
      </c>
      <c r="C319" s="99">
        <v>0.696527777777778</v>
      </c>
      <c r="D319" s="12" t="s">
        <v>336</v>
      </c>
      <c r="E319" s="117">
        <v>1.5</v>
      </c>
      <c r="F319" s="116">
        <v>38061</v>
      </c>
      <c r="G319" s="117">
        <v>0</v>
      </c>
      <c r="H319" s="117">
        <v>0</v>
      </c>
      <c r="I319" s="116">
        <v>44605</v>
      </c>
      <c r="J319" s="105">
        <v>59.7</v>
      </c>
      <c r="K319" s="105">
        <v>177.4</v>
      </c>
      <c r="L319" s="105">
        <v>93.4</v>
      </c>
      <c r="M319" s="105">
        <v>179</v>
      </c>
      <c r="N319" s="106">
        <v>5</v>
      </c>
      <c r="O319" s="106">
        <v>6.2</v>
      </c>
      <c r="P319" s="106">
        <v>8.5</v>
      </c>
      <c r="Q319" s="106">
        <v>6.5</v>
      </c>
      <c r="R319" s="110">
        <v>30</v>
      </c>
      <c r="S319" s="110">
        <v>27</v>
      </c>
      <c r="T319" s="110">
        <v>27</v>
      </c>
      <c r="U319" s="110">
        <v>21.6</v>
      </c>
      <c r="V319" s="110">
        <v>84.5</v>
      </c>
      <c r="W319" s="110">
        <v>64.9</v>
      </c>
      <c r="X319" s="126"/>
      <c r="Y319" s="110">
        <v>100.9</v>
      </c>
      <c r="Z319" s="110">
        <v>54.6</v>
      </c>
      <c r="AA319" s="110">
        <v>46.6</v>
      </c>
      <c r="AB319" s="110">
        <v>33</v>
      </c>
      <c r="AC319" s="113">
        <v>22</v>
      </c>
      <c r="AD319" s="113">
        <v>12</v>
      </c>
      <c r="AE319" s="113">
        <v>13.5</v>
      </c>
      <c r="AF319" s="113">
        <v>11</v>
      </c>
      <c r="AG319" s="113">
        <v>11.5</v>
      </c>
      <c r="AH319" s="113">
        <v>24</v>
      </c>
      <c r="AI319" s="113">
        <v>16</v>
      </c>
      <c r="AJ319" s="113">
        <v>27</v>
      </c>
      <c r="AK319" s="113">
        <v>30</v>
      </c>
      <c r="AL319" s="113">
        <v>32</v>
      </c>
    </row>
    <row r="320" ht="15.75" customHeight="1" spans="1:38">
      <c r="A320" s="61" t="s">
        <v>361</v>
      </c>
      <c r="B320" s="47">
        <v>44610</v>
      </c>
      <c r="C320" s="99">
        <v>0.458333333333333</v>
      </c>
      <c r="D320" s="12" t="s">
        <v>336</v>
      </c>
      <c r="E320" s="117">
        <v>1.5</v>
      </c>
      <c r="F320" s="116">
        <v>30264</v>
      </c>
      <c r="G320" s="117">
        <v>0</v>
      </c>
      <c r="H320" s="117">
        <v>0</v>
      </c>
      <c r="I320" s="116">
        <v>44599</v>
      </c>
      <c r="J320" s="105">
        <v>76.7</v>
      </c>
      <c r="K320" s="105">
        <v>168.5</v>
      </c>
      <c r="L320" s="105">
        <v>91.9</v>
      </c>
      <c r="M320" s="105">
        <v>164.4</v>
      </c>
      <c r="N320" s="106">
        <v>5.15</v>
      </c>
      <c r="O320" s="106">
        <v>6.5</v>
      </c>
      <c r="P320" s="106">
        <v>9.7</v>
      </c>
      <c r="Q320" s="106">
        <v>7.1</v>
      </c>
      <c r="R320" s="110">
        <v>35</v>
      </c>
      <c r="S320" s="110">
        <v>33</v>
      </c>
      <c r="T320" s="110">
        <v>32</v>
      </c>
      <c r="U320" s="110">
        <v>26.8</v>
      </c>
      <c r="V320" s="110">
        <v>100.1</v>
      </c>
      <c r="W320" s="110">
        <v>80.4</v>
      </c>
      <c r="X320" s="126">
        <v>87.6</v>
      </c>
      <c r="Y320" s="110">
        <v>111.5</v>
      </c>
      <c r="Z320" s="110">
        <v>69</v>
      </c>
      <c r="AA320" s="110">
        <v>57.5</v>
      </c>
      <c r="AB320" s="110">
        <v>37.5</v>
      </c>
      <c r="AC320" s="113">
        <v>27.5</v>
      </c>
      <c r="AD320" s="113">
        <v>22</v>
      </c>
      <c r="AE320" s="113">
        <v>20</v>
      </c>
      <c r="AF320" s="113">
        <v>11</v>
      </c>
      <c r="AG320" s="113">
        <v>22</v>
      </c>
      <c r="AH320" s="113">
        <v>24</v>
      </c>
      <c r="AI320" s="113">
        <v>17</v>
      </c>
      <c r="AJ320" s="113">
        <v>19</v>
      </c>
      <c r="AK320" s="113">
        <v>40</v>
      </c>
      <c r="AL320" s="113">
        <v>23.5</v>
      </c>
    </row>
    <row r="321" ht="15.75" customHeight="1" spans="1:38">
      <c r="A321" s="61" t="s">
        <v>362</v>
      </c>
      <c r="B321" s="47">
        <v>44610</v>
      </c>
      <c r="C321" s="99">
        <v>0.486111111111111</v>
      </c>
      <c r="D321" s="12" t="s">
        <v>336</v>
      </c>
      <c r="E321" s="117">
        <v>1.6</v>
      </c>
      <c r="F321" s="116">
        <v>29819</v>
      </c>
      <c r="G321" s="117">
        <v>0</v>
      </c>
      <c r="H321" s="117">
        <v>0</v>
      </c>
      <c r="I321" s="116">
        <v>44596</v>
      </c>
      <c r="J321" s="105">
        <v>60.4</v>
      </c>
      <c r="K321" s="105">
        <v>156.9</v>
      </c>
      <c r="L321" s="105">
        <v>89</v>
      </c>
      <c r="M321" s="105">
        <v>150</v>
      </c>
      <c r="N321" s="106">
        <v>4.9</v>
      </c>
      <c r="O321" s="106">
        <v>5.8</v>
      </c>
      <c r="P321" s="106">
        <v>8.5</v>
      </c>
      <c r="Q321" s="106">
        <v>6.5</v>
      </c>
      <c r="R321" s="110">
        <v>31.6</v>
      </c>
      <c r="S321" s="110">
        <v>27</v>
      </c>
      <c r="T321" s="110">
        <v>27.5</v>
      </c>
      <c r="U321" s="110">
        <v>22.2</v>
      </c>
      <c r="V321" s="110">
        <v>90</v>
      </c>
      <c r="W321" s="110">
        <v>68.5</v>
      </c>
      <c r="X321" s="126"/>
      <c r="Y321" s="110">
        <v>110.4</v>
      </c>
      <c r="Z321" s="110">
        <v>63.5</v>
      </c>
      <c r="AA321" s="110">
        <v>58</v>
      </c>
      <c r="AB321" s="110">
        <v>36</v>
      </c>
      <c r="AC321" s="113">
        <v>7</v>
      </c>
      <c r="AD321" s="113">
        <v>16</v>
      </c>
      <c r="AE321" s="113">
        <v>6</v>
      </c>
      <c r="AF321" s="113">
        <v>15</v>
      </c>
      <c r="AG321" s="113">
        <v>10</v>
      </c>
      <c r="AH321" s="113">
        <v>11.5</v>
      </c>
      <c r="AI321" s="113">
        <v>8</v>
      </c>
      <c r="AJ321" s="113">
        <v>15</v>
      </c>
      <c r="AK321" s="113">
        <v>32</v>
      </c>
      <c r="AL321" s="113">
        <v>13.5</v>
      </c>
    </row>
    <row r="322" ht="15.75" customHeight="1" spans="1:38">
      <c r="A322" s="61" t="s">
        <v>363</v>
      </c>
      <c r="B322" s="49">
        <v>44610</v>
      </c>
      <c r="C322" s="99">
        <v>0.499305555555556</v>
      </c>
      <c r="D322" s="12" t="s">
        <v>336</v>
      </c>
      <c r="E322" s="117">
        <v>1.3</v>
      </c>
      <c r="F322" s="116">
        <v>28612</v>
      </c>
      <c r="G322" s="117">
        <v>0</v>
      </c>
      <c r="H322" s="117">
        <v>0</v>
      </c>
      <c r="I322" s="116">
        <v>44596</v>
      </c>
      <c r="J322" s="105">
        <v>57.6</v>
      </c>
      <c r="K322" s="105">
        <v>156.7</v>
      </c>
      <c r="L322" s="105">
        <v>82.5</v>
      </c>
      <c r="M322" s="105">
        <v>158</v>
      </c>
      <c r="N322" s="106">
        <v>4.9</v>
      </c>
      <c r="O322" s="106">
        <v>6.5</v>
      </c>
      <c r="P322" s="106">
        <v>9.5</v>
      </c>
      <c r="Q322" s="106">
        <v>6.4</v>
      </c>
      <c r="R322" s="110">
        <v>32.5</v>
      </c>
      <c r="S322" s="110">
        <v>29.8</v>
      </c>
      <c r="T322" s="110">
        <v>30</v>
      </c>
      <c r="U322" s="110">
        <v>23.5</v>
      </c>
      <c r="V322" s="110">
        <v>91</v>
      </c>
      <c r="W322" s="110">
        <v>75</v>
      </c>
      <c r="X322" s="126">
        <v>83.5</v>
      </c>
      <c r="Y322" s="110">
        <v>97</v>
      </c>
      <c r="Z322" s="110">
        <v>56.9</v>
      </c>
      <c r="AA322" s="110">
        <v>53.3</v>
      </c>
      <c r="AB322" s="110">
        <v>34</v>
      </c>
      <c r="AC322" s="113">
        <v>22</v>
      </c>
      <c r="AD322" s="113">
        <v>14</v>
      </c>
      <c r="AE322" s="113">
        <v>20</v>
      </c>
      <c r="AF322" s="113">
        <v>12.5</v>
      </c>
      <c r="AG322" s="113">
        <v>13.5</v>
      </c>
      <c r="AH322" s="113">
        <v>19</v>
      </c>
      <c r="AI322" s="113">
        <v>14.5</v>
      </c>
      <c r="AJ322" s="113">
        <v>25</v>
      </c>
      <c r="AK322" s="113">
        <v>38</v>
      </c>
      <c r="AL322" s="113">
        <v>27</v>
      </c>
    </row>
    <row r="323" ht="15.75" customHeight="1" spans="1:38">
      <c r="A323" s="61" t="s">
        <v>364</v>
      </c>
      <c r="B323" s="47">
        <v>44610</v>
      </c>
      <c r="C323" s="99">
        <v>0.561111111111111</v>
      </c>
      <c r="D323" s="12" t="s">
        <v>336</v>
      </c>
      <c r="E323" s="117">
        <v>1.6</v>
      </c>
      <c r="F323" s="116">
        <v>38155</v>
      </c>
      <c r="G323" s="117">
        <v>1</v>
      </c>
      <c r="H323" s="117">
        <v>0</v>
      </c>
      <c r="I323" s="116"/>
      <c r="J323" s="105">
        <v>71.1</v>
      </c>
      <c r="K323" s="105">
        <v>166</v>
      </c>
      <c r="L323" s="105">
        <v>89.1</v>
      </c>
      <c r="M323" s="105">
        <v>171</v>
      </c>
      <c r="N323" s="106">
        <v>5.3</v>
      </c>
      <c r="O323" s="106">
        <v>6.5</v>
      </c>
      <c r="P323" s="106">
        <v>9.8</v>
      </c>
      <c r="Q323" s="106">
        <v>6.8</v>
      </c>
      <c r="R323" s="110">
        <v>38.6</v>
      </c>
      <c r="S323" s="110">
        <v>31.7</v>
      </c>
      <c r="T323" s="110">
        <v>33.2</v>
      </c>
      <c r="U323" s="110">
        <v>25.2</v>
      </c>
      <c r="V323" s="110">
        <v>100</v>
      </c>
      <c r="W323" s="110">
        <v>85.2</v>
      </c>
      <c r="X323" s="126">
        <v>92.5</v>
      </c>
      <c r="Y323" s="110">
        <v>104.4</v>
      </c>
      <c r="Z323" s="110">
        <v>61</v>
      </c>
      <c r="AA323" s="110">
        <v>55</v>
      </c>
      <c r="AB323" s="110">
        <v>34.8</v>
      </c>
      <c r="AC323" s="113">
        <v>15.5</v>
      </c>
      <c r="AD323" s="113">
        <v>22</v>
      </c>
      <c r="AE323" s="113">
        <v>15</v>
      </c>
      <c r="AF323" s="113">
        <v>18</v>
      </c>
      <c r="AG323" s="113">
        <v>19</v>
      </c>
      <c r="AH323" s="113">
        <v>33</v>
      </c>
      <c r="AI323" s="113">
        <v>22</v>
      </c>
      <c r="AJ323" s="113">
        <v>37.5</v>
      </c>
      <c r="AK323" s="113">
        <v>26</v>
      </c>
      <c r="AL323" s="113">
        <v>16.5</v>
      </c>
    </row>
    <row r="324" ht="15.75" customHeight="1" spans="1:38">
      <c r="A324" s="61" t="s">
        <v>365</v>
      </c>
      <c r="B324" s="47">
        <v>44610</v>
      </c>
      <c r="C324" s="99">
        <v>0.581944444444444</v>
      </c>
      <c r="D324" s="12" t="s">
        <v>336</v>
      </c>
      <c r="E324" s="117">
        <v>1.5</v>
      </c>
      <c r="F324" s="116">
        <v>37500</v>
      </c>
      <c r="G324" s="117">
        <v>0</v>
      </c>
      <c r="H324" s="117">
        <v>0</v>
      </c>
      <c r="I324" s="116">
        <v>44586</v>
      </c>
      <c r="J324" s="105">
        <v>62.1</v>
      </c>
      <c r="K324" s="105">
        <v>162</v>
      </c>
      <c r="L324" s="105">
        <v>86.5</v>
      </c>
      <c r="M324" s="105">
        <v>158.5</v>
      </c>
      <c r="N324" s="106">
        <v>5</v>
      </c>
      <c r="O324" s="106">
        <v>6.3</v>
      </c>
      <c r="P324" s="106">
        <v>9.1</v>
      </c>
      <c r="Q324" s="106">
        <v>6.8</v>
      </c>
      <c r="R324" s="110">
        <v>31.8</v>
      </c>
      <c r="S324" s="110">
        <v>28.8</v>
      </c>
      <c r="T324" s="110">
        <v>29.2</v>
      </c>
      <c r="U324" s="110">
        <v>24.9</v>
      </c>
      <c r="V324" s="110">
        <v>91</v>
      </c>
      <c r="W324" s="110">
        <v>75</v>
      </c>
      <c r="X324" s="126"/>
      <c r="Y324" s="110">
        <v>97.5</v>
      </c>
      <c r="Z324" s="110">
        <v>61.4</v>
      </c>
      <c r="AA324" s="110">
        <v>53.5</v>
      </c>
      <c r="AB324" s="110">
        <v>40.5</v>
      </c>
      <c r="AC324" s="113">
        <v>15</v>
      </c>
      <c r="AD324" s="113">
        <v>18.5</v>
      </c>
      <c r="AE324" s="113">
        <v>16.5</v>
      </c>
      <c r="AF324" s="113">
        <v>13.5</v>
      </c>
      <c r="AG324" s="113">
        <v>17</v>
      </c>
      <c r="AH324" s="113">
        <v>28</v>
      </c>
      <c r="AI324" s="113">
        <v>20.5</v>
      </c>
      <c r="AJ324" s="113">
        <v>38</v>
      </c>
      <c r="AK324" s="113">
        <v>36</v>
      </c>
      <c r="AL324" s="113">
        <v>19</v>
      </c>
    </row>
    <row r="325" ht="15.75" customHeight="1" spans="1:38">
      <c r="A325" s="61" t="s">
        <v>366</v>
      </c>
      <c r="B325" s="47">
        <v>44610</v>
      </c>
      <c r="C325" s="99">
        <v>0.591666666666667</v>
      </c>
      <c r="D325" s="12" t="s">
        <v>336</v>
      </c>
      <c r="E325" s="117">
        <v>1.6</v>
      </c>
      <c r="F325" s="116">
        <v>37826</v>
      </c>
      <c r="G325" s="117">
        <v>1</v>
      </c>
      <c r="H325" s="117">
        <v>0</v>
      </c>
      <c r="I325" s="116"/>
      <c r="J325" s="105">
        <v>64.9</v>
      </c>
      <c r="K325" s="105">
        <v>169</v>
      </c>
      <c r="L325" s="105">
        <v>91.5</v>
      </c>
      <c r="M325" s="105">
        <v>172</v>
      </c>
      <c r="N325" s="106">
        <v>5.5</v>
      </c>
      <c r="O325" s="106">
        <v>7</v>
      </c>
      <c r="P325" s="106">
        <v>9.6</v>
      </c>
      <c r="Q325" s="106">
        <v>7.4</v>
      </c>
      <c r="R325" s="110">
        <v>36.4</v>
      </c>
      <c r="S325" s="110">
        <v>29.5</v>
      </c>
      <c r="T325" s="110">
        <v>32</v>
      </c>
      <c r="U325" s="110">
        <v>26.5</v>
      </c>
      <c r="V325" s="110">
        <v>94.5</v>
      </c>
      <c r="W325" s="110">
        <v>76.2</v>
      </c>
      <c r="X325" s="126"/>
      <c r="Y325" s="110">
        <v>95.8</v>
      </c>
      <c r="Z325" s="110">
        <v>56</v>
      </c>
      <c r="AA325" s="110">
        <v>50.5</v>
      </c>
      <c r="AB325" s="110">
        <v>34.9</v>
      </c>
      <c r="AC325" s="113">
        <v>10</v>
      </c>
      <c r="AD325" s="113">
        <v>13</v>
      </c>
      <c r="AE325" s="113">
        <v>5.5</v>
      </c>
      <c r="AF325" s="113">
        <v>5</v>
      </c>
      <c r="AG325" s="113">
        <v>7.5</v>
      </c>
      <c r="AH325" s="113">
        <v>16</v>
      </c>
      <c r="AI325" s="113">
        <v>8</v>
      </c>
      <c r="AJ325" s="113">
        <v>15</v>
      </c>
      <c r="AK325" s="113">
        <v>16</v>
      </c>
      <c r="AL325" s="113">
        <v>9</v>
      </c>
    </row>
    <row r="326" ht="15.75" customHeight="1" spans="1:38">
      <c r="A326" s="61" t="s">
        <v>367</v>
      </c>
      <c r="B326" s="47">
        <v>44610</v>
      </c>
      <c r="C326" s="99">
        <v>0.614583333333333</v>
      </c>
      <c r="D326" s="12" t="s">
        <v>336</v>
      </c>
      <c r="E326" s="117">
        <v>1.7</v>
      </c>
      <c r="F326" s="116">
        <v>35555</v>
      </c>
      <c r="G326" s="117">
        <v>1</v>
      </c>
      <c r="H326" s="117">
        <v>0</v>
      </c>
      <c r="I326" s="116"/>
      <c r="J326" s="105">
        <v>67.3</v>
      </c>
      <c r="K326" s="105">
        <v>176</v>
      </c>
      <c r="L326" s="105">
        <v>90.7</v>
      </c>
      <c r="M326" s="105">
        <v>178.8</v>
      </c>
      <c r="N326" s="106">
        <v>5.5</v>
      </c>
      <c r="O326" s="106">
        <v>7.1</v>
      </c>
      <c r="P326" s="106">
        <v>10</v>
      </c>
      <c r="Q326" s="106">
        <v>7.4</v>
      </c>
      <c r="R326" s="110">
        <v>35.5</v>
      </c>
      <c r="S326" s="110">
        <v>30.2</v>
      </c>
      <c r="T326" s="110">
        <v>32.6</v>
      </c>
      <c r="U326" s="110">
        <v>26</v>
      </c>
      <c r="V326" s="110">
        <v>100</v>
      </c>
      <c r="W326" s="110">
        <v>74</v>
      </c>
      <c r="X326" s="126"/>
      <c r="Y326" s="110">
        <v>97</v>
      </c>
      <c r="Z326" s="110">
        <v>55.4</v>
      </c>
      <c r="AA326" s="110">
        <v>48</v>
      </c>
      <c r="AB326" s="110">
        <v>33.8</v>
      </c>
      <c r="AC326" s="113">
        <v>8.5</v>
      </c>
      <c r="AD326" s="113">
        <v>11</v>
      </c>
      <c r="AE326" s="113">
        <v>3</v>
      </c>
      <c r="AF326" s="113">
        <v>5</v>
      </c>
      <c r="AG326" s="113">
        <v>6.5</v>
      </c>
      <c r="AH326" s="113">
        <v>9</v>
      </c>
      <c r="AI326" s="113">
        <v>6</v>
      </c>
      <c r="AJ326" s="113">
        <v>12.5</v>
      </c>
      <c r="AK326" s="113">
        <v>11.5</v>
      </c>
      <c r="AL326" s="113">
        <v>6</v>
      </c>
    </row>
    <row r="327" ht="15.75" customHeight="1" spans="1:38">
      <c r="A327" s="61" t="s">
        <v>368</v>
      </c>
      <c r="B327" s="10">
        <v>44610</v>
      </c>
      <c r="C327" s="99">
        <v>0.640277777777778</v>
      </c>
      <c r="D327" s="12" t="s">
        <v>336</v>
      </c>
      <c r="E327" s="117">
        <v>1.3</v>
      </c>
      <c r="F327" s="116">
        <v>44780</v>
      </c>
      <c r="G327" s="117">
        <v>0</v>
      </c>
      <c r="H327" s="117">
        <v>0</v>
      </c>
      <c r="I327" s="116">
        <v>44581</v>
      </c>
      <c r="J327" s="105">
        <v>57.9</v>
      </c>
      <c r="K327" s="105">
        <v>162.95</v>
      </c>
      <c r="L327" s="105">
        <v>84.1</v>
      </c>
      <c r="M327" s="105">
        <v>165</v>
      </c>
      <c r="N327" s="106">
        <v>4.8</v>
      </c>
      <c r="O327" s="106">
        <v>6.2</v>
      </c>
      <c r="P327" s="106">
        <v>9.4</v>
      </c>
      <c r="Q327" s="106">
        <v>6.7</v>
      </c>
      <c r="R327" s="110">
        <v>29.9</v>
      </c>
      <c r="S327" s="110">
        <v>26</v>
      </c>
      <c r="T327" s="110">
        <v>25</v>
      </c>
      <c r="U327" s="110">
        <v>22</v>
      </c>
      <c r="V327" s="110">
        <v>87.5</v>
      </c>
      <c r="W327" s="110">
        <v>68.1</v>
      </c>
      <c r="X327" s="126"/>
      <c r="Y327" s="110">
        <v>99.8</v>
      </c>
      <c r="Z327" s="110">
        <v>59</v>
      </c>
      <c r="AA327" s="110">
        <v>50.6</v>
      </c>
      <c r="AB327" s="110">
        <v>35.1</v>
      </c>
      <c r="AC327" s="113">
        <v>18.5</v>
      </c>
      <c r="AD327" s="113">
        <v>16</v>
      </c>
      <c r="AE327" s="113">
        <v>14</v>
      </c>
      <c r="AF327" s="113">
        <v>13</v>
      </c>
      <c r="AG327" s="113">
        <v>13</v>
      </c>
      <c r="AH327" s="113">
        <v>36</v>
      </c>
      <c r="AI327" s="113">
        <v>13</v>
      </c>
      <c r="AJ327" s="113">
        <v>32</v>
      </c>
      <c r="AK327" s="113">
        <v>34</v>
      </c>
      <c r="AL327" s="113">
        <v>15.5</v>
      </c>
    </row>
    <row r="328" ht="15.75" customHeight="1" spans="1:38">
      <c r="A328" s="61" t="s">
        <v>369</v>
      </c>
      <c r="B328" s="47">
        <v>44610</v>
      </c>
      <c r="C328" s="99">
        <v>0.698611111111111</v>
      </c>
      <c r="D328" s="12" t="s">
        <v>336</v>
      </c>
      <c r="E328" s="117">
        <v>1.6</v>
      </c>
      <c r="F328" s="116">
        <v>36397</v>
      </c>
      <c r="G328" s="117">
        <v>1</v>
      </c>
      <c r="H328" s="117">
        <v>0</v>
      </c>
      <c r="I328" s="116"/>
      <c r="J328" s="105">
        <v>71.9</v>
      </c>
      <c r="K328" s="105">
        <v>173.1</v>
      </c>
      <c r="L328" s="105">
        <v>90.5</v>
      </c>
      <c r="M328" s="105">
        <v>183.5</v>
      </c>
      <c r="N328" s="106">
        <v>5.55</v>
      </c>
      <c r="O328" s="106">
        <v>7.15</v>
      </c>
      <c r="P328" s="106">
        <v>9.8</v>
      </c>
      <c r="Q328" s="106">
        <v>7.6</v>
      </c>
      <c r="R328" s="110">
        <v>35.7</v>
      </c>
      <c r="S328" s="110">
        <v>33.7</v>
      </c>
      <c r="T328" s="110">
        <v>36</v>
      </c>
      <c r="U328" s="110">
        <v>28.1</v>
      </c>
      <c r="V328" s="110">
        <v>101.5</v>
      </c>
      <c r="W328" s="110">
        <v>76</v>
      </c>
      <c r="X328" s="126"/>
      <c r="Y328" s="110">
        <v>94.5</v>
      </c>
      <c r="Z328" s="110">
        <v>56.5</v>
      </c>
      <c r="AA328" s="110">
        <v>49.5</v>
      </c>
      <c r="AB328" s="110">
        <v>36.8</v>
      </c>
      <c r="AC328" s="113">
        <v>11</v>
      </c>
      <c r="AD328" s="113">
        <v>11</v>
      </c>
      <c r="AE328" s="113">
        <v>3.5</v>
      </c>
      <c r="AF328" s="113">
        <v>5</v>
      </c>
      <c r="AG328" s="113">
        <v>7.5</v>
      </c>
      <c r="AH328" s="113">
        <v>19</v>
      </c>
      <c r="AI328" s="113">
        <v>7</v>
      </c>
      <c r="AJ328" s="113">
        <v>18.5</v>
      </c>
      <c r="AK328" s="113">
        <v>14</v>
      </c>
      <c r="AL328" s="113">
        <v>13</v>
      </c>
    </row>
    <row r="329" ht="15.75" customHeight="1" spans="1:38">
      <c r="A329" s="61" t="s">
        <v>370</v>
      </c>
      <c r="B329" s="47">
        <v>44610</v>
      </c>
      <c r="C329" s="99">
        <v>0.713194444444444</v>
      </c>
      <c r="D329" s="12" t="s">
        <v>336</v>
      </c>
      <c r="E329" s="117">
        <v>1.6</v>
      </c>
      <c r="F329" s="116">
        <v>32159</v>
      </c>
      <c r="G329" s="117">
        <v>1</v>
      </c>
      <c r="H329" s="117">
        <v>0</v>
      </c>
      <c r="I329" s="116"/>
      <c r="J329" s="107">
        <v>74.9</v>
      </c>
      <c r="K329" s="107">
        <v>166</v>
      </c>
      <c r="L329" s="107">
        <v>90.1</v>
      </c>
      <c r="M329" s="107">
        <v>169.4</v>
      </c>
      <c r="N329" s="108">
        <v>5.4</v>
      </c>
      <c r="O329" s="108">
        <v>6.7</v>
      </c>
      <c r="P329" s="108">
        <v>10</v>
      </c>
      <c r="Q329" s="108">
        <v>7.1</v>
      </c>
      <c r="R329" s="111">
        <v>40.7</v>
      </c>
      <c r="S329" s="111">
        <v>34.2</v>
      </c>
      <c r="T329" s="111">
        <v>35.2</v>
      </c>
      <c r="U329" s="111">
        <v>27.6</v>
      </c>
      <c r="V329" s="111">
        <v>103.5</v>
      </c>
      <c r="W329" s="111">
        <v>91.4</v>
      </c>
      <c r="X329" s="130"/>
      <c r="Y329" s="111">
        <v>98.2</v>
      </c>
      <c r="Z329" s="111">
        <v>59</v>
      </c>
      <c r="AA329" s="111">
        <v>52.8</v>
      </c>
      <c r="AB329" s="111">
        <v>37.5</v>
      </c>
      <c r="AC329" s="114">
        <v>9</v>
      </c>
      <c r="AD329" s="114">
        <v>20</v>
      </c>
      <c r="AE329" s="114">
        <v>7</v>
      </c>
      <c r="AF329" s="114">
        <v>18</v>
      </c>
      <c r="AG329" s="114">
        <v>20.5</v>
      </c>
      <c r="AH329" s="114">
        <v>38.5</v>
      </c>
      <c r="AI329" s="114">
        <v>18.5</v>
      </c>
      <c r="AJ329" s="114">
        <v>30</v>
      </c>
      <c r="AK329" s="114">
        <v>20</v>
      </c>
      <c r="AL329" s="114">
        <v>13</v>
      </c>
    </row>
    <row r="330" ht="15.75" customHeight="1" spans="1:38">
      <c r="A330" s="61" t="s">
        <v>371</v>
      </c>
      <c r="B330" s="49">
        <v>44610</v>
      </c>
      <c r="C330" s="99">
        <v>0.734027777777778</v>
      </c>
      <c r="D330" s="12" t="s">
        <v>336</v>
      </c>
      <c r="E330" s="117">
        <v>1.6</v>
      </c>
      <c r="F330" s="116">
        <v>38023</v>
      </c>
      <c r="G330" s="117">
        <v>1</v>
      </c>
      <c r="H330" s="117">
        <v>0</v>
      </c>
      <c r="I330" s="116"/>
      <c r="J330" s="107">
        <v>81.1</v>
      </c>
      <c r="K330" s="107">
        <v>184</v>
      </c>
      <c r="L330" s="107">
        <v>99.2</v>
      </c>
      <c r="M330" s="107">
        <v>184</v>
      </c>
      <c r="N330" s="108">
        <v>5.7</v>
      </c>
      <c r="O330" s="108">
        <v>7.4</v>
      </c>
      <c r="P330" s="108">
        <v>10.4</v>
      </c>
      <c r="Q330" s="108">
        <v>7.8</v>
      </c>
      <c r="R330" s="111">
        <v>36.2</v>
      </c>
      <c r="S330" s="111">
        <v>31.5</v>
      </c>
      <c r="T330" s="111">
        <v>33.8</v>
      </c>
      <c r="U330" s="111">
        <v>26.4</v>
      </c>
      <c r="V330" s="111">
        <v>102.7</v>
      </c>
      <c r="W330" s="111">
        <v>91</v>
      </c>
      <c r="X330" s="130"/>
      <c r="Y330" s="111">
        <v>102</v>
      </c>
      <c r="Z330" s="111">
        <v>59.6</v>
      </c>
      <c r="AA330" s="111">
        <v>54.2</v>
      </c>
      <c r="AB330" s="111">
        <v>36</v>
      </c>
      <c r="AC330" s="114">
        <v>11</v>
      </c>
      <c r="AD330" s="114">
        <v>14.5</v>
      </c>
      <c r="AE330" s="114">
        <v>7.5</v>
      </c>
      <c r="AF330" s="114">
        <v>16</v>
      </c>
      <c r="AG330" s="114">
        <v>17</v>
      </c>
      <c r="AH330" s="114">
        <v>23.5</v>
      </c>
      <c r="AI330" s="114">
        <v>15</v>
      </c>
      <c r="AJ330" s="114">
        <v>23</v>
      </c>
      <c r="AK330" s="114">
        <v>8</v>
      </c>
      <c r="AL330" s="114">
        <v>11</v>
      </c>
    </row>
    <row r="331" ht="15.75" customHeight="1" spans="1:38">
      <c r="A331" s="61" t="s">
        <v>372</v>
      </c>
      <c r="B331" s="47">
        <v>44610</v>
      </c>
      <c r="C331" s="99">
        <v>0.7625</v>
      </c>
      <c r="D331" s="12" t="s">
        <v>336</v>
      </c>
      <c r="E331" s="117">
        <v>1.5</v>
      </c>
      <c r="F331" s="116">
        <v>35532</v>
      </c>
      <c r="G331" s="117">
        <v>0</v>
      </c>
      <c r="H331" s="117">
        <v>0</v>
      </c>
      <c r="I331" s="116">
        <v>44600</v>
      </c>
      <c r="J331" s="107">
        <v>49.9</v>
      </c>
      <c r="K331" s="107">
        <v>150.1</v>
      </c>
      <c r="L331" s="107">
        <v>81.5</v>
      </c>
      <c r="M331" s="107">
        <v>150.2</v>
      </c>
      <c r="N331" s="108">
        <v>5.2</v>
      </c>
      <c r="O331" s="108">
        <v>5.95</v>
      </c>
      <c r="P331" s="108">
        <v>9.1</v>
      </c>
      <c r="Q331" s="108">
        <v>6.3</v>
      </c>
      <c r="R331" s="111">
        <v>30.3</v>
      </c>
      <c r="S331" s="111">
        <v>25.6</v>
      </c>
      <c r="T331" s="111">
        <v>26</v>
      </c>
      <c r="U331" s="111">
        <v>23.4</v>
      </c>
      <c r="V331" s="111">
        <v>80</v>
      </c>
      <c r="W331" s="111">
        <v>66</v>
      </c>
      <c r="X331" s="130"/>
      <c r="Y331" s="111">
        <v>94</v>
      </c>
      <c r="Z331" s="111">
        <v>55</v>
      </c>
      <c r="AA331" s="111">
        <v>49</v>
      </c>
      <c r="AB331" s="111">
        <v>33</v>
      </c>
      <c r="AC331" s="114">
        <v>17.5</v>
      </c>
      <c r="AD331" s="114">
        <v>13</v>
      </c>
      <c r="AE331" s="114">
        <v>12.5</v>
      </c>
      <c r="AF331" s="114">
        <v>9.5</v>
      </c>
      <c r="AG331" s="114">
        <v>11.5</v>
      </c>
      <c r="AH331" s="114">
        <v>21</v>
      </c>
      <c r="AI331" s="114">
        <v>14</v>
      </c>
      <c r="AJ331" s="114">
        <v>26</v>
      </c>
      <c r="AK331" s="114">
        <v>27.5</v>
      </c>
      <c r="AL331" s="114">
        <v>12.5</v>
      </c>
    </row>
    <row r="332" ht="15.75" customHeight="1" spans="1:38">
      <c r="A332" s="61" t="s">
        <v>373</v>
      </c>
      <c r="B332" s="47">
        <v>44610</v>
      </c>
      <c r="C332" s="99">
        <v>0.776388888888889</v>
      </c>
      <c r="D332" s="12" t="s">
        <v>336</v>
      </c>
      <c r="E332" s="117">
        <v>1.6</v>
      </c>
      <c r="F332" s="116">
        <v>33577</v>
      </c>
      <c r="G332" s="117">
        <v>1</v>
      </c>
      <c r="H332" s="117">
        <v>0</v>
      </c>
      <c r="I332" s="116"/>
      <c r="J332" s="107">
        <v>110.9</v>
      </c>
      <c r="K332" s="107">
        <v>181.4</v>
      </c>
      <c r="L332" s="107">
        <v>94.7</v>
      </c>
      <c r="M332" s="107">
        <v>186</v>
      </c>
      <c r="N332" s="108">
        <v>5.8</v>
      </c>
      <c r="O332" s="108">
        <v>7</v>
      </c>
      <c r="P332" s="108">
        <v>11.7</v>
      </c>
      <c r="Q332" s="108">
        <v>8.7</v>
      </c>
      <c r="R332" s="111">
        <v>41.6</v>
      </c>
      <c r="S332" s="111">
        <v>40.8</v>
      </c>
      <c r="T332" s="111">
        <v>42.7</v>
      </c>
      <c r="U332" s="111">
        <v>32.5</v>
      </c>
      <c r="V332" s="111">
        <v>120.3</v>
      </c>
      <c r="W332" s="111">
        <v>98</v>
      </c>
      <c r="X332" s="130">
        <v>108</v>
      </c>
      <c r="Y332" s="111">
        <v>112</v>
      </c>
      <c r="Z332" s="111">
        <v>71</v>
      </c>
      <c r="AA332" s="111">
        <v>66</v>
      </c>
      <c r="AB332" s="111">
        <v>45.2</v>
      </c>
      <c r="AC332" s="114">
        <v>20</v>
      </c>
      <c r="AD332" s="114">
        <v>28</v>
      </c>
      <c r="AE332" s="114">
        <v>18</v>
      </c>
      <c r="AF332" s="114">
        <v>18</v>
      </c>
      <c r="AG332" s="114">
        <v>22</v>
      </c>
      <c r="AH332" s="114">
        <v>37</v>
      </c>
      <c r="AI332" s="114">
        <v>24.5</v>
      </c>
      <c r="AJ332" s="114">
        <v>39</v>
      </c>
      <c r="AK332" s="114">
        <v>19</v>
      </c>
      <c r="AL332" s="114">
        <v>18</v>
      </c>
    </row>
    <row r="333" ht="15.75" customHeight="1" spans="1:38">
      <c r="A333" s="61" t="s">
        <v>374</v>
      </c>
      <c r="B333" s="47">
        <v>44615</v>
      </c>
      <c r="C333" s="99">
        <v>0.416666666666667</v>
      </c>
      <c r="D333" s="12" t="s">
        <v>336</v>
      </c>
      <c r="E333" s="117">
        <v>1.5</v>
      </c>
      <c r="F333" s="116">
        <v>37529</v>
      </c>
      <c r="G333" s="117">
        <v>0</v>
      </c>
      <c r="H333" s="117">
        <v>0</v>
      </c>
      <c r="I333" s="116">
        <v>44613</v>
      </c>
      <c r="J333" s="105">
        <v>56.8</v>
      </c>
      <c r="K333" s="105">
        <v>168.4</v>
      </c>
      <c r="L333" s="105">
        <v>89.5</v>
      </c>
      <c r="M333" s="105">
        <v>161</v>
      </c>
      <c r="N333" s="106">
        <v>5.1</v>
      </c>
      <c r="O333" s="106">
        <v>6.1</v>
      </c>
      <c r="P333" s="106">
        <v>8.6</v>
      </c>
      <c r="Q333" s="106">
        <v>6.7</v>
      </c>
      <c r="R333" s="110">
        <v>31</v>
      </c>
      <c r="S333" s="110">
        <v>27.2</v>
      </c>
      <c r="T333" s="110">
        <v>28.3</v>
      </c>
      <c r="U333" s="110">
        <v>23.1</v>
      </c>
      <c r="V333" s="110">
        <v>85.5</v>
      </c>
      <c r="W333" s="110">
        <v>64.3</v>
      </c>
      <c r="X333" s="110"/>
      <c r="Y333" s="110">
        <v>96.5</v>
      </c>
      <c r="Z333" s="110">
        <v>57</v>
      </c>
      <c r="AA333" s="110">
        <v>52.5</v>
      </c>
      <c r="AB333" s="110">
        <v>36.4</v>
      </c>
      <c r="AC333" s="113">
        <v>16</v>
      </c>
      <c r="AD333" s="113">
        <v>9</v>
      </c>
      <c r="AE333" s="113">
        <v>12</v>
      </c>
      <c r="AF333" s="113">
        <v>6</v>
      </c>
      <c r="AG333" s="113">
        <v>6.5</v>
      </c>
      <c r="AH333" s="113">
        <v>12</v>
      </c>
      <c r="AI333" s="113">
        <v>8</v>
      </c>
      <c r="AJ333" s="113">
        <v>20</v>
      </c>
      <c r="AK333" s="113">
        <v>32</v>
      </c>
      <c r="AL333" s="113">
        <v>11.5</v>
      </c>
    </row>
    <row r="334" ht="15.75" customHeight="1" spans="1:38">
      <c r="A334" s="61" t="s">
        <v>375</v>
      </c>
      <c r="B334" s="47">
        <v>44615</v>
      </c>
      <c r="C334" s="99">
        <v>0.443055555555556</v>
      </c>
      <c r="D334" s="12" t="s">
        <v>336</v>
      </c>
      <c r="E334" s="117">
        <v>1.5</v>
      </c>
      <c r="F334" s="116">
        <v>38125</v>
      </c>
      <c r="G334" s="117">
        <v>0</v>
      </c>
      <c r="H334" s="117">
        <v>0</v>
      </c>
      <c r="I334" s="116">
        <v>44553</v>
      </c>
      <c r="J334" s="105">
        <v>47.7</v>
      </c>
      <c r="K334" s="105">
        <v>158.3</v>
      </c>
      <c r="L334" s="105">
        <v>84.1</v>
      </c>
      <c r="M334" s="105">
        <v>151.4</v>
      </c>
      <c r="N334" s="106">
        <v>4.3</v>
      </c>
      <c r="O334" s="106">
        <v>5.7</v>
      </c>
      <c r="P334" s="106">
        <v>8.3</v>
      </c>
      <c r="Q334" s="106">
        <v>6.4</v>
      </c>
      <c r="R334" s="110">
        <v>29.3</v>
      </c>
      <c r="S334" s="110">
        <v>24</v>
      </c>
      <c r="T334" s="110">
        <v>25.1</v>
      </c>
      <c r="U334" s="110">
        <v>21.7</v>
      </c>
      <c r="V334" s="110">
        <v>76</v>
      </c>
      <c r="W334" s="110">
        <v>62.5</v>
      </c>
      <c r="X334" s="110"/>
      <c r="Y334" s="110">
        <v>91</v>
      </c>
      <c r="Z334" s="110">
        <v>53</v>
      </c>
      <c r="AA334" s="110">
        <v>47</v>
      </c>
      <c r="AB334" s="110">
        <v>32</v>
      </c>
      <c r="AC334" s="113">
        <v>16</v>
      </c>
      <c r="AD334" s="113">
        <v>13</v>
      </c>
      <c r="AE334" s="113">
        <v>10</v>
      </c>
      <c r="AF334" s="113">
        <v>12</v>
      </c>
      <c r="AG334" s="113">
        <v>10.5</v>
      </c>
      <c r="AH334" s="113">
        <v>10.5</v>
      </c>
      <c r="AI334" s="113">
        <v>6</v>
      </c>
      <c r="AJ334" s="113">
        <v>13</v>
      </c>
      <c r="AK334" s="113">
        <v>18</v>
      </c>
      <c r="AL334" s="113">
        <v>35</v>
      </c>
    </row>
    <row r="335" ht="15.75" customHeight="1" spans="1:38">
      <c r="A335" s="61" t="s">
        <v>376</v>
      </c>
      <c r="B335" s="10">
        <v>44615</v>
      </c>
      <c r="C335" s="99">
        <v>0.455555555555556</v>
      </c>
      <c r="D335" s="12" t="s">
        <v>336</v>
      </c>
      <c r="E335" s="117">
        <v>1.3</v>
      </c>
      <c r="F335" s="116">
        <v>37829</v>
      </c>
      <c r="G335" s="117">
        <v>0</v>
      </c>
      <c r="H335" s="117">
        <v>0</v>
      </c>
      <c r="I335" s="116">
        <v>44605</v>
      </c>
      <c r="J335" s="105">
        <v>49.2</v>
      </c>
      <c r="K335" s="105">
        <v>156.95</v>
      </c>
      <c r="L335" s="105">
        <v>84.7</v>
      </c>
      <c r="M335" s="105">
        <v>153.5</v>
      </c>
      <c r="N335" s="106">
        <v>4.8</v>
      </c>
      <c r="O335" s="106">
        <v>6</v>
      </c>
      <c r="P335" s="106">
        <v>8.5</v>
      </c>
      <c r="Q335" s="106">
        <v>6.2</v>
      </c>
      <c r="R335" s="110">
        <v>29.1</v>
      </c>
      <c r="S335" s="110">
        <v>25</v>
      </c>
      <c r="T335" s="110">
        <v>26</v>
      </c>
      <c r="U335" s="110">
        <v>21.9</v>
      </c>
      <c r="V335" s="110">
        <v>79.4</v>
      </c>
      <c r="W335" s="110">
        <v>59.5</v>
      </c>
      <c r="X335" s="110"/>
      <c r="Y335" s="110">
        <v>94.5</v>
      </c>
      <c r="Z335" s="110">
        <v>56.6</v>
      </c>
      <c r="AA335" s="110">
        <v>46.7</v>
      </c>
      <c r="AB335" s="110">
        <v>33.7</v>
      </c>
      <c r="AC335" s="113">
        <v>16</v>
      </c>
      <c r="AD335" s="113">
        <v>8</v>
      </c>
      <c r="AE335" s="113">
        <v>6</v>
      </c>
      <c r="AF335" s="113">
        <v>8</v>
      </c>
      <c r="AG335" s="113">
        <v>8</v>
      </c>
      <c r="AH335" s="113">
        <v>14.5</v>
      </c>
      <c r="AI335" s="113">
        <v>13</v>
      </c>
      <c r="AJ335" s="113">
        <v>18</v>
      </c>
      <c r="AK335" s="113">
        <v>16</v>
      </c>
      <c r="AL335" s="113">
        <v>28</v>
      </c>
    </row>
    <row r="336" ht="15.75" customHeight="1" spans="1:38">
      <c r="A336" s="61" t="s">
        <v>377</v>
      </c>
      <c r="B336" s="47">
        <v>44615</v>
      </c>
      <c r="C336" s="99">
        <v>0.584027777777778</v>
      </c>
      <c r="D336" s="12" t="s">
        <v>336</v>
      </c>
      <c r="E336" s="117">
        <v>1.5</v>
      </c>
      <c r="F336" s="116">
        <v>37068</v>
      </c>
      <c r="G336" s="117">
        <v>0</v>
      </c>
      <c r="H336" s="117">
        <v>0</v>
      </c>
      <c r="I336" s="116">
        <v>44598</v>
      </c>
      <c r="J336" s="105">
        <v>61</v>
      </c>
      <c r="K336" s="105">
        <v>166.5</v>
      </c>
      <c r="L336" s="105">
        <v>85.5</v>
      </c>
      <c r="M336" s="105">
        <v>158.8</v>
      </c>
      <c r="N336" s="106">
        <v>4.7</v>
      </c>
      <c r="O336" s="106">
        <v>5.7</v>
      </c>
      <c r="P336" s="106">
        <v>8.4</v>
      </c>
      <c r="Q336" s="106">
        <v>6.1</v>
      </c>
      <c r="R336" s="110">
        <v>32.7</v>
      </c>
      <c r="S336" s="110">
        <v>27.2</v>
      </c>
      <c r="T336" s="110">
        <v>27.5</v>
      </c>
      <c r="U336" s="110">
        <v>21.2</v>
      </c>
      <c r="V336" s="110">
        <v>89</v>
      </c>
      <c r="W336" s="110">
        <v>72</v>
      </c>
      <c r="X336" s="110"/>
      <c r="Y336" s="110">
        <v>103.5</v>
      </c>
      <c r="Z336" s="110">
        <v>59.6</v>
      </c>
      <c r="AA336" s="110">
        <v>50</v>
      </c>
      <c r="AB336" s="110">
        <v>32.7</v>
      </c>
      <c r="AC336" s="113">
        <v>22</v>
      </c>
      <c r="AD336" s="113">
        <v>15.5</v>
      </c>
      <c r="AE336" s="113">
        <v>11</v>
      </c>
      <c r="AF336" s="113">
        <v>14</v>
      </c>
      <c r="AG336" s="113">
        <v>20</v>
      </c>
      <c r="AH336" s="113">
        <v>22</v>
      </c>
      <c r="AI336" s="113">
        <v>18</v>
      </c>
      <c r="AJ336" s="113">
        <v>30</v>
      </c>
      <c r="AK336" s="113">
        <v>30</v>
      </c>
      <c r="AL336" s="113">
        <v>23</v>
      </c>
    </row>
    <row r="337" ht="15.75" customHeight="1" spans="1:38">
      <c r="A337" s="61" t="s">
        <v>378</v>
      </c>
      <c r="B337" s="47">
        <v>44615</v>
      </c>
      <c r="C337" s="99">
        <v>0.607638888888889</v>
      </c>
      <c r="D337" s="12" t="s">
        <v>336</v>
      </c>
      <c r="E337" s="117">
        <v>2.1</v>
      </c>
      <c r="F337" s="116">
        <v>36719</v>
      </c>
      <c r="G337" s="117">
        <v>1</v>
      </c>
      <c r="H337" s="117">
        <v>0</v>
      </c>
      <c r="I337" s="116"/>
      <c r="J337" s="105">
        <v>101.9</v>
      </c>
      <c r="K337" s="105">
        <v>180.45</v>
      </c>
      <c r="L337" s="105">
        <v>97.7</v>
      </c>
      <c r="M337" s="105">
        <v>177.5</v>
      </c>
      <c r="N337" s="106">
        <v>6.3</v>
      </c>
      <c r="O337" s="106">
        <v>7.2</v>
      </c>
      <c r="P337" s="106">
        <v>10.5</v>
      </c>
      <c r="Q337" s="106">
        <v>8</v>
      </c>
      <c r="R337" s="110">
        <v>41.5</v>
      </c>
      <c r="S337" s="110">
        <v>41.2</v>
      </c>
      <c r="T337" s="110">
        <v>42.6</v>
      </c>
      <c r="U337" s="110">
        <v>32.4</v>
      </c>
      <c r="V337" s="110">
        <v>114.2</v>
      </c>
      <c r="W337" s="110">
        <v>91.2</v>
      </c>
      <c r="X337" s="110"/>
      <c r="Y337" s="110">
        <v>111</v>
      </c>
      <c r="Z337" s="110">
        <v>69.4</v>
      </c>
      <c r="AA337" s="110">
        <v>65.7</v>
      </c>
      <c r="AB337" s="110">
        <v>41.8</v>
      </c>
      <c r="AC337" s="113">
        <v>12</v>
      </c>
      <c r="AD337" s="113">
        <v>18.5</v>
      </c>
      <c r="AE337" s="113">
        <v>6.5</v>
      </c>
      <c r="AF337" s="113">
        <v>13</v>
      </c>
      <c r="AG337" s="113">
        <v>20</v>
      </c>
      <c r="AH337" s="113">
        <v>26</v>
      </c>
      <c r="AI337" s="113">
        <v>13.5</v>
      </c>
      <c r="AJ337" s="113">
        <v>29</v>
      </c>
      <c r="AK337" s="113">
        <v>28</v>
      </c>
      <c r="AL337" s="113">
        <v>8</v>
      </c>
    </row>
    <row r="338" ht="15.75" customHeight="1" spans="1:38">
      <c r="A338" s="61" t="s">
        <v>379</v>
      </c>
      <c r="B338" s="49">
        <v>44615</v>
      </c>
      <c r="C338" s="99">
        <v>0.666666666666667</v>
      </c>
      <c r="D338" s="12" t="s">
        <v>336</v>
      </c>
      <c r="E338" s="117">
        <v>1.3</v>
      </c>
      <c r="F338" s="116">
        <v>38623</v>
      </c>
      <c r="G338" s="117">
        <v>0</v>
      </c>
      <c r="H338" s="117">
        <v>0</v>
      </c>
      <c r="I338" s="116"/>
      <c r="J338" s="105">
        <v>60.3</v>
      </c>
      <c r="K338" s="105">
        <v>163</v>
      </c>
      <c r="L338" s="105">
        <v>83.4</v>
      </c>
      <c r="M338" s="105">
        <v>160.5</v>
      </c>
      <c r="N338" s="106">
        <v>5.2</v>
      </c>
      <c r="O338" s="106">
        <v>5.7</v>
      </c>
      <c r="P338" s="106">
        <v>8.5</v>
      </c>
      <c r="Q338" s="106">
        <v>6.7</v>
      </c>
      <c r="R338" s="110">
        <v>33.2</v>
      </c>
      <c r="S338" s="110">
        <v>27.4</v>
      </c>
      <c r="T338" s="110">
        <v>27</v>
      </c>
      <c r="U338" s="110">
        <v>23.3</v>
      </c>
      <c r="V338" s="110">
        <v>89.2</v>
      </c>
      <c r="W338" s="110">
        <v>75</v>
      </c>
      <c r="X338" s="110"/>
      <c r="Y338" s="110">
        <v>96.6</v>
      </c>
      <c r="Z338" s="110">
        <v>56</v>
      </c>
      <c r="AA338" s="110">
        <v>50.1</v>
      </c>
      <c r="AB338" s="110">
        <v>35.8</v>
      </c>
      <c r="AC338" s="113">
        <v>16</v>
      </c>
      <c r="AD338" s="113">
        <v>16.5</v>
      </c>
      <c r="AE338" s="113">
        <v>13</v>
      </c>
      <c r="AF338" s="113">
        <v>11</v>
      </c>
      <c r="AG338" s="113">
        <v>15</v>
      </c>
      <c r="AH338" s="113">
        <v>18</v>
      </c>
      <c r="AI338" s="113">
        <v>16</v>
      </c>
      <c r="AJ338" s="113">
        <v>25</v>
      </c>
      <c r="AK338" s="113">
        <v>24</v>
      </c>
      <c r="AL338" s="113">
        <v>21</v>
      </c>
    </row>
    <row r="339" ht="15.75" customHeight="1" spans="1:38">
      <c r="A339" s="61" t="s">
        <v>380</v>
      </c>
      <c r="B339" s="47">
        <v>44615</v>
      </c>
      <c r="C339" s="99">
        <v>0.694444444444444</v>
      </c>
      <c r="D339" s="12" t="s">
        <v>336</v>
      </c>
      <c r="E339" s="117">
        <v>1.3</v>
      </c>
      <c r="F339" s="116">
        <v>37301</v>
      </c>
      <c r="G339" s="117">
        <v>0</v>
      </c>
      <c r="H339" s="117">
        <v>0</v>
      </c>
      <c r="I339" s="116">
        <v>44584</v>
      </c>
      <c r="J339" s="105">
        <v>54.6</v>
      </c>
      <c r="K339" s="105">
        <v>161.6</v>
      </c>
      <c r="L339" s="105">
        <v>82.2</v>
      </c>
      <c r="M339" s="105">
        <v>165.5</v>
      </c>
      <c r="N339" s="106">
        <v>5</v>
      </c>
      <c r="O339" s="106">
        <v>6</v>
      </c>
      <c r="P339" s="106">
        <v>9.1</v>
      </c>
      <c r="Q339" s="106">
        <v>6.8</v>
      </c>
      <c r="R339" s="110">
        <v>29.4</v>
      </c>
      <c r="S339" s="110">
        <v>27</v>
      </c>
      <c r="T339" s="110">
        <v>27.2</v>
      </c>
      <c r="U339" s="110">
        <v>23.2</v>
      </c>
      <c r="V339" s="110">
        <v>83.1</v>
      </c>
      <c r="W339" s="110">
        <v>67.5</v>
      </c>
      <c r="X339" s="110"/>
      <c r="Y339" s="110">
        <v>96.4</v>
      </c>
      <c r="Z339" s="110">
        <v>57.8</v>
      </c>
      <c r="AA339" s="110">
        <v>49.8</v>
      </c>
      <c r="AB339" s="110">
        <v>37</v>
      </c>
      <c r="AC339" s="113">
        <v>19.5</v>
      </c>
      <c r="AD339" s="113">
        <v>9.5</v>
      </c>
      <c r="AE339" s="113">
        <v>12</v>
      </c>
      <c r="AF339" s="113">
        <v>11</v>
      </c>
      <c r="AG339" s="113">
        <v>7.5</v>
      </c>
      <c r="AH339" s="113">
        <v>20</v>
      </c>
      <c r="AI339" s="113">
        <v>9.5</v>
      </c>
      <c r="AJ339" s="113">
        <v>20.5</v>
      </c>
      <c r="AK339" s="113">
        <v>38</v>
      </c>
      <c r="AL339" s="113">
        <v>23</v>
      </c>
    </row>
    <row r="340" ht="15.75" customHeight="1" spans="1:38">
      <c r="A340" s="61" t="s">
        <v>381</v>
      </c>
      <c r="B340" s="47">
        <v>44616</v>
      </c>
      <c r="C340" s="99">
        <v>0.549305555555556</v>
      </c>
      <c r="D340" s="12" t="s">
        <v>336</v>
      </c>
      <c r="E340" s="117">
        <v>1.6</v>
      </c>
      <c r="F340" s="116">
        <v>37886</v>
      </c>
      <c r="G340" s="117">
        <v>1</v>
      </c>
      <c r="H340" s="117">
        <v>0</v>
      </c>
      <c r="I340" s="116"/>
      <c r="J340" s="105">
        <v>63.9</v>
      </c>
      <c r="K340" s="105">
        <v>171.3</v>
      </c>
      <c r="L340" s="105">
        <v>90</v>
      </c>
      <c r="M340" s="105">
        <v>176</v>
      </c>
      <c r="N340" s="106">
        <v>5.6</v>
      </c>
      <c r="O340" s="106">
        <v>6.7</v>
      </c>
      <c r="P340" s="106">
        <v>9.5</v>
      </c>
      <c r="Q340" s="106">
        <v>7.2</v>
      </c>
      <c r="R340" s="110">
        <v>34.9</v>
      </c>
      <c r="S340" s="110">
        <v>28.5</v>
      </c>
      <c r="T340" s="110">
        <v>30.2</v>
      </c>
      <c r="U340" s="110">
        <v>26.2</v>
      </c>
      <c r="V340" s="110">
        <v>96.7</v>
      </c>
      <c r="W340" s="110">
        <v>73.2</v>
      </c>
      <c r="X340" s="110"/>
      <c r="Y340" s="110">
        <v>93.7</v>
      </c>
      <c r="Z340" s="110">
        <v>54.3</v>
      </c>
      <c r="AA340" s="110">
        <v>49</v>
      </c>
      <c r="AB340" s="110">
        <v>37.5</v>
      </c>
      <c r="AC340" s="113">
        <v>8.5</v>
      </c>
      <c r="AD340" s="113">
        <v>9.5</v>
      </c>
      <c r="AE340" s="113">
        <v>6</v>
      </c>
      <c r="AF340" s="113">
        <v>6.5</v>
      </c>
      <c r="AG340" s="113">
        <v>8.5</v>
      </c>
      <c r="AH340" s="113">
        <v>17</v>
      </c>
      <c r="AI340" s="113">
        <v>11</v>
      </c>
      <c r="AJ340" s="113">
        <v>18.5</v>
      </c>
      <c r="AK340" s="113">
        <v>12</v>
      </c>
      <c r="AL340" s="113">
        <v>7</v>
      </c>
    </row>
    <row r="341" ht="15.75" customHeight="1" spans="1:38">
      <c r="A341" s="61" t="s">
        <v>382</v>
      </c>
      <c r="B341" s="47">
        <v>44616</v>
      </c>
      <c r="C341" s="99">
        <v>0.563888888888889</v>
      </c>
      <c r="D341" s="12" t="s">
        <v>336</v>
      </c>
      <c r="E341" s="117">
        <v>1.6</v>
      </c>
      <c r="F341" s="116">
        <v>36997</v>
      </c>
      <c r="G341" s="117">
        <v>0</v>
      </c>
      <c r="H341" s="117">
        <v>0</v>
      </c>
      <c r="I341" s="116"/>
      <c r="J341" s="105">
        <v>68.8</v>
      </c>
      <c r="K341" s="105">
        <v>161.4</v>
      </c>
      <c r="L341" s="105">
        <v>83.4</v>
      </c>
      <c r="M341" s="105">
        <v>166</v>
      </c>
      <c r="N341" s="106">
        <v>5.4</v>
      </c>
      <c r="O341" s="106">
        <v>6.3</v>
      </c>
      <c r="P341" s="106">
        <v>9.5</v>
      </c>
      <c r="Q341" s="106">
        <v>6.8</v>
      </c>
      <c r="R341" s="110">
        <v>34.1</v>
      </c>
      <c r="S341" s="110">
        <v>31.2</v>
      </c>
      <c r="T341" s="110">
        <v>30.8</v>
      </c>
      <c r="U341" s="110">
        <v>24.6</v>
      </c>
      <c r="V341" s="110">
        <v>101.1</v>
      </c>
      <c r="W341" s="110">
        <v>85.5</v>
      </c>
      <c r="X341" s="110"/>
      <c r="Y341" s="110">
        <v>99</v>
      </c>
      <c r="Z341" s="110">
        <v>57.5</v>
      </c>
      <c r="AA341" s="110">
        <v>52.5</v>
      </c>
      <c r="AB341" s="110">
        <v>36.2</v>
      </c>
      <c r="AC341" s="113">
        <v>21</v>
      </c>
      <c r="AD341" s="113">
        <v>37</v>
      </c>
      <c r="AE341" s="113">
        <v>26</v>
      </c>
      <c r="AF341" s="113">
        <v>18</v>
      </c>
      <c r="AG341" s="113">
        <v>28</v>
      </c>
      <c r="AH341" s="113">
        <v>32</v>
      </c>
      <c r="AI341" s="113">
        <v>24</v>
      </c>
      <c r="AJ341" s="113">
        <v>42</v>
      </c>
      <c r="AK341" s="113">
        <v>26</v>
      </c>
      <c r="AL341" s="113">
        <v>16</v>
      </c>
    </row>
    <row r="342" ht="15.75" customHeight="1" spans="1:38">
      <c r="A342" s="61" t="s">
        <v>383</v>
      </c>
      <c r="B342" s="47">
        <v>44616</v>
      </c>
      <c r="C342" s="99">
        <v>0.580555555555556</v>
      </c>
      <c r="D342" s="12" t="s">
        <v>336</v>
      </c>
      <c r="E342" s="117">
        <v>1.7</v>
      </c>
      <c r="F342" s="116">
        <v>37864</v>
      </c>
      <c r="G342" s="117">
        <v>1</v>
      </c>
      <c r="H342" s="117">
        <v>0</v>
      </c>
      <c r="I342" s="116"/>
      <c r="J342" s="105">
        <v>66.1</v>
      </c>
      <c r="K342" s="105">
        <v>164.6</v>
      </c>
      <c r="L342" s="105">
        <v>87.6</v>
      </c>
      <c r="M342" s="105">
        <v>166</v>
      </c>
      <c r="N342" s="106">
        <v>5.5</v>
      </c>
      <c r="O342" s="106">
        <v>6.4</v>
      </c>
      <c r="P342" s="106">
        <v>9.6</v>
      </c>
      <c r="Q342" s="106">
        <v>7.3</v>
      </c>
      <c r="R342" s="110">
        <v>35.5</v>
      </c>
      <c r="S342" s="110">
        <v>31.4</v>
      </c>
      <c r="T342" s="110">
        <v>32.2</v>
      </c>
      <c r="U342" s="110">
        <v>27.4</v>
      </c>
      <c r="V342" s="110">
        <v>98.1</v>
      </c>
      <c r="W342" s="110">
        <v>79</v>
      </c>
      <c r="X342" s="110"/>
      <c r="Y342" s="110">
        <v>96.2</v>
      </c>
      <c r="Z342" s="110">
        <v>60.7</v>
      </c>
      <c r="AA342" s="110">
        <v>55.3</v>
      </c>
      <c r="AB342" s="110">
        <v>37.4</v>
      </c>
      <c r="AC342" s="113">
        <v>14</v>
      </c>
      <c r="AD342" s="113">
        <v>17.5</v>
      </c>
      <c r="AE342" s="113">
        <v>10</v>
      </c>
      <c r="AF342" s="113">
        <v>14</v>
      </c>
      <c r="AG342" s="113">
        <v>18</v>
      </c>
      <c r="AH342" s="113">
        <v>28</v>
      </c>
      <c r="AI342" s="113">
        <v>20</v>
      </c>
      <c r="AJ342" s="113">
        <v>35</v>
      </c>
      <c r="AK342" s="113">
        <v>23</v>
      </c>
      <c r="AL342" s="113">
        <v>14.5</v>
      </c>
    </row>
    <row r="343" ht="15.75" customHeight="1" spans="1:38">
      <c r="A343" s="61" t="s">
        <v>384</v>
      </c>
      <c r="B343" s="10">
        <v>44616</v>
      </c>
      <c r="C343" s="99">
        <v>0.648611111111111</v>
      </c>
      <c r="D343" s="12" t="s">
        <v>336</v>
      </c>
      <c r="E343" s="117">
        <v>1.6</v>
      </c>
      <c r="F343" s="116">
        <v>37864</v>
      </c>
      <c r="G343" s="117">
        <v>1</v>
      </c>
      <c r="H343" s="117">
        <v>0</v>
      </c>
      <c r="I343" s="116"/>
      <c r="J343" s="105">
        <v>72.2</v>
      </c>
      <c r="K343" s="105">
        <v>186.1</v>
      </c>
      <c r="L343" s="105">
        <v>94.2</v>
      </c>
      <c r="M343" s="105">
        <v>189.3</v>
      </c>
      <c r="N343" s="106">
        <v>5.8</v>
      </c>
      <c r="O343" s="106">
        <v>7</v>
      </c>
      <c r="P343" s="106">
        <v>9.7</v>
      </c>
      <c r="Q343" s="106">
        <v>7.8</v>
      </c>
      <c r="R343" s="110">
        <v>35.9</v>
      </c>
      <c r="S343" s="110">
        <v>28.6</v>
      </c>
      <c r="T343" s="110">
        <v>30</v>
      </c>
      <c r="U343" s="110">
        <v>27.2</v>
      </c>
      <c r="V343" s="110">
        <v>91</v>
      </c>
      <c r="W343" s="110">
        <v>74.4</v>
      </c>
      <c r="X343" s="79"/>
      <c r="Y343" s="110">
        <v>99.3</v>
      </c>
      <c r="Z343" s="110">
        <v>56.5</v>
      </c>
      <c r="AA343" s="110">
        <v>51</v>
      </c>
      <c r="AB343" s="110">
        <v>37.2</v>
      </c>
      <c r="AC343" s="113">
        <v>8</v>
      </c>
      <c r="AD343" s="113">
        <v>11.5</v>
      </c>
      <c r="AE343" s="113">
        <v>3</v>
      </c>
      <c r="AF343" s="113">
        <v>5</v>
      </c>
      <c r="AG343" s="113">
        <v>6</v>
      </c>
      <c r="AH343" s="113">
        <v>8.5</v>
      </c>
      <c r="AI343" s="113">
        <v>5</v>
      </c>
      <c r="AJ343" s="113">
        <v>7.5</v>
      </c>
      <c r="AK343" s="113">
        <v>13.5</v>
      </c>
      <c r="AL343" s="113">
        <v>6</v>
      </c>
    </row>
    <row r="344" ht="15.75" customHeight="1" spans="1:38">
      <c r="A344" s="61" t="s">
        <v>385</v>
      </c>
      <c r="B344" s="47">
        <v>44616</v>
      </c>
      <c r="C344" s="99">
        <v>0.669444444444444</v>
      </c>
      <c r="D344" s="12" t="s">
        <v>336</v>
      </c>
      <c r="E344" s="117">
        <v>1.5</v>
      </c>
      <c r="F344" s="116">
        <v>37767</v>
      </c>
      <c r="G344" s="117">
        <v>0</v>
      </c>
      <c r="H344" s="117">
        <v>0</v>
      </c>
      <c r="I344" s="116">
        <v>44603</v>
      </c>
      <c r="J344" s="105">
        <v>68</v>
      </c>
      <c r="K344" s="105">
        <v>162.4</v>
      </c>
      <c r="L344" s="105">
        <v>89.8</v>
      </c>
      <c r="M344" s="105">
        <v>160.2</v>
      </c>
      <c r="N344" s="106">
        <v>5.2</v>
      </c>
      <c r="O344" s="106">
        <v>5.9</v>
      </c>
      <c r="P344" s="106">
        <v>9.7</v>
      </c>
      <c r="Q344" s="106">
        <v>6.7</v>
      </c>
      <c r="R344" s="110">
        <v>34</v>
      </c>
      <c r="S344" s="110">
        <v>31</v>
      </c>
      <c r="T344" s="110">
        <v>30.9</v>
      </c>
      <c r="U344" s="110">
        <v>25.2</v>
      </c>
      <c r="V344" s="110">
        <v>97.1</v>
      </c>
      <c r="W344" s="110">
        <v>75</v>
      </c>
      <c r="X344" s="79"/>
      <c r="Y344" s="110">
        <v>107.7</v>
      </c>
      <c r="Z344" s="110">
        <v>64.9</v>
      </c>
      <c r="AA344" s="110">
        <v>52.5</v>
      </c>
      <c r="AB344" s="110">
        <v>36.3</v>
      </c>
      <c r="AC344" s="113">
        <v>27.5</v>
      </c>
      <c r="AD344" s="113">
        <v>18</v>
      </c>
      <c r="AE344" s="113">
        <v>15</v>
      </c>
      <c r="AF344" s="113">
        <v>10.5</v>
      </c>
      <c r="AG344" s="113">
        <v>17</v>
      </c>
      <c r="AH344" s="113">
        <v>24.5</v>
      </c>
      <c r="AI344" s="113">
        <v>21.5</v>
      </c>
      <c r="AJ344" s="113">
        <v>35</v>
      </c>
      <c r="AK344" s="113">
        <v>47</v>
      </c>
      <c r="AL344" s="113">
        <v>22.5</v>
      </c>
    </row>
    <row r="345" ht="15.75" customHeight="1" spans="1:38">
      <c r="A345" s="61" t="s">
        <v>386</v>
      </c>
      <c r="B345" s="47">
        <v>44616</v>
      </c>
      <c r="C345" s="99">
        <v>0.719444444444444</v>
      </c>
      <c r="D345" s="12" t="s">
        <v>336</v>
      </c>
      <c r="E345" s="117">
        <v>1.6</v>
      </c>
      <c r="F345" s="116">
        <v>37797</v>
      </c>
      <c r="G345" s="117">
        <v>1</v>
      </c>
      <c r="H345" s="117">
        <v>0</v>
      </c>
      <c r="I345" s="116"/>
      <c r="J345" s="105">
        <v>60.1</v>
      </c>
      <c r="K345" s="105">
        <v>182.2</v>
      </c>
      <c r="L345" s="105">
        <v>95.7</v>
      </c>
      <c r="M345" s="105">
        <v>188.6</v>
      </c>
      <c r="N345" s="106">
        <v>5.7</v>
      </c>
      <c r="O345" s="106">
        <v>7.15</v>
      </c>
      <c r="P345" s="106">
        <v>9.7</v>
      </c>
      <c r="Q345" s="106">
        <v>7.4</v>
      </c>
      <c r="R345" s="110">
        <v>35.2</v>
      </c>
      <c r="S345" s="110">
        <v>25</v>
      </c>
      <c r="T345" s="110">
        <v>27</v>
      </c>
      <c r="U345" s="110">
        <v>23.5</v>
      </c>
      <c r="V345" s="110">
        <v>89</v>
      </c>
      <c r="W345" s="110">
        <v>70.5</v>
      </c>
      <c r="X345" s="79"/>
      <c r="Y345" s="110">
        <v>91</v>
      </c>
      <c r="Z345" s="110">
        <v>49.5</v>
      </c>
      <c r="AA345" s="110">
        <v>44.3</v>
      </c>
      <c r="AB345" s="110">
        <v>34.6</v>
      </c>
      <c r="AC345" s="113">
        <v>7</v>
      </c>
      <c r="AD345" s="113">
        <v>9.5</v>
      </c>
      <c r="AE345" s="113">
        <v>3.5</v>
      </c>
      <c r="AF345" s="113">
        <v>5.5</v>
      </c>
      <c r="AG345" s="113">
        <v>7.5</v>
      </c>
      <c r="AH345" s="113">
        <v>12</v>
      </c>
      <c r="AI345" s="113">
        <v>7.5</v>
      </c>
      <c r="AJ345" s="113">
        <v>11</v>
      </c>
      <c r="AK345" s="113">
        <v>6.5</v>
      </c>
      <c r="AL345" s="113">
        <v>7</v>
      </c>
    </row>
    <row r="346" ht="15.75" customHeight="1" spans="1:38">
      <c r="A346" s="61" t="s">
        <v>387</v>
      </c>
      <c r="B346" s="49">
        <v>44616</v>
      </c>
      <c r="C346" s="99">
        <v>0.7375</v>
      </c>
      <c r="D346" s="12" t="s">
        <v>336</v>
      </c>
      <c r="E346" s="117">
        <v>1.5</v>
      </c>
      <c r="F346" s="116">
        <v>36704</v>
      </c>
      <c r="G346" s="117">
        <v>0</v>
      </c>
      <c r="H346" s="117">
        <v>0</v>
      </c>
      <c r="I346" s="116"/>
      <c r="J346" s="105">
        <v>104.2</v>
      </c>
      <c r="K346" s="105">
        <v>164.5</v>
      </c>
      <c r="L346" s="105">
        <v>88</v>
      </c>
      <c r="M346" s="105">
        <v>162.3</v>
      </c>
      <c r="N346" s="106">
        <v>4.8</v>
      </c>
      <c r="O346" s="106">
        <v>6.2</v>
      </c>
      <c r="P346" s="106">
        <v>9.7</v>
      </c>
      <c r="Q346" s="106">
        <v>7</v>
      </c>
      <c r="R346" s="110">
        <v>42.1</v>
      </c>
      <c r="S346" s="110">
        <v>38</v>
      </c>
      <c r="T346" s="110">
        <v>35.5</v>
      </c>
      <c r="U346" s="110">
        <v>27.5</v>
      </c>
      <c r="V346" s="110">
        <v>113</v>
      </c>
      <c r="W346" s="110">
        <v>110</v>
      </c>
      <c r="X346" s="79"/>
      <c r="Y346" s="110">
        <v>126</v>
      </c>
      <c r="Z346" s="110">
        <v>77.9</v>
      </c>
      <c r="AA346" s="110">
        <v>66.6</v>
      </c>
      <c r="AB346" s="110">
        <v>42.2</v>
      </c>
      <c r="AC346" s="113">
        <v>33</v>
      </c>
      <c r="AD346" s="113">
        <v>36</v>
      </c>
      <c r="AE346" s="113">
        <v>30</v>
      </c>
      <c r="AF346" s="113">
        <v>23</v>
      </c>
      <c r="AG346" s="113">
        <v>28</v>
      </c>
      <c r="AH346" s="113">
        <v>41</v>
      </c>
      <c r="AI346" s="113">
        <v>28</v>
      </c>
      <c r="AJ346" s="113">
        <v>47</v>
      </c>
      <c r="AK346" s="113">
        <v>49</v>
      </c>
      <c r="AL346" s="113">
        <v>36.5</v>
      </c>
    </row>
    <row r="347" ht="15.75" customHeight="1" spans="1:38">
      <c r="A347" s="61" t="s">
        <v>388</v>
      </c>
      <c r="B347" s="50">
        <v>44642</v>
      </c>
      <c r="C347" s="99">
        <v>0.46875</v>
      </c>
      <c r="D347" s="12" t="s">
        <v>126</v>
      </c>
      <c r="E347" s="100">
        <v>1.3</v>
      </c>
      <c r="F347" s="129">
        <v>37128</v>
      </c>
      <c r="G347" s="100">
        <v>0</v>
      </c>
      <c r="H347" s="100">
        <v>0</v>
      </c>
      <c r="I347" s="129">
        <v>44636</v>
      </c>
      <c r="J347" s="105">
        <v>64.9</v>
      </c>
      <c r="K347" s="105">
        <v>158.4</v>
      </c>
      <c r="L347" s="105">
        <v>83</v>
      </c>
      <c r="M347" s="105">
        <v>161.2</v>
      </c>
      <c r="N347" s="106">
        <v>4.8</v>
      </c>
      <c r="O347" s="106">
        <v>6.5</v>
      </c>
      <c r="P347" s="106">
        <v>9.6</v>
      </c>
      <c r="Q347" s="106">
        <v>6.3</v>
      </c>
      <c r="R347" s="110">
        <v>32.2</v>
      </c>
      <c r="S347" s="110">
        <v>28.6</v>
      </c>
      <c r="T347" s="110">
        <v>28.5</v>
      </c>
      <c r="U347" s="110">
        <v>26.2</v>
      </c>
      <c r="V347" s="110">
        <v>88</v>
      </c>
      <c r="W347" s="110">
        <v>76</v>
      </c>
      <c r="X347" s="126"/>
      <c r="Y347" s="110">
        <v>104</v>
      </c>
      <c r="Z347" s="110">
        <v>63.2</v>
      </c>
      <c r="AA347" s="110">
        <v>57.5</v>
      </c>
      <c r="AB347" s="110">
        <v>37</v>
      </c>
      <c r="AC347" s="113">
        <v>25</v>
      </c>
      <c r="AD347" s="113">
        <v>24.25</v>
      </c>
      <c r="AE347" s="113">
        <v>20</v>
      </c>
      <c r="AF347" s="113">
        <v>18</v>
      </c>
      <c r="AG347" s="113">
        <v>28</v>
      </c>
      <c r="AH347" s="113">
        <v>36</v>
      </c>
      <c r="AI347" s="113">
        <v>26</v>
      </c>
      <c r="AJ347" s="113">
        <v>42.5</v>
      </c>
      <c r="AK347" s="113">
        <v>32</v>
      </c>
      <c r="AL347" s="113">
        <v>49</v>
      </c>
    </row>
    <row r="348" ht="15.75" customHeight="1" spans="1:38">
      <c r="A348" s="61" t="s">
        <v>389</v>
      </c>
      <c r="B348" s="50">
        <v>44642</v>
      </c>
      <c r="C348" s="99">
        <v>0.5375</v>
      </c>
      <c r="D348" s="12" t="s">
        <v>126</v>
      </c>
      <c r="E348" s="100">
        <v>1.5</v>
      </c>
      <c r="F348" s="129">
        <v>31710</v>
      </c>
      <c r="G348" s="100">
        <v>0</v>
      </c>
      <c r="H348" s="100">
        <v>0</v>
      </c>
      <c r="I348" s="129">
        <v>44625</v>
      </c>
      <c r="J348" s="105">
        <v>65</v>
      </c>
      <c r="K348" s="105">
        <v>152.7</v>
      </c>
      <c r="L348" s="105">
        <v>86</v>
      </c>
      <c r="M348" s="105">
        <v>148.8</v>
      </c>
      <c r="N348" s="106">
        <v>4.6</v>
      </c>
      <c r="O348" s="106">
        <v>6.5</v>
      </c>
      <c r="P348" s="106">
        <v>9.6</v>
      </c>
      <c r="Q348" s="106">
        <v>6.6</v>
      </c>
      <c r="R348" s="110">
        <v>34.5</v>
      </c>
      <c r="S348" s="110">
        <v>31.5</v>
      </c>
      <c r="T348" s="110">
        <v>31.6</v>
      </c>
      <c r="U348" s="110">
        <v>26.5</v>
      </c>
      <c r="V348" s="110">
        <v>92.5</v>
      </c>
      <c r="W348" s="110">
        <v>75.4</v>
      </c>
      <c r="X348" s="126"/>
      <c r="Y348" s="110">
        <v>108</v>
      </c>
      <c r="Z348" s="110">
        <v>67.1</v>
      </c>
      <c r="AA348" s="110">
        <v>62</v>
      </c>
      <c r="AB348" s="110">
        <v>39.9</v>
      </c>
      <c r="AC348" s="113">
        <v>27</v>
      </c>
      <c r="AD348" s="113">
        <v>16</v>
      </c>
      <c r="AE348" s="113">
        <v>14.5</v>
      </c>
      <c r="AF348" s="113">
        <v>17</v>
      </c>
      <c r="AG348" s="113">
        <v>15</v>
      </c>
      <c r="AH348" s="113">
        <v>24</v>
      </c>
      <c r="AI348" s="113">
        <v>20</v>
      </c>
      <c r="AJ348" s="113">
        <v>32</v>
      </c>
      <c r="AK348" s="113">
        <v>37</v>
      </c>
      <c r="AL348" s="113">
        <v>17</v>
      </c>
    </row>
    <row r="349" ht="15.75" customHeight="1" spans="1:38">
      <c r="A349" s="61" t="s">
        <v>390</v>
      </c>
      <c r="B349" s="50">
        <v>44642</v>
      </c>
      <c r="C349" s="99">
        <v>0.561111111111111</v>
      </c>
      <c r="D349" s="12" t="s">
        <v>126</v>
      </c>
      <c r="E349" s="100">
        <v>2.1</v>
      </c>
      <c r="F349" s="129">
        <v>35834</v>
      </c>
      <c r="G349" s="100">
        <v>1</v>
      </c>
      <c r="H349" s="100">
        <v>0</v>
      </c>
      <c r="I349" s="100"/>
      <c r="J349" s="105">
        <v>65.7</v>
      </c>
      <c r="K349" s="105">
        <v>167.7</v>
      </c>
      <c r="L349" s="105">
        <v>83.2</v>
      </c>
      <c r="M349" s="105">
        <v>178.5</v>
      </c>
      <c r="N349" s="106">
        <v>4.8</v>
      </c>
      <c r="O349" s="106">
        <v>6.6</v>
      </c>
      <c r="P349" s="106">
        <v>9</v>
      </c>
      <c r="Q349" s="106">
        <v>7.2</v>
      </c>
      <c r="R349" s="110">
        <v>34.8</v>
      </c>
      <c r="S349" s="110">
        <v>31</v>
      </c>
      <c r="T349" s="110">
        <v>33</v>
      </c>
      <c r="U349" s="110">
        <v>26.2</v>
      </c>
      <c r="V349" s="110">
        <v>93.7</v>
      </c>
      <c r="W349" s="110">
        <v>77</v>
      </c>
      <c r="X349" s="126"/>
      <c r="Y349" s="110">
        <v>90.5</v>
      </c>
      <c r="Z349" s="110">
        <v>54.8</v>
      </c>
      <c r="AA349" s="110">
        <v>51.5</v>
      </c>
      <c r="AB349" s="110">
        <v>33.9</v>
      </c>
      <c r="AC349" s="113">
        <v>7</v>
      </c>
      <c r="AD349" s="113">
        <v>12.5</v>
      </c>
      <c r="AE349" s="113">
        <v>6</v>
      </c>
      <c r="AF349" s="113">
        <v>7</v>
      </c>
      <c r="AG349" s="113">
        <v>10</v>
      </c>
      <c r="AH349" s="113">
        <v>16</v>
      </c>
      <c r="AI349" s="113">
        <v>13.5</v>
      </c>
      <c r="AJ349" s="113">
        <v>17</v>
      </c>
      <c r="AK349" s="113">
        <v>10</v>
      </c>
      <c r="AL349" s="113">
        <v>8</v>
      </c>
    </row>
    <row r="350" ht="15.75" customHeight="1" spans="1:38">
      <c r="A350" s="61" t="s">
        <v>391</v>
      </c>
      <c r="B350" s="50">
        <v>44642</v>
      </c>
      <c r="C350" s="99">
        <v>0.573611111111111</v>
      </c>
      <c r="D350" s="12" t="s">
        <v>126</v>
      </c>
      <c r="E350" s="100">
        <v>1.6</v>
      </c>
      <c r="F350" s="129">
        <v>37433</v>
      </c>
      <c r="G350" s="100">
        <v>0</v>
      </c>
      <c r="H350" s="100">
        <v>0</v>
      </c>
      <c r="I350" s="129">
        <v>44634</v>
      </c>
      <c r="J350" s="105">
        <v>59.3</v>
      </c>
      <c r="K350" s="105">
        <v>168.9</v>
      </c>
      <c r="L350" s="105">
        <v>88.6</v>
      </c>
      <c r="M350" s="105">
        <v>166.2</v>
      </c>
      <c r="N350" s="106">
        <v>4.7</v>
      </c>
      <c r="O350" s="106">
        <v>5.9</v>
      </c>
      <c r="P350" s="106">
        <v>8.7</v>
      </c>
      <c r="Q350" s="106">
        <v>6.5</v>
      </c>
      <c r="R350" s="110">
        <v>29.7</v>
      </c>
      <c r="S350" s="110">
        <v>26.8</v>
      </c>
      <c r="T350" s="110">
        <v>28.6</v>
      </c>
      <c r="U350" s="110">
        <v>22.5</v>
      </c>
      <c r="V350" s="110">
        <v>86.5</v>
      </c>
      <c r="W350" s="110">
        <v>62.5</v>
      </c>
      <c r="X350" s="110"/>
      <c r="Y350" s="110">
        <v>97</v>
      </c>
      <c r="Z350" s="110">
        <v>58.3</v>
      </c>
      <c r="AA350" s="110">
        <v>53</v>
      </c>
      <c r="AB350" s="110">
        <v>33.6</v>
      </c>
      <c r="AC350" s="113">
        <v>16.5</v>
      </c>
      <c r="AD350" s="113">
        <v>7.75</v>
      </c>
      <c r="AE350" s="113">
        <v>6.5</v>
      </c>
      <c r="AF350" s="113">
        <v>9.5</v>
      </c>
      <c r="AG350" s="113">
        <v>7</v>
      </c>
      <c r="AH350" s="113">
        <v>10</v>
      </c>
      <c r="AI350" s="113">
        <v>6.5</v>
      </c>
      <c r="AJ350" s="113">
        <v>15</v>
      </c>
      <c r="AK350" s="113">
        <v>34.5</v>
      </c>
      <c r="AL350" s="113">
        <v>22</v>
      </c>
    </row>
    <row r="351" ht="15.75" customHeight="1" spans="1:38">
      <c r="A351" s="61" t="s">
        <v>392</v>
      </c>
      <c r="B351" s="50">
        <v>44642</v>
      </c>
      <c r="C351" s="99">
        <v>0.583333333333333</v>
      </c>
      <c r="D351" s="12" t="s">
        <v>126</v>
      </c>
      <c r="E351" s="100">
        <v>1.3</v>
      </c>
      <c r="F351" s="129">
        <v>27792</v>
      </c>
      <c r="G351" s="100">
        <v>0</v>
      </c>
      <c r="H351" s="100">
        <v>0</v>
      </c>
      <c r="I351" s="100"/>
      <c r="J351" s="105">
        <v>61.2</v>
      </c>
      <c r="K351" s="105">
        <v>158.5</v>
      </c>
      <c r="L351" s="105">
        <v>83.5</v>
      </c>
      <c r="M351" s="105">
        <v>153.2</v>
      </c>
      <c r="N351" s="106">
        <v>5.2</v>
      </c>
      <c r="O351" s="106">
        <v>6.2</v>
      </c>
      <c r="P351" s="106">
        <v>9.1</v>
      </c>
      <c r="Q351" s="106">
        <v>6.2</v>
      </c>
      <c r="R351" s="110">
        <v>33</v>
      </c>
      <c r="S351" s="110">
        <v>28.6</v>
      </c>
      <c r="T351" s="110">
        <v>29.4</v>
      </c>
      <c r="U351" s="110">
        <v>24.9</v>
      </c>
      <c r="V351" s="110">
        <v>91.6</v>
      </c>
      <c r="W351" s="110">
        <v>76</v>
      </c>
      <c r="X351" s="110"/>
      <c r="Y351" s="110">
        <v>102</v>
      </c>
      <c r="Z351" s="110">
        <v>59.9</v>
      </c>
      <c r="AA351" s="110">
        <v>50.6</v>
      </c>
      <c r="AB351" s="110">
        <v>37.2</v>
      </c>
      <c r="AC351" s="113">
        <v>20</v>
      </c>
      <c r="AD351" s="113">
        <v>15</v>
      </c>
      <c r="AE351" s="113">
        <v>9</v>
      </c>
      <c r="AF351" s="113">
        <v>15</v>
      </c>
      <c r="AG351" s="113">
        <v>16</v>
      </c>
      <c r="AH351" s="113">
        <v>31</v>
      </c>
      <c r="AI351" s="113">
        <v>21</v>
      </c>
      <c r="AJ351" s="113">
        <v>36.5</v>
      </c>
      <c r="AK351" s="113">
        <v>36.5</v>
      </c>
      <c r="AL351" s="113">
        <v>15</v>
      </c>
    </row>
    <row r="352" ht="15.75" customHeight="1" spans="1:38">
      <c r="A352" s="61" t="s">
        <v>393</v>
      </c>
      <c r="B352" s="50">
        <v>44642</v>
      </c>
      <c r="C352" s="99">
        <v>0.629861111111111</v>
      </c>
      <c r="D352" s="12" t="s">
        <v>126</v>
      </c>
      <c r="E352" s="100">
        <v>1.5</v>
      </c>
      <c r="F352" s="129">
        <v>33512</v>
      </c>
      <c r="G352" s="100">
        <v>0</v>
      </c>
      <c r="H352" s="100">
        <v>0</v>
      </c>
      <c r="I352" s="129">
        <v>44618</v>
      </c>
      <c r="J352" s="105">
        <v>71.7</v>
      </c>
      <c r="K352" s="105">
        <v>165.3</v>
      </c>
      <c r="L352" s="105">
        <v>87.3</v>
      </c>
      <c r="M352" s="105">
        <v>160.4</v>
      </c>
      <c r="N352" s="106">
        <v>5.3</v>
      </c>
      <c r="O352" s="106">
        <v>6.4</v>
      </c>
      <c r="P352" s="106">
        <v>9.7</v>
      </c>
      <c r="Q352" s="106">
        <v>6.9</v>
      </c>
      <c r="R352" s="110">
        <v>32.5</v>
      </c>
      <c r="S352" s="110">
        <v>29</v>
      </c>
      <c r="T352" s="110">
        <v>29.5</v>
      </c>
      <c r="U352" s="110">
        <v>23.7</v>
      </c>
      <c r="V352" s="110">
        <v>90</v>
      </c>
      <c r="W352" s="110">
        <v>76</v>
      </c>
      <c r="X352" s="126"/>
      <c r="Y352" s="110">
        <v>110</v>
      </c>
      <c r="Z352" s="110">
        <v>66</v>
      </c>
      <c r="AA352" s="110">
        <v>57</v>
      </c>
      <c r="AB352" s="110">
        <v>39.8</v>
      </c>
      <c r="AC352" s="113">
        <v>14</v>
      </c>
      <c r="AD352" s="113">
        <v>15</v>
      </c>
      <c r="AE352" s="113">
        <v>20</v>
      </c>
      <c r="AF352" s="113">
        <v>13</v>
      </c>
      <c r="AG352" s="113">
        <v>16</v>
      </c>
      <c r="AH352" s="113">
        <v>26.5</v>
      </c>
      <c r="AI352" s="113">
        <v>18</v>
      </c>
      <c r="AJ352" s="113">
        <v>30</v>
      </c>
      <c r="AK352" s="113">
        <v>47</v>
      </c>
      <c r="AL352" s="113">
        <v>20.5</v>
      </c>
    </row>
    <row r="353" ht="15.75" customHeight="1" spans="1:38">
      <c r="A353" s="61" t="s">
        <v>394</v>
      </c>
      <c r="B353" s="50">
        <v>44642</v>
      </c>
      <c r="C353" s="99">
        <v>0.646527777777778</v>
      </c>
      <c r="D353" s="12" t="s">
        <v>126</v>
      </c>
      <c r="E353" s="100">
        <v>1.3</v>
      </c>
      <c r="F353" s="129">
        <v>33227</v>
      </c>
      <c r="G353" s="100">
        <v>1</v>
      </c>
      <c r="H353" s="100">
        <v>0</v>
      </c>
      <c r="I353" s="100"/>
      <c r="J353" s="105">
        <v>82.8</v>
      </c>
      <c r="K353" s="105">
        <v>181.5</v>
      </c>
      <c r="L353" s="105">
        <v>96.4</v>
      </c>
      <c r="M353" s="105">
        <v>189</v>
      </c>
      <c r="N353" s="106">
        <v>6.2</v>
      </c>
      <c r="O353" s="106">
        <v>7.2</v>
      </c>
      <c r="P353" s="106">
        <v>10.4</v>
      </c>
      <c r="Q353" s="106">
        <v>7.6</v>
      </c>
      <c r="R353" s="110">
        <v>38</v>
      </c>
      <c r="S353" s="110">
        <v>31.8</v>
      </c>
      <c r="T353" s="110">
        <v>34</v>
      </c>
      <c r="U353" s="110">
        <v>29</v>
      </c>
      <c r="V353" s="110">
        <v>103</v>
      </c>
      <c r="W353" s="110">
        <v>91.2</v>
      </c>
      <c r="X353" s="126">
        <v>93</v>
      </c>
      <c r="Y353" s="110">
        <v>102</v>
      </c>
      <c r="Z353" s="110">
        <v>59</v>
      </c>
      <c r="AA353" s="110">
        <v>53.1</v>
      </c>
      <c r="AB353" s="110">
        <v>38.3</v>
      </c>
      <c r="AC353" s="113">
        <v>10.5</v>
      </c>
      <c r="AD353" s="113">
        <v>17.5</v>
      </c>
      <c r="AE353" s="113">
        <v>7</v>
      </c>
      <c r="AF353" s="113">
        <v>19</v>
      </c>
      <c r="AG353" s="113">
        <v>20</v>
      </c>
      <c r="AH353" s="113">
        <v>31.5</v>
      </c>
      <c r="AI353" s="113">
        <v>16</v>
      </c>
      <c r="AJ353" s="113">
        <v>33</v>
      </c>
      <c r="AK353" s="113">
        <v>22</v>
      </c>
      <c r="AL353" s="113">
        <v>9</v>
      </c>
    </row>
    <row r="354" ht="15.75" customHeight="1" spans="1:38">
      <c r="A354" s="61" t="s">
        <v>395</v>
      </c>
      <c r="B354" s="50">
        <v>44642</v>
      </c>
      <c r="C354" s="99">
        <v>0.707638888888889</v>
      </c>
      <c r="D354" s="12" t="s">
        <v>126</v>
      </c>
      <c r="E354" s="100">
        <v>1.3</v>
      </c>
      <c r="F354" s="129">
        <v>33962</v>
      </c>
      <c r="G354" s="100">
        <v>0</v>
      </c>
      <c r="H354" s="100">
        <v>0</v>
      </c>
      <c r="I354" s="129">
        <v>44618</v>
      </c>
      <c r="J354" s="105">
        <v>76.9</v>
      </c>
      <c r="K354" s="105">
        <v>156.7</v>
      </c>
      <c r="L354" s="105">
        <v>83.2</v>
      </c>
      <c r="M354" s="105">
        <v>155</v>
      </c>
      <c r="N354" s="106">
        <v>4.8</v>
      </c>
      <c r="O354" s="106">
        <v>5.6</v>
      </c>
      <c r="P354" s="106">
        <v>9.5</v>
      </c>
      <c r="Q354" s="106">
        <v>6.4</v>
      </c>
      <c r="R354" s="110">
        <v>34.8</v>
      </c>
      <c r="S354" s="110">
        <v>34.5</v>
      </c>
      <c r="T354" s="110">
        <v>32.2</v>
      </c>
      <c r="U354" s="110">
        <v>26.1</v>
      </c>
      <c r="V354" s="110">
        <v>99</v>
      </c>
      <c r="W354" s="110">
        <v>88.1</v>
      </c>
      <c r="X354" s="126">
        <v>104</v>
      </c>
      <c r="Y354" s="110">
        <v>117.5</v>
      </c>
      <c r="Z354" s="110">
        <v>70.5</v>
      </c>
      <c r="AA354" s="110">
        <v>61.4</v>
      </c>
      <c r="AB354" s="110">
        <v>39</v>
      </c>
      <c r="AC354" s="113">
        <v>35</v>
      </c>
      <c r="AD354" s="113">
        <v>26</v>
      </c>
      <c r="AE354" s="113">
        <v>25</v>
      </c>
      <c r="AF354" s="113">
        <v>16.5</v>
      </c>
      <c r="AG354" s="113">
        <v>29</v>
      </c>
      <c r="AH354" s="113">
        <v>43</v>
      </c>
      <c r="AI354" s="113">
        <v>32.5</v>
      </c>
      <c r="AJ354" s="113">
        <v>49</v>
      </c>
      <c r="AK354" s="113">
        <v>60</v>
      </c>
      <c r="AL354" s="113">
        <v>25</v>
      </c>
    </row>
    <row r="355" ht="15.75" customHeight="1" spans="1:38">
      <c r="A355" s="61" t="s">
        <v>396</v>
      </c>
      <c r="B355" s="50">
        <v>44643</v>
      </c>
      <c r="C355" s="99">
        <v>0.356944444444444</v>
      </c>
      <c r="D355" s="12" t="s">
        <v>126</v>
      </c>
      <c r="E355" s="100">
        <v>1.5</v>
      </c>
      <c r="F355" s="129">
        <v>29811</v>
      </c>
      <c r="G355" s="100">
        <v>0</v>
      </c>
      <c r="H355" s="100">
        <v>-2</v>
      </c>
      <c r="I355" s="129">
        <v>44633</v>
      </c>
      <c r="J355" s="105">
        <v>69.9</v>
      </c>
      <c r="K355" s="105">
        <v>171.4</v>
      </c>
      <c r="L355" s="105">
        <v>90.3</v>
      </c>
      <c r="M355" s="105">
        <v>175</v>
      </c>
      <c r="N355" s="106">
        <v>5</v>
      </c>
      <c r="O355" s="106">
        <v>6.2</v>
      </c>
      <c r="P355" s="106">
        <v>8.8</v>
      </c>
      <c r="Q355" s="106">
        <v>6.6</v>
      </c>
      <c r="R355" s="110">
        <v>33.3</v>
      </c>
      <c r="S355" s="110">
        <v>30</v>
      </c>
      <c r="T355" s="110">
        <v>29.8</v>
      </c>
      <c r="U355" s="110">
        <v>23.8</v>
      </c>
      <c r="V355" s="110">
        <v>98.5</v>
      </c>
      <c r="W355" s="110">
        <v>83.4</v>
      </c>
      <c r="X355" s="126">
        <v>92</v>
      </c>
      <c r="Y355" s="110">
        <v>100</v>
      </c>
      <c r="Z355" s="110">
        <v>58.3</v>
      </c>
      <c r="AA355" s="110">
        <v>51</v>
      </c>
      <c r="AB355" s="110">
        <v>36.5</v>
      </c>
      <c r="AC355" s="113">
        <v>22.5</v>
      </c>
      <c r="AD355" s="113">
        <v>30</v>
      </c>
      <c r="AE355" s="113">
        <v>20</v>
      </c>
      <c r="AF355" s="113">
        <v>19</v>
      </c>
      <c r="AG355" s="113">
        <v>25</v>
      </c>
      <c r="AH355" s="113">
        <v>27</v>
      </c>
      <c r="AI355" s="113">
        <v>23</v>
      </c>
      <c r="AJ355" s="113">
        <v>42</v>
      </c>
      <c r="AK355" s="113">
        <v>35</v>
      </c>
      <c r="AL355" s="113">
        <v>23.5</v>
      </c>
    </row>
    <row r="356" ht="15.75" customHeight="1" spans="1:38">
      <c r="A356" s="61" t="s">
        <v>397</v>
      </c>
      <c r="B356" s="50">
        <v>44643</v>
      </c>
      <c r="C356" s="99">
        <v>0.372222222222222</v>
      </c>
      <c r="D356" s="12" t="s">
        <v>126</v>
      </c>
      <c r="E356" s="100">
        <v>1.3</v>
      </c>
      <c r="F356" s="129">
        <v>25759</v>
      </c>
      <c r="G356" s="100">
        <v>1</v>
      </c>
      <c r="H356" s="100">
        <v>-2</v>
      </c>
      <c r="I356" s="100"/>
      <c r="J356" s="105">
        <v>68.2</v>
      </c>
      <c r="K356" s="105">
        <v>167</v>
      </c>
      <c r="L356" s="105">
        <v>90.6</v>
      </c>
      <c r="M356" s="105">
        <v>169</v>
      </c>
      <c r="N356" s="106">
        <v>5.3</v>
      </c>
      <c r="O356" s="106">
        <v>6.9</v>
      </c>
      <c r="P356" s="106">
        <v>9.2</v>
      </c>
      <c r="Q356" s="106">
        <v>6.5</v>
      </c>
      <c r="R356" s="110">
        <v>39</v>
      </c>
      <c r="S356" s="110">
        <v>32.2</v>
      </c>
      <c r="T356" s="110">
        <v>32.2</v>
      </c>
      <c r="U356" s="110">
        <v>26.5</v>
      </c>
      <c r="V356" s="110">
        <v>99.5</v>
      </c>
      <c r="W356" s="110">
        <v>85</v>
      </c>
      <c r="X356" s="126"/>
      <c r="Y356" s="110">
        <v>96.5</v>
      </c>
      <c r="Z356" s="110">
        <v>53.3</v>
      </c>
      <c r="AA356" s="110">
        <v>46.4</v>
      </c>
      <c r="AB356" s="110">
        <v>34</v>
      </c>
      <c r="AC356" s="113">
        <v>11</v>
      </c>
      <c r="AD356" s="113">
        <v>13</v>
      </c>
      <c r="AE356" s="113">
        <v>14</v>
      </c>
      <c r="AF356" s="113">
        <v>14</v>
      </c>
      <c r="AG356" s="113">
        <v>19.5</v>
      </c>
      <c r="AH356" s="113">
        <v>25</v>
      </c>
      <c r="AI356" s="113">
        <v>16</v>
      </c>
      <c r="AJ356" s="113">
        <v>31.5</v>
      </c>
      <c r="AK356" s="113">
        <v>11.5</v>
      </c>
      <c r="AL356" s="113">
        <v>7.5</v>
      </c>
    </row>
    <row r="357" ht="15.75" customHeight="1" spans="1:38">
      <c r="A357" s="61" t="s">
        <v>398</v>
      </c>
      <c r="B357" s="50">
        <v>44643</v>
      </c>
      <c r="C357" s="99">
        <v>0.395138888888889</v>
      </c>
      <c r="D357" s="12" t="s">
        <v>126</v>
      </c>
      <c r="E357" s="100">
        <v>1.3</v>
      </c>
      <c r="F357" s="129">
        <v>31082</v>
      </c>
      <c r="G357" s="100">
        <v>1</v>
      </c>
      <c r="H357" s="100">
        <v>0</v>
      </c>
      <c r="I357" s="100"/>
      <c r="J357" s="105">
        <v>66.2</v>
      </c>
      <c r="K357" s="105">
        <v>170.6</v>
      </c>
      <c r="L357" s="105">
        <v>93.4</v>
      </c>
      <c r="M357" s="105">
        <v>171.4</v>
      </c>
      <c r="N357" s="106">
        <v>5.5</v>
      </c>
      <c r="O357" s="106">
        <v>7.3</v>
      </c>
      <c r="P357" s="106">
        <v>9.6</v>
      </c>
      <c r="Q357" s="106">
        <v>6.7</v>
      </c>
      <c r="R357" s="110">
        <v>35</v>
      </c>
      <c r="S357" s="110">
        <v>30</v>
      </c>
      <c r="T357" s="110">
        <v>31.4</v>
      </c>
      <c r="U357" s="110">
        <v>26.8</v>
      </c>
      <c r="V357" s="110">
        <v>95.2</v>
      </c>
      <c r="W357" s="110">
        <v>76</v>
      </c>
      <c r="X357" s="126"/>
      <c r="Y357" s="110">
        <v>96</v>
      </c>
      <c r="Z357" s="110">
        <v>54</v>
      </c>
      <c r="AA357" s="110">
        <v>48</v>
      </c>
      <c r="AB357" s="110">
        <v>35.7</v>
      </c>
      <c r="AC357" s="113">
        <v>8</v>
      </c>
      <c r="AD357" s="113">
        <v>20</v>
      </c>
      <c r="AE357" s="113">
        <v>7.5</v>
      </c>
      <c r="AF357" s="113">
        <v>11</v>
      </c>
      <c r="AG357" s="113">
        <v>11.5</v>
      </c>
      <c r="AH357" s="113">
        <v>22</v>
      </c>
      <c r="AI357" s="113">
        <v>10.5</v>
      </c>
      <c r="AJ357" s="113">
        <v>25</v>
      </c>
      <c r="AK357" s="113">
        <v>20.5</v>
      </c>
      <c r="AL357" s="113">
        <v>9</v>
      </c>
    </row>
    <row r="358" ht="15.75" customHeight="1" spans="1:38">
      <c r="A358" s="61" t="s">
        <v>399</v>
      </c>
      <c r="B358" s="50">
        <v>44643</v>
      </c>
      <c r="C358" s="99">
        <v>0.4125</v>
      </c>
      <c r="D358" s="12" t="s">
        <v>126</v>
      </c>
      <c r="E358" s="100">
        <v>1.3</v>
      </c>
      <c r="F358" s="129">
        <v>33658</v>
      </c>
      <c r="G358" s="100">
        <v>0</v>
      </c>
      <c r="H358" s="100">
        <v>0</v>
      </c>
      <c r="I358" s="100"/>
      <c r="J358" s="105">
        <v>49.2</v>
      </c>
      <c r="K358" s="105">
        <v>153.9</v>
      </c>
      <c r="L358" s="105">
        <v>83.4</v>
      </c>
      <c r="M358" s="105">
        <v>152.9</v>
      </c>
      <c r="N358" s="106">
        <v>4.9</v>
      </c>
      <c r="O358" s="106">
        <v>5.7</v>
      </c>
      <c r="P358" s="106">
        <v>8.6</v>
      </c>
      <c r="Q358" s="106">
        <v>6.3</v>
      </c>
      <c r="R358" s="110">
        <v>29.8</v>
      </c>
      <c r="S358" s="110">
        <v>24.5</v>
      </c>
      <c r="T358" s="110">
        <v>25.2</v>
      </c>
      <c r="U358" s="110">
        <v>21</v>
      </c>
      <c r="V358" s="110">
        <v>75</v>
      </c>
      <c r="W358" s="110">
        <v>64.5</v>
      </c>
      <c r="X358" s="126"/>
      <c r="Y358" s="110">
        <v>94</v>
      </c>
      <c r="Z358" s="110">
        <v>55.5</v>
      </c>
      <c r="AA358" s="110">
        <v>49</v>
      </c>
      <c r="AB358" s="110">
        <v>35.5</v>
      </c>
      <c r="AC358" s="113">
        <v>19.5</v>
      </c>
      <c r="AD358" s="113">
        <v>12</v>
      </c>
      <c r="AE358" s="113">
        <v>10</v>
      </c>
      <c r="AF358" s="113">
        <v>10</v>
      </c>
      <c r="AG358" s="113">
        <v>8</v>
      </c>
      <c r="AH358" s="113">
        <v>19.5</v>
      </c>
      <c r="AI358" s="113">
        <v>11</v>
      </c>
      <c r="AJ358" s="113">
        <v>21</v>
      </c>
      <c r="AK358" s="113">
        <v>38.5</v>
      </c>
      <c r="AL358" s="113">
        <v>23</v>
      </c>
    </row>
    <row r="359" ht="15.75" customHeight="1" spans="1:38">
      <c r="A359" s="61" t="s">
        <v>400</v>
      </c>
      <c r="B359" s="50">
        <v>44643</v>
      </c>
      <c r="C359" s="99">
        <v>0.428472222222222</v>
      </c>
      <c r="D359" s="12" t="s">
        <v>126</v>
      </c>
      <c r="E359" s="100">
        <v>1.6</v>
      </c>
      <c r="F359" s="129">
        <v>34294</v>
      </c>
      <c r="G359" s="100">
        <v>0</v>
      </c>
      <c r="H359" s="100">
        <v>0</v>
      </c>
      <c r="I359" s="100"/>
      <c r="J359" s="105">
        <v>52.6</v>
      </c>
      <c r="K359" s="105">
        <v>167.7</v>
      </c>
      <c r="L359" s="105">
        <v>86.5</v>
      </c>
      <c r="M359" s="105">
        <v>170.4</v>
      </c>
      <c r="N359" s="106">
        <v>4.6</v>
      </c>
      <c r="O359" s="106">
        <v>6</v>
      </c>
      <c r="P359" s="106">
        <v>8.4</v>
      </c>
      <c r="Q359" s="106">
        <v>6.3</v>
      </c>
      <c r="R359" s="110">
        <v>30.5</v>
      </c>
      <c r="S359" s="110">
        <v>23</v>
      </c>
      <c r="T359" s="110">
        <v>22.6</v>
      </c>
      <c r="U359" s="110">
        <v>20.5</v>
      </c>
      <c r="V359" s="110">
        <v>82.5</v>
      </c>
      <c r="W359" s="110">
        <v>66</v>
      </c>
      <c r="X359" s="126"/>
      <c r="Y359" s="110">
        <v>92.5</v>
      </c>
      <c r="Z359" s="110">
        <v>56</v>
      </c>
      <c r="AA359" s="110">
        <v>47.5</v>
      </c>
      <c r="AB359" s="110">
        <v>32</v>
      </c>
      <c r="AC359" s="113">
        <v>11</v>
      </c>
      <c r="AD359" s="113">
        <v>11.5</v>
      </c>
      <c r="AE359" s="113">
        <v>8</v>
      </c>
      <c r="AF359" s="113">
        <v>6</v>
      </c>
      <c r="AG359" s="113">
        <v>8</v>
      </c>
      <c r="AH359" s="113">
        <v>15</v>
      </c>
      <c r="AI359" s="113">
        <v>9</v>
      </c>
      <c r="AJ359" s="113">
        <v>20</v>
      </c>
      <c r="AK359" s="113">
        <v>24</v>
      </c>
      <c r="AL359" s="113">
        <v>13</v>
      </c>
    </row>
    <row r="360" ht="15.75" customHeight="1" spans="1:38">
      <c r="A360" s="61" t="s">
        <v>401</v>
      </c>
      <c r="B360" s="50">
        <v>44643</v>
      </c>
      <c r="C360" s="99">
        <v>0.458333333333333</v>
      </c>
      <c r="D360" s="12" t="s">
        <v>126</v>
      </c>
      <c r="E360" s="100">
        <v>1.6</v>
      </c>
      <c r="F360" s="129">
        <v>33451</v>
      </c>
      <c r="G360" s="100">
        <v>1</v>
      </c>
      <c r="H360" s="100">
        <v>0</v>
      </c>
      <c r="I360" s="100"/>
      <c r="J360" s="105">
        <v>58.9</v>
      </c>
      <c r="K360" s="105">
        <v>166.8</v>
      </c>
      <c r="L360" s="105">
        <v>86.6</v>
      </c>
      <c r="M360" s="105">
        <v>167.5</v>
      </c>
      <c r="N360" s="106">
        <v>5.2</v>
      </c>
      <c r="O360" s="106">
        <v>6.3</v>
      </c>
      <c r="P360" s="106">
        <v>9.3</v>
      </c>
      <c r="Q360" s="106">
        <v>6.8</v>
      </c>
      <c r="R360" s="110">
        <v>34.9</v>
      </c>
      <c r="S360" s="110">
        <v>31.4</v>
      </c>
      <c r="T360" s="110">
        <v>33</v>
      </c>
      <c r="U360" s="110">
        <v>24.6</v>
      </c>
      <c r="V360" s="110">
        <v>92.5</v>
      </c>
      <c r="W360" s="110">
        <v>73.3</v>
      </c>
      <c r="X360" s="126"/>
      <c r="Y360" s="110">
        <v>91.4</v>
      </c>
      <c r="Z360" s="110">
        <v>52.8</v>
      </c>
      <c r="AA360" s="110">
        <v>46</v>
      </c>
      <c r="AB360" s="110">
        <v>33.4</v>
      </c>
      <c r="AC360" s="113">
        <v>6</v>
      </c>
      <c r="AD360" s="113">
        <v>13</v>
      </c>
      <c r="AE360" s="113">
        <v>3.5</v>
      </c>
      <c r="AF360" s="113">
        <v>11</v>
      </c>
      <c r="AG360" s="113">
        <v>13</v>
      </c>
      <c r="AH360" s="113">
        <v>19</v>
      </c>
      <c r="AI360" s="113">
        <v>11</v>
      </c>
      <c r="AJ360" s="113">
        <v>31</v>
      </c>
      <c r="AK360" s="113">
        <v>15</v>
      </c>
      <c r="AL360" s="113">
        <v>5</v>
      </c>
    </row>
    <row r="361" ht="15.75" customHeight="1" spans="1:38">
      <c r="A361" s="61" t="s">
        <v>402</v>
      </c>
      <c r="B361" s="50">
        <v>44643</v>
      </c>
      <c r="C361" s="99">
        <v>0.483333333333333</v>
      </c>
      <c r="D361" s="12" t="s">
        <v>126</v>
      </c>
      <c r="E361" s="100">
        <v>1.3</v>
      </c>
      <c r="F361" s="129">
        <v>33952</v>
      </c>
      <c r="G361" s="100">
        <v>0</v>
      </c>
      <c r="H361" s="100">
        <v>0</v>
      </c>
      <c r="I361" s="129">
        <v>44622</v>
      </c>
      <c r="J361" s="105">
        <v>58.3</v>
      </c>
      <c r="K361" s="105">
        <v>152</v>
      </c>
      <c r="L361" s="105">
        <v>82.4</v>
      </c>
      <c r="M361" s="105">
        <v>150.8</v>
      </c>
      <c r="N361" s="106">
        <v>4.8</v>
      </c>
      <c r="O361" s="106">
        <v>5.8</v>
      </c>
      <c r="P361" s="106">
        <v>8.5</v>
      </c>
      <c r="Q361" s="106">
        <v>6.1</v>
      </c>
      <c r="R361" s="110">
        <v>31.6</v>
      </c>
      <c r="S361" s="110">
        <v>29</v>
      </c>
      <c r="T361" s="110">
        <v>29.1</v>
      </c>
      <c r="U361" s="110">
        <v>23</v>
      </c>
      <c r="V361" s="110">
        <v>88.6</v>
      </c>
      <c r="W361" s="110">
        <v>70.6</v>
      </c>
      <c r="X361" s="126"/>
      <c r="Y361" s="110">
        <v>107</v>
      </c>
      <c r="Z361" s="110">
        <v>63.2</v>
      </c>
      <c r="AA361" s="110">
        <v>54</v>
      </c>
      <c r="AB361" s="110">
        <v>35.5</v>
      </c>
      <c r="AC361" s="113">
        <v>22.5</v>
      </c>
      <c r="AD361" s="113">
        <v>19</v>
      </c>
      <c r="AE361" s="113">
        <v>12.5</v>
      </c>
      <c r="AF361" s="113">
        <v>17</v>
      </c>
      <c r="AG361" s="113">
        <v>15</v>
      </c>
      <c r="AH361" s="113">
        <v>21</v>
      </c>
      <c r="AI361" s="113">
        <v>16.5</v>
      </c>
      <c r="AJ361" s="113">
        <v>33</v>
      </c>
      <c r="AK361" s="113">
        <v>39.5</v>
      </c>
      <c r="AL361" s="113">
        <v>17.5</v>
      </c>
    </row>
    <row r="362" ht="15.75" customHeight="1" spans="1:38">
      <c r="A362" s="61" t="s">
        <v>403</v>
      </c>
      <c r="B362" s="50">
        <v>44643</v>
      </c>
      <c r="C362" s="99">
        <v>0.568055555555556</v>
      </c>
      <c r="D362" s="12" t="s">
        <v>126</v>
      </c>
      <c r="E362" s="100">
        <v>1.5</v>
      </c>
      <c r="F362" s="129">
        <v>26441</v>
      </c>
      <c r="G362" s="100">
        <v>0</v>
      </c>
      <c r="H362" s="100">
        <v>0</v>
      </c>
      <c r="I362" s="100"/>
      <c r="J362" s="105">
        <v>61.1</v>
      </c>
      <c r="K362" s="105">
        <v>161.5</v>
      </c>
      <c r="L362" s="105">
        <v>84.1</v>
      </c>
      <c r="M362" s="105">
        <v>158</v>
      </c>
      <c r="N362" s="106">
        <v>5.1</v>
      </c>
      <c r="O362" s="106">
        <v>6.3</v>
      </c>
      <c r="P362" s="106">
        <v>9.2</v>
      </c>
      <c r="Q362" s="106">
        <v>7</v>
      </c>
      <c r="R362" s="110">
        <v>30.9</v>
      </c>
      <c r="S362" s="110">
        <v>26</v>
      </c>
      <c r="T362" s="110">
        <v>26.3</v>
      </c>
      <c r="U362" s="110">
        <v>22.3</v>
      </c>
      <c r="V362" s="110">
        <v>86.2</v>
      </c>
      <c r="W362" s="110">
        <v>75.2</v>
      </c>
      <c r="X362" s="126"/>
      <c r="Y362" s="110">
        <v>101.8</v>
      </c>
      <c r="Z362" s="110">
        <v>55.6</v>
      </c>
      <c r="AA362" s="110">
        <v>50.9</v>
      </c>
      <c r="AB362" s="110">
        <v>37.4</v>
      </c>
      <c r="AC362" s="113">
        <v>15.5</v>
      </c>
      <c r="AD362" s="113">
        <v>12</v>
      </c>
      <c r="AE362" s="113">
        <v>9.5</v>
      </c>
      <c r="AF362" s="113">
        <v>10</v>
      </c>
      <c r="AG362" s="113">
        <v>10</v>
      </c>
      <c r="AH362" s="113">
        <v>12.5</v>
      </c>
      <c r="AI362" s="113">
        <v>12</v>
      </c>
      <c r="AJ362" s="113">
        <v>24</v>
      </c>
      <c r="AK362" s="113">
        <v>39</v>
      </c>
      <c r="AL362" s="113">
        <v>25.5</v>
      </c>
    </row>
    <row r="363" ht="15.75" customHeight="1" spans="1:38">
      <c r="A363" s="61" t="s">
        <v>404</v>
      </c>
      <c r="B363" s="50">
        <v>44643</v>
      </c>
      <c r="C363" s="99">
        <v>0.589583333333333</v>
      </c>
      <c r="D363" s="12" t="s">
        <v>126</v>
      </c>
      <c r="E363" s="100">
        <v>1.3</v>
      </c>
      <c r="F363" s="129">
        <v>29840</v>
      </c>
      <c r="G363" s="100">
        <v>0</v>
      </c>
      <c r="H363" s="100">
        <v>0</v>
      </c>
      <c r="I363" s="100"/>
      <c r="J363" s="105">
        <v>43.7</v>
      </c>
      <c r="K363" s="105">
        <v>159</v>
      </c>
      <c r="L363" s="105">
        <v>83</v>
      </c>
      <c r="M363" s="105">
        <v>156.5</v>
      </c>
      <c r="N363" s="106">
        <v>5</v>
      </c>
      <c r="O363" s="106">
        <v>6</v>
      </c>
      <c r="P363" s="106">
        <v>7.7</v>
      </c>
      <c r="Q363" s="106">
        <v>5.6</v>
      </c>
      <c r="R363" s="110">
        <v>30</v>
      </c>
      <c r="S363" s="110">
        <v>21.6</v>
      </c>
      <c r="T363" s="110">
        <v>22.2</v>
      </c>
      <c r="U363" s="110">
        <v>20.9</v>
      </c>
      <c r="V363" s="110">
        <v>79.8</v>
      </c>
      <c r="W363" s="110">
        <v>60</v>
      </c>
      <c r="X363" s="126"/>
      <c r="Y363" s="110">
        <v>85.8</v>
      </c>
      <c r="Z363" s="110">
        <v>47</v>
      </c>
      <c r="AA363" s="110">
        <v>39.8</v>
      </c>
      <c r="AB363" s="110">
        <v>31</v>
      </c>
      <c r="AC363" s="113">
        <v>12</v>
      </c>
      <c r="AD363" s="113">
        <v>10</v>
      </c>
      <c r="AE363" s="113">
        <v>10.5</v>
      </c>
      <c r="AF363" s="113">
        <v>11</v>
      </c>
      <c r="AG363" s="113">
        <v>8</v>
      </c>
      <c r="AH363" s="113">
        <v>12.5</v>
      </c>
      <c r="AI363" s="113">
        <v>7</v>
      </c>
      <c r="AJ363" s="113">
        <v>17.5</v>
      </c>
      <c r="AK363" s="113">
        <v>31.5</v>
      </c>
      <c r="AL363" s="113">
        <v>12</v>
      </c>
    </row>
    <row r="364" ht="15.75" customHeight="1" spans="1:38">
      <c r="A364" s="61" t="s">
        <v>405</v>
      </c>
      <c r="B364" s="50">
        <v>44643</v>
      </c>
      <c r="C364" s="99">
        <v>0.602777777777778</v>
      </c>
      <c r="D364" s="12" t="s">
        <v>126</v>
      </c>
      <c r="E364" s="100">
        <v>1.6</v>
      </c>
      <c r="F364" s="129">
        <v>33301</v>
      </c>
      <c r="G364" s="100">
        <v>1</v>
      </c>
      <c r="H364" s="100">
        <v>0</v>
      </c>
      <c r="I364" s="100"/>
      <c r="J364" s="105">
        <v>60.2</v>
      </c>
      <c r="K364" s="105">
        <v>154.8</v>
      </c>
      <c r="L364" s="105">
        <v>83.4</v>
      </c>
      <c r="M364" s="105">
        <v>158.9</v>
      </c>
      <c r="N364" s="106">
        <v>5.3</v>
      </c>
      <c r="O364" s="106">
        <v>6.8</v>
      </c>
      <c r="P364" s="106">
        <v>9.2</v>
      </c>
      <c r="Q364" s="106">
        <v>6.2</v>
      </c>
      <c r="R364" s="110">
        <v>37.8</v>
      </c>
      <c r="S364" s="110">
        <v>32.1</v>
      </c>
      <c r="T364" s="110">
        <v>33.1</v>
      </c>
      <c r="U364" s="110">
        <v>26.6</v>
      </c>
      <c r="V364" s="110">
        <v>95.1</v>
      </c>
      <c r="W364" s="110">
        <v>79.1</v>
      </c>
      <c r="X364" s="126"/>
      <c r="Y364" s="110">
        <v>90.4</v>
      </c>
      <c r="Z364" s="110">
        <v>55.8</v>
      </c>
      <c r="AA364" s="110">
        <v>51</v>
      </c>
      <c r="AB364" s="110">
        <v>33.2</v>
      </c>
      <c r="AC364" s="113">
        <v>12</v>
      </c>
      <c r="AD364" s="113">
        <v>15</v>
      </c>
      <c r="AE364" s="113">
        <v>8</v>
      </c>
      <c r="AF364" s="113">
        <v>13</v>
      </c>
      <c r="AG364" s="113">
        <v>10</v>
      </c>
      <c r="AH364" s="113">
        <v>29.5</v>
      </c>
      <c r="AI364" s="113">
        <v>9.5</v>
      </c>
      <c r="AJ364" s="113">
        <v>29</v>
      </c>
      <c r="AK364" s="113">
        <v>27</v>
      </c>
      <c r="AL364" s="113">
        <v>6.5</v>
      </c>
    </row>
    <row r="365" ht="15.75" customHeight="1" spans="1:38">
      <c r="A365" s="61" t="s">
        <v>406</v>
      </c>
      <c r="B365" s="50">
        <v>44643</v>
      </c>
      <c r="C365" s="99">
        <v>0.623611111111111</v>
      </c>
      <c r="D365" s="12" t="s">
        <v>126</v>
      </c>
      <c r="E365" s="100">
        <v>1.5</v>
      </c>
      <c r="F365" s="129">
        <v>36222</v>
      </c>
      <c r="G365" s="100">
        <v>0</v>
      </c>
      <c r="H365" s="100">
        <v>0</v>
      </c>
      <c r="I365" s="129">
        <v>44599</v>
      </c>
      <c r="J365" s="105">
        <v>62.1</v>
      </c>
      <c r="K365" s="105">
        <v>171.2</v>
      </c>
      <c r="L365" s="105">
        <v>88.6</v>
      </c>
      <c r="M365" s="105">
        <v>174.5</v>
      </c>
      <c r="N365" s="106">
        <v>4.9</v>
      </c>
      <c r="O365" s="106">
        <v>6.4</v>
      </c>
      <c r="P365" s="106">
        <v>9.5</v>
      </c>
      <c r="Q365" s="106">
        <v>6.9</v>
      </c>
      <c r="R365" s="110">
        <v>31.4</v>
      </c>
      <c r="S365" s="110">
        <v>25</v>
      </c>
      <c r="T365" s="110">
        <v>26.1</v>
      </c>
      <c r="U365" s="110">
        <v>22.3</v>
      </c>
      <c r="V365" s="110">
        <v>84.2</v>
      </c>
      <c r="W365" s="110">
        <v>68.6</v>
      </c>
      <c r="X365" s="126"/>
      <c r="Y365" s="110">
        <v>98</v>
      </c>
      <c r="Z365" s="110">
        <v>59.3</v>
      </c>
      <c r="AA365" s="110">
        <v>53.9</v>
      </c>
      <c r="AB365" s="110">
        <v>39.3</v>
      </c>
      <c r="AC365" s="113">
        <v>14.5</v>
      </c>
      <c r="AD365" s="113">
        <v>11.5</v>
      </c>
      <c r="AE365" s="113">
        <v>7.5</v>
      </c>
      <c r="AF365" s="113">
        <v>8.5</v>
      </c>
      <c r="AG365" s="113">
        <v>8</v>
      </c>
      <c r="AH365" s="113">
        <v>13</v>
      </c>
      <c r="AI365" s="113">
        <v>7</v>
      </c>
      <c r="AJ365" s="113">
        <v>17</v>
      </c>
      <c r="AK365" s="113">
        <v>22</v>
      </c>
      <c r="AL365" s="113">
        <v>16.5</v>
      </c>
    </row>
    <row r="366" ht="15.75" customHeight="1" spans="1:38">
      <c r="A366" s="61" t="s">
        <v>407</v>
      </c>
      <c r="B366" s="50">
        <v>44643</v>
      </c>
      <c r="C366" s="99">
        <v>0.649305555555556</v>
      </c>
      <c r="D366" s="12" t="s">
        <v>126</v>
      </c>
      <c r="E366" s="100">
        <v>1.3</v>
      </c>
      <c r="F366" s="129">
        <v>34356</v>
      </c>
      <c r="G366" s="100">
        <v>1</v>
      </c>
      <c r="H366" s="100">
        <v>0</v>
      </c>
      <c r="I366" s="100"/>
      <c r="J366" s="105">
        <v>91.8</v>
      </c>
      <c r="K366" s="105">
        <v>173</v>
      </c>
      <c r="L366" s="105">
        <v>91.2</v>
      </c>
      <c r="M366" s="105">
        <v>180</v>
      </c>
      <c r="N366" s="106">
        <v>5.5</v>
      </c>
      <c r="O366" s="106">
        <v>7.4</v>
      </c>
      <c r="P366" s="106">
        <v>10.2</v>
      </c>
      <c r="Q366" s="106">
        <v>7</v>
      </c>
      <c r="R366" s="110">
        <v>42.5</v>
      </c>
      <c r="S366" s="110">
        <v>36.2</v>
      </c>
      <c r="T366" s="110">
        <v>29</v>
      </c>
      <c r="U366" s="110">
        <v>36.6</v>
      </c>
      <c r="V366" s="110">
        <v>107.5</v>
      </c>
      <c r="W366" s="110">
        <v>94.2</v>
      </c>
      <c r="X366" s="126"/>
      <c r="Y366" s="110">
        <v>112.5</v>
      </c>
      <c r="Z366" s="110">
        <v>67.7</v>
      </c>
      <c r="AA366" s="110">
        <v>59.9</v>
      </c>
      <c r="AB366" s="110">
        <v>39.3</v>
      </c>
      <c r="AC366" s="113">
        <v>15.5</v>
      </c>
      <c r="AD366" s="113">
        <v>31</v>
      </c>
      <c r="AE366" s="113">
        <v>22.5</v>
      </c>
      <c r="AF366" s="113">
        <v>25</v>
      </c>
      <c r="AG366" s="113">
        <v>25</v>
      </c>
      <c r="AH366" s="113">
        <v>39</v>
      </c>
      <c r="AI366" s="113">
        <v>20</v>
      </c>
      <c r="AJ366" s="113">
        <v>47.6</v>
      </c>
      <c r="AK366" s="113">
        <v>34.5</v>
      </c>
      <c r="AL366" s="113">
        <v>17</v>
      </c>
    </row>
    <row r="367" ht="15.75" customHeight="1" spans="1:38">
      <c r="A367" s="61" t="s">
        <v>408</v>
      </c>
      <c r="B367" s="50">
        <v>44643</v>
      </c>
      <c r="C367" s="99">
        <v>0.666666666666667</v>
      </c>
      <c r="D367" s="12" t="s">
        <v>126</v>
      </c>
      <c r="E367" s="100">
        <v>1.5</v>
      </c>
      <c r="F367" s="129">
        <v>35545</v>
      </c>
      <c r="G367" s="100">
        <v>0</v>
      </c>
      <c r="H367" s="100">
        <v>0</v>
      </c>
      <c r="I367" s="129">
        <v>44616</v>
      </c>
      <c r="J367" s="105">
        <v>51.6</v>
      </c>
      <c r="K367" s="105">
        <v>148.6</v>
      </c>
      <c r="L367" s="105">
        <v>77</v>
      </c>
      <c r="M367" s="105">
        <v>149.8</v>
      </c>
      <c r="N367" s="106">
        <v>4.1</v>
      </c>
      <c r="O367" s="106">
        <v>5.4</v>
      </c>
      <c r="P367" s="106">
        <v>8.4</v>
      </c>
      <c r="Q367" s="106">
        <v>5.7</v>
      </c>
      <c r="R367" s="110">
        <v>31</v>
      </c>
      <c r="S367" s="110">
        <v>28.5</v>
      </c>
      <c r="T367" s="110">
        <v>28.2</v>
      </c>
      <c r="U367" s="110">
        <v>22.9</v>
      </c>
      <c r="V367" s="110">
        <v>88.4</v>
      </c>
      <c r="W367" s="110">
        <v>68.5</v>
      </c>
      <c r="X367" s="126"/>
      <c r="Y367" s="110">
        <v>96</v>
      </c>
      <c r="Z367" s="110">
        <v>57.8</v>
      </c>
      <c r="AA367" s="110">
        <v>50.5</v>
      </c>
      <c r="AB367" s="110">
        <v>34.2</v>
      </c>
      <c r="AC367" s="113">
        <v>22</v>
      </c>
      <c r="AD367" s="113">
        <v>12</v>
      </c>
      <c r="AE367" s="113">
        <v>15</v>
      </c>
      <c r="AF367" s="113">
        <v>14.5</v>
      </c>
      <c r="AG367" s="113">
        <v>12</v>
      </c>
      <c r="AH367" s="113">
        <v>22.5</v>
      </c>
      <c r="AI367" s="113">
        <v>12</v>
      </c>
      <c r="AJ367" s="113">
        <v>25</v>
      </c>
      <c r="AK367" s="113">
        <v>42</v>
      </c>
      <c r="AL367" s="113">
        <v>21.5</v>
      </c>
    </row>
    <row r="368" ht="15.75" customHeight="1" spans="1:38">
      <c r="A368" s="61" t="s">
        <v>409</v>
      </c>
      <c r="B368" s="50">
        <v>44643</v>
      </c>
      <c r="C368" s="99">
        <v>0.706944444444444</v>
      </c>
      <c r="D368" s="12" t="s">
        <v>126</v>
      </c>
      <c r="E368" s="100">
        <v>1.5</v>
      </c>
      <c r="F368" s="129">
        <v>32412</v>
      </c>
      <c r="G368" s="100">
        <v>0</v>
      </c>
      <c r="H368" s="100">
        <v>0</v>
      </c>
      <c r="I368" s="129">
        <v>44614</v>
      </c>
      <c r="J368" s="105">
        <v>61.5</v>
      </c>
      <c r="K368" s="105">
        <v>171</v>
      </c>
      <c r="L368" s="105">
        <v>89.2</v>
      </c>
      <c r="M368" s="105">
        <v>165.4</v>
      </c>
      <c r="N368" s="106">
        <v>4.6</v>
      </c>
      <c r="O368" s="106">
        <v>6</v>
      </c>
      <c r="P368" s="106">
        <v>9.3</v>
      </c>
      <c r="Q368" s="106">
        <v>6.6</v>
      </c>
      <c r="R368" s="110">
        <v>32.4</v>
      </c>
      <c r="S368" s="110">
        <v>26.3</v>
      </c>
      <c r="T368" s="110">
        <v>27</v>
      </c>
      <c r="U368" s="110">
        <v>21</v>
      </c>
      <c r="V368" s="110">
        <v>88</v>
      </c>
      <c r="W368" s="110">
        <v>73.4</v>
      </c>
      <c r="X368" s="126"/>
      <c r="Y368" s="110">
        <v>101.1</v>
      </c>
      <c r="Z368" s="110">
        <v>56</v>
      </c>
      <c r="AA368" s="110">
        <v>49.5</v>
      </c>
      <c r="AB368" s="110">
        <v>35.6</v>
      </c>
      <c r="AC368" s="113">
        <v>25.5</v>
      </c>
      <c r="AD368" s="113">
        <v>14</v>
      </c>
      <c r="AE368" s="113">
        <v>17</v>
      </c>
      <c r="AF368" s="113">
        <v>15</v>
      </c>
      <c r="AG368" s="113">
        <v>16.5</v>
      </c>
      <c r="AH368" s="113">
        <v>26</v>
      </c>
      <c r="AI368" s="113">
        <v>19</v>
      </c>
      <c r="AJ368" s="113">
        <v>37.5</v>
      </c>
      <c r="AK368" s="113">
        <v>39.5</v>
      </c>
      <c r="AL368" s="113">
        <v>25</v>
      </c>
    </row>
    <row r="369" ht="15.75" customHeight="1" spans="1:38">
      <c r="A369" s="61" t="s">
        <v>410</v>
      </c>
      <c r="B369" s="50">
        <v>44644</v>
      </c>
      <c r="C369" s="99">
        <v>0.356944444444444</v>
      </c>
      <c r="D369" s="12" t="s">
        <v>126</v>
      </c>
      <c r="E369" s="100">
        <v>1.6</v>
      </c>
      <c r="F369" s="129">
        <v>36504</v>
      </c>
      <c r="G369" s="100">
        <v>1</v>
      </c>
      <c r="H369" s="100">
        <v>1.1</v>
      </c>
      <c r="I369" s="100"/>
      <c r="J369" s="105">
        <v>81.5</v>
      </c>
      <c r="K369" s="105">
        <v>176.9</v>
      </c>
      <c r="L369" s="105">
        <v>91.2</v>
      </c>
      <c r="M369" s="105">
        <v>173.8</v>
      </c>
      <c r="N369" s="106">
        <v>5.4</v>
      </c>
      <c r="O369" s="106">
        <v>7.1</v>
      </c>
      <c r="P369" s="106">
        <v>10</v>
      </c>
      <c r="Q369" s="106">
        <v>7</v>
      </c>
      <c r="R369" s="110">
        <v>35.8</v>
      </c>
      <c r="S369" s="110">
        <v>35</v>
      </c>
      <c r="T369" s="110">
        <v>35.3</v>
      </c>
      <c r="U369" s="110">
        <v>26.6</v>
      </c>
      <c r="V369" s="110">
        <v>103.5</v>
      </c>
      <c r="W369" s="110">
        <v>82.6</v>
      </c>
      <c r="X369" s="126"/>
      <c r="Y369" s="110">
        <v>111.4</v>
      </c>
      <c r="Z369" s="110">
        <v>62</v>
      </c>
      <c r="AA369" s="110">
        <v>54.1</v>
      </c>
      <c r="AB369" s="110">
        <v>37.4</v>
      </c>
      <c r="AC369" s="113">
        <v>23</v>
      </c>
      <c r="AD369" s="113">
        <v>27</v>
      </c>
      <c r="AE369" s="113">
        <v>15.5</v>
      </c>
      <c r="AF369" s="113">
        <v>21.5</v>
      </c>
      <c r="AG369" s="113">
        <v>25</v>
      </c>
      <c r="AH369" s="113">
        <v>31.5</v>
      </c>
      <c r="AI369" s="113">
        <v>20</v>
      </c>
      <c r="AJ369" s="113">
        <v>43</v>
      </c>
      <c r="AK369" s="113">
        <v>35</v>
      </c>
      <c r="AL369" s="113">
        <v>17</v>
      </c>
    </row>
    <row r="370" ht="15.75" customHeight="1" spans="1:38">
      <c r="A370" s="61" t="s">
        <v>411</v>
      </c>
      <c r="B370" s="50">
        <v>44644</v>
      </c>
      <c r="C370" s="99">
        <v>0.375694444444444</v>
      </c>
      <c r="D370" s="12" t="s">
        <v>126</v>
      </c>
      <c r="E370" s="100">
        <v>1.6</v>
      </c>
      <c r="F370" s="129">
        <v>35477</v>
      </c>
      <c r="G370" s="100">
        <v>1</v>
      </c>
      <c r="H370" s="100">
        <v>0</v>
      </c>
      <c r="I370" s="100"/>
      <c r="J370" s="105">
        <v>58.9</v>
      </c>
      <c r="K370" s="105">
        <v>173.3</v>
      </c>
      <c r="L370" s="105">
        <v>91.1</v>
      </c>
      <c r="M370" s="105">
        <v>173.9</v>
      </c>
      <c r="N370" s="106">
        <v>5.3</v>
      </c>
      <c r="O370" s="106">
        <v>6.9</v>
      </c>
      <c r="P370" s="106">
        <v>9.6</v>
      </c>
      <c r="Q370" s="106">
        <v>7.5</v>
      </c>
      <c r="R370" s="110">
        <v>35.3</v>
      </c>
      <c r="S370" s="110">
        <v>27.2</v>
      </c>
      <c r="T370" s="110">
        <v>28.5</v>
      </c>
      <c r="U370" s="110">
        <v>24.2</v>
      </c>
      <c r="V370" s="110">
        <v>89.1</v>
      </c>
      <c r="W370" s="110">
        <v>66.1</v>
      </c>
      <c r="X370" s="126"/>
      <c r="Y370" s="110">
        <v>86.6</v>
      </c>
      <c r="Z370" s="110">
        <v>50</v>
      </c>
      <c r="AA370" s="110">
        <v>48.1</v>
      </c>
      <c r="AB370" s="110">
        <v>36.8</v>
      </c>
      <c r="AC370" s="113">
        <v>3</v>
      </c>
      <c r="AD370" s="113">
        <v>9.5</v>
      </c>
      <c r="AE370" s="113">
        <v>3</v>
      </c>
      <c r="AF370" s="113">
        <v>4.5</v>
      </c>
      <c r="AG370" s="113">
        <v>5.5</v>
      </c>
      <c r="AH370" s="113">
        <v>7.5</v>
      </c>
      <c r="AI370" s="113">
        <v>4.5</v>
      </c>
      <c r="AJ370" s="113">
        <v>9.5</v>
      </c>
      <c r="AK370" s="113">
        <v>6.5</v>
      </c>
      <c r="AL370" s="113">
        <v>4</v>
      </c>
    </row>
    <row r="371" ht="15.75" customHeight="1" spans="1:38">
      <c r="A371" s="61" t="s">
        <v>412</v>
      </c>
      <c r="B371" s="50">
        <v>44644</v>
      </c>
      <c r="C371" s="99">
        <v>0.391666666666667</v>
      </c>
      <c r="D371" s="12" t="s">
        <v>126</v>
      </c>
      <c r="E371" s="100">
        <v>1.6</v>
      </c>
      <c r="F371" s="129">
        <v>34571</v>
      </c>
      <c r="G371" s="100">
        <v>1</v>
      </c>
      <c r="H371" s="100">
        <v>0</v>
      </c>
      <c r="I371" s="100"/>
      <c r="J371" s="105">
        <v>76.9</v>
      </c>
      <c r="K371" s="105">
        <v>178.5</v>
      </c>
      <c r="L371" s="105">
        <v>94.6</v>
      </c>
      <c r="M371" s="105">
        <v>180</v>
      </c>
      <c r="N371" s="106">
        <v>5.6</v>
      </c>
      <c r="O371" s="106">
        <v>7</v>
      </c>
      <c r="P371" s="106">
        <v>9.5</v>
      </c>
      <c r="Q371" s="106">
        <v>7.1</v>
      </c>
      <c r="R371" s="110">
        <v>37.9</v>
      </c>
      <c r="S371" s="110">
        <v>33.5</v>
      </c>
      <c r="T371" s="110">
        <v>35</v>
      </c>
      <c r="U371" s="110">
        <v>26</v>
      </c>
      <c r="V371" s="110">
        <v>101.1</v>
      </c>
      <c r="W371" s="110">
        <v>85.6</v>
      </c>
      <c r="X371" s="126"/>
      <c r="Y371" s="110">
        <v>96.7</v>
      </c>
      <c r="Z371" s="110">
        <v>56.2</v>
      </c>
      <c r="AA371" s="110">
        <v>51.3</v>
      </c>
      <c r="AB371" s="110">
        <v>36.3</v>
      </c>
      <c r="AC371" s="113">
        <v>5</v>
      </c>
      <c r="AD371" s="113">
        <v>16</v>
      </c>
      <c r="AE371" s="113">
        <v>5.5</v>
      </c>
      <c r="AF371" s="113">
        <v>4.5</v>
      </c>
      <c r="AG371" s="113">
        <v>15</v>
      </c>
      <c r="AH371" s="113">
        <v>35</v>
      </c>
      <c r="AI371" s="113">
        <v>20</v>
      </c>
      <c r="AJ371" s="113">
        <v>44</v>
      </c>
      <c r="AK371" s="113">
        <v>14</v>
      </c>
      <c r="AL371" s="113">
        <v>6</v>
      </c>
    </row>
    <row r="372" ht="15.75" customHeight="1" spans="1:38">
      <c r="A372" s="61" t="s">
        <v>413</v>
      </c>
      <c r="B372" s="50">
        <v>44644</v>
      </c>
      <c r="C372" s="99">
        <v>0.416666666666667</v>
      </c>
      <c r="D372" s="12" t="s">
        <v>126</v>
      </c>
      <c r="E372" s="100">
        <v>1.6</v>
      </c>
      <c r="F372" s="129">
        <v>25698</v>
      </c>
      <c r="G372" s="100">
        <v>1</v>
      </c>
      <c r="H372" s="100">
        <v>0</v>
      </c>
      <c r="I372" s="100"/>
      <c r="J372" s="105">
        <v>68.3</v>
      </c>
      <c r="K372" s="105">
        <v>166.2</v>
      </c>
      <c r="L372" s="105">
        <v>83.9</v>
      </c>
      <c r="M372" s="105">
        <v>173</v>
      </c>
      <c r="N372" s="106">
        <v>5.6</v>
      </c>
      <c r="O372" s="106">
        <v>6.8</v>
      </c>
      <c r="P372" s="106">
        <v>8.9</v>
      </c>
      <c r="Q372" s="106">
        <v>6.3</v>
      </c>
      <c r="R372" s="110">
        <v>39.1</v>
      </c>
      <c r="S372" s="110">
        <v>30</v>
      </c>
      <c r="T372" s="110">
        <v>31.2</v>
      </c>
      <c r="U372" s="110">
        <v>25.6</v>
      </c>
      <c r="V372" s="110">
        <v>99</v>
      </c>
      <c r="W372" s="110">
        <v>88.4</v>
      </c>
      <c r="X372" s="126"/>
      <c r="Y372" s="110">
        <v>95.5</v>
      </c>
      <c r="Z372" s="110">
        <v>53.5</v>
      </c>
      <c r="AA372" s="110">
        <v>48</v>
      </c>
      <c r="AB372" s="110">
        <v>33</v>
      </c>
      <c r="AC372" s="113">
        <v>12.5</v>
      </c>
      <c r="AD372" s="113">
        <v>22.4</v>
      </c>
      <c r="AE372" s="113">
        <v>9.5</v>
      </c>
      <c r="AF372" s="113">
        <v>23.5</v>
      </c>
      <c r="AG372" s="113">
        <v>18</v>
      </c>
      <c r="AH372" s="113">
        <v>35.5</v>
      </c>
      <c r="AI372" s="113">
        <v>17.5</v>
      </c>
      <c r="AJ372" s="113">
        <v>38</v>
      </c>
      <c r="AK372" s="113">
        <v>20</v>
      </c>
      <c r="AL372" s="113">
        <v>10.5</v>
      </c>
    </row>
    <row r="373" ht="15.75" customHeight="1" spans="1:38">
      <c r="A373" s="61" t="s">
        <v>414</v>
      </c>
      <c r="B373" s="50">
        <v>44644</v>
      </c>
      <c r="C373" s="99">
        <v>0.461805555555556</v>
      </c>
      <c r="D373" s="12" t="s">
        <v>126</v>
      </c>
      <c r="E373" s="100">
        <v>1.3</v>
      </c>
      <c r="F373" s="129">
        <v>35842</v>
      </c>
      <c r="G373" s="100">
        <v>1</v>
      </c>
      <c r="H373" s="100">
        <v>0</v>
      </c>
      <c r="I373" s="100"/>
      <c r="J373" s="105">
        <v>91.1</v>
      </c>
      <c r="K373" s="105">
        <v>180.6</v>
      </c>
      <c r="L373" s="105">
        <v>96.4</v>
      </c>
      <c r="M373" s="105">
        <v>184</v>
      </c>
      <c r="N373" s="106">
        <v>6</v>
      </c>
      <c r="O373" s="106">
        <v>7.2</v>
      </c>
      <c r="P373" s="106">
        <v>10.2</v>
      </c>
      <c r="Q373" s="106">
        <v>7.6</v>
      </c>
      <c r="R373" s="110">
        <v>39.3</v>
      </c>
      <c r="S373" s="110">
        <v>34</v>
      </c>
      <c r="T373" s="110">
        <v>34.5</v>
      </c>
      <c r="U373" s="110">
        <v>27.7</v>
      </c>
      <c r="V373" s="110">
        <v>102</v>
      </c>
      <c r="W373" s="110">
        <v>90.8</v>
      </c>
      <c r="X373" s="126"/>
      <c r="Y373" s="110">
        <v>108.6</v>
      </c>
      <c r="Z373" s="110">
        <v>63.3</v>
      </c>
      <c r="AA373" s="110">
        <v>56.9</v>
      </c>
      <c r="AB373" s="110">
        <v>44</v>
      </c>
      <c r="AC373" s="113">
        <v>19</v>
      </c>
      <c r="AD373" s="113">
        <v>19</v>
      </c>
      <c r="AE373" s="113">
        <v>10.5</v>
      </c>
      <c r="AF373" s="113">
        <v>23.5</v>
      </c>
      <c r="AG373" s="113">
        <v>21.5</v>
      </c>
      <c r="AH373" s="113">
        <v>28.5</v>
      </c>
      <c r="AI373" s="113">
        <v>16.5</v>
      </c>
      <c r="AJ373" s="113">
        <v>42</v>
      </c>
      <c r="AK373" s="113">
        <v>28</v>
      </c>
      <c r="AL373" s="113">
        <v>21</v>
      </c>
    </row>
    <row r="374" ht="15.75" customHeight="1" spans="1:38">
      <c r="A374" s="61" t="s">
        <v>415</v>
      </c>
      <c r="B374" s="50">
        <v>44644</v>
      </c>
      <c r="C374" s="99">
        <v>0.479861111111111</v>
      </c>
      <c r="D374" s="12" t="s">
        <v>126</v>
      </c>
      <c r="E374" s="100">
        <v>1.3</v>
      </c>
      <c r="F374" s="129">
        <v>28591</v>
      </c>
      <c r="G374" s="100">
        <v>1</v>
      </c>
      <c r="H374" s="100">
        <v>0</v>
      </c>
      <c r="I374" s="100"/>
      <c r="J374" s="105">
        <v>85.3</v>
      </c>
      <c r="K374" s="105">
        <v>177</v>
      </c>
      <c r="L374" s="105">
        <v>91.6</v>
      </c>
      <c r="M374" s="105">
        <v>174.4</v>
      </c>
      <c r="N374" s="106">
        <v>6.3</v>
      </c>
      <c r="O374" s="106">
        <v>7.7</v>
      </c>
      <c r="P374" s="106">
        <v>9.7</v>
      </c>
      <c r="Q374" s="106">
        <v>7.8</v>
      </c>
      <c r="R374" s="110">
        <v>39.6</v>
      </c>
      <c r="S374" s="110">
        <v>34.6</v>
      </c>
      <c r="T374" s="110">
        <v>36.2</v>
      </c>
      <c r="U374" s="110">
        <v>29.2</v>
      </c>
      <c r="V374" s="110">
        <v>118.5</v>
      </c>
      <c r="W374" s="110">
        <v>94</v>
      </c>
      <c r="X374" s="126"/>
      <c r="Y374" s="110">
        <v>108.8</v>
      </c>
      <c r="Z374" s="110">
        <v>59.8</v>
      </c>
      <c r="AA374" s="110">
        <v>54</v>
      </c>
      <c r="AB374" s="110">
        <v>37.1</v>
      </c>
      <c r="AC374" s="113">
        <v>10</v>
      </c>
      <c r="AD374" s="113">
        <v>16.5</v>
      </c>
      <c r="AE374" s="113">
        <v>6</v>
      </c>
      <c r="AF374" s="113">
        <v>14.5</v>
      </c>
      <c r="AG374" s="113">
        <v>22</v>
      </c>
      <c r="AH374" s="113">
        <v>26</v>
      </c>
      <c r="AI374" s="113">
        <v>13</v>
      </c>
      <c r="AJ374" s="113">
        <v>34</v>
      </c>
      <c r="AK374" s="113">
        <v>19.5</v>
      </c>
      <c r="AL374" s="113">
        <v>12</v>
      </c>
    </row>
    <row r="375" ht="15.75" customHeight="1" spans="1:38">
      <c r="A375" s="61" t="s">
        <v>416</v>
      </c>
      <c r="B375" s="50">
        <v>44644</v>
      </c>
      <c r="C375" s="99">
        <v>0.545833333333333</v>
      </c>
      <c r="D375" s="12" t="s">
        <v>126</v>
      </c>
      <c r="E375" s="100">
        <v>1.3</v>
      </c>
      <c r="F375" s="129">
        <v>36879</v>
      </c>
      <c r="G375" s="100">
        <v>0</v>
      </c>
      <c r="H375" s="100">
        <v>0</v>
      </c>
      <c r="I375" s="129">
        <v>44617</v>
      </c>
      <c r="J375" s="105">
        <v>61.5</v>
      </c>
      <c r="K375" s="105">
        <v>156</v>
      </c>
      <c r="L375" s="105">
        <v>84</v>
      </c>
      <c r="M375" s="105">
        <v>157.5</v>
      </c>
      <c r="N375" s="106">
        <v>4.8</v>
      </c>
      <c r="O375" s="106">
        <v>6.2</v>
      </c>
      <c r="P375" s="106">
        <v>9</v>
      </c>
      <c r="Q375" s="106">
        <v>6.6</v>
      </c>
      <c r="R375" s="110">
        <v>32.1</v>
      </c>
      <c r="S375" s="110">
        <v>30.2</v>
      </c>
      <c r="T375" s="110">
        <v>31.6</v>
      </c>
      <c r="U375" s="110">
        <v>25.4</v>
      </c>
      <c r="V375" s="110">
        <v>81.5</v>
      </c>
      <c r="W375" s="110">
        <v>71.4</v>
      </c>
      <c r="X375" s="126"/>
      <c r="Y375" s="110">
        <v>103.6</v>
      </c>
      <c r="Z375" s="110">
        <v>61.9</v>
      </c>
      <c r="AA375" s="110">
        <v>54.5</v>
      </c>
      <c r="AB375" s="110">
        <v>38.7</v>
      </c>
      <c r="AC375" s="113">
        <v>25</v>
      </c>
      <c r="AD375" s="113">
        <v>12</v>
      </c>
      <c r="AE375" s="113">
        <v>12</v>
      </c>
      <c r="AF375" s="113">
        <v>11.5</v>
      </c>
      <c r="AG375" s="113">
        <v>10</v>
      </c>
      <c r="AH375" s="113">
        <v>21.5</v>
      </c>
      <c r="AI375" s="113">
        <v>13</v>
      </c>
      <c r="AJ375" s="113">
        <v>20</v>
      </c>
      <c r="AK375" s="113">
        <v>44</v>
      </c>
      <c r="AL375" s="113">
        <v>30</v>
      </c>
    </row>
    <row r="376" ht="15.75" customHeight="1" spans="1:38">
      <c r="A376" s="61" t="s">
        <v>417</v>
      </c>
      <c r="B376" s="50">
        <v>44644</v>
      </c>
      <c r="C376" s="99">
        <v>0.622222222222222</v>
      </c>
      <c r="D376" s="12" t="s">
        <v>126</v>
      </c>
      <c r="E376" s="100">
        <v>1.5</v>
      </c>
      <c r="F376" s="129">
        <v>34268</v>
      </c>
      <c r="G376" s="100">
        <v>0</v>
      </c>
      <c r="H376" s="100">
        <v>0</v>
      </c>
      <c r="I376" s="129">
        <v>44638</v>
      </c>
      <c r="J376" s="105">
        <v>80.1</v>
      </c>
      <c r="K376" s="105">
        <v>164.1</v>
      </c>
      <c r="L376" s="105">
        <v>87.2</v>
      </c>
      <c r="M376" s="105">
        <v>163</v>
      </c>
      <c r="N376" s="106">
        <v>5.4</v>
      </c>
      <c r="O376" s="106">
        <v>6.5</v>
      </c>
      <c r="P376" s="106">
        <v>9.5</v>
      </c>
      <c r="Q376" s="106">
        <v>6.7</v>
      </c>
      <c r="R376" s="110">
        <v>36.6</v>
      </c>
      <c r="S376" s="110">
        <v>32.5</v>
      </c>
      <c r="T376" s="110">
        <v>31.5</v>
      </c>
      <c r="U376" s="110">
        <v>25</v>
      </c>
      <c r="V376" s="110">
        <v>101.7</v>
      </c>
      <c r="W376" s="110">
        <v>89.1</v>
      </c>
      <c r="X376" s="126"/>
      <c r="Y376" s="110">
        <v>112</v>
      </c>
      <c r="Z376" s="110">
        <v>64</v>
      </c>
      <c r="AA376" s="110">
        <v>53.9</v>
      </c>
      <c r="AB376" s="110">
        <v>38.2</v>
      </c>
      <c r="AC376" s="113">
        <v>26</v>
      </c>
      <c r="AD376" s="113">
        <v>24</v>
      </c>
      <c r="AE376" s="113">
        <v>27</v>
      </c>
      <c r="AF376" s="113">
        <v>18</v>
      </c>
      <c r="AG376" s="113">
        <v>32</v>
      </c>
      <c r="AH376" s="113">
        <v>40</v>
      </c>
      <c r="AI376" s="113">
        <v>29</v>
      </c>
      <c r="AJ376" s="113">
        <v>42</v>
      </c>
      <c r="AK376" s="113">
        <v>22.5</v>
      </c>
      <c r="AL376" s="113">
        <v>15</v>
      </c>
    </row>
    <row r="377" ht="15.75" customHeight="1" spans="1:38">
      <c r="A377" s="61" t="s">
        <v>418</v>
      </c>
      <c r="B377" s="50">
        <v>44644</v>
      </c>
      <c r="C377" s="99">
        <v>0.642361111111111</v>
      </c>
      <c r="D377" s="12" t="s">
        <v>126</v>
      </c>
      <c r="E377" s="100">
        <v>1.6</v>
      </c>
      <c r="F377" s="129">
        <v>35011</v>
      </c>
      <c r="G377" s="100">
        <v>1</v>
      </c>
      <c r="H377" s="100">
        <v>0</v>
      </c>
      <c r="I377" s="100"/>
      <c r="J377" s="105">
        <v>63.1</v>
      </c>
      <c r="K377" s="105">
        <v>165</v>
      </c>
      <c r="L377" s="105">
        <v>83.7</v>
      </c>
      <c r="M377" s="105">
        <v>175.2</v>
      </c>
      <c r="N377" s="106">
        <v>5.4</v>
      </c>
      <c r="O377" s="106">
        <v>6.9</v>
      </c>
      <c r="P377" s="106">
        <v>9.5</v>
      </c>
      <c r="Q377" s="106">
        <v>7</v>
      </c>
      <c r="R377" s="110">
        <v>35.2</v>
      </c>
      <c r="S377" s="110">
        <v>30.1</v>
      </c>
      <c r="T377" s="110">
        <v>31.2</v>
      </c>
      <c r="U377" s="110">
        <v>25.2</v>
      </c>
      <c r="V377" s="110">
        <v>93.6</v>
      </c>
      <c r="W377" s="110">
        <v>77.6</v>
      </c>
      <c r="X377" s="126"/>
      <c r="Y377" s="110">
        <v>91.8</v>
      </c>
      <c r="Z377" s="110">
        <v>55.9</v>
      </c>
      <c r="AA377" s="110">
        <v>51.1</v>
      </c>
      <c r="AB377" s="110">
        <v>34.9</v>
      </c>
      <c r="AC377" s="113">
        <v>14.5</v>
      </c>
      <c r="AD377" s="113">
        <v>15</v>
      </c>
      <c r="AE377" s="113">
        <v>9</v>
      </c>
      <c r="AF377" s="113">
        <v>11.5</v>
      </c>
      <c r="AG377" s="113">
        <v>13.5</v>
      </c>
      <c r="AH377" s="113">
        <v>25.5</v>
      </c>
      <c r="AI377" s="113">
        <v>15.5</v>
      </c>
      <c r="AJ377" s="113">
        <v>32</v>
      </c>
      <c r="AK377" s="113">
        <v>17</v>
      </c>
      <c r="AL377" s="113">
        <v>9</v>
      </c>
    </row>
    <row r="378" ht="15.75" customHeight="1" spans="1:38">
      <c r="A378" s="61" t="s">
        <v>419</v>
      </c>
      <c r="B378" s="50">
        <v>44644</v>
      </c>
      <c r="C378" s="99">
        <v>0.70625</v>
      </c>
      <c r="D378" s="12" t="s">
        <v>126</v>
      </c>
      <c r="E378" s="100">
        <v>1.6</v>
      </c>
      <c r="F378" s="129">
        <v>32515</v>
      </c>
      <c r="G378" s="100">
        <v>1</v>
      </c>
      <c r="H378" s="100">
        <v>0</v>
      </c>
      <c r="I378" s="100"/>
      <c r="J378" s="105">
        <v>87.7</v>
      </c>
      <c r="K378" s="105">
        <v>174.5</v>
      </c>
      <c r="L378" s="105">
        <v>90.6</v>
      </c>
      <c r="M378" s="105">
        <v>178</v>
      </c>
      <c r="N378" s="106">
        <v>5.4</v>
      </c>
      <c r="O378" s="106">
        <v>6.7</v>
      </c>
      <c r="P378" s="106">
        <v>9.9</v>
      </c>
      <c r="Q378" s="106">
        <v>7.7</v>
      </c>
      <c r="R378" s="110">
        <v>41.8</v>
      </c>
      <c r="S378" s="110">
        <v>34.9</v>
      </c>
      <c r="T378" s="110">
        <v>36.8</v>
      </c>
      <c r="U378" s="110">
        <v>26.6</v>
      </c>
      <c r="V378" s="110">
        <v>107.5</v>
      </c>
      <c r="W378" s="110">
        <v>101.5</v>
      </c>
      <c r="X378" s="126">
        <v>107.5</v>
      </c>
      <c r="Y378" s="110">
        <v>104.2</v>
      </c>
      <c r="Z378" s="110">
        <v>58.5</v>
      </c>
      <c r="AA378" s="110">
        <v>54.5</v>
      </c>
      <c r="AB378" s="110">
        <v>38</v>
      </c>
      <c r="AC378" s="113">
        <v>10</v>
      </c>
      <c r="AD378" s="113">
        <v>19.5</v>
      </c>
      <c r="AE378" s="113">
        <v>7.5</v>
      </c>
      <c r="AF378" s="113">
        <v>18.5</v>
      </c>
      <c r="AG378" s="113">
        <v>22.5</v>
      </c>
      <c r="AH378" s="113">
        <v>36</v>
      </c>
      <c r="AI378" s="113">
        <v>17.5</v>
      </c>
      <c r="AJ378" s="113">
        <v>33</v>
      </c>
      <c r="AK378" s="113">
        <v>23</v>
      </c>
      <c r="AL378" s="113">
        <v>7.5</v>
      </c>
    </row>
    <row r="379" ht="15.75" customHeight="1" spans="1:38">
      <c r="A379" s="61" t="s">
        <v>420</v>
      </c>
      <c r="B379" s="50">
        <v>44645</v>
      </c>
      <c r="C379" s="99">
        <v>0.352777777777778</v>
      </c>
      <c r="D379" s="12" t="s">
        <v>126</v>
      </c>
      <c r="E379" s="100">
        <v>1.5</v>
      </c>
      <c r="F379" s="129">
        <v>31506</v>
      </c>
      <c r="G379" s="100">
        <v>0</v>
      </c>
      <c r="H379" s="100">
        <v>0</v>
      </c>
      <c r="I379" s="129">
        <v>44627</v>
      </c>
      <c r="J379" s="105">
        <v>60.1</v>
      </c>
      <c r="K379" s="105">
        <v>168.5</v>
      </c>
      <c r="L379" s="105">
        <v>88.2</v>
      </c>
      <c r="M379" s="105">
        <v>165.8</v>
      </c>
      <c r="N379" s="106">
        <v>4.5</v>
      </c>
      <c r="O379" s="106">
        <v>6.7</v>
      </c>
      <c r="P379" s="106">
        <v>9.6</v>
      </c>
      <c r="Q379" s="106">
        <v>6.9</v>
      </c>
      <c r="R379" s="110">
        <v>29.5</v>
      </c>
      <c r="S379" s="110">
        <v>28.4</v>
      </c>
      <c r="T379" s="110">
        <v>28.6</v>
      </c>
      <c r="U379" s="110">
        <v>23.3</v>
      </c>
      <c r="V379" s="110">
        <v>84.4</v>
      </c>
      <c r="W379" s="110">
        <v>68.6</v>
      </c>
      <c r="X379" s="126"/>
      <c r="Y379" s="110">
        <v>98</v>
      </c>
      <c r="Z379" s="110">
        <v>57.5</v>
      </c>
      <c r="AA379" s="110">
        <v>50.4</v>
      </c>
      <c r="AB379" s="110">
        <v>37.2</v>
      </c>
      <c r="AC379" s="113">
        <v>23</v>
      </c>
      <c r="AD379" s="113">
        <v>9</v>
      </c>
      <c r="AE379" s="113">
        <v>11</v>
      </c>
      <c r="AF379" s="113">
        <v>9.5</v>
      </c>
      <c r="AG379" s="113">
        <v>12</v>
      </c>
      <c r="AH379" s="113">
        <v>25</v>
      </c>
      <c r="AI379" s="113">
        <v>16.5</v>
      </c>
      <c r="AJ379" s="113">
        <v>27</v>
      </c>
      <c r="AK379" s="113">
        <v>43</v>
      </c>
      <c r="AL379" s="113">
        <v>21.5</v>
      </c>
    </row>
    <row r="380" ht="15.75" customHeight="1" spans="1:38">
      <c r="A380" s="61" t="s">
        <v>421</v>
      </c>
      <c r="B380" s="50">
        <v>44645</v>
      </c>
      <c r="C380" s="99">
        <v>0.375694444444444</v>
      </c>
      <c r="D380" s="12" t="s">
        <v>126</v>
      </c>
      <c r="E380" s="100">
        <v>1.5</v>
      </c>
      <c r="F380" s="129">
        <v>37370</v>
      </c>
      <c r="G380" s="100">
        <v>0</v>
      </c>
      <c r="H380" s="100">
        <v>0</v>
      </c>
      <c r="I380" s="129">
        <v>44635</v>
      </c>
      <c r="J380" s="105">
        <v>50</v>
      </c>
      <c r="K380" s="105">
        <v>165.5</v>
      </c>
      <c r="L380" s="105">
        <v>85.8</v>
      </c>
      <c r="M380" s="105">
        <v>159.4</v>
      </c>
      <c r="N380" s="106">
        <v>4.8</v>
      </c>
      <c r="O380" s="106">
        <v>5.8</v>
      </c>
      <c r="P380" s="106">
        <v>8.5</v>
      </c>
      <c r="Q380" s="106">
        <v>6.4</v>
      </c>
      <c r="R380" s="110">
        <v>30.8</v>
      </c>
      <c r="S380" s="110">
        <v>22.3</v>
      </c>
      <c r="T380" s="110">
        <v>24.5</v>
      </c>
      <c r="U380" s="110">
        <v>20.6</v>
      </c>
      <c r="V380" s="110">
        <v>82</v>
      </c>
      <c r="W380" s="110">
        <v>62.2</v>
      </c>
      <c r="X380" s="126"/>
      <c r="Y380" s="110">
        <v>91.5</v>
      </c>
      <c r="Z380" s="110">
        <v>51.9</v>
      </c>
      <c r="AA380" s="110">
        <v>47</v>
      </c>
      <c r="AB380" s="110">
        <v>33.2</v>
      </c>
      <c r="AC380" s="113">
        <v>10</v>
      </c>
      <c r="AD380" s="113">
        <v>9</v>
      </c>
      <c r="AE380" s="113">
        <v>8.5</v>
      </c>
      <c r="AF380" s="113">
        <v>6</v>
      </c>
      <c r="AG380" s="113">
        <v>9</v>
      </c>
      <c r="AH380" s="113">
        <v>14</v>
      </c>
      <c r="AI380" s="113">
        <v>8.5</v>
      </c>
      <c r="AJ380" s="113">
        <v>16.5</v>
      </c>
      <c r="AK380" s="113">
        <v>21</v>
      </c>
      <c r="AL380" s="113">
        <v>9</v>
      </c>
    </row>
    <row r="381" ht="15.75" customHeight="1" spans="1:38">
      <c r="A381" s="61" t="s">
        <v>422</v>
      </c>
      <c r="B381" s="50">
        <v>44645</v>
      </c>
      <c r="C381" s="99">
        <v>0.395138888888889</v>
      </c>
      <c r="D381" s="12" t="s">
        <v>126</v>
      </c>
      <c r="E381" s="100">
        <v>1.3</v>
      </c>
      <c r="F381" s="129">
        <v>34397</v>
      </c>
      <c r="G381" s="100">
        <v>0</v>
      </c>
      <c r="H381" s="100">
        <v>0</v>
      </c>
      <c r="I381" s="129">
        <v>44620</v>
      </c>
      <c r="J381" s="105">
        <v>46.5</v>
      </c>
      <c r="K381" s="105">
        <v>159.8</v>
      </c>
      <c r="L381" s="105">
        <v>82.7</v>
      </c>
      <c r="M381" s="105">
        <v>158.5</v>
      </c>
      <c r="N381" s="106">
        <v>4.65</v>
      </c>
      <c r="O381" s="106">
        <v>6</v>
      </c>
      <c r="P381" s="106">
        <v>8.6</v>
      </c>
      <c r="Q381" s="106">
        <v>6.2</v>
      </c>
      <c r="R381" s="110">
        <v>28.8</v>
      </c>
      <c r="S381" s="110">
        <v>23.5</v>
      </c>
      <c r="T381" s="110">
        <v>24.4</v>
      </c>
      <c r="U381" s="110">
        <v>20.5</v>
      </c>
      <c r="V381" s="110">
        <v>78.6</v>
      </c>
      <c r="W381" s="110">
        <v>58</v>
      </c>
      <c r="X381" s="126"/>
      <c r="Y381" s="110">
        <v>93</v>
      </c>
      <c r="Z381" s="110">
        <v>53.4</v>
      </c>
      <c r="AA381" s="110">
        <v>45.1</v>
      </c>
      <c r="AB381" s="110">
        <v>33.1</v>
      </c>
      <c r="AC381" s="113">
        <v>14</v>
      </c>
      <c r="AD381" s="113">
        <v>9</v>
      </c>
      <c r="AE381" s="113">
        <v>6</v>
      </c>
      <c r="AF381" s="113">
        <v>10</v>
      </c>
      <c r="AG381" s="113">
        <v>8</v>
      </c>
      <c r="AH381" s="113">
        <v>11.5</v>
      </c>
      <c r="AI381" s="113">
        <v>6</v>
      </c>
      <c r="AJ381" s="113">
        <v>16.5</v>
      </c>
      <c r="AK381" s="113">
        <v>33</v>
      </c>
      <c r="AL381" s="113">
        <v>25</v>
      </c>
    </row>
    <row r="382" ht="15.75" customHeight="1" spans="1:38">
      <c r="A382" s="61" t="s">
        <v>423</v>
      </c>
      <c r="B382" s="50">
        <v>44645</v>
      </c>
      <c r="C382" s="99">
        <v>0.419444444444444</v>
      </c>
      <c r="D382" s="12" t="s">
        <v>126</v>
      </c>
      <c r="E382" s="100">
        <v>1.3</v>
      </c>
      <c r="F382" s="129">
        <v>24812</v>
      </c>
      <c r="G382" s="100">
        <v>0</v>
      </c>
      <c r="H382" s="100">
        <v>0</v>
      </c>
      <c r="I382" s="100"/>
      <c r="J382" s="105">
        <v>73.9</v>
      </c>
      <c r="K382" s="105">
        <v>162.9</v>
      </c>
      <c r="L382" s="105">
        <v>86</v>
      </c>
      <c r="M382" s="105">
        <v>159.5</v>
      </c>
      <c r="N382" s="106">
        <v>5.2</v>
      </c>
      <c r="O382" s="106">
        <v>7.1</v>
      </c>
      <c r="P382" s="106">
        <v>10</v>
      </c>
      <c r="Q382" s="106">
        <v>6.5</v>
      </c>
      <c r="R382" s="110">
        <v>34</v>
      </c>
      <c r="S382" s="110">
        <v>35.2</v>
      </c>
      <c r="T382" s="110">
        <v>35</v>
      </c>
      <c r="U382" s="110">
        <v>28.4</v>
      </c>
      <c r="V382" s="110">
        <v>98.5</v>
      </c>
      <c r="W382" s="110">
        <v>79.4</v>
      </c>
      <c r="X382" s="126"/>
      <c r="Y382" s="110">
        <v>109.6</v>
      </c>
      <c r="Z382" s="110">
        <v>66.7</v>
      </c>
      <c r="AA382" s="110">
        <v>58.4</v>
      </c>
      <c r="AB382" s="110">
        <v>38</v>
      </c>
      <c r="AC382" s="113">
        <v>30</v>
      </c>
      <c r="AD382" s="113">
        <v>25.5</v>
      </c>
      <c r="AE382" s="113">
        <v>25</v>
      </c>
      <c r="AF382" s="113">
        <v>16</v>
      </c>
      <c r="AG382" s="113">
        <v>16</v>
      </c>
      <c r="AH382" s="113">
        <v>27</v>
      </c>
      <c r="AI382" s="113">
        <v>21.5</v>
      </c>
      <c r="AJ382" s="113">
        <v>43</v>
      </c>
      <c r="AK382" s="113">
        <v>53</v>
      </c>
      <c r="AL382" s="113">
        <v>27</v>
      </c>
    </row>
    <row r="383" ht="15.75" customHeight="1" spans="1:38">
      <c r="A383" s="61" t="s">
        <v>424</v>
      </c>
      <c r="B383" s="50">
        <v>44645</v>
      </c>
      <c r="C383" s="99">
        <v>0.438888888888889</v>
      </c>
      <c r="D383" s="12" t="s">
        <v>126</v>
      </c>
      <c r="E383" s="100">
        <v>1.5</v>
      </c>
      <c r="F383" s="129">
        <v>37216</v>
      </c>
      <c r="G383" s="100">
        <v>0</v>
      </c>
      <c r="H383" s="100">
        <v>1.1</v>
      </c>
      <c r="I383" s="129">
        <v>44627</v>
      </c>
      <c r="J383" s="105">
        <v>40.7</v>
      </c>
      <c r="K383" s="105">
        <v>155.7</v>
      </c>
      <c r="L383" s="105">
        <v>79.7</v>
      </c>
      <c r="M383" s="105">
        <v>162.2</v>
      </c>
      <c r="N383" s="106">
        <v>4.8</v>
      </c>
      <c r="O383" s="106">
        <v>5.6</v>
      </c>
      <c r="P383" s="106">
        <v>8.1</v>
      </c>
      <c r="Q383" s="106">
        <v>6.2</v>
      </c>
      <c r="R383" s="110">
        <v>28.1</v>
      </c>
      <c r="S383" s="110">
        <v>22.1</v>
      </c>
      <c r="T383" s="110">
        <v>23</v>
      </c>
      <c r="U383" s="110">
        <v>21.6</v>
      </c>
      <c r="V383" s="110">
        <v>75.9</v>
      </c>
      <c r="W383" s="110">
        <v>61.1</v>
      </c>
      <c r="X383" s="126"/>
      <c r="Y383" s="110">
        <v>84.2</v>
      </c>
      <c r="Z383" s="110">
        <v>46</v>
      </c>
      <c r="AA383" s="110">
        <v>39.4</v>
      </c>
      <c r="AB383" s="110">
        <v>28.9</v>
      </c>
      <c r="AC383" s="113">
        <v>15</v>
      </c>
      <c r="AD383" s="113">
        <v>12</v>
      </c>
      <c r="AE383" s="113">
        <v>5</v>
      </c>
      <c r="AF383" s="113">
        <v>7</v>
      </c>
      <c r="AG383" s="113">
        <v>8</v>
      </c>
      <c r="AH383" s="113">
        <v>17</v>
      </c>
      <c r="AI383" s="113">
        <v>5</v>
      </c>
      <c r="AJ383" s="113">
        <v>16.5</v>
      </c>
      <c r="AK383" s="113">
        <v>26.5</v>
      </c>
      <c r="AL383" s="113">
        <v>16</v>
      </c>
    </row>
    <row r="384" ht="15.75" customHeight="1" spans="1:38">
      <c r="A384" s="61" t="s">
        <v>425</v>
      </c>
      <c r="B384" s="50">
        <v>44645</v>
      </c>
      <c r="C384" s="99">
        <v>0.460416666666667</v>
      </c>
      <c r="D384" s="12" t="s">
        <v>126</v>
      </c>
      <c r="E384" s="100">
        <v>1.3</v>
      </c>
      <c r="F384" s="129">
        <v>31993</v>
      </c>
      <c r="G384" s="100">
        <v>1</v>
      </c>
      <c r="H384" s="100">
        <v>0</v>
      </c>
      <c r="I384" s="100"/>
      <c r="J384" s="105">
        <v>87.3</v>
      </c>
      <c r="K384" s="105">
        <v>191.9</v>
      </c>
      <c r="L384" s="105">
        <v>95</v>
      </c>
      <c r="M384" s="105">
        <v>196</v>
      </c>
      <c r="N384" s="106">
        <v>5.9</v>
      </c>
      <c r="O384" s="106">
        <v>7.1</v>
      </c>
      <c r="P384" s="106">
        <v>10</v>
      </c>
      <c r="Q384" s="106">
        <v>7.5</v>
      </c>
      <c r="R384" s="110">
        <v>40.4</v>
      </c>
      <c r="S384" s="110">
        <v>34.5</v>
      </c>
      <c r="T384" s="110">
        <v>37.5</v>
      </c>
      <c r="U384" s="110">
        <v>30.3</v>
      </c>
      <c r="V384" s="110">
        <v>107.5</v>
      </c>
      <c r="W384" s="110">
        <v>89.3</v>
      </c>
      <c r="X384" s="126"/>
      <c r="Y384" s="110">
        <v>100.5</v>
      </c>
      <c r="Z384" s="110">
        <v>56.5</v>
      </c>
      <c r="AA384" s="110">
        <v>52.2</v>
      </c>
      <c r="AB384" s="110">
        <v>37.2</v>
      </c>
      <c r="AC384" s="113">
        <v>13</v>
      </c>
      <c r="AD384" s="113">
        <v>18.5</v>
      </c>
      <c r="AE384" s="113">
        <v>4</v>
      </c>
      <c r="AF384" s="113">
        <v>14</v>
      </c>
      <c r="AG384" s="113">
        <v>18</v>
      </c>
      <c r="AH384" s="113">
        <v>34</v>
      </c>
      <c r="AI384" s="113">
        <v>15</v>
      </c>
      <c r="AJ384" s="113">
        <v>34.5</v>
      </c>
      <c r="AK384" s="113">
        <v>22</v>
      </c>
      <c r="AL384" s="113">
        <v>9</v>
      </c>
    </row>
    <row r="385" ht="15.75" customHeight="1" spans="1:38">
      <c r="A385" s="61" t="s">
        <v>426</v>
      </c>
      <c r="B385" s="51">
        <v>44648</v>
      </c>
      <c r="C385" s="96">
        <v>0.577083333333333</v>
      </c>
      <c r="D385" s="12" t="s">
        <v>126</v>
      </c>
      <c r="E385" s="63">
        <v>1.6</v>
      </c>
      <c r="F385" s="131">
        <v>35099</v>
      </c>
      <c r="G385" s="63">
        <v>1</v>
      </c>
      <c r="H385" s="63">
        <v>1.1</v>
      </c>
      <c r="I385" s="63"/>
      <c r="J385" s="71">
        <v>79.1</v>
      </c>
      <c r="K385" s="71">
        <v>171</v>
      </c>
      <c r="L385" s="71">
        <v>88.7</v>
      </c>
      <c r="M385" s="71">
        <v>172.3</v>
      </c>
      <c r="N385" s="72">
        <v>5.6</v>
      </c>
      <c r="O385" s="72">
        <v>7</v>
      </c>
      <c r="P385" s="72">
        <v>9.7</v>
      </c>
      <c r="Q385" s="72">
        <v>6.8</v>
      </c>
      <c r="R385" s="78">
        <v>40.8</v>
      </c>
      <c r="S385" s="78">
        <v>32.9</v>
      </c>
      <c r="T385" s="78">
        <v>33.1</v>
      </c>
      <c r="U385" s="78">
        <v>29</v>
      </c>
      <c r="V385" s="78">
        <v>104.3</v>
      </c>
      <c r="W385" s="78">
        <v>90.2</v>
      </c>
      <c r="X385" s="78">
        <v>93.7</v>
      </c>
      <c r="Y385" s="78">
        <v>102.6</v>
      </c>
      <c r="Z385" s="78">
        <v>60.4</v>
      </c>
      <c r="AA385" s="78">
        <v>55.2</v>
      </c>
      <c r="AB385" s="78">
        <v>37.6</v>
      </c>
      <c r="AC385" s="82">
        <v>15</v>
      </c>
      <c r="AD385" s="82">
        <v>21</v>
      </c>
      <c r="AE385" s="82">
        <v>16.5</v>
      </c>
      <c r="AF385" s="82">
        <v>18.5</v>
      </c>
      <c r="AG385" s="82">
        <v>21</v>
      </c>
      <c r="AH385" s="82">
        <v>28.5</v>
      </c>
      <c r="AI385" s="82">
        <v>19</v>
      </c>
      <c r="AJ385" s="82">
        <v>38</v>
      </c>
      <c r="AK385" s="82">
        <v>19.5</v>
      </c>
      <c r="AL385" s="82">
        <v>17</v>
      </c>
    </row>
    <row r="386" ht="15.75" customHeight="1" spans="1:38">
      <c r="A386" s="61" t="s">
        <v>427</v>
      </c>
      <c r="B386" s="51">
        <v>44648</v>
      </c>
      <c r="C386" s="96">
        <v>0.607638888888889</v>
      </c>
      <c r="D386" s="12" t="s">
        <v>126</v>
      </c>
      <c r="E386" s="63">
        <v>1.5</v>
      </c>
      <c r="F386" s="131">
        <v>34167</v>
      </c>
      <c r="G386" s="63">
        <v>0</v>
      </c>
      <c r="H386" s="63">
        <v>1.1</v>
      </c>
      <c r="I386" s="131">
        <v>44632</v>
      </c>
      <c r="J386" s="71">
        <v>48.7</v>
      </c>
      <c r="K386" s="71">
        <v>158.5</v>
      </c>
      <c r="L386" s="71">
        <v>82.2</v>
      </c>
      <c r="M386" s="71">
        <v>156.8</v>
      </c>
      <c r="N386" s="72">
        <v>4.6</v>
      </c>
      <c r="O386" s="72">
        <v>6</v>
      </c>
      <c r="P386" s="72">
        <v>8.6</v>
      </c>
      <c r="Q386" s="72">
        <v>6.1</v>
      </c>
      <c r="R386" s="78">
        <v>30.6</v>
      </c>
      <c r="S386" s="78">
        <v>24.4</v>
      </c>
      <c r="T386" s="78">
        <v>24.4</v>
      </c>
      <c r="U386" s="78">
        <v>21.8</v>
      </c>
      <c r="V386" s="78">
        <v>83.8</v>
      </c>
      <c r="W386" s="78">
        <v>71.2</v>
      </c>
      <c r="X386" s="110"/>
      <c r="Y386" s="78">
        <v>85.5</v>
      </c>
      <c r="Z386" s="78">
        <v>52.3</v>
      </c>
      <c r="AA386" s="78">
        <v>44.9</v>
      </c>
      <c r="AB386" s="78">
        <v>32.8</v>
      </c>
      <c r="AC386" s="82">
        <v>14</v>
      </c>
      <c r="AD386" s="82">
        <v>10.5</v>
      </c>
      <c r="AE386" s="82">
        <v>7</v>
      </c>
      <c r="AF386" s="82">
        <v>12</v>
      </c>
      <c r="AG386" s="82">
        <v>9</v>
      </c>
      <c r="AH386" s="82">
        <v>22</v>
      </c>
      <c r="AI386" s="82">
        <v>10</v>
      </c>
      <c r="AJ386" s="82">
        <v>19</v>
      </c>
      <c r="AK386" s="82">
        <v>14</v>
      </c>
      <c r="AL386" s="82">
        <v>11</v>
      </c>
    </row>
    <row r="387" ht="15.75" customHeight="1" spans="1:38">
      <c r="A387" s="61" t="s">
        <v>428</v>
      </c>
      <c r="B387" s="51">
        <v>44648</v>
      </c>
      <c r="C387" s="96">
        <v>0.626388888888889</v>
      </c>
      <c r="D387" s="12" t="s">
        <v>126</v>
      </c>
      <c r="E387" s="63">
        <v>1.3</v>
      </c>
      <c r="F387" s="131">
        <v>28457</v>
      </c>
      <c r="G387" s="63">
        <v>1</v>
      </c>
      <c r="H387" s="63">
        <v>0</v>
      </c>
      <c r="I387" s="100"/>
      <c r="J387" s="71">
        <v>87</v>
      </c>
      <c r="K387" s="71">
        <v>174.1</v>
      </c>
      <c r="L387" s="71">
        <v>91.4</v>
      </c>
      <c r="M387" s="71">
        <v>182.8</v>
      </c>
      <c r="N387" s="72">
        <v>6.4</v>
      </c>
      <c r="O387" s="72">
        <v>7.5</v>
      </c>
      <c r="P387" s="72">
        <v>10</v>
      </c>
      <c r="Q387" s="72">
        <v>7.3</v>
      </c>
      <c r="R387" s="78">
        <v>42.2</v>
      </c>
      <c r="S387" s="78">
        <v>34.8</v>
      </c>
      <c r="T387" s="78">
        <v>36</v>
      </c>
      <c r="U387" s="78">
        <v>30.4</v>
      </c>
      <c r="V387" s="78">
        <v>107.5</v>
      </c>
      <c r="W387" s="78">
        <v>98.7</v>
      </c>
      <c r="X387" s="78">
        <v>108.6</v>
      </c>
      <c r="Y387" s="78">
        <v>101.4</v>
      </c>
      <c r="Z387" s="78">
        <v>58.5</v>
      </c>
      <c r="AA387" s="78">
        <v>53.2</v>
      </c>
      <c r="AB387" s="78">
        <v>40.1</v>
      </c>
      <c r="AC387" s="82">
        <v>15</v>
      </c>
      <c r="AD387" s="82">
        <v>23</v>
      </c>
      <c r="AE387" s="82">
        <v>12.5</v>
      </c>
      <c r="AF387" s="82">
        <v>19</v>
      </c>
      <c r="AG387" s="82">
        <v>17.5</v>
      </c>
      <c r="AH387" s="82">
        <v>40</v>
      </c>
      <c r="AI387" s="82">
        <v>23.5</v>
      </c>
      <c r="AJ387" s="82">
        <v>53</v>
      </c>
      <c r="AK387" s="82">
        <v>32</v>
      </c>
      <c r="AL387" s="82">
        <v>12</v>
      </c>
    </row>
    <row r="388" ht="15.75" customHeight="1" spans="1:38">
      <c r="A388" s="61" t="s">
        <v>429</v>
      </c>
      <c r="B388" s="51">
        <v>44648</v>
      </c>
      <c r="C388" s="96">
        <v>0.643055555555556</v>
      </c>
      <c r="D388" s="12" t="s">
        <v>126</v>
      </c>
      <c r="E388" s="63">
        <v>1.5</v>
      </c>
      <c r="F388" s="131">
        <v>32161</v>
      </c>
      <c r="G388" s="63">
        <v>0</v>
      </c>
      <c r="H388" s="63">
        <v>0</v>
      </c>
      <c r="I388" s="131">
        <v>44605</v>
      </c>
      <c r="J388" s="71">
        <v>56.1</v>
      </c>
      <c r="K388" s="71">
        <v>163</v>
      </c>
      <c r="L388" s="71">
        <v>89.8</v>
      </c>
      <c r="M388" s="71">
        <v>159.8</v>
      </c>
      <c r="N388" s="72">
        <v>4.6</v>
      </c>
      <c r="O388" s="72">
        <v>6</v>
      </c>
      <c r="P388" s="72">
        <v>8.7</v>
      </c>
      <c r="Q388" s="72">
        <v>5.85</v>
      </c>
      <c r="R388" s="78">
        <v>30.8</v>
      </c>
      <c r="S388" s="78">
        <v>28.2</v>
      </c>
      <c r="T388" s="78">
        <v>28.4</v>
      </c>
      <c r="U388" s="78">
        <v>22.5</v>
      </c>
      <c r="V388" s="78">
        <v>84.1</v>
      </c>
      <c r="W388" s="78">
        <v>68.6</v>
      </c>
      <c r="X388" s="110"/>
      <c r="Y388" s="78">
        <v>94</v>
      </c>
      <c r="Z388" s="78">
        <v>57.5</v>
      </c>
      <c r="AA388" s="78">
        <v>49.7</v>
      </c>
      <c r="AB388" s="78">
        <v>36.1</v>
      </c>
      <c r="AC388" s="82">
        <v>14.5</v>
      </c>
      <c r="AD388" s="82">
        <v>13.5</v>
      </c>
      <c r="AE388" s="82">
        <v>10.5</v>
      </c>
      <c r="AF388" s="82">
        <v>10.5</v>
      </c>
      <c r="AG388" s="82">
        <v>15.5</v>
      </c>
      <c r="AH388" s="82">
        <v>17</v>
      </c>
      <c r="AI388" s="82">
        <v>16.5</v>
      </c>
      <c r="AJ388" s="82">
        <v>29</v>
      </c>
      <c r="AK388" s="82">
        <v>39</v>
      </c>
      <c r="AL388" s="82">
        <v>16</v>
      </c>
    </row>
    <row r="389" ht="15.75" customHeight="1" spans="1:38">
      <c r="A389" s="61" t="s">
        <v>430</v>
      </c>
      <c r="B389" s="51">
        <v>44648</v>
      </c>
      <c r="C389" s="96">
        <v>0.659722222222222</v>
      </c>
      <c r="D389" s="12" t="s">
        <v>126</v>
      </c>
      <c r="E389" s="63">
        <v>1.5</v>
      </c>
      <c r="F389" s="131">
        <v>36061</v>
      </c>
      <c r="G389" s="63">
        <v>0</v>
      </c>
      <c r="H389" s="63">
        <v>0</v>
      </c>
      <c r="I389" s="131">
        <v>44624</v>
      </c>
      <c r="J389" s="71">
        <v>51.6</v>
      </c>
      <c r="K389" s="71">
        <v>171.1</v>
      </c>
      <c r="L389" s="71">
        <v>89.5</v>
      </c>
      <c r="M389" s="71">
        <v>175.8</v>
      </c>
      <c r="N389" s="72">
        <v>5</v>
      </c>
      <c r="O389" s="72">
        <v>6.3</v>
      </c>
      <c r="P389" s="72">
        <v>8.9</v>
      </c>
      <c r="Q389" s="72">
        <v>6.3</v>
      </c>
      <c r="R389" s="78">
        <v>29.4</v>
      </c>
      <c r="S389" s="78">
        <v>23.7</v>
      </c>
      <c r="T389" s="78">
        <v>24.5</v>
      </c>
      <c r="U389" s="78">
        <v>20.2</v>
      </c>
      <c r="V389" s="78">
        <v>84.8</v>
      </c>
      <c r="W389" s="78">
        <v>61.2</v>
      </c>
      <c r="X389" s="110"/>
      <c r="Y389" s="78">
        <v>89.4</v>
      </c>
      <c r="Z389" s="78">
        <v>49.5</v>
      </c>
      <c r="AA389" s="78">
        <v>43.3</v>
      </c>
      <c r="AB389" s="78">
        <v>31</v>
      </c>
      <c r="AC389" s="82">
        <v>9.5</v>
      </c>
      <c r="AD389" s="82">
        <v>13</v>
      </c>
      <c r="AE389" s="82">
        <v>4.5</v>
      </c>
      <c r="AF389" s="82">
        <v>5</v>
      </c>
      <c r="AG389" s="82">
        <v>7.25</v>
      </c>
      <c r="AH389" s="82">
        <v>9.5</v>
      </c>
      <c r="AI389" s="82">
        <v>6</v>
      </c>
      <c r="AJ389" s="82">
        <v>15</v>
      </c>
      <c r="AK389" s="82">
        <v>18.5</v>
      </c>
      <c r="AL389" s="82">
        <v>10</v>
      </c>
    </row>
    <row r="390" ht="15.75" customHeight="1" spans="1:38">
      <c r="A390" s="61" t="s">
        <v>431</v>
      </c>
      <c r="B390" s="51">
        <v>44648</v>
      </c>
      <c r="C390" s="96">
        <v>0.688888888888889</v>
      </c>
      <c r="D390" s="12" t="s">
        <v>126</v>
      </c>
      <c r="E390" s="63">
        <v>1.3</v>
      </c>
      <c r="F390" s="131">
        <v>34572</v>
      </c>
      <c r="G390" s="63">
        <v>1</v>
      </c>
      <c r="H390" s="63">
        <v>0</v>
      </c>
      <c r="I390" s="100"/>
      <c r="J390" s="71">
        <v>62</v>
      </c>
      <c r="K390" s="71">
        <v>174.2</v>
      </c>
      <c r="L390" s="71">
        <v>83.7</v>
      </c>
      <c r="M390" s="71">
        <v>182.3</v>
      </c>
      <c r="N390" s="72">
        <v>5.2</v>
      </c>
      <c r="O390" s="72">
        <v>7</v>
      </c>
      <c r="P390" s="72">
        <v>9.15</v>
      </c>
      <c r="Q390" s="72">
        <v>6.85</v>
      </c>
      <c r="R390" s="78">
        <v>36.5</v>
      </c>
      <c r="S390" s="78">
        <v>31</v>
      </c>
      <c r="T390" s="78">
        <v>31.5</v>
      </c>
      <c r="U390" s="78">
        <v>26</v>
      </c>
      <c r="V390" s="78">
        <v>90.9</v>
      </c>
      <c r="W390" s="78">
        <v>70.1</v>
      </c>
      <c r="X390" s="110"/>
      <c r="Y390" s="78">
        <v>92.4</v>
      </c>
      <c r="Z390" s="78">
        <v>51.7</v>
      </c>
      <c r="AA390" s="78">
        <v>45.9</v>
      </c>
      <c r="AB390" s="78">
        <v>36.5</v>
      </c>
      <c r="AC390" s="82">
        <v>14</v>
      </c>
      <c r="AD390" s="82">
        <v>28</v>
      </c>
      <c r="AE390" s="82">
        <v>9.5</v>
      </c>
      <c r="AF390" s="82">
        <v>14</v>
      </c>
      <c r="AG390" s="82">
        <v>21</v>
      </c>
      <c r="AH390" s="82">
        <v>21.5</v>
      </c>
      <c r="AI390" s="82">
        <v>11</v>
      </c>
      <c r="AJ390" s="82">
        <v>19.5</v>
      </c>
      <c r="AK390" s="82">
        <v>29.5</v>
      </c>
      <c r="AL390" s="82">
        <v>21.5</v>
      </c>
    </row>
    <row r="391" ht="15.75" customHeight="1" spans="1:38">
      <c r="A391" s="61" t="s">
        <v>432</v>
      </c>
      <c r="B391" s="51">
        <v>44648</v>
      </c>
      <c r="C391" s="96">
        <v>0.704166666666667</v>
      </c>
      <c r="D391" s="12" t="s">
        <v>126</v>
      </c>
      <c r="E391" s="63">
        <v>1.3</v>
      </c>
      <c r="F391" s="131">
        <v>35079</v>
      </c>
      <c r="G391" s="63">
        <v>1</v>
      </c>
      <c r="H391" s="63">
        <v>0</v>
      </c>
      <c r="I391" s="100"/>
      <c r="J391" s="71">
        <v>49.1</v>
      </c>
      <c r="K391" s="71">
        <v>169.2</v>
      </c>
      <c r="L391" s="71">
        <v>88.2</v>
      </c>
      <c r="M391" s="71">
        <v>168</v>
      </c>
      <c r="N391" s="72">
        <v>5</v>
      </c>
      <c r="O391" s="72">
        <v>6</v>
      </c>
      <c r="P391" s="72">
        <v>8.45</v>
      </c>
      <c r="Q391" s="72">
        <v>6.5</v>
      </c>
      <c r="R391" s="78">
        <v>32.4</v>
      </c>
      <c r="S391" s="78">
        <v>22.1</v>
      </c>
      <c r="T391" s="78">
        <v>23.5</v>
      </c>
      <c r="U391" s="78">
        <v>21</v>
      </c>
      <c r="V391" s="78">
        <v>82.5</v>
      </c>
      <c r="W391" s="78">
        <v>67.5</v>
      </c>
      <c r="X391" s="110"/>
      <c r="Y391" s="78">
        <v>85.5</v>
      </c>
      <c r="Z391" s="78">
        <v>44.9</v>
      </c>
      <c r="AA391" s="78">
        <v>43</v>
      </c>
      <c r="AB391" s="78">
        <v>30.7</v>
      </c>
      <c r="AC391" s="82">
        <v>4.5</v>
      </c>
      <c r="AD391" s="82">
        <v>8.5</v>
      </c>
      <c r="AE391" s="82">
        <v>3</v>
      </c>
      <c r="AF391" s="82">
        <v>5</v>
      </c>
      <c r="AG391" s="82">
        <v>4</v>
      </c>
      <c r="AH391" s="82">
        <v>8</v>
      </c>
      <c r="AI391" s="82">
        <v>3.5</v>
      </c>
      <c r="AJ391" s="82">
        <v>10.5</v>
      </c>
      <c r="AK391" s="82">
        <v>12.5</v>
      </c>
      <c r="AL391" s="82">
        <v>6</v>
      </c>
    </row>
    <row r="392" ht="15.75" customHeight="1" spans="1:38">
      <c r="A392" s="61" t="s">
        <v>433</v>
      </c>
      <c r="B392" s="51">
        <v>44649</v>
      </c>
      <c r="C392" s="96">
        <v>0.35625</v>
      </c>
      <c r="D392" s="12" t="s">
        <v>126</v>
      </c>
      <c r="E392" s="63">
        <v>1.6</v>
      </c>
      <c r="F392" s="131">
        <v>32274</v>
      </c>
      <c r="G392" s="63">
        <v>1</v>
      </c>
      <c r="H392" s="63">
        <v>0</v>
      </c>
      <c r="I392" s="100"/>
      <c r="J392" s="71">
        <v>71.5</v>
      </c>
      <c r="K392" s="71">
        <v>190.2</v>
      </c>
      <c r="L392" s="71">
        <v>97.8</v>
      </c>
      <c r="M392" s="71">
        <v>187.9</v>
      </c>
      <c r="N392" s="72">
        <v>5.8</v>
      </c>
      <c r="O392" s="72">
        <v>7</v>
      </c>
      <c r="P392" s="72">
        <v>10.2</v>
      </c>
      <c r="Q392" s="72">
        <v>7.5</v>
      </c>
      <c r="R392" s="78">
        <v>34.6</v>
      </c>
      <c r="S392" s="78">
        <v>29.5</v>
      </c>
      <c r="T392" s="78">
        <v>31.5</v>
      </c>
      <c r="U392" s="78">
        <v>26.4</v>
      </c>
      <c r="V392" s="78">
        <v>95.8</v>
      </c>
      <c r="W392" s="78">
        <v>73.7</v>
      </c>
      <c r="X392" s="110"/>
      <c r="Y392" s="78">
        <v>97.5</v>
      </c>
      <c r="Z392" s="78">
        <v>55.3</v>
      </c>
      <c r="AA392" s="78">
        <v>50.6</v>
      </c>
      <c r="AB392" s="78">
        <v>35.7</v>
      </c>
      <c r="AC392" s="82">
        <v>14</v>
      </c>
      <c r="AD392" s="82">
        <v>14</v>
      </c>
      <c r="AE392" s="82">
        <v>4</v>
      </c>
      <c r="AF392" s="82">
        <v>12.5</v>
      </c>
      <c r="AG392" s="82">
        <v>9</v>
      </c>
      <c r="AH392" s="82">
        <v>16.5</v>
      </c>
      <c r="AI392" s="82">
        <v>10.5</v>
      </c>
      <c r="AJ392" s="82">
        <v>29.5</v>
      </c>
      <c r="AK392" s="82">
        <v>13.5</v>
      </c>
      <c r="AL392" s="82">
        <v>6</v>
      </c>
    </row>
    <row r="393" ht="15.75" customHeight="1" spans="1:38">
      <c r="A393" s="61" t="s">
        <v>434</v>
      </c>
      <c r="B393" s="51">
        <v>44649</v>
      </c>
      <c r="C393" s="96">
        <v>0.373611111111111</v>
      </c>
      <c r="D393" s="12" t="s">
        <v>126</v>
      </c>
      <c r="E393" s="63">
        <v>1.3</v>
      </c>
      <c r="F393" s="131">
        <v>34362</v>
      </c>
      <c r="G393" s="63">
        <v>1</v>
      </c>
      <c r="H393" s="63">
        <v>0</v>
      </c>
      <c r="I393" s="100"/>
      <c r="J393" s="71">
        <v>62.3</v>
      </c>
      <c r="K393" s="71">
        <v>172.3</v>
      </c>
      <c r="L393" s="71">
        <v>91.7</v>
      </c>
      <c r="M393" s="71">
        <v>179.9</v>
      </c>
      <c r="N393" s="72">
        <v>5.6</v>
      </c>
      <c r="O393" s="72">
        <v>7.1</v>
      </c>
      <c r="P393" s="72">
        <v>10</v>
      </c>
      <c r="Q393" s="72">
        <v>7.4</v>
      </c>
      <c r="R393" s="78">
        <v>34.5</v>
      </c>
      <c r="S393" s="78">
        <v>28.2</v>
      </c>
      <c r="T393" s="78">
        <v>29.2</v>
      </c>
      <c r="U393" s="78">
        <v>25.7</v>
      </c>
      <c r="V393" s="78">
        <v>90.5</v>
      </c>
      <c r="W393" s="78">
        <v>72.7</v>
      </c>
      <c r="X393" s="110"/>
      <c r="Y393" s="78">
        <v>93</v>
      </c>
      <c r="Z393" s="78">
        <v>54.3</v>
      </c>
      <c r="AA393" s="78">
        <v>50.2</v>
      </c>
      <c r="AB393" s="78">
        <v>36.8</v>
      </c>
      <c r="AC393" s="82">
        <v>13.5</v>
      </c>
      <c r="AD393" s="82">
        <v>11</v>
      </c>
      <c r="AE393" s="82">
        <v>4.5</v>
      </c>
      <c r="AF393" s="82">
        <v>11.5</v>
      </c>
      <c r="AG393" s="82">
        <v>7</v>
      </c>
      <c r="AH393" s="82">
        <v>15</v>
      </c>
      <c r="AI393" s="82">
        <v>9</v>
      </c>
      <c r="AJ393" s="82">
        <v>22.5</v>
      </c>
      <c r="AK393" s="82">
        <v>23.5</v>
      </c>
      <c r="AL393" s="82">
        <v>11</v>
      </c>
    </row>
    <row r="394" ht="15.75" customHeight="1" spans="1:38">
      <c r="A394" s="61" t="s">
        <v>435</v>
      </c>
      <c r="B394" s="51">
        <v>44649</v>
      </c>
      <c r="C394" s="96">
        <v>0.393055555555556</v>
      </c>
      <c r="D394" s="12" t="s">
        <v>126</v>
      </c>
      <c r="E394" s="63">
        <v>1.3</v>
      </c>
      <c r="F394" s="131">
        <v>36323</v>
      </c>
      <c r="G394" s="63">
        <v>0</v>
      </c>
      <c r="H394" s="63">
        <v>0</v>
      </c>
      <c r="I394" s="131">
        <v>44646</v>
      </c>
      <c r="J394" s="71">
        <v>81</v>
      </c>
      <c r="K394" s="71">
        <v>163.9</v>
      </c>
      <c r="L394" s="71">
        <v>86.9</v>
      </c>
      <c r="M394" s="71">
        <v>170.6</v>
      </c>
      <c r="N394" s="72">
        <v>4.7</v>
      </c>
      <c r="O394" s="72">
        <v>6</v>
      </c>
      <c r="P394" s="72">
        <v>9.4</v>
      </c>
      <c r="Q394" s="72">
        <v>6.3</v>
      </c>
      <c r="R394" s="78">
        <v>34.7</v>
      </c>
      <c r="S394" s="78">
        <v>33.2</v>
      </c>
      <c r="T394" s="78">
        <v>32.3</v>
      </c>
      <c r="U394" s="78">
        <v>25.2</v>
      </c>
      <c r="V394" s="78">
        <v>94.9</v>
      </c>
      <c r="W394" s="78">
        <v>88.6</v>
      </c>
      <c r="X394" s="78">
        <v>104</v>
      </c>
      <c r="Y394" s="78">
        <v>115.9</v>
      </c>
      <c r="Z394" s="78">
        <v>67.4</v>
      </c>
      <c r="AA394" s="78">
        <v>56</v>
      </c>
      <c r="AB394" s="78">
        <v>37.7</v>
      </c>
      <c r="AC394" s="82">
        <v>26.5</v>
      </c>
      <c r="AD394" s="82">
        <v>29</v>
      </c>
      <c r="AE394" s="82">
        <v>17</v>
      </c>
      <c r="AF394" s="82">
        <v>14</v>
      </c>
      <c r="AG394" s="82">
        <v>19</v>
      </c>
      <c r="AH394" s="82">
        <v>30</v>
      </c>
      <c r="AI394" s="82">
        <v>23</v>
      </c>
      <c r="AJ394" s="82">
        <v>42</v>
      </c>
      <c r="AK394" s="82">
        <v>40</v>
      </c>
      <c r="AL394" s="82">
        <v>26</v>
      </c>
    </row>
    <row r="395" ht="15.75" customHeight="1" spans="1:38">
      <c r="A395" s="61" t="s">
        <v>436</v>
      </c>
      <c r="B395" s="51">
        <v>44649</v>
      </c>
      <c r="C395" s="96">
        <v>0.416666666666667</v>
      </c>
      <c r="D395" s="12" t="s">
        <v>126</v>
      </c>
      <c r="E395" s="63">
        <v>1.7</v>
      </c>
      <c r="F395" s="131">
        <v>37153</v>
      </c>
      <c r="G395" s="63">
        <v>1</v>
      </c>
      <c r="H395" s="63">
        <v>0</v>
      </c>
      <c r="I395" s="100"/>
      <c r="J395" s="71">
        <v>83.7</v>
      </c>
      <c r="K395" s="71">
        <v>187.5</v>
      </c>
      <c r="L395" s="71">
        <v>100.3</v>
      </c>
      <c r="M395" s="71">
        <v>189</v>
      </c>
      <c r="N395" s="72">
        <v>6</v>
      </c>
      <c r="O395" s="72">
        <v>7.7</v>
      </c>
      <c r="P395" s="72">
        <v>10.45</v>
      </c>
      <c r="Q395" s="72">
        <v>7.6</v>
      </c>
      <c r="R395" s="78">
        <v>37.4</v>
      </c>
      <c r="S395" s="78">
        <v>34.5</v>
      </c>
      <c r="T395" s="78">
        <v>37.6</v>
      </c>
      <c r="U395" s="78">
        <v>29</v>
      </c>
      <c r="V395" s="78">
        <v>103.6</v>
      </c>
      <c r="W395" s="78">
        <v>75.4</v>
      </c>
      <c r="X395" s="110"/>
      <c r="Y395" s="78">
        <v>102</v>
      </c>
      <c r="Z395" s="78">
        <v>61.1</v>
      </c>
      <c r="AA395" s="78">
        <v>56.2</v>
      </c>
      <c r="AB395" s="78">
        <v>37.1</v>
      </c>
      <c r="AC395" s="82">
        <v>5</v>
      </c>
      <c r="AD395" s="82">
        <v>11</v>
      </c>
      <c r="AE395" s="82">
        <v>3</v>
      </c>
      <c r="AF395" s="82">
        <v>4</v>
      </c>
      <c r="AG395" s="82">
        <v>6</v>
      </c>
      <c r="AH395" s="82">
        <v>9.5</v>
      </c>
      <c r="AI395" s="82">
        <v>7</v>
      </c>
      <c r="AJ395" s="82">
        <v>12.5</v>
      </c>
      <c r="AK395" s="82">
        <v>14</v>
      </c>
      <c r="AL395" s="82">
        <v>7.5</v>
      </c>
    </row>
    <row r="396" ht="15.75" customHeight="1" spans="1:38">
      <c r="A396" s="61" t="s">
        <v>437</v>
      </c>
      <c r="B396" s="51">
        <v>44649</v>
      </c>
      <c r="C396" s="96">
        <v>0.4375</v>
      </c>
      <c r="D396" s="12" t="s">
        <v>126</v>
      </c>
      <c r="E396" s="63">
        <v>1.3</v>
      </c>
      <c r="F396" s="131">
        <v>37038</v>
      </c>
      <c r="G396" s="63">
        <v>1</v>
      </c>
      <c r="H396" s="63">
        <v>0</v>
      </c>
      <c r="I396" s="100"/>
      <c r="J396" s="71">
        <v>59.1</v>
      </c>
      <c r="K396" s="71">
        <v>170.8</v>
      </c>
      <c r="L396" s="71">
        <v>89.2</v>
      </c>
      <c r="M396" s="71">
        <v>174.7</v>
      </c>
      <c r="N396" s="72">
        <v>5.5</v>
      </c>
      <c r="O396" s="72">
        <v>7.1</v>
      </c>
      <c r="P396" s="72">
        <v>9.8</v>
      </c>
      <c r="Q396" s="72">
        <v>7.1</v>
      </c>
      <c r="R396" s="78">
        <v>34.9</v>
      </c>
      <c r="S396" s="78">
        <v>29.3</v>
      </c>
      <c r="T396" s="78">
        <v>31.6</v>
      </c>
      <c r="U396" s="78">
        <v>27.4</v>
      </c>
      <c r="V396" s="78">
        <v>93</v>
      </c>
      <c r="W396" s="78">
        <v>68.6</v>
      </c>
      <c r="X396" s="110"/>
      <c r="Y396" s="78">
        <v>87</v>
      </c>
      <c r="Z396" s="78">
        <v>51.2</v>
      </c>
      <c r="AA396" s="78">
        <v>48</v>
      </c>
      <c r="AB396" s="78">
        <v>33.6</v>
      </c>
      <c r="AC396" s="82">
        <v>4</v>
      </c>
      <c r="AD396" s="82">
        <v>7.5</v>
      </c>
      <c r="AE396" s="82">
        <v>3</v>
      </c>
      <c r="AF396" s="82">
        <v>3.5</v>
      </c>
      <c r="AG396" s="82">
        <v>4</v>
      </c>
      <c r="AH396" s="82">
        <v>4.5</v>
      </c>
      <c r="AI396" s="82">
        <v>3</v>
      </c>
      <c r="AJ396" s="82">
        <v>6</v>
      </c>
      <c r="AK396" s="82">
        <v>11</v>
      </c>
      <c r="AL396" s="82">
        <v>5</v>
      </c>
    </row>
    <row r="397" ht="15.75" customHeight="1" spans="1:38">
      <c r="A397" s="61" t="s">
        <v>438</v>
      </c>
      <c r="B397" s="51">
        <v>44649</v>
      </c>
      <c r="C397" s="96">
        <v>0.45625</v>
      </c>
      <c r="D397" s="12" t="s">
        <v>126</v>
      </c>
      <c r="E397" s="63">
        <v>1.6</v>
      </c>
      <c r="F397" s="131">
        <v>34120</v>
      </c>
      <c r="G397" s="63">
        <v>1</v>
      </c>
      <c r="H397" s="63">
        <v>1.1</v>
      </c>
      <c r="I397" s="100"/>
      <c r="J397" s="71">
        <v>74.2</v>
      </c>
      <c r="K397" s="71">
        <v>181.6</v>
      </c>
      <c r="L397" s="71">
        <v>91.2</v>
      </c>
      <c r="M397" s="71">
        <v>189.5</v>
      </c>
      <c r="N397" s="72">
        <v>6</v>
      </c>
      <c r="O397" s="72">
        <v>7.2</v>
      </c>
      <c r="P397" s="72">
        <v>10.4</v>
      </c>
      <c r="Q397" s="72">
        <v>7.3</v>
      </c>
      <c r="R397" s="78">
        <v>36.5</v>
      </c>
      <c r="S397" s="78">
        <v>30.4</v>
      </c>
      <c r="T397" s="78">
        <v>32.1</v>
      </c>
      <c r="U397" s="78">
        <v>27.3</v>
      </c>
      <c r="V397" s="78">
        <v>93.5</v>
      </c>
      <c r="W397" s="78">
        <v>76.4</v>
      </c>
      <c r="X397" s="110"/>
      <c r="Y397" s="78">
        <v>97.5</v>
      </c>
      <c r="Z397" s="78">
        <v>57.2</v>
      </c>
      <c r="AA397" s="78">
        <v>54.1</v>
      </c>
      <c r="AB397" s="78">
        <v>37.4</v>
      </c>
      <c r="AC397" s="82">
        <v>17</v>
      </c>
      <c r="AD397" s="82">
        <v>14.5</v>
      </c>
      <c r="AE397" s="82">
        <v>7</v>
      </c>
      <c r="AF397" s="82">
        <v>10</v>
      </c>
      <c r="AG397" s="82">
        <v>11</v>
      </c>
      <c r="AH397" s="82">
        <v>19.5</v>
      </c>
      <c r="AI397" s="82">
        <v>11.5</v>
      </c>
      <c r="AJ397" s="82">
        <v>24.5</v>
      </c>
      <c r="AK397" s="82">
        <v>17.5</v>
      </c>
      <c r="AL397" s="82">
        <v>15.5</v>
      </c>
    </row>
    <row r="398" ht="15.75" customHeight="1" spans="1:38">
      <c r="A398" s="61" t="s">
        <v>439</v>
      </c>
      <c r="B398" s="51">
        <v>44649</v>
      </c>
      <c r="C398" s="96">
        <v>0.48125</v>
      </c>
      <c r="D398" s="12" t="s">
        <v>126</v>
      </c>
      <c r="E398" s="63">
        <v>1.3</v>
      </c>
      <c r="F398" s="131">
        <v>29361</v>
      </c>
      <c r="G398" s="63">
        <v>1</v>
      </c>
      <c r="H398" s="63">
        <v>1.1</v>
      </c>
      <c r="I398" s="100"/>
      <c r="J398" s="71">
        <v>74.3</v>
      </c>
      <c r="K398" s="71">
        <v>176.4</v>
      </c>
      <c r="L398" s="71">
        <v>92.4</v>
      </c>
      <c r="M398" s="71">
        <v>181</v>
      </c>
      <c r="N398" s="72">
        <v>5.7</v>
      </c>
      <c r="O398" s="72">
        <v>7.3</v>
      </c>
      <c r="P398" s="72">
        <v>9.95</v>
      </c>
      <c r="Q398" s="72">
        <v>7.6</v>
      </c>
      <c r="R398" s="78">
        <v>35.7</v>
      </c>
      <c r="S398" s="78">
        <v>29.2</v>
      </c>
      <c r="T398" s="78">
        <v>31</v>
      </c>
      <c r="U398" s="78">
        <v>26.1</v>
      </c>
      <c r="V398" s="78">
        <v>101.6</v>
      </c>
      <c r="W398" s="78">
        <v>85.5</v>
      </c>
      <c r="X398" s="110"/>
      <c r="Y398" s="78">
        <v>101.1</v>
      </c>
      <c r="Z398" s="78">
        <v>57.4</v>
      </c>
      <c r="AA398" s="78">
        <v>50.9</v>
      </c>
      <c r="AB398" s="78">
        <v>36.6</v>
      </c>
      <c r="AC398" s="82">
        <v>10</v>
      </c>
      <c r="AD398" s="82">
        <v>9</v>
      </c>
      <c r="AE398" s="82">
        <v>7</v>
      </c>
      <c r="AF398" s="82">
        <v>23</v>
      </c>
      <c r="AG398" s="82">
        <v>25</v>
      </c>
      <c r="AH398" s="82">
        <v>37</v>
      </c>
      <c r="AI398" s="82">
        <v>20</v>
      </c>
      <c r="AJ398" s="82">
        <v>31</v>
      </c>
      <c r="AK398" s="82">
        <v>12.5</v>
      </c>
      <c r="AL398" s="82">
        <v>5.5</v>
      </c>
    </row>
    <row r="399" ht="15.75" customHeight="1" spans="1:38">
      <c r="A399" s="61" t="s">
        <v>440</v>
      </c>
      <c r="B399" s="51">
        <v>44649</v>
      </c>
      <c r="C399" s="96">
        <v>0.5625</v>
      </c>
      <c r="D399" s="12" t="s">
        <v>126</v>
      </c>
      <c r="E399" s="63">
        <v>1.5</v>
      </c>
      <c r="F399" s="131">
        <v>33316</v>
      </c>
      <c r="G399" s="63">
        <v>0</v>
      </c>
      <c r="H399" s="63">
        <v>0</v>
      </c>
      <c r="I399" s="131">
        <v>44639</v>
      </c>
      <c r="J399" s="71">
        <v>46.4</v>
      </c>
      <c r="K399" s="71">
        <v>162</v>
      </c>
      <c r="L399" s="71">
        <v>86.4</v>
      </c>
      <c r="M399" s="71">
        <v>164.2</v>
      </c>
      <c r="N399" s="72">
        <v>4.7</v>
      </c>
      <c r="O399" s="72">
        <v>6.1</v>
      </c>
      <c r="P399" s="72">
        <v>8.1</v>
      </c>
      <c r="Q399" s="72">
        <v>6.3</v>
      </c>
      <c r="R399" s="78">
        <v>30.1</v>
      </c>
      <c r="S399" s="78">
        <v>23</v>
      </c>
      <c r="T399" s="78">
        <v>26.6</v>
      </c>
      <c r="U399" s="78">
        <v>20.8</v>
      </c>
      <c r="V399" s="78">
        <v>81.2</v>
      </c>
      <c r="W399" s="78">
        <v>62.2</v>
      </c>
      <c r="X399" s="110"/>
      <c r="Y399" s="78">
        <v>87.1</v>
      </c>
      <c r="Z399" s="78">
        <v>51.7</v>
      </c>
      <c r="AA399" s="78">
        <v>46.6</v>
      </c>
      <c r="AB399" s="78">
        <v>31.5</v>
      </c>
      <c r="AC399" s="82">
        <v>13.5</v>
      </c>
      <c r="AD399" s="82">
        <v>10</v>
      </c>
      <c r="AE399" s="82">
        <v>13.5</v>
      </c>
      <c r="AF399" s="82">
        <v>12</v>
      </c>
      <c r="AG399" s="82">
        <v>7.5</v>
      </c>
      <c r="AH399" s="82">
        <v>6.5</v>
      </c>
      <c r="AI399" s="82">
        <v>5.5</v>
      </c>
      <c r="AJ399" s="82">
        <v>15</v>
      </c>
      <c r="AK399" s="82">
        <v>16</v>
      </c>
      <c r="AL399" s="82">
        <v>10</v>
      </c>
    </row>
    <row r="400" ht="15.75" customHeight="1" spans="1:38">
      <c r="A400" s="61" t="s">
        <v>441</v>
      </c>
      <c r="B400" s="51">
        <v>44649</v>
      </c>
      <c r="C400" s="96">
        <v>0.583333333333333</v>
      </c>
      <c r="D400" s="12" t="s">
        <v>126</v>
      </c>
      <c r="E400" s="63">
        <v>1.5</v>
      </c>
      <c r="F400" s="131">
        <v>44820</v>
      </c>
      <c r="G400" s="63">
        <v>0</v>
      </c>
      <c r="H400" s="63">
        <v>0</v>
      </c>
      <c r="I400" s="131">
        <v>44642</v>
      </c>
      <c r="J400" s="71">
        <v>48.8</v>
      </c>
      <c r="K400" s="71">
        <v>157</v>
      </c>
      <c r="L400" s="71">
        <v>85.3</v>
      </c>
      <c r="M400" s="71">
        <v>156</v>
      </c>
      <c r="N400" s="72">
        <v>4.5</v>
      </c>
      <c r="O400" s="72">
        <v>6</v>
      </c>
      <c r="P400" s="72">
        <v>8.6</v>
      </c>
      <c r="Q400" s="72">
        <v>6.4</v>
      </c>
      <c r="R400" s="78">
        <v>27.6</v>
      </c>
      <c r="S400" s="78">
        <v>25.1</v>
      </c>
      <c r="T400" s="78">
        <v>25.7</v>
      </c>
      <c r="U400" s="78">
        <v>22.3</v>
      </c>
      <c r="V400" s="78">
        <v>77</v>
      </c>
      <c r="W400" s="78">
        <v>61.5</v>
      </c>
      <c r="X400" s="110"/>
      <c r="Y400" s="78">
        <v>94.3</v>
      </c>
      <c r="Z400" s="78">
        <v>55.1</v>
      </c>
      <c r="AA400" s="78">
        <v>48</v>
      </c>
      <c r="AB400" s="78">
        <v>33.7</v>
      </c>
      <c r="AC400" s="82">
        <v>21.5</v>
      </c>
      <c r="AD400" s="82">
        <v>8</v>
      </c>
      <c r="AE400" s="82">
        <v>15.5</v>
      </c>
      <c r="AF400" s="82">
        <v>10</v>
      </c>
      <c r="AG400" s="82">
        <v>10.5</v>
      </c>
      <c r="AH400" s="82">
        <v>15.5</v>
      </c>
      <c r="AI400" s="82">
        <v>12</v>
      </c>
      <c r="AJ400" s="82">
        <v>18</v>
      </c>
      <c r="AK400" s="82">
        <v>38</v>
      </c>
      <c r="AL400" s="82">
        <v>22</v>
      </c>
    </row>
    <row r="401" ht="15.75" customHeight="1" spans="1:38">
      <c r="A401" s="61" t="s">
        <v>442</v>
      </c>
      <c r="B401" s="51">
        <v>44649</v>
      </c>
      <c r="C401" s="96">
        <v>0.6</v>
      </c>
      <c r="D401" s="12" t="s">
        <v>126</v>
      </c>
      <c r="E401" s="63">
        <v>1.6</v>
      </c>
      <c r="F401" s="131">
        <v>28894</v>
      </c>
      <c r="G401" s="63">
        <v>1</v>
      </c>
      <c r="H401" s="63">
        <v>0</v>
      </c>
      <c r="I401" s="100"/>
      <c r="J401" s="71">
        <v>99</v>
      </c>
      <c r="K401" s="71">
        <v>180.4</v>
      </c>
      <c r="L401" s="71">
        <v>95.6</v>
      </c>
      <c r="M401" s="71">
        <v>192</v>
      </c>
      <c r="N401" s="72">
        <v>6</v>
      </c>
      <c r="O401" s="72">
        <v>7.5</v>
      </c>
      <c r="P401" s="72">
        <v>11</v>
      </c>
      <c r="Q401" s="72">
        <v>7.6</v>
      </c>
      <c r="R401" s="78">
        <v>42.4</v>
      </c>
      <c r="S401" s="78">
        <v>39.5</v>
      </c>
      <c r="T401" s="78">
        <v>40</v>
      </c>
      <c r="U401" s="78">
        <v>32.9</v>
      </c>
      <c r="V401" s="78">
        <v>116.1</v>
      </c>
      <c r="W401" s="78">
        <v>98</v>
      </c>
      <c r="X401" s="78">
        <v>103.8</v>
      </c>
      <c r="Y401" s="78">
        <v>109.4</v>
      </c>
      <c r="Z401" s="78">
        <v>63</v>
      </c>
      <c r="AA401" s="78">
        <v>56.9</v>
      </c>
      <c r="AB401" s="78">
        <v>40.5</v>
      </c>
      <c r="AC401" s="82">
        <v>14</v>
      </c>
      <c r="AD401" s="82">
        <v>26</v>
      </c>
      <c r="AE401" s="82">
        <v>13.5</v>
      </c>
      <c r="AF401" s="82">
        <v>22.5</v>
      </c>
      <c r="AG401" s="82">
        <v>30</v>
      </c>
      <c r="AH401" s="82">
        <v>34</v>
      </c>
      <c r="AI401" s="82">
        <v>20</v>
      </c>
      <c r="AJ401" s="82">
        <v>55</v>
      </c>
      <c r="AK401" s="82">
        <v>22</v>
      </c>
      <c r="AL401" s="82">
        <v>19</v>
      </c>
    </row>
    <row r="402" ht="15.75" customHeight="1" spans="1:38">
      <c r="A402" s="61" t="s">
        <v>443</v>
      </c>
      <c r="B402" s="51">
        <v>44649</v>
      </c>
      <c r="C402" s="96">
        <v>0.661111111111111</v>
      </c>
      <c r="D402" s="12" t="s">
        <v>126</v>
      </c>
      <c r="E402" s="63">
        <v>1.6</v>
      </c>
      <c r="F402" s="131">
        <v>33547</v>
      </c>
      <c r="G402" s="63">
        <v>1</v>
      </c>
      <c r="H402" s="63">
        <v>1.1</v>
      </c>
      <c r="I402" s="100"/>
      <c r="J402" s="71">
        <v>70.5</v>
      </c>
      <c r="K402" s="71">
        <v>175.6</v>
      </c>
      <c r="L402" s="71">
        <v>87</v>
      </c>
      <c r="M402" s="71">
        <v>187.2</v>
      </c>
      <c r="N402" s="72">
        <v>5.6</v>
      </c>
      <c r="O402" s="72">
        <v>6.7</v>
      </c>
      <c r="P402" s="72">
        <v>9.5</v>
      </c>
      <c r="Q402" s="72">
        <v>6.7</v>
      </c>
      <c r="R402" s="78">
        <v>38.9</v>
      </c>
      <c r="S402" s="78">
        <v>32.4</v>
      </c>
      <c r="T402" s="78">
        <v>34.7</v>
      </c>
      <c r="U402" s="78">
        <v>27.1</v>
      </c>
      <c r="V402" s="78">
        <v>103.6</v>
      </c>
      <c r="W402" s="78">
        <v>84.9</v>
      </c>
      <c r="X402" s="110"/>
      <c r="Y402" s="78">
        <v>96.7</v>
      </c>
      <c r="Z402" s="78">
        <v>53.2</v>
      </c>
      <c r="AA402" s="78">
        <v>50</v>
      </c>
      <c r="AB402" s="78">
        <v>35</v>
      </c>
      <c r="AC402" s="82">
        <v>9</v>
      </c>
      <c r="AD402" s="82">
        <v>21.5</v>
      </c>
      <c r="AE402" s="82">
        <v>8.5</v>
      </c>
      <c r="AF402" s="82">
        <v>15</v>
      </c>
      <c r="AG402" s="82">
        <v>18.5</v>
      </c>
      <c r="AH402" s="82">
        <v>24</v>
      </c>
      <c r="AI402" s="82">
        <v>15</v>
      </c>
      <c r="AJ402" s="82">
        <v>28</v>
      </c>
      <c r="AK402" s="82">
        <v>12</v>
      </c>
      <c r="AL402" s="82">
        <v>9.5</v>
      </c>
    </row>
    <row r="403" ht="15.75" customHeight="1" spans="1:38">
      <c r="A403" s="61" t="s">
        <v>444</v>
      </c>
      <c r="B403" s="51">
        <v>44649</v>
      </c>
      <c r="C403" s="96">
        <v>0.680555555555555</v>
      </c>
      <c r="D403" s="12" t="s">
        <v>126</v>
      </c>
      <c r="E403" s="63">
        <v>1.5</v>
      </c>
      <c r="F403" s="131">
        <v>35256</v>
      </c>
      <c r="G403" s="63">
        <v>0</v>
      </c>
      <c r="H403" s="63">
        <v>0</v>
      </c>
      <c r="I403" s="131">
        <v>44641</v>
      </c>
      <c r="J403" s="71">
        <v>66.2</v>
      </c>
      <c r="K403" s="71">
        <v>166.5</v>
      </c>
      <c r="L403" s="71">
        <v>88</v>
      </c>
      <c r="M403" s="71">
        <v>162.5</v>
      </c>
      <c r="N403" s="72">
        <v>5</v>
      </c>
      <c r="O403" s="72">
        <v>6.2</v>
      </c>
      <c r="P403" s="72">
        <v>9.4</v>
      </c>
      <c r="Q403" s="72">
        <v>6.6</v>
      </c>
      <c r="R403" s="78">
        <v>30.2</v>
      </c>
      <c r="S403" s="78">
        <v>29.2</v>
      </c>
      <c r="T403" s="78">
        <v>29.3</v>
      </c>
      <c r="U403" s="78">
        <v>23.1</v>
      </c>
      <c r="V403" s="78">
        <v>84.5</v>
      </c>
      <c r="W403" s="78">
        <v>72.2</v>
      </c>
      <c r="X403" s="110"/>
      <c r="Y403" s="78">
        <v>105.9</v>
      </c>
      <c r="Z403" s="78">
        <v>62.5</v>
      </c>
      <c r="AA403" s="78">
        <v>51.7</v>
      </c>
      <c r="AB403" s="78">
        <v>39.6</v>
      </c>
      <c r="AC403" s="82">
        <v>28</v>
      </c>
      <c r="AD403" s="82">
        <v>11.5</v>
      </c>
      <c r="AE403" s="82">
        <v>17.5</v>
      </c>
      <c r="AF403" s="82">
        <v>17</v>
      </c>
      <c r="AG403" s="82">
        <v>14</v>
      </c>
      <c r="AH403" s="82">
        <v>20.5</v>
      </c>
      <c r="AI403" s="82">
        <v>18.5</v>
      </c>
      <c r="AJ403" s="82">
        <v>27</v>
      </c>
      <c r="AK403" s="82">
        <v>40</v>
      </c>
      <c r="AL403" s="82">
        <v>33.5</v>
      </c>
    </row>
    <row r="404" ht="15.75" customHeight="1" spans="1:38">
      <c r="A404" s="61" t="s">
        <v>445</v>
      </c>
      <c r="B404" s="51">
        <v>44649</v>
      </c>
      <c r="C404" s="96">
        <v>0.729166666666667</v>
      </c>
      <c r="D404" s="12" t="s">
        <v>126</v>
      </c>
      <c r="E404" s="63">
        <v>1.3</v>
      </c>
      <c r="F404" s="131">
        <v>36200</v>
      </c>
      <c r="G404" s="63">
        <v>1</v>
      </c>
      <c r="H404" s="63">
        <v>0</v>
      </c>
      <c r="I404" s="100"/>
      <c r="J404" s="71">
        <v>76.6</v>
      </c>
      <c r="K404" s="71">
        <v>179</v>
      </c>
      <c r="L404" s="71">
        <v>95.2</v>
      </c>
      <c r="M404" s="71">
        <v>180</v>
      </c>
      <c r="N404" s="72">
        <v>5.3</v>
      </c>
      <c r="O404" s="72">
        <v>6.5</v>
      </c>
      <c r="P404" s="72">
        <v>9.5</v>
      </c>
      <c r="Q404" s="72">
        <v>7.2</v>
      </c>
      <c r="R404" s="78">
        <v>37.8</v>
      </c>
      <c r="S404" s="78">
        <v>32</v>
      </c>
      <c r="T404" s="78">
        <v>32.6</v>
      </c>
      <c r="U404" s="78">
        <v>26.4</v>
      </c>
      <c r="V404" s="78">
        <v>95.6</v>
      </c>
      <c r="W404" s="78">
        <v>81.2</v>
      </c>
      <c r="X404" s="110"/>
      <c r="Y404" s="78">
        <v>103.2</v>
      </c>
      <c r="Z404" s="78">
        <v>61.1</v>
      </c>
      <c r="AA404" s="78">
        <v>53</v>
      </c>
      <c r="AB404" s="78">
        <v>36.5</v>
      </c>
      <c r="AC404" s="82">
        <v>20</v>
      </c>
      <c r="AD404" s="82">
        <v>22</v>
      </c>
      <c r="AE404" s="82">
        <v>17.5</v>
      </c>
      <c r="AF404" s="82">
        <v>18</v>
      </c>
      <c r="AG404" s="82">
        <v>17</v>
      </c>
      <c r="AH404" s="82">
        <v>23</v>
      </c>
      <c r="AI404" s="82">
        <v>16.5</v>
      </c>
      <c r="AJ404" s="82">
        <v>35</v>
      </c>
      <c r="AK404" s="82">
        <v>40</v>
      </c>
      <c r="AL404" s="82">
        <v>16.5</v>
      </c>
    </row>
    <row r="405" ht="15.75" customHeight="1" spans="1:38">
      <c r="A405" s="61" t="s">
        <v>446</v>
      </c>
      <c r="B405" s="51">
        <v>44650</v>
      </c>
      <c r="C405" s="96">
        <v>0.354166666666667</v>
      </c>
      <c r="D405" s="12" t="s">
        <v>126</v>
      </c>
      <c r="E405" s="63">
        <v>1.3</v>
      </c>
      <c r="F405" s="131">
        <v>31800</v>
      </c>
      <c r="G405" s="63">
        <v>0</v>
      </c>
      <c r="H405" s="63">
        <v>0</v>
      </c>
      <c r="I405" s="131">
        <v>44629</v>
      </c>
      <c r="J405" s="71">
        <v>78.3</v>
      </c>
      <c r="K405" s="71">
        <v>168.4</v>
      </c>
      <c r="L405" s="71">
        <v>93.2</v>
      </c>
      <c r="M405" s="71">
        <v>162.9</v>
      </c>
      <c r="N405" s="72">
        <v>5.5</v>
      </c>
      <c r="O405" s="72">
        <v>6.5</v>
      </c>
      <c r="P405" s="72">
        <v>9.9</v>
      </c>
      <c r="Q405" s="72">
        <v>7</v>
      </c>
      <c r="R405" s="78">
        <v>35.4</v>
      </c>
      <c r="S405" s="78">
        <v>34.7</v>
      </c>
      <c r="T405" s="78">
        <v>33.3</v>
      </c>
      <c r="U405" s="78">
        <v>27.1</v>
      </c>
      <c r="V405" s="78">
        <v>100.2</v>
      </c>
      <c r="W405" s="78">
        <v>86</v>
      </c>
      <c r="X405" s="78">
        <v>94</v>
      </c>
      <c r="Y405" s="78">
        <v>112</v>
      </c>
      <c r="Z405" s="78">
        <v>63.6</v>
      </c>
      <c r="AA405" s="78">
        <v>55.8</v>
      </c>
      <c r="AB405" s="78">
        <v>38.3</v>
      </c>
      <c r="AC405" s="82">
        <v>31.5</v>
      </c>
      <c r="AD405" s="82">
        <v>29</v>
      </c>
      <c r="AE405" s="82">
        <v>27.5</v>
      </c>
      <c r="AF405" s="82">
        <v>18</v>
      </c>
      <c r="AG405" s="82">
        <v>28</v>
      </c>
      <c r="AH405" s="82">
        <v>38</v>
      </c>
      <c r="AI405" s="82">
        <v>26</v>
      </c>
      <c r="AJ405" s="82">
        <v>45</v>
      </c>
      <c r="AK405" s="82">
        <v>40</v>
      </c>
      <c r="AL405" s="82">
        <v>28</v>
      </c>
    </row>
    <row r="406" ht="15.75" customHeight="1" spans="1:38">
      <c r="A406" s="61" t="s">
        <v>447</v>
      </c>
      <c r="B406" s="51">
        <v>44650</v>
      </c>
      <c r="C406" s="96">
        <v>0.388888888888889</v>
      </c>
      <c r="D406" s="12" t="s">
        <v>126</v>
      </c>
      <c r="E406" s="63">
        <v>1.5</v>
      </c>
      <c r="F406" s="131">
        <v>36989</v>
      </c>
      <c r="G406" s="63">
        <v>0</v>
      </c>
      <c r="H406" s="63">
        <v>-2</v>
      </c>
      <c r="I406" s="131">
        <v>44631</v>
      </c>
      <c r="J406" s="71">
        <v>73.5</v>
      </c>
      <c r="K406" s="71">
        <v>160</v>
      </c>
      <c r="L406" s="71">
        <v>88.9</v>
      </c>
      <c r="M406" s="71">
        <v>165.7</v>
      </c>
      <c r="N406" s="72">
        <v>4.8</v>
      </c>
      <c r="O406" s="72">
        <v>6.3</v>
      </c>
      <c r="P406" s="72">
        <v>9.4</v>
      </c>
      <c r="Q406" s="72">
        <v>6.4</v>
      </c>
      <c r="R406" s="78">
        <v>35</v>
      </c>
      <c r="S406" s="78">
        <v>32</v>
      </c>
      <c r="T406" s="78">
        <v>31.3</v>
      </c>
      <c r="U406" s="78">
        <v>25</v>
      </c>
      <c r="V406" s="78">
        <v>98.4</v>
      </c>
      <c r="W406" s="78">
        <v>80.2</v>
      </c>
      <c r="X406" s="78">
        <v>90.2</v>
      </c>
      <c r="Y406" s="78">
        <v>110.2</v>
      </c>
      <c r="Z406" s="78">
        <v>66.2</v>
      </c>
      <c r="AA406" s="78">
        <v>57.1</v>
      </c>
      <c r="AB406" s="78">
        <v>38</v>
      </c>
      <c r="AC406" s="82">
        <v>26.5</v>
      </c>
      <c r="AD406" s="82">
        <v>40</v>
      </c>
      <c r="AE406" s="82">
        <v>24</v>
      </c>
      <c r="AF406" s="82">
        <v>18.5</v>
      </c>
      <c r="AG406" s="82">
        <v>27</v>
      </c>
      <c r="AH406" s="82">
        <v>35</v>
      </c>
      <c r="AI406" s="82">
        <v>28</v>
      </c>
      <c r="AJ406" s="82">
        <v>50</v>
      </c>
      <c r="AK406" s="82">
        <v>50</v>
      </c>
      <c r="AL406" s="82">
        <v>30</v>
      </c>
    </row>
    <row r="407" ht="15.75" customHeight="1" spans="1:38">
      <c r="A407" s="61" t="s">
        <v>448</v>
      </c>
      <c r="B407" s="51">
        <v>44650</v>
      </c>
      <c r="C407" s="96">
        <v>0.400694444444444</v>
      </c>
      <c r="D407" s="12" t="s">
        <v>126</v>
      </c>
      <c r="E407" s="63">
        <v>1.7</v>
      </c>
      <c r="F407" s="131">
        <v>33806</v>
      </c>
      <c r="G407" s="63">
        <v>1</v>
      </c>
      <c r="H407" s="63">
        <v>0</v>
      </c>
      <c r="I407" s="100"/>
      <c r="J407" s="71">
        <v>60.8</v>
      </c>
      <c r="K407" s="71">
        <v>166.3</v>
      </c>
      <c r="L407" s="71">
        <v>90.2</v>
      </c>
      <c r="M407" s="71">
        <v>163</v>
      </c>
      <c r="N407" s="72">
        <v>5.1</v>
      </c>
      <c r="O407" s="72">
        <v>6.6</v>
      </c>
      <c r="P407" s="72">
        <v>8.9</v>
      </c>
      <c r="Q407" s="72">
        <v>6.6</v>
      </c>
      <c r="R407" s="78">
        <v>35.5</v>
      </c>
      <c r="S407" s="78">
        <v>34.1</v>
      </c>
      <c r="T407" s="78">
        <v>35.7</v>
      </c>
      <c r="U407" s="78">
        <v>27.4</v>
      </c>
      <c r="V407" s="78">
        <v>93.7</v>
      </c>
      <c r="W407" s="78">
        <v>71.8</v>
      </c>
      <c r="X407" s="110"/>
      <c r="Y407" s="78">
        <v>89.1</v>
      </c>
      <c r="Z407" s="78">
        <v>54</v>
      </c>
      <c r="AA407" s="78">
        <v>47.5</v>
      </c>
      <c r="AB407" s="78">
        <v>34.2</v>
      </c>
      <c r="AC407" s="82">
        <v>4</v>
      </c>
      <c r="AD407" s="82">
        <v>10.5</v>
      </c>
      <c r="AE407" s="82">
        <v>3</v>
      </c>
      <c r="AF407" s="82">
        <v>4</v>
      </c>
      <c r="AG407" s="82">
        <v>5</v>
      </c>
      <c r="AH407" s="82">
        <v>7.5</v>
      </c>
      <c r="AI407" s="82">
        <v>5</v>
      </c>
      <c r="AJ407" s="82">
        <v>12</v>
      </c>
      <c r="AK407" s="82">
        <v>8.5</v>
      </c>
      <c r="AL407" s="82">
        <v>4.5</v>
      </c>
    </row>
    <row r="408" ht="15.75" customHeight="1" spans="1:38">
      <c r="A408" s="61" t="s">
        <v>449</v>
      </c>
      <c r="B408" s="51">
        <v>44650</v>
      </c>
      <c r="C408" s="96">
        <v>0.411111111111111</v>
      </c>
      <c r="D408" s="12" t="s">
        <v>126</v>
      </c>
      <c r="E408" s="63">
        <v>1.3</v>
      </c>
      <c r="F408" s="131">
        <v>27996</v>
      </c>
      <c r="G408" s="63">
        <v>1</v>
      </c>
      <c r="H408" s="63">
        <v>1.1</v>
      </c>
      <c r="I408" s="100"/>
      <c r="J408" s="71">
        <v>80.6</v>
      </c>
      <c r="K408" s="71">
        <v>169.5</v>
      </c>
      <c r="L408" s="71">
        <v>89.6</v>
      </c>
      <c r="M408" s="71">
        <v>173.2</v>
      </c>
      <c r="N408" s="72">
        <v>5</v>
      </c>
      <c r="O408" s="72">
        <v>6.7</v>
      </c>
      <c r="P408" s="72">
        <v>9.5</v>
      </c>
      <c r="Q408" s="72">
        <v>6.9</v>
      </c>
      <c r="R408" s="78">
        <v>37.7</v>
      </c>
      <c r="S408" s="78">
        <v>33.8</v>
      </c>
      <c r="T408" s="78">
        <v>34.2</v>
      </c>
      <c r="U408" s="78">
        <v>26.8</v>
      </c>
      <c r="V408" s="78">
        <v>105</v>
      </c>
      <c r="W408" s="78">
        <v>95.8</v>
      </c>
      <c r="X408" s="78">
        <v>102.9</v>
      </c>
      <c r="Y408" s="78">
        <v>104.5</v>
      </c>
      <c r="Z408" s="78">
        <v>60.8</v>
      </c>
      <c r="AA408" s="78">
        <v>53</v>
      </c>
      <c r="AB408" s="78">
        <v>39</v>
      </c>
      <c r="AC408" s="82">
        <v>19</v>
      </c>
      <c r="AD408" s="82">
        <v>28</v>
      </c>
      <c r="AE408" s="82">
        <v>18.5</v>
      </c>
      <c r="AF408" s="82">
        <v>20</v>
      </c>
      <c r="AG408" s="82">
        <v>30</v>
      </c>
      <c r="AH408" s="82">
        <v>39</v>
      </c>
      <c r="AI408" s="82">
        <v>21.5</v>
      </c>
      <c r="AJ408" s="82">
        <v>47.5</v>
      </c>
      <c r="AK408" s="82">
        <v>32</v>
      </c>
      <c r="AL408" s="82">
        <v>14</v>
      </c>
    </row>
    <row r="409" ht="15.75" customHeight="1" spans="1:38">
      <c r="A409" s="61" t="s">
        <v>450</v>
      </c>
      <c r="B409" s="51">
        <v>44650</v>
      </c>
      <c r="C409" s="96">
        <v>0.452083333333333</v>
      </c>
      <c r="D409" s="12" t="s">
        <v>126</v>
      </c>
      <c r="E409" s="63">
        <v>1.3</v>
      </c>
      <c r="F409" s="131">
        <v>25090</v>
      </c>
      <c r="G409" s="63">
        <v>1</v>
      </c>
      <c r="H409" s="63">
        <v>0</v>
      </c>
      <c r="I409" s="100"/>
      <c r="J409" s="71">
        <v>83.5</v>
      </c>
      <c r="K409" s="71">
        <v>166.1</v>
      </c>
      <c r="L409" s="71">
        <v>91.7</v>
      </c>
      <c r="M409" s="71">
        <v>166.5</v>
      </c>
      <c r="N409" s="72">
        <v>5.8</v>
      </c>
      <c r="O409" s="72">
        <v>7</v>
      </c>
      <c r="P409" s="72">
        <v>10.5</v>
      </c>
      <c r="Q409" s="72">
        <v>7.6</v>
      </c>
      <c r="R409" s="78">
        <v>40.4</v>
      </c>
      <c r="S409" s="78">
        <v>32.6</v>
      </c>
      <c r="T409" s="78">
        <v>33.4</v>
      </c>
      <c r="U409" s="78">
        <v>27.1</v>
      </c>
      <c r="V409" s="78">
        <v>106.2</v>
      </c>
      <c r="W409" s="78">
        <v>102.3</v>
      </c>
      <c r="X409" s="78">
        <v>109.5</v>
      </c>
      <c r="Y409" s="78">
        <v>103.5</v>
      </c>
      <c r="Z409" s="78">
        <v>60.5</v>
      </c>
      <c r="AA409" s="78">
        <v>54.6</v>
      </c>
      <c r="AB409" s="78">
        <v>39</v>
      </c>
      <c r="AC409" s="82">
        <v>14.5</v>
      </c>
      <c r="AD409" s="82">
        <v>26</v>
      </c>
      <c r="AE409" s="82">
        <v>12.5</v>
      </c>
      <c r="AF409" s="82">
        <v>28</v>
      </c>
      <c r="AG409" s="82">
        <v>25.5</v>
      </c>
      <c r="AH409" s="82">
        <v>34.5</v>
      </c>
      <c r="AI409" s="82">
        <v>17</v>
      </c>
      <c r="AJ409" s="82">
        <v>35</v>
      </c>
      <c r="AK409" s="82">
        <v>24.5</v>
      </c>
      <c r="AL409" s="82">
        <v>13.5</v>
      </c>
    </row>
    <row r="410" ht="15.75" customHeight="1" spans="1:38">
      <c r="A410" s="61" t="s">
        <v>451</v>
      </c>
      <c r="B410" s="51">
        <v>44650</v>
      </c>
      <c r="C410" s="96">
        <v>0.554166666666667</v>
      </c>
      <c r="D410" s="12" t="s">
        <v>126</v>
      </c>
      <c r="E410" s="63">
        <v>1.6</v>
      </c>
      <c r="F410" s="131">
        <v>31861</v>
      </c>
      <c r="G410" s="63">
        <v>0</v>
      </c>
      <c r="H410" s="63">
        <v>0</v>
      </c>
      <c r="I410" s="100"/>
      <c r="J410" s="71">
        <v>58.9</v>
      </c>
      <c r="K410" s="71">
        <v>169</v>
      </c>
      <c r="L410" s="71">
        <v>86.7</v>
      </c>
      <c r="M410" s="71">
        <v>172.5</v>
      </c>
      <c r="N410" s="72">
        <v>5.1</v>
      </c>
      <c r="O410" s="72">
        <v>6.2</v>
      </c>
      <c r="P410" s="72">
        <v>9.2</v>
      </c>
      <c r="Q410" s="72">
        <v>6.5</v>
      </c>
      <c r="R410" s="78">
        <v>30.8</v>
      </c>
      <c r="S410" s="78">
        <v>26.7</v>
      </c>
      <c r="T410" s="78">
        <v>27</v>
      </c>
      <c r="U410" s="78">
        <v>22.5</v>
      </c>
      <c r="V410" s="78">
        <v>83.5</v>
      </c>
      <c r="W410" s="78">
        <v>67.8</v>
      </c>
      <c r="X410" s="110"/>
      <c r="Y410" s="78">
        <v>97.6</v>
      </c>
      <c r="Z410" s="78">
        <v>55.5</v>
      </c>
      <c r="AA410" s="78">
        <v>48</v>
      </c>
      <c r="AB410" s="78">
        <v>35</v>
      </c>
      <c r="AC410" s="82">
        <v>18</v>
      </c>
      <c r="AD410" s="82">
        <v>15.5</v>
      </c>
      <c r="AE410" s="82">
        <v>7</v>
      </c>
      <c r="AF410" s="82">
        <v>9.5</v>
      </c>
      <c r="AG410" s="82">
        <v>10</v>
      </c>
      <c r="AH410" s="82">
        <v>18</v>
      </c>
      <c r="AI410" s="82">
        <v>9.5</v>
      </c>
      <c r="AJ410" s="82">
        <v>14.5</v>
      </c>
      <c r="AK410" s="82">
        <v>30</v>
      </c>
      <c r="AL410" s="82">
        <v>15</v>
      </c>
    </row>
    <row r="411" ht="15.75" customHeight="1" spans="1:38">
      <c r="A411" s="61" t="s">
        <v>452</v>
      </c>
      <c r="B411" s="51">
        <v>44650</v>
      </c>
      <c r="C411" s="96">
        <v>0.572222222222222</v>
      </c>
      <c r="D411" s="12" t="s">
        <v>126</v>
      </c>
      <c r="E411" s="63">
        <v>1.6</v>
      </c>
      <c r="F411" s="131">
        <v>34908</v>
      </c>
      <c r="G411" s="63">
        <v>1</v>
      </c>
      <c r="H411" s="63">
        <v>0</v>
      </c>
      <c r="I411" s="100"/>
      <c r="J411" s="71">
        <v>62</v>
      </c>
      <c r="K411" s="71">
        <v>173.1</v>
      </c>
      <c r="L411" s="71">
        <v>91.2</v>
      </c>
      <c r="M411" s="71">
        <v>172.4</v>
      </c>
      <c r="N411" s="72">
        <v>5.4</v>
      </c>
      <c r="O411" s="72">
        <v>6.6</v>
      </c>
      <c r="P411" s="72">
        <v>9.6</v>
      </c>
      <c r="Q411" s="72">
        <v>6.9</v>
      </c>
      <c r="R411" s="78">
        <v>34.1</v>
      </c>
      <c r="S411" s="78">
        <v>29.2</v>
      </c>
      <c r="T411" s="78">
        <v>32.4</v>
      </c>
      <c r="U411" s="78">
        <v>24.5</v>
      </c>
      <c r="V411" s="78">
        <v>94</v>
      </c>
      <c r="W411" s="78">
        <v>70.9</v>
      </c>
      <c r="X411" s="110"/>
      <c r="Y411" s="78">
        <v>91</v>
      </c>
      <c r="Z411" s="78">
        <v>55.3</v>
      </c>
      <c r="AA411" s="78">
        <v>50</v>
      </c>
      <c r="AB411" s="78">
        <v>33.8</v>
      </c>
      <c r="AC411" s="82">
        <v>7</v>
      </c>
      <c r="AD411" s="82">
        <v>11.5</v>
      </c>
      <c r="AE411" s="82">
        <v>4.5</v>
      </c>
      <c r="AF411" s="82">
        <v>8.5</v>
      </c>
      <c r="AG411" s="82">
        <v>7.5</v>
      </c>
      <c r="AH411" s="82">
        <v>9.5</v>
      </c>
      <c r="AI411" s="82">
        <v>9.5</v>
      </c>
      <c r="AJ411" s="82">
        <v>20</v>
      </c>
      <c r="AK411" s="82">
        <v>18.5</v>
      </c>
      <c r="AL411" s="82">
        <v>7</v>
      </c>
    </row>
    <row r="412" ht="15.75" customHeight="1" spans="1:38">
      <c r="A412" s="61" t="s">
        <v>453</v>
      </c>
      <c r="B412" s="51">
        <v>44650</v>
      </c>
      <c r="C412" s="96">
        <v>0.598611111111111</v>
      </c>
      <c r="D412" s="12" t="s">
        <v>126</v>
      </c>
      <c r="E412" s="63">
        <v>1.5</v>
      </c>
      <c r="F412" s="131">
        <v>37480</v>
      </c>
      <c r="G412" s="63">
        <v>0</v>
      </c>
      <c r="H412" s="63">
        <v>0</v>
      </c>
      <c r="I412" s="131">
        <v>44624</v>
      </c>
      <c r="J412" s="71">
        <v>47.7</v>
      </c>
      <c r="K412" s="71">
        <v>156</v>
      </c>
      <c r="L412" s="71">
        <v>81.4</v>
      </c>
      <c r="M412" s="71">
        <v>159</v>
      </c>
      <c r="N412" s="72">
        <v>4.8</v>
      </c>
      <c r="O412" s="72">
        <v>5.6</v>
      </c>
      <c r="P412" s="72">
        <v>8.6</v>
      </c>
      <c r="Q412" s="72">
        <v>5.7</v>
      </c>
      <c r="R412" s="78">
        <v>29</v>
      </c>
      <c r="S412" s="78">
        <v>24.2</v>
      </c>
      <c r="T412" s="78">
        <v>24</v>
      </c>
      <c r="U412" s="78">
        <v>21</v>
      </c>
      <c r="V412" s="78">
        <v>78.7</v>
      </c>
      <c r="W412" s="78">
        <v>65</v>
      </c>
      <c r="X412" s="110"/>
      <c r="Y412" s="78">
        <v>93</v>
      </c>
      <c r="Z412" s="78">
        <v>51.5</v>
      </c>
      <c r="AA412" s="78">
        <v>48</v>
      </c>
      <c r="AB412" s="78">
        <v>32.2</v>
      </c>
      <c r="AC412" s="82">
        <v>14</v>
      </c>
      <c r="AD412" s="82">
        <v>14</v>
      </c>
      <c r="AE412" s="82">
        <v>13.5</v>
      </c>
      <c r="AF412" s="82">
        <v>14</v>
      </c>
      <c r="AG412" s="82">
        <v>14.5</v>
      </c>
      <c r="AH412" s="82">
        <v>20.5</v>
      </c>
      <c r="AI412" s="82">
        <v>11.5</v>
      </c>
      <c r="AJ412" s="82">
        <v>24.5</v>
      </c>
      <c r="AK412" s="82">
        <v>34</v>
      </c>
      <c r="AL412" s="82">
        <v>18</v>
      </c>
    </row>
    <row r="413" ht="15.75" customHeight="1" spans="1:38">
      <c r="A413" s="61" t="s">
        <v>454</v>
      </c>
      <c r="B413" s="51">
        <v>44650</v>
      </c>
      <c r="C413" s="96">
        <v>0.614583333333333</v>
      </c>
      <c r="D413" s="12" t="s">
        <v>126</v>
      </c>
      <c r="E413" s="63">
        <v>1.6</v>
      </c>
      <c r="F413" s="131">
        <v>33408</v>
      </c>
      <c r="G413" s="63">
        <v>0</v>
      </c>
      <c r="H413" s="63">
        <v>0</v>
      </c>
      <c r="I413" s="100"/>
      <c r="J413" s="71">
        <v>70.8</v>
      </c>
      <c r="K413" s="71">
        <v>171.6</v>
      </c>
      <c r="L413" s="71">
        <v>95.7</v>
      </c>
      <c r="M413" s="71">
        <v>167.5</v>
      </c>
      <c r="N413" s="72">
        <v>5.8</v>
      </c>
      <c r="O413" s="72">
        <v>6.4</v>
      </c>
      <c r="P413" s="72">
        <v>9.5</v>
      </c>
      <c r="Q413" s="72">
        <v>6.9</v>
      </c>
      <c r="R413" s="78">
        <v>33</v>
      </c>
      <c r="S413" s="78">
        <v>30.5</v>
      </c>
      <c r="T413" s="78">
        <v>30.5</v>
      </c>
      <c r="U413" s="78">
        <v>23.5</v>
      </c>
      <c r="V413" s="78">
        <v>96</v>
      </c>
      <c r="W413" s="78">
        <v>78</v>
      </c>
      <c r="X413" s="110"/>
      <c r="Y413" s="78">
        <v>111</v>
      </c>
      <c r="Z413" s="78">
        <v>63.6</v>
      </c>
      <c r="AA413" s="78">
        <v>55.5</v>
      </c>
      <c r="AB413" s="78">
        <v>37.1</v>
      </c>
      <c r="AC413" s="82">
        <v>26</v>
      </c>
      <c r="AD413" s="82">
        <v>20</v>
      </c>
      <c r="AE413" s="82">
        <v>18.5</v>
      </c>
      <c r="AF413" s="82">
        <v>21</v>
      </c>
      <c r="AG413" s="82">
        <v>19</v>
      </c>
      <c r="AH413" s="82">
        <v>36</v>
      </c>
      <c r="AI413" s="82">
        <v>24</v>
      </c>
      <c r="AJ413" s="82">
        <v>39</v>
      </c>
      <c r="AK413" s="82">
        <v>46</v>
      </c>
      <c r="AL413" s="82">
        <v>26</v>
      </c>
    </row>
    <row r="414" ht="15.75" customHeight="1" spans="1:38">
      <c r="A414" s="61" t="s">
        <v>455</v>
      </c>
      <c r="B414" s="51">
        <v>44650</v>
      </c>
      <c r="C414" s="96">
        <v>0.638888888888889</v>
      </c>
      <c r="D414" s="12" t="s">
        <v>126</v>
      </c>
      <c r="E414" s="63">
        <v>1.5</v>
      </c>
      <c r="F414" s="131">
        <v>37123</v>
      </c>
      <c r="G414" s="63">
        <v>0</v>
      </c>
      <c r="H414" s="63">
        <v>0</v>
      </c>
      <c r="I414" s="131">
        <v>44641</v>
      </c>
      <c r="J414" s="71">
        <v>55.4</v>
      </c>
      <c r="K414" s="71">
        <v>160.2</v>
      </c>
      <c r="L414" s="71">
        <v>85.2</v>
      </c>
      <c r="M414" s="71">
        <v>164.3</v>
      </c>
      <c r="N414" s="72">
        <v>4.9</v>
      </c>
      <c r="O414" s="72">
        <v>6.1</v>
      </c>
      <c r="P414" s="72">
        <v>8.7</v>
      </c>
      <c r="Q414" s="72">
        <v>6</v>
      </c>
      <c r="R414" s="78">
        <v>31.4</v>
      </c>
      <c r="S414" s="78">
        <v>25.5</v>
      </c>
      <c r="T414" s="78">
        <v>25.6</v>
      </c>
      <c r="U414" s="78">
        <v>22</v>
      </c>
      <c r="V414" s="78">
        <v>83</v>
      </c>
      <c r="W414" s="78">
        <v>71</v>
      </c>
      <c r="X414" s="110"/>
      <c r="Y414" s="78">
        <v>96</v>
      </c>
      <c r="Z414" s="78">
        <v>56</v>
      </c>
      <c r="AA414" s="78">
        <v>50</v>
      </c>
      <c r="AB414" s="78">
        <v>33.4</v>
      </c>
      <c r="AC414" s="82">
        <v>17</v>
      </c>
      <c r="AD414" s="82">
        <v>16.5</v>
      </c>
      <c r="AE414" s="82">
        <v>11</v>
      </c>
      <c r="AF414" s="82">
        <v>17</v>
      </c>
      <c r="AG414" s="82">
        <v>15</v>
      </c>
      <c r="AH414" s="82">
        <v>27.5</v>
      </c>
      <c r="AI414" s="82">
        <v>20</v>
      </c>
      <c r="AJ414" s="82">
        <v>32</v>
      </c>
      <c r="AK414" s="82">
        <v>34</v>
      </c>
      <c r="AL414" s="82">
        <v>18.5</v>
      </c>
    </row>
    <row r="415" ht="15.75" customHeight="1" spans="1:38">
      <c r="A415" s="61" t="s">
        <v>456</v>
      </c>
      <c r="B415" s="51">
        <v>44650</v>
      </c>
      <c r="C415" s="96">
        <v>0.655555555555556</v>
      </c>
      <c r="D415" s="12" t="s">
        <v>126</v>
      </c>
      <c r="E415" s="63">
        <v>1.5</v>
      </c>
      <c r="F415" s="131">
        <v>34827</v>
      </c>
      <c r="G415" s="63">
        <v>0</v>
      </c>
      <c r="H415" s="63">
        <v>0</v>
      </c>
      <c r="I415" s="131">
        <v>44628</v>
      </c>
      <c r="J415" s="71">
        <v>68.8</v>
      </c>
      <c r="K415" s="71">
        <v>159.4</v>
      </c>
      <c r="L415" s="71">
        <v>86.2</v>
      </c>
      <c r="M415" s="71">
        <v>161.7</v>
      </c>
      <c r="N415" s="72">
        <v>5</v>
      </c>
      <c r="O415" s="72">
        <v>6.7</v>
      </c>
      <c r="P415" s="72">
        <v>9.8</v>
      </c>
      <c r="Q415" s="72">
        <v>6.6</v>
      </c>
      <c r="R415" s="78">
        <v>33.6</v>
      </c>
      <c r="S415" s="78">
        <v>31.7</v>
      </c>
      <c r="T415" s="78">
        <v>32.2</v>
      </c>
      <c r="U415" s="78">
        <v>26.7</v>
      </c>
      <c r="V415" s="78">
        <v>95.2</v>
      </c>
      <c r="W415" s="78">
        <v>78</v>
      </c>
      <c r="X415" s="78">
        <v>82</v>
      </c>
      <c r="Y415" s="78">
        <v>107.5</v>
      </c>
      <c r="Z415" s="78">
        <v>64.2</v>
      </c>
      <c r="AA415" s="78">
        <v>55.2</v>
      </c>
      <c r="AB415" s="78">
        <v>38.4</v>
      </c>
      <c r="AC415" s="82">
        <v>28</v>
      </c>
      <c r="AD415" s="82">
        <v>19.5</v>
      </c>
      <c r="AE415" s="82">
        <v>20.5</v>
      </c>
      <c r="AF415" s="82">
        <v>16</v>
      </c>
      <c r="AG415" s="82">
        <v>22</v>
      </c>
      <c r="AH415" s="82">
        <v>22.5</v>
      </c>
      <c r="AI415" s="82">
        <v>16</v>
      </c>
      <c r="AJ415" s="82">
        <v>36</v>
      </c>
      <c r="AK415" s="82">
        <v>47</v>
      </c>
      <c r="AL415" s="82">
        <v>29</v>
      </c>
    </row>
    <row r="416" ht="15.75" customHeight="1" spans="1:38">
      <c r="A416" s="61" t="s">
        <v>457</v>
      </c>
      <c r="B416" s="51">
        <v>44650</v>
      </c>
      <c r="C416" s="96">
        <v>0.670833333333333</v>
      </c>
      <c r="D416" s="12" t="s">
        <v>126</v>
      </c>
      <c r="E416" s="63">
        <v>1.6</v>
      </c>
      <c r="F416" s="131">
        <v>35645</v>
      </c>
      <c r="G416" s="63">
        <v>1</v>
      </c>
      <c r="H416" s="63">
        <v>0</v>
      </c>
      <c r="I416" s="100"/>
      <c r="J416" s="71">
        <v>76.2</v>
      </c>
      <c r="K416" s="71">
        <v>176.6</v>
      </c>
      <c r="L416" s="71">
        <v>93.7</v>
      </c>
      <c r="M416" s="71">
        <v>183.3</v>
      </c>
      <c r="N416" s="72">
        <v>5.6</v>
      </c>
      <c r="O416" s="72">
        <v>6.7</v>
      </c>
      <c r="P416" s="72">
        <v>9.7</v>
      </c>
      <c r="Q416" s="72">
        <v>6.9</v>
      </c>
      <c r="R416" s="78">
        <v>38.1</v>
      </c>
      <c r="S416" s="78">
        <v>31.6</v>
      </c>
      <c r="T416" s="78">
        <v>33</v>
      </c>
      <c r="U416" s="78">
        <v>25.5</v>
      </c>
      <c r="V416" s="78">
        <v>102.5</v>
      </c>
      <c r="W416" s="78">
        <v>85.1</v>
      </c>
      <c r="X416" s="110"/>
      <c r="Y416" s="78">
        <v>99.4</v>
      </c>
      <c r="Z416" s="78">
        <v>56.5</v>
      </c>
      <c r="AA416" s="78">
        <v>50.7</v>
      </c>
      <c r="AB416" s="78">
        <v>34.2</v>
      </c>
      <c r="AC416" s="82">
        <v>9</v>
      </c>
      <c r="AD416" s="82">
        <v>19</v>
      </c>
      <c r="AE416" s="82">
        <v>13</v>
      </c>
      <c r="AF416" s="82">
        <v>18.5</v>
      </c>
      <c r="AG416" s="82">
        <v>18</v>
      </c>
      <c r="AH416" s="82">
        <v>30</v>
      </c>
      <c r="AI416" s="82">
        <v>20</v>
      </c>
      <c r="AJ416" s="82">
        <v>40</v>
      </c>
      <c r="AK416" s="82">
        <v>33</v>
      </c>
      <c r="AL416" s="82">
        <v>13.5</v>
      </c>
    </row>
    <row r="417" ht="15.75" customHeight="1" spans="1:38">
      <c r="A417" s="61" t="s">
        <v>458</v>
      </c>
      <c r="B417" s="51">
        <v>44650</v>
      </c>
      <c r="C417" s="96">
        <v>0.685416666666667</v>
      </c>
      <c r="D417" s="12" t="s">
        <v>126</v>
      </c>
      <c r="E417" s="63">
        <v>1.3</v>
      </c>
      <c r="F417" s="131">
        <v>28925</v>
      </c>
      <c r="G417" s="63">
        <v>0</v>
      </c>
      <c r="H417" s="63">
        <v>0</v>
      </c>
      <c r="I417" s="100"/>
      <c r="J417" s="71">
        <v>52</v>
      </c>
      <c r="K417" s="71">
        <v>154.4</v>
      </c>
      <c r="L417" s="71">
        <v>85</v>
      </c>
      <c r="M417" s="71">
        <v>153</v>
      </c>
      <c r="N417" s="72">
        <v>5.2</v>
      </c>
      <c r="O417" s="72">
        <v>5.5</v>
      </c>
      <c r="P417" s="72">
        <v>9.1</v>
      </c>
      <c r="Q417" s="72">
        <v>6.5</v>
      </c>
      <c r="R417" s="78">
        <v>32</v>
      </c>
      <c r="S417" s="78">
        <v>26.9</v>
      </c>
      <c r="T417" s="78">
        <v>27</v>
      </c>
      <c r="U417" s="78">
        <v>23.5</v>
      </c>
      <c r="V417" s="78">
        <v>85.2</v>
      </c>
      <c r="W417" s="78">
        <v>70.5</v>
      </c>
      <c r="X417" s="110"/>
      <c r="Y417" s="78">
        <v>97</v>
      </c>
      <c r="Z417" s="78">
        <v>53.9</v>
      </c>
      <c r="AA417" s="78">
        <v>44.3</v>
      </c>
      <c r="AB417" s="78">
        <v>31.9</v>
      </c>
      <c r="AC417" s="82">
        <v>22.5</v>
      </c>
      <c r="AD417" s="82">
        <v>20.5</v>
      </c>
      <c r="AE417" s="82">
        <v>11.5</v>
      </c>
      <c r="AF417" s="82">
        <v>18</v>
      </c>
      <c r="AG417" s="82">
        <v>21</v>
      </c>
      <c r="AH417" s="82">
        <v>31</v>
      </c>
      <c r="AI417" s="82">
        <v>16</v>
      </c>
      <c r="AJ417" s="82">
        <v>32.5</v>
      </c>
      <c r="AK417" s="82">
        <v>45.5</v>
      </c>
      <c r="AL417" s="82">
        <v>12</v>
      </c>
    </row>
    <row r="418" ht="15.75" customHeight="1" spans="1:38">
      <c r="A418" s="61" t="s">
        <v>459</v>
      </c>
      <c r="B418" s="51">
        <v>44650</v>
      </c>
      <c r="C418" s="96">
        <v>0.710416666666667</v>
      </c>
      <c r="D418" s="12" t="s">
        <v>126</v>
      </c>
      <c r="E418" s="63">
        <v>1.5</v>
      </c>
      <c r="F418" s="131">
        <v>35040</v>
      </c>
      <c r="G418" s="63">
        <v>0</v>
      </c>
      <c r="H418" s="63">
        <v>0</v>
      </c>
      <c r="I418" s="100"/>
      <c r="J418" s="71">
        <v>52.2</v>
      </c>
      <c r="K418" s="71">
        <v>162</v>
      </c>
      <c r="L418" s="71">
        <v>86.4</v>
      </c>
      <c r="M418" s="71">
        <v>162.2</v>
      </c>
      <c r="N418" s="72">
        <v>5.2</v>
      </c>
      <c r="O418" s="72">
        <v>6.3</v>
      </c>
      <c r="P418" s="72">
        <v>9.3</v>
      </c>
      <c r="Q418" s="72">
        <v>6.8</v>
      </c>
      <c r="R418" s="78">
        <v>28.8</v>
      </c>
      <c r="S418" s="78">
        <v>25.2</v>
      </c>
      <c r="T418" s="78">
        <v>25.3</v>
      </c>
      <c r="U418" s="78">
        <v>22</v>
      </c>
      <c r="V418" s="78">
        <v>83</v>
      </c>
      <c r="W418" s="78">
        <v>66.1</v>
      </c>
      <c r="X418" s="110"/>
      <c r="Y418" s="78">
        <v>94.5</v>
      </c>
      <c r="Z418" s="78">
        <v>55.2</v>
      </c>
      <c r="AA418" s="78">
        <v>49.3</v>
      </c>
      <c r="AB418" s="78">
        <v>35.9</v>
      </c>
      <c r="AC418" s="82">
        <v>20</v>
      </c>
      <c r="AD418" s="82">
        <v>9</v>
      </c>
      <c r="AE418" s="82">
        <v>8.75</v>
      </c>
      <c r="AF418" s="82">
        <v>9</v>
      </c>
      <c r="AG418" s="82">
        <v>8</v>
      </c>
      <c r="AH418" s="82">
        <v>19</v>
      </c>
      <c r="AI418" s="82">
        <v>9</v>
      </c>
      <c r="AJ418" s="82">
        <v>21</v>
      </c>
      <c r="AK418" s="82">
        <v>38</v>
      </c>
      <c r="AL418" s="82">
        <v>17</v>
      </c>
    </row>
    <row r="419" ht="15.75" customHeight="1" spans="1:38">
      <c r="A419" s="61" t="s">
        <v>460</v>
      </c>
      <c r="B419" s="51">
        <v>44650</v>
      </c>
      <c r="C419" s="96">
        <v>0.740277777777778</v>
      </c>
      <c r="D419" s="12" t="s">
        <v>126</v>
      </c>
      <c r="E419" s="63">
        <v>1.5</v>
      </c>
      <c r="F419" s="131">
        <v>36737</v>
      </c>
      <c r="G419" s="63">
        <v>0</v>
      </c>
      <c r="H419" s="63">
        <v>0</v>
      </c>
      <c r="I419" s="131">
        <v>44630</v>
      </c>
      <c r="J419" s="71">
        <v>75.5</v>
      </c>
      <c r="K419" s="71">
        <v>161.6</v>
      </c>
      <c r="L419" s="71">
        <v>88.2</v>
      </c>
      <c r="M419" s="71">
        <v>165.7</v>
      </c>
      <c r="N419" s="72">
        <v>5</v>
      </c>
      <c r="O419" s="72">
        <v>6.2</v>
      </c>
      <c r="P419" s="72">
        <v>9.6</v>
      </c>
      <c r="Q419" s="72">
        <v>6.5</v>
      </c>
      <c r="R419" s="78">
        <v>33.3</v>
      </c>
      <c r="S419" s="78">
        <v>31.2</v>
      </c>
      <c r="T419" s="78">
        <v>30.3</v>
      </c>
      <c r="U419" s="78">
        <v>26.4</v>
      </c>
      <c r="V419" s="78">
        <v>95.1</v>
      </c>
      <c r="W419" s="78">
        <v>81.5</v>
      </c>
      <c r="X419" s="78">
        <v>91.6</v>
      </c>
      <c r="Y419" s="78">
        <v>113</v>
      </c>
      <c r="Z419" s="78">
        <v>66.5</v>
      </c>
      <c r="AA419" s="78">
        <v>58.5</v>
      </c>
      <c r="AB419" s="78">
        <v>39.8</v>
      </c>
      <c r="AC419" s="82">
        <v>27</v>
      </c>
      <c r="AD419" s="82">
        <v>32</v>
      </c>
      <c r="AE419" s="82">
        <v>23.5</v>
      </c>
      <c r="AF419" s="82">
        <v>23</v>
      </c>
      <c r="AG419" s="82">
        <v>20</v>
      </c>
      <c r="AH419" s="82">
        <v>33</v>
      </c>
      <c r="AI419" s="82">
        <v>24</v>
      </c>
      <c r="AJ419" s="82">
        <v>40</v>
      </c>
      <c r="AK419" s="82">
        <v>37</v>
      </c>
      <c r="AL419" s="82">
        <v>27.5</v>
      </c>
    </row>
    <row r="420" ht="15.75" customHeight="1" spans="1:38">
      <c r="A420" s="61" t="s">
        <v>461</v>
      </c>
      <c r="B420" s="51">
        <v>44651</v>
      </c>
      <c r="C420" s="96">
        <v>0.35625</v>
      </c>
      <c r="D420" s="12" t="s">
        <v>126</v>
      </c>
      <c r="E420" s="63">
        <v>1.3</v>
      </c>
      <c r="F420" s="131">
        <v>26704</v>
      </c>
      <c r="G420" s="63">
        <v>0</v>
      </c>
      <c r="H420" s="63">
        <v>1.1</v>
      </c>
      <c r="I420" s="131">
        <v>44638</v>
      </c>
      <c r="J420" s="71">
        <v>61.5</v>
      </c>
      <c r="K420" s="71">
        <v>157</v>
      </c>
      <c r="L420" s="71">
        <v>85.6</v>
      </c>
      <c r="M420" s="71">
        <v>159.7</v>
      </c>
      <c r="N420" s="72">
        <v>5.45</v>
      </c>
      <c r="O420" s="72">
        <v>6.4</v>
      </c>
      <c r="P420" s="72">
        <v>9.35</v>
      </c>
      <c r="Q420" s="72">
        <v>6.7</v>
      </c>
      <c r="R420" s="78">
        <v>31.7</v>
      </c>
      <c r="S420" s="78">
        <v>30.4</v>
      </c>
      <c r="T420" s="78">
        <v>30.7</v>
      </c>
      <c r="U420" s="78">
        <v>24.4</v>
      </c>
      <c r="V420" s="78">
        <v>82.2</v>
      </c>
      <c r="W420" s="78">
        <v>73.5</v>
      </c>
      <c r="X420" s="78">
        <v>90.3</v>
      </c>
      <c r="Y420" s="78">
        <v>102.6</v>
      </c>
      <c r="Z420" s="78">
        <v>53.8</v>
      </c>
      <c r="AA420" s="78">
        <v>49</v>
      </c>
      <c r="AB420" s="78">
        <v>34.9</v>
      </c>
      <c r="AC420" s="82">
        <v>24</v>
      </c>
      <c r="AD420" s="82">
        <v>22</v>
      </c>
      <c r="AE420" s="82">
        <v>20</v>
      </c>
      <c r="AF420" s="82">
        <v>28.5</v>
      </c>
      <c r="AG420" s="82">
        <v>30</v>
      </c>
      <c r="AH420" s="82">
        <v>25</v>
      </c>
      <c r="AI420" s="82">
        <v>21</v>
      </c>
      <c r="AJ420" s="82">
        <v>41</v>
      </c>
      <c r="AK420" s="82">
        <v>43</v>
      </c>
      <c r="AL420" s="82">
        <v>20</v>
      </c>
    </row>
    <row r="421" ht="15.75" customHeight="1" spans="1:38">
      <c r="A421" s="61" t="s">
        <v>462</v>
      </c>
      <c r="B421" s="51">
        <v>44651</v>
      </c>
      <c r="C421" s="96">
        <v>0.377083333333333</v>
      </c>
      <c r="D421" s="12" t="s">
        <v>126</v>
      </c>
      <c r="E421" s="63">
        <v>1.3</v>
      </c>
      <c r="F421" s="131">
        <v>33753</v>
      </c>
      <c r="G421" s="63">
        <v>0</v>
      </c>
      <c r="H421" s="63">
        <v>0</v>
      </c>
      <c r="I421" s="131">
        <v>44621</v>
      </c>
      <c r="J421" s="71">
        <v>47.4</v>
      </c>
      <c r="K421" s="71">
        <v>171.2</v>
      </c>
      <c r="L421" s="71">
        <v>90</v>
      </c>
      <c r="M421" s="71">
        <v>174.4</v>
      </c>
      <c r="N421" s="72">
        <v>4.9</v>
      </c>
      <c r="O421" s="72">
        <v>5.9</v>
      </c>
      <c r="P421" s="72">
        <v>9.2</v>
      </c>
      <c r="Q421" s="72">
        <v>6.5</v>
      </c>
      <c r="R421" s="78">
        <v>27.9</v>
      </c>
      <c r="S421" s="78">
        <v>21</v>
      </c>
      <c r="T421" s="78">
        <v>21.6</v>
      </c>
      <c r="U421" s="78">
        <v>20.4</v>
      </c>
      <c r="V421" s="78">
        <v>73.7</v>
      </c>
      <c r="W421" s="78">
        <v>60.8</v>
      </c>
      <c r="X421" s="110"/>
      <c r="Y421" s="78">
        <v>92</v>
      </c>
      <c r="Z421" s="78">
        <v>49.5</v>
      </c>
      <c r="AA421" s="78">
        <v>41.7</v>
      </c>
      <c r="AB421" s="78">
        <v>33</v>
      </c>
      <c r="AC421" s="82">
        <v>16</v>
      </c>
      <c r="AD421" s="82">
        <v>7.5</v>
      </c>
      <c r="AE421" s="82">
        <v>7</v>
      </c>
      <c r="AF421" s="82">
        <v>10</v>
      </c>
      <c r="AG421" s="82">
        <v>5.5</v>
      </c>
      <c r="AH421" s="82">
        <v>15</v>
      </c>
      <c r="AI421" s="82">
        <v>7</v>
      </c>
      <c r="AJ421" s="82">
        <v>12</v>
      </c>
      <c r="AK421" s="82">
        <v>33</v>
      </c>
      <c r="AL421" s="82">
        <v>17</v>
      </c>
    </row>
    <row r="422" ht="15.75" customHeight="1" spans="1:38">
      <c r="A422" s="61" t="s">
        <v>463</v>
      </c>
      <c r="B422" s="51">
        <v>44651</v>
      </c>
      <c r="C422" s="96">
        <v>0.39375</v>
      </c>
      <c r="D422" s="12" t="s">
        <v>126</v>
      </c>
      <c r="E422" s="63">
        <v>1.6</v>
      </c>
      <c r="F422" s="131">
        <v>36116</v>
      </c>
      <c r="G422" s="63">
        <v>0</v>
      </c>
      <c r="H422" s="63">
        <v>0</v>
      </c>
      <c r="I422" s="131">
        <v>44642</v>
      </c>
      <c r="J422" s="71">
        <v>70.3</v>
      </c>
      <c r="K422" s="71">
        <v>166.6</v>
      </c>
      <c r="L422" s="71">
        <v>90.5</v>
      </c>
      <c r="M422" s="71">
        <v>159.3</v>
      </c>
      <c r="N422" s="72">
        <v>4.8</v>
      </c>
      <c r="O422" s="72">
        <v>6.1</v>
      </c>
      <c r="P422" s="72">
        <v>9.4</v>
      </c>
      <c r="Q422" s="72">
        <v>6.5</v>
      </c>
      <c r="R422" s="78">
        <v>31.6</v>
      </c>
      <c r="S422" s="78">
        <v>31.8</v>
      </c>
      <c r="T422" s="78">
        <v>32</v>
      </c>
      <c r="U422" s="78">
        <v>24.6</v>
      </c>
      <c r="V422" s="78">
        <v>91.4</v>
      </c>
      <c r="W422" s="78">
        <v>85</v>
      </c>
      <c r="X422" s="78">
        <v>93.5</v>
      </c>
      <c r="Y422" s="78">
        <v>105.5</v>
      </c>
      <c r="Z422" s="78">
        <v>65</v>
      </c>
      <c r="AA422" s="78">
        <v>55.5</v>
      </c>
      <c r="AB422" s="78">
        <v>38.4</v>
      </c>
      <c r="AC422" s="82">
        <v>28</v>
      </c>
      <c r="AD422" s="82">
        <v>20</v>
      </c>
      <c r="AE422" s="82">
        <v>23</v>
      </c>
      <c r="AF422" s="82">
        <v>19</v>
      </c>
      <c r="AG422" s="82">
        <v>20</v>
      </c>
      <c r="AH422" s="82">
        <v>31</v>
      </c>
      <c r="AI422" s="82">
        <v>23</v>
      </c>
      <c r="AJ422" s="82">
        <v>49</v>
      </c>
      <c r="AK422" s="82">
        <v>48.5</v>
      </c>
      <c r="AL422" s="82">
        <v>38</v>
      </c>
    </row>
    <row r="423" ht="15.75" customHeight="1" spans="1:38">
      <c r="A423" s="61" t="s">
        <v>464</v>
      </c>
      <c r="B423" s="51">
        <v>44651</v>
      </c>
      <c r="C423" s="96">
        <v>0.418055555555556</v>
      </c>
      <c r="D423" s="12" t="s">
        <v>126</v>
      </c>
      <c r="E423" s="63">
        <v>1.5</v>
      </c>
      <c r="F423" s="131">
        <v>29907</v>
      </c>
      <c r="G423" s="63">
        <v>0</v>
      </c>
      <c r="H423" s="63">
        <v>0</v>
      </c>
      <c r="I423" s="131">
        <v>44638</v>
      </c>
      <c r="J423" s="71">
        <v>64.9</v>
      </c>
      <c r="K423" s="71">
        <v>170</v>
      </c>
      <c r="L423" s="71">
        <v>88.7</v>
      </c>
      <c r="M423" s="71">
        <v>177</v>
      </c>
      <c r="N423" s="72">
        <v>5.4</v>
      </c>
      <c r="O423" s="72">
        <v>7.15</v>
      </c>
      <c r="P423" s="72">
        <v>9.6</v>
      </c>
      <c r="Q423" s="72">
        <v>7.2</v>
      </c>
      <c r="R423" s="78">
        <v>32.3</v>
      </c>
      <c r="S423" s="78">
        <v>29</v>
      </c>
      <c r="T423" s="78">
        <v>29.5</v>
      </c>
      <c r="U423" s="78">
        <v>25</v>
      </c>
      <c r="V423" s="78">
        <v>91.2</v>
      </c>
      <c r="W423" s="78">
        <v>73.7</v>
      </c>
      <c r="X423" s="110"/>
      <c r="Y423" s="78">
        <v>101.4</v>
      </c>
      <c r="Z423" s="78">
        <v>58.5</v>
      </c>
      <c r="AA423" s="78">
        <v>50.1</v>
      </c>
      <c r="AB423" s="78">
        <v>37.7</v>
      </c>
      <c r="AC423" s="82">
        <v>21.5</v>
      </c>
      <c r="AD423" s="82">
        <v>12.5</v>
      </c>
      <c r="AE423" s="82">
        <v>12</v>
      </c>
      <c r="AF423" s="82">
        <v>7</v>
      </c>
      <c r="AG423" s="82">
        <v>10</v>
      </c>
      <c r="AH423" s="82">
        <v>14</v>
      </c>
      <c r="AI423" s="82">
        <v>9</v>
      </c>
      <c r="AJ423" s="82">
        <v>19</v>
      </c>
      <c r="AK423" s="82">
        <v>40</v>
      </c>
      <c r="AL423" s="82">
        <v>16.5</v>
      </c>
    </row>
    <row r="424" ht="15.75" customHeight="1" spans="1:38">
      <c r="A424" s="61" t="s">
        <v>465</v>
      </c>
      <c r="B424" s="51">
        <v>44651</v>
      </c>
      <c r="C424" s="96">
        <v>0.442361111111111</v>
      </c>
      <c r="D424" s="12" t="s">
        <v>126</v>
      </c>
      <c r="E424" s="63">
        <v>1.3</v>
      </c>
      <c r="F424" s="131">
        <v>32647</v>
      </c>
      <c r="G424" s="63">
        <v>0</v>
      </c>
      <c r="H424" s="63">
        <v>1.1</v>
      </c>
      <c r="I424" s="131">
        <v>44630</v>
      </c>
      <c r="J424" s="71">
        <v>55.1</v>
      </c>
      <c r="K424" s="71">
        <v>162.5</v>
      </c>
      <c r="L424" s="71">
        <v>87.7</v>
      </c>
      <c r="M424" s="71">
        <v>161.7</v>
      </c>
      <c r="N424" s="72">
        <v>5</v>
      </c>
      <c r="O424" s="72">
        <v>6</v>
      </c>
      <c r="P424" s="72">
        <v>9.1</v>
      </c>
      <c r="Q424" s="72">
        <v>6.6</v>
      </c>
      <c r="R424" s="78">
        <v>32.1</v>
      </c>
      <c r="S424" s="78">
        <v>25.2</v>
      </c>
      <c r="T424" s="78">
        <v>25.2</v>
      </c>
      <c r="U424" s="78">
        <v>21.5</v>
      </c>
      <c r="V424" s="78">
        <v>80.8</v>
      </c>
      <c r="W424" s="78">
        <v>69.5</v>
      </c>
      <c r="X424" s="110"/>
      <c r="Y424" s="78">
        <v>94</v>
      </c>
      <c r="Z424" s="78">
        <v>54.5</v>
      </c>
      <c r="AA424" s="78">
        <v>47</v>
      </c>
      <c r="AB424" s="78">
        <v>35.1</v>
      </c>
      <c r="AC424" s="82">
        <v>16</v>
      </c>
      <c r="AD424" s="82">
        <v>15</v>
      </c>
      <c r="AE424" s="82">
        <v>8</v>
      </c>
      <c r="AF424" s="82">
        <v>10.5</v>
      </c>
      <c r="AG424" s="82">
        <v>13</v>
      </c>
      <c r="AH424" s="82">
        <v>18</v>
      </c>
      <c r="AI424" s="82">
        <v>9</v>
      </c>
      <c r="AJ424" s="82">
        <v>24</v>
      </c>
      <c r="AK424" s="82">
        <v>30</v>
      </c>
      <c r="AL424" s="82">
        <v>10</v>
      </c>
    </row>
    <row r="425" ht="15.75" customHeight="1" spans="1:38">
      <c r="A425" s="61" t="s">
        <v>466</v>
      </c>
      <c r="B425" s="51">
        <v>44651</v>
      </c>
      <c r="C425" s="96">
        <v>0.465972222222222</v>
      </c>
      <c r="D425" s="12" t="s">
        <v>126</v>
      </c>
      <c r="E425" s="63">
        <v>1.6</v>
      </c>
      <c r="F425" s="131">
        <v>37616</v>
      </c>
      <c r="G425" s="63">
        <v>1</v>
      </c>
      <c r="H425" s="63">
        <v>1.1</v>
      </c>
      <c r="I425" s="100"/>
      <c r="J425" s="71">
        <v>72.8</v>
      </c>
      <c r="K425" s="71">
        <v>181.8</v>
      </c>
      <c r="L425" s="71">
        <v>92.9</v>
      </c>
      <c r="M425" s="71">
        <v>199</v>
      </c>
      <c r="N425" s="72">
        <v>5.7</v>
      </c>
      <c r="O425" s="72">
        <v>7.45</v>
      </c>
      <c r="P425" s="72">
        <v>10.15</v>
      </c>
      <c r="Q425" s="72">
        <v>7.6</v>
      </c>
      <c r="R425" s="78">
        <v>37.1</v>
      </c>
      <c r="S425" s="78">
        <v>32.5</v>
      </c>
      <c r="T425" s="78">
        <v>36</v>
      </c>
      <c r="U425" s="78">
        <v>29.2</v>
      </c>
      <c r="V425" s="78">
        <v>97</v>
      </c>
      <c r="W425" s="78">
        <v>75</v>
      </c>
      <c r="X425" s="110"/>
      <c r="Y425" s="78">
        <v>91.3</v>
      </c>
      <c r="Z425" s="78">
        <v>54</v>
      </c>
      <c r="AA425" s="78">
        <v>49.1</v>
      </c>
      <c r="AB425" s="78">
        <v>38.5</v>
      </c>
      <c r="AC425" s="82">
        <v>14</v>
      </c>
      <c r="AD425" s="82">
        <v>14.5</v>
      </c>
      <c r="AE425" s="82">
        <v>9</v>
      </c>
      <c r="AF425" s="82">
        <v>7</v>
      </c>
      <c r="AG425" s="82">
        <v>6</v>
      </c>
      <c r="AH425" s="82">
        <v>10.5</v>
      </c>
      <c r="AI425" s="82">
        <v>6</v>
      </c>
      <c r="AJ425" s="82">
        <v>15.5</v>
      </c>
      <c r="AK425" s="82">
        <v>20</v>
      </c>
      <c r="AL425" s="82">
        <v>16</v>
      </c>
    </row>
    <row r="426" ht="15.75" customHeight="1" spans="1:38">
      <c r="A426" s="61" t="s">
        <v>467</v>
      </c>
      <c r="B426" s="51">
        <v>44651</v>
      </c>
      <c r="C426" s="96">
        <v>0.54375</v>
      </c>
      <c r="D426" s="12" t="s">
        <v>126</v>
      </c>
      <c r="E426" s="63">
        <v>1.5</v>
      </c>
      <c r="F426" s="131">
        <v>31783</v>
      </c>
      <c r="G426" s="63">
        <v>0</v>
      </c>
      <c r="H426" s="63">
        <v>0</v>
      </c>
      <c r="I426" s="131">
        <v>44623</v>
      </c>
      <c r="J426" s="71">
        <v>74.9</v>
      </c>
      <c r="K426" s="71">
        <v>149</v>
      </c>
      <c r="L426" s="71">
        <v>81.2</v>
      </c>
      <c r="M426" s="71">
        <v>152</v>
      </c>
      <c r="N426" s="72">
        <v>4.8</v>
      </c>
      <c r="O426" s="72">
        <v>5.6</v>
      </c>
      <c r="P426" s="72">
        <v>9.2</v>
      </c>
      <c r="Q426" s="72">
        <v>6.1</v>
      </c>
      <c r="R426" s="78">
        <v>34.6</v>
      </c>
      <c r="S426" s="78">
        <v>34.2</v>
      </c>
      <c r="T426" s="78">
        <v>32.5</v>
      </c>
      <c r="U426" s="78">
        <v>23.6</v>
      </c>
      <c r="V426" s="78">
        <v>100.8</v>
      </c>
      <c r="W426" s="78">
        <v>97</v>
      </c>
      <c r="X426" s="78">
        <v>111.5</v>
      </c>
      <c r="Y426" s="78">
        <v>114.4</v>
      </c>
      <c r="Z426" s="78">
        <v>67.6</v>
      </c>
      <c r="AA426" s="78">
        <v>56.2</v>
      </c>
      <c r="AB426" s="78">
        <v>36.6</v>
      </c>
      <c r="AC426" s="82">
        <v>25.5</v>
      </c>
      <c r="AD426" s="82">
        <v>30.5</v>
      </c>
      <c r="AE426" s="82">
        <v>32</v>
      </c>
      <c r="AF426" s="82">
        <v>19</v>
      </c>
      <c r="AG426" s="82">
        <v>25</v>
      </c>
      <c r="AH426" s="82">
        <v>40</v>
      </c>
      <c r="AI426" s="82">
        <v>32</v>
      </c>
      <c r="AJ426" s="82">
        <v>48</v>
      </c>
      <c r="AK426" s="82">
        <v>41</v>
      </c>
      <c r="AL426" s="82">
        <v>29</v>
      </c>
    </row>
    <row r="427" ht="15.75" customHeight="1" spans="1:38">
      <c r="A427" s="61" t="s">
        <v>468</v>
      </c>
      <c r="B427" s="51">
        <v>44651</v>
      </c>
      <c r="C427" s="96">
        <v>0.564583333333333</v>
      </c>
      <c r="D427" s="12" t="s">
        <v>126</v>
      </c>
      <c r="E427" s="63">
        <v>1.5</v>
      </c>
      <c r="F427" s="131">
        <v>29594</v>
      </c>
      <c r="G427" s="63">
        <v>0</v>
      </c>
      <c r="H427" s="63">
        <v>0</v>
      </c>
      <c r="I427" s="100"/>
      <c r="J427" s="71">
        <v>56.5</v>
      </c>
      <c r="K427" s="71">
        <v>158.5</v>
      </c>
      <c r="L427" s="71">
        <v>85.9</v>
      </c>
      <c r="M427" s="71">
        <v>156.9</v>
      </c>
      <c r="N427" s="72">
        <v>4.8</v>
      </c>
      <c r="O427" s="72">
        <v>5.8</v>
      </c>
      <c r="P427" s="72">
        <v>8.4</v>
      </c>
      <c r="Q427" s="72">
        <v>6.2</v>
      </c>
      <c r="R427" s="78">
        <v>31.4</v>
      </c>
      <c r="S427" s="78">
        <v>27.5</v>
      </c>
      <c r="T427" s="78">
        <v>27</v>
      </c>
      <c r="U427" s="78">
        <v>22.35</v>
      </c>
      <c r="V427" s="78">
        <v>88.7</v>
      </c>
      <c r="W427" s="78">
        <v>76</v>
      </c>
      <c r="X427" s="78">
        <v>84.2</v>
      </c>
      <c r="Y427" s="78">
        <v>93.5</v>
      </c>
      <c r="Z427" s="78">
        <v>56</v>
      </c>
      <c r="AA427" s="78">
        <v>50</v>
      </c>
      <c r="AB427" s="78">
        <v>35.8</v>
      </c>
      <c r="AC427" s="82">
        <v>22</v>
      </c>
      <c r="AD427" s="82">
        <v>15</v>
      </c>
      <c r="AE427" s="82">
        <v>13</v>
      </c>
      <c r="AF427" s="82">
        <v>16</v>
      </c>
      <c r="AG427" s="82">
        <v>22</v>
      </c>
      <c r="AH427" s="82">
        <v>26</v>
      </c>
      <c r="AI427" s="82">
        <v>18</v>
      </c>
      <c r="AJ427" s="82">
        <v>36</v>
      </c>
      <c r="AK427" s="82">
        <v>27</v>
      </c>
      <c r="AL427" s="82">
        <v>22</v>
      </c>
    </row>
    <row r="428" ht="15.75" customHeight="1" spans="1:38">
      <c r="A428" s="61" t="s">
        <v>469</v>
      </c>
      <c r="B428" s="51">
        <v>44651</v>
      </c>
      <c r="C428" s="96">
        <v>0.581944444444444</v>
      </c>
      <c r="D428" s="12" t="s">
        <v>126</v>
      </c>
      <c r="E428" s="63">
        <v>1.3</v>
      </c>
      <c r="F428" s="131">
        <v>25971</v>
      </c>
      <c r="G428" s="63">
        <v>0</v>
      </c>
      <c r="H428" s="63">
        <v>0</v>
      </c>
      <c r="I428" s="100"/>
      <c r="J428" s="71">
        <v>59</v>
      </c>
      <c r="K428" s="71">
        <v>160</v>
      </c>
      <c r="L428" s="71">
        <v>85.9</v>
      </c>
      <c r="M428" s="71">
        <v>161</v>
      </c>
      <c r="N428" s="72">
        <v>5.05</v>
      </c>
      <c r="O428" s="72">
        <v>6.4</v>
      </c>
      <c r="P428" s="72">
        <v>9</v>
      </c>
      <c r="Q428" s="72">
        <v>6.2</v>
      </c>
      <c r="R428" s="78">
        <v>31.3</v>
      </c>
      <c r="S428" s="78">
        <v>27.7</v>
      </c>
      <c r="T428" s="78">
        <v>27</v>
      </c>
      <c r="U428" s="78">
        <v>23</v>
      </c>
      <c r="V428" s="78">
        <v>89.5</v>
      </c>
      <c r="W428" s="78">
        <v>72.2</v>
      </c>
      <c r="X428" s="78">
        <v>83</v>
      </c>
      <c r="Y428" s="78">
        <v>99.5</v>
      </c>
      <c r="Z428" s="78">
        <v>57.2</v>
      </c>
      <c r="AA428" s="78">
        <v>48.4</v>
      </c>
      <c r="AB428" s="78">
        <v>34</v>
      </c>
      <c r="AC428" s="82">
        <v>19</v>
      </c>
      <c r="AD428" s="82">
        <v>16.5</v>
      </c>
      <c r="AE428" s="82">
        <v>14</v>
      </c>
      <c r="AF428" s="82">
        <v>14</v>
      </c>
      <c r="AG428" s="82">
        <v>18</v>
      </c>
      <c r="AH428" s="82">
        <v>24</v>
      </c>
      <c r="AI428" s="82">
        <v>18</v>
      </c>
      <c r="AJ428" s="82">
        <v>40.5</v>
      </c>
      <c r="AK428" s="82">
        <v>39</v>
      </c>
      <c r="AL428" s="82">
        <v>24.5</v>
      </c>
    </row>
    <row r="429" ht="15.75" customHeight="1" spans="1:38">
      <c r="A429" s="61" t="s">
        <v>470</v>
      </c>
      <c r="B429" s="51">
        <v>44651</v>
      </c>
      <c r="C429" s="96">
        <v>0.625694444444445</v>
      </c>
      <c r="D429" s="12" t="s">
        <v>126</v>
      </c>
      <c r="E429" s="63">
        <v>1.5</v>
      </c>
      <c r="F429" s="131">
        <v>25361</v>
      </c>
      <c r="G429" s="63">
        <v>0</v>
      </c>
      <c r="H429" s="63">
        <v>0</v>
      </c>
      <c r="I429" s="100"/>
      <c r="J429" s="71">
        <v>58.2</v>
      </c>
      <c r="K429" s="71">
        <v>160.8</v>
      </c>
      <c r="L429" s="71">
        <v>80.7</v>
      </c>
      <c r="M429" s="71">
        <v>159.8</v>
      </c>
      <c r="N429" s="72">
        <v>5.1</v>
      </c>
      <c r="O429" s="72">
        <v>6</v>
      </c>
      <c r="P429" s="72">
        <v>8.8</v>
      </c>
      <c r="Q429" s="72">
        <v>6.5</v>
      </c>
      <c r="R429" s="78">
        <v>31</v>
      </c>
      <c r="S429" s="78">
        <v>28.1</v>
      </c>
      <c r="T429" s="78">
        <v>27.7</v>
      </c>
      <c r="U429" s="78">
        <v>22.8</v>
      </c>
      <c r="V429" s="78">
        <v>86.1</v>
      </c>
      <c r="W429" s="78">
        <v>77.8</v>
      </c>
      <c r="X429" s="78">
        <v>85.2</v>
      </c>
      <c r="Y429" s="78">
        <v>95.7</v>
      </c>
      <c r="Z429" s="78">
        <v>55.9</v>
      </c>
      <c r="AA429" s="78">
        <v>49.5</v>
      </c>
      <c r="AB429" s="78">
        <v>34.4</v>
      </c>
      <c r="AC429" s="82">
        <v>19.5</v>
      </c>
      <c r="AD429" s="82">
        <v>18.5</v>
      </c>
      <c r="AE429" s="82">
        <v>20</v>
      </c>
      <c r="AF429" s="82">
        <v>15</v>
      </c>
      <c r="AG429" s="82">
        <v>15</v>
      </c>
      <c r="AH429" s="82">
        <v>25</v>
      </c>
      <c r="AI429" s="82">
        <v>19</v>
      </c>
      <c r="AJ429" s="82">
        <v>35</v>
      </c>
      <c r="AK429" s="82">
        <v>42</v>
      </c>
      <c r="AL429" s="82">
        <v>22</v>
      </c>
    </row>
    <row r="430" ht="15.75" customHeight="1" spans="1:38">
      <c r="A430" s="61" t="s">
        <v>471</v>
      </c>
      <c r="B430" s="51">
        <v>44651</v>
      </c>
      <c r="C430" s="96">
        <v>0.647916666666667</v>
      </c>
      <c r="D430" s="12" t="s">
        <v>126</v>
      </c>
      <c r="E430" s="63">
        <v>1.5</v>
      </c>
      <c r="F430" s="131">
        <v>36773</v>
      </c>
      <c r="G430" s="63">
        <v>0</v>
      </c>
      <c r="H430" s="63">
        <v>1.1</v>
      </c>
      <c r="I430" s="131">
        <v>44637</v>
      </c>
      <c r="J430" s="71">
        <v>48.6</v>
      </c>
      <c r="K430" s="71">
        <v>155.8</v>
      </c>
      <c r="L430" s="71">
        <v>81.9</v>
      </c>
      <c r="M430" s="71">
        <v>151</v>
      </c>
      <c r="N430" s="72">
        <v>4.8</v>
      </c>
      <c r="O430" s="72">
        <v>6</v>
      </c>
      <c r="P430" s="72">
        <v>8.4</v>
      </c>
      <c r="Q430" s="72">
        <v>6.3</v>
      </c>
      <c r="R430" s="78">
        <v>29</v>
      </c>
      <c r="S430" s="78">
        <v>24</v>
      </c>
      <c r="T430" s="78">
        <v>25.2</v>
      </c>
      <c r="U430" s="78">
        <v>21</v>
      </c>
      <c r="V430" s="78">
        <v>81</v>
      </c>
      <c r="W430" s="78">
        <v>65.3</v>
      </c>
      <c r="X430" s="110"/>
      <c r="Y430" s="78">
        <v>91.5</v>
      </c>
      <c r="Z430" s="78">
        <v>54</v>
      </c>
      <c r="AA430" s="78">
        <v>44.5</v>
      </c>
      <c r="AB430" s="78">
        <v>31.9</v>
      </c>
      <c r="AC430" s="82">
        <v>16.5</v>
      </c>
      <c r="AD430" s="82">
        <v>15.5</v>
      </c>
      <c r="AE430" s="82">
        <v>8</v>
      </c>
      <c r="AF430" s="82">
        <v>11</v>
      </c>
      <c r="AG430" s="82">
        <v>16.5</v>
      </c>
      <c r="AH430" s="82">
        <v>18</v>
      </c>
      <c r="AI430" s="82">
        <v>14</v>
      </c>
      <c r="AJ430" s="82">
        <v>26</v>
      </c>
      <c r="AK430" s="82">
        <v>30</v>
      </c>
      <c r="AL430" s="82">
        <v>17.5</v>
      </c>
    </row>
    <row r="431" ht="15.75" customHeight="1" spans="1:38">
      <c r="A431" s="61" t="s">
        <v>472</v>
      </c>
      <c r="B431" s="51">
        <v>44651</v>
      </c>
      <c r="C431" s="96">
        <v>0.666666666666667</v>
      </c>
      <c r="D431" s="12" t="s">
        <v>126</v>
      </c>
      <c r="E431" s="63">
        <v>1.7</v>
      </c>
      <c r="F431" s="131">
        <v>36655</v>
      </c>
      <c r="G431" s="63">
        <v>1</v>
      </c>
      <c r="H431" s="63">
        <v>0</v>
      </c>
      <c r="I431" s="100"/>
      <c r="J431" s="71">
        <v>89.4</v>
      </c>
      <c r="K431" s="71">
        <v>180.5</v>
      </c>
      <c r="L431" s="71">
        <v>95.4</v>
      </c>
      <c r="M431" s="71">
        <v>185.5</v>
      </c>
      <c r="N431" s="72">
        <v>5.9</v>
      </c>
      <c r="O431" s="72">
        <v>7.2</v>
      </c>
      <c r="P431" s="72">
        <v>10.4</v>
      </c>
      <c r="Q431" s="72">
        <v>7.7</v>
      </c>
      <c r="R431" s="78">
        <v>38.3</v>
      </c>
      <c r="S431" s="78">
        <v>35.5</v>
      </c>
      <c r="T431" s="78">
        <v>37.5</v>
      </c>
      <c r="U431" s="78">
        <v>31.6</v>
      </c>
      <c r="V431" s="78">
        <v>107.6</v>
      </c>
      <c r="W431" s="78">
        <v>87</v>
      </c>
      <c r="X431" s="110"/>
      <c r="Y431" s="78">
        <v>104</v>
      </c>
      <c r="Z431" s="78">
        <v>64.7</v>
      </c>
      <c r="AA431" s="78">
        <v>58.3</v>
      </c>
      <c r="AB431" s="78">
        <v>40.3</v>
      </c>
      <c r="AC431" s="82">
        <v>9</v>
      </c>
      <c r="AD431" s="82">
        <v>14</v>
      </c>
      <c r="AE431" s="82">
        <v>7.5</v>
      </c>
      <c r="AF431" s="82">
        <v>9.5</v>
      </c>
      <c r="AG431" s="82">
        <v>11</v>
      </c>
      <c r="AH431" s="82">
        <v>20.5</v>
      </c>
      <c r="AI431" s="82">
        <v>12.5</v>
      </c>
      <c r="AJ431" s="82">
        <v>16</v>
      </c>
      <c r="AK431" s="82">
        <v>19</v>
      </c>
      <c r="AL431" s="82">
        <v>15.5</v>
      </c>
    </row>
    <row r="432" ht="15.75" customHeight="1" spans="1:38">
      <c r="A432" s="61" t="s">
        <v>473</v>
      </c>
      <c r="B432" s="51">
        <v>44651</v>
      </c>
      <c r="C432" s="96">
        <v>0.706944444444444</v>
      </c>
      <c r="D432" s="12" t="s">
        <v>126</v>
      </c>
      <c r="E432" s="63">
        <v>1.6</v>
      </c>
      <c r="F432" s="131">
        <v>33946</v>
      </c>
      <c r="G432" s="63">
        <v>1</v>
      </c>
      <c r="H432" s="63">
        <v>0</v>
      </c>
      <c r="I432" s="100"/>
      <c r="J432" s="71">
        <v>69.3</v>
      </c>
      <c r="K432" s="71">
        <v>166.6</v>
      </c>
      <c r="L432" s="71">
        <v>87.4</v>
      </c>
      <c r="M432" s="71">
        <v>174</v>
      </c>
      <c r="N432" s="72">
        <v>5.4</v>
      </c>
      <c r="O432" s="72">
        <v>7.2</v>
      </c>
      <c r="P432" s="72">
        <v>9.7</v>
      </c>
      <c r="Q432" s="72">
        <v>7.4</v>
      </c>
      <c r="R432" s="78">
        <v>37.3</v>
      </c>
      <c r="S432" s="78">
        <v>33.1</v>
      </c>
      <c r="T432" s="78">
        <v>34.2</v>
      </c>
      <c r="U432" s="78">
        <v>27.5</v>
      </c>
      <c r="V432" s="78">
        <v>100.4</v>
      </c>
      <c r="W432" s="78">
        <v>82.8</v>
      </c>
      <c r="X432" s="110"/>
      <c r="Y432" s="78">
        <v>95.6</v>
      </c>
      <c r="Z432" s="78">
        <v>56.6</v>
      </c>
      <c r="AA432" s="78">
        <v>49.7</v>
      </c>
      <c r="AB432" s="78">
        <v>39</v>
      </c>
      <c r="AC432" s="82">
        <v>7</v>
      </c>
      <c r="AD432" s="82">
        <v>16</v>
      </c>
      <c r="AE432" s="82">
        <v>4</v>
      </c>
      <c r="AF432" s="82">
        <v>9.5</v>
      </c>
      <c r="AG432" s="82">
        <v>13</v>
      </c>
      <c r="AH432" s="82">
        <v>18</v>
      </c>
      <c r="AI432" s="82">
        <v>8.5</v>
      </c>
      <c r="AJ432" s="82">
        <v>27</v>
      </c>
      <c r="AK432" s="82">
        <v>14</v>
      </c>
      <c r="AL432" s="82">
        <v>4</v>
      </c>
    </row>
    <row r="433" ht="15.75" customHeight="1" spans="1:38">
      <c r="A433" s="61" t="s">
        <v>474</v>
      </c>
      <c r="B433" s="51">
        <v>44652</v>
      </c>
      <c r="C433" s="96">
        <v>0.359722222222222</v>
      </c>
      <c r="D433" s="12" t="s">
        <v>126</v>
      </c>
      <c r="E433" s="63">
        <v>1.6</v>
      </c>
      <c r="F433" s="131">
        <v>31893</v>
      </c>
      <c r="G433" s="63">
        <v>1</v>
      </c>
      <c r="H433" s="63">
        <v>1.1</v>
      </c>
      <c r="I433" s="100"/>
      <c r="J433" s="71">
        <v>63.5</v>
      </c>
      <c r="K433" s="71">
        <v>163</v>
      </c>
      <c r="L433" s="71">
        <v>84.8</v>
      </c>
      <c r="M433" s="71">
        <v>173</v>
      </c>
      <c r="N433" s="72">
        <v>5.5</v>
      </c>
      <c r="O433" s="72">
        <v>6.8</v>
      </c>
      <c r="P433" s="72">
        <v>9.5</v>
      </c>
      <c r="Q433" s="72">
        <v>6.8</v>
      </c>
      <c r="R433" s="78">
        <v>36.1</v>
      </c>
      <c r="S433" s="78">
        <v>30.5</v>
      </c>
      <c r="T433" s="78">
        <v>31.8</v>
      </c>
      <c r="U433" s="78">
        <v>25.7</v>
      </c>
      <c r="V433" s="78">
        <v>100.6</v>
      </c>
      <c r="W433" s="78">
        <v>82</v>
      </c>
      <c r="X433" s="110"/>
      <c r="Y433" s="78">
        <v>94.5</v>
      </c>
      <c r="Z433" s="78">
        <v>55.7</v>
      </c>
      <c r="AA433" s="78">
        <v>50.7</v>
      </c>
      <c r="AB433" s="78">
        <v>33.3</v>
      </c>
      <c r="AC433" s="82">
        <v>11</v>
      </c>
      <c r="AD433" s="82">
        <v>18</v>
      </c>
      <c r="AE433" s="82">
        <v>6</v>
      </c>
      <c r="AF433" s="82">
        <v>16</v>
      </c>
      <c r="AG433" s="82">
        <v>21.5</v>
      </c>
      <c r="AH433" s="82">
        <v>18</v>
      </c>
      <c r="AI433" s="82">
        <v>11</v>
      </c>
      <c r="AJ433" s="82">
        <v>28</v>
      </c>
      <c r="AK433" s="82">
        <v>22</v>
      </c>
      <c r="AL433" s="82">
        <v>5</v>
      </c>
    </row>
    <row r="434" ht="15.75" customHeight="1" spans="1:38">
      <c r="A434" s="61" t="s">
        <v>475</v>
      </c>
      <c r="B434" s="51">
        <v>44652</v>
      </c>
      <c r="C434" s="96">
        <v>0.391666666666667</v>
      </c>
      <c r="D434" s="12" t="s">
        <v>126</v>
      </c>
      <c r="E434" s="63">
        <v>1.3</v>
      </c>
      <c r="F434" s="131">
        <v>37025</v>
      </c>
      <c r="G434" s="63">
        <v>0</v>
      </c>
      <c r="H434" s="63">
        <v>0</v>
      </c>
      <c r="I434" s="131">
        <v>44631</v>
      </c>
      <c r="J434" s="71">
        <v>68.7</v>
      </c>
      <c r="K434" s="71">
        <v>164.3</v>
      </c>
      <c r="L434" s="71">
        <v>88.2</v>
      </c>
      <c r="M434" s="71">
        <v>160</v>
      </c>
      <c r="N434" s="72">
        <v>5.5</v>
      </c>
      <c r="O434" s="72">
        <v>6.3</v>
      </c>
      <c r="P434" s="72">
        <v>9.7</v>
      </c>
      <c r="Q434" s="72">
        <v>6.9</v>
      </c>
      <c r="R434" s="78">
        <v>32.5</v>
      </c>
      <c r="S434" s="78">
        <v>29.6</v>
      </c>
      <c r="T434" s="78">
        <v>29.6</v>
      </c>
      <c r="U434" s="78">
        <v>25.3</v>
      </c>
      <c r="V434" s="78">
        <v>91.9</v>
      </c>
      <c r="W434" s="78">
        <v>75.9</v>
      </c>
      <c r="X434" s="78">
        <v>86.6</v>
      </c>
      <c r="Y434" s="78">
        <v>106.5</v>
      </c>
      <c r="Z434" s="78">
        <v>61.2</v>
      </c>
      <c r="AA434" s="78">
        <v>54.5</v>
      </c>
      <c r="AB434" s="78">
        <v>39.7</v>
      </c>
      <c r="AC434" s="82">
        <v>28.5</v>
      </c>
      <c r="AD434" s="82">
        <v>23</v>
      </c>
      <c r="AE434" s="82">
        <v>20.5</v>
      </c>
      <c r="AF434" s="82">
        <v>16</v>
      </c>
      <c r="AG434" s="82">
        <v>20</v>
      </c>
      <c r="AH434" s="82">
        <v>36</v>
      </c>
      <c r="AI434" s="82">
        <v>25</v>
      </c>
      <c r="AJ434" s="82">
        <v>41</v>
      </c>
      <c r="AK434" s="82">
        <v>47</v>
      </c>
      <c r="AL434" s="82">
        <v>25</v>
      </c>
    </row>
    <row r="435" ht="15.75" customHeight="1" spans="1:38">
      <c r="A435" s="61" t="s">
        <v>476</v>
      </c>
      <c r="B435" s="51">
        <v>44652</v>
      </c>
      <c r="C435" s="96">
        <v>0.416666666666667</v>
      </c>
      <c r="D435" s="12" t="s">
        <v>126</v>
      </c>
      <c r="E435" s="63">
        <v>1.3</v>
      </c>
      <c r="F435" s="131">
        <v>24452</v>
      </c>
      <c r="G435" s="63">
        <v>0</v>
      </c>
      <c r="H435" s="63">
        <v>0</v>
      </c>
      <c r="I435" s="132"/>
      <c r="J435" s="71">
        <v>64.6</v>
      </c>
      <c r="K435" s="71">
        <v>158.4</v>
      </c>
      <c r="L435" s="71">
        <v>84.7</v>
      </c>
      <c r="M435" s="71">
        <v>162.9</v>
      </c>
      <c r="N435" s="72">
        <v>5.1</v>
      </c>
      <c r="O435" s="72">
        <v>5.8</v>
      </c>
      <c r="P435" s="72">
        <v>8.8</v>
      </c>
      <c r="Q435" s="72">
        <v>6.5</v>
      </c>
      <c r="R435" s="78">
        <v>33.4</v>
      </c>
      <c r="S435" s="78">
        <v>27.6</v>
      </c>
      <c r="T435" s="78">
        <v>27.5</v>
      </c>
      <c r="U435" s="78">
        <v>22.6</v>
      </c>
      <c r="V435" s="78">
        <v>91.2</v>
      </c>
      <c r="W435" s="78">
        <v>88.8</v>
      </c>
      <c r="X435" s="78">
        <v>99</v>
      </c>
      <c r="Y435" s="78">
        <v>99.7</v>
      </c>
      <c r="Z435" s="78">
        <v>57.5</v>
      </c>
      <c r="AA435" s="78">
        <v>51.5</v>
      </c>
      <c r="AB435" s="78">
        <v>37</v>
      </c>
      <c r="AC435" s="82">
        <v>19</v>
      </c>
      <c r="AD435" s="82">
        <v>17</v>
      </c>
      <c r="AE435" s="82">
        <v>17.5</v>
      </c>
      <c r="AF435" s="82">
        <v>21.5</v>
      </c>
      <c r="AG435" s="82">
        <v>30</v>
      </c>
      <c r="AH435" s="82">
        <v>40</v>
      </c>
      <c r="AI435" s="82">
        <v>25.5</v>
      </c>
      <c r="AJ435" s="82">
        <v>40</v>
      </c>
      <c r="AK435" s="82">
        <v>43</v>
      </c>
      <c r="AL435" s="82">
        <v>18</v>
      </c>
    </row>
    <row r="436" ht="15.75" customHeight="1" spans="1:38">
      <c r="A436" s="61" t="s">
        <v>477</v>
      </c>
      <c r="B436" s="51">
        <v>44652</v>
      </c>
      <c r="C436" s="96">
        <v>0.429861111111111</v>
      </c>
      <c r="D436" s="12" t="s">
        <v>126</v>
      </c>
      <c r="E436" s="63">
        <v>1.5</v>
      </c>
      <c r="F436" s="131">
        <v>36279</v>
      </c>
      <c r="G436" s="63">
        <v>0</v>
      </c>
      <c r="H436" s="63">
        <v>0</v>
      </c>
      <c r="I436" s="132">
        <v>44638</v>
      </c>
      <c r="J436" s="71">
        <v>59.5</v>
      </c>
      <c r="K436" s="71">
        <v>160.1</v>
      </c>
      <c r="L436" s="71">
        <v>85.7</v>
      </c>
      <c r="M436" s="71">
        <v>162.6</v>
      </c>
      <c r="N436" s="72">
        <v>5</v>
      </c>
      <c r="O436" s="72">
        <v>6.2</v>
      </c>
      <c r="P436" s="72">
        <v>8.9</v>
      </c>
      <c r="Q436" s="72">
        <v>6.5</v>
      </c>
      <c r="R436" s="78">
        <v>31.7</v>
      </c>
      <c r="S436" s="78">
        <v>30.6</v>
      </c>
      <c r="T436" s="78">
        <v>30</v>
      </c>
      <c r="U436" s="78">
        <v>24.4</v>
      </c>
      <c r="V436" s="78">
        <v>88</v>
      </c>
      <c r="W436" s="78">
        <v>70.6</v>
      </c>
      <c r="X436" s="110"/>
      <c r="Y436" s="78">
        <v>102</v>
      </c>
      <c r="Z436" s="78">
        <v>58.4</v>
      </c>
      <c r="AA436" s="78">
        <v>51</v>
      </c>
      <c r="AB436" s="78">
        <v>35.1</v>
      </c>
      <c r="AC436" s="82">
        <v>24</v>
      </c>
      <c r="AD436" s="82">
        <v>24</v>
      </c>
      <c r="AE436" s="82">
        <v>16.5</v>
      </c>
      <c r="AF436" s="82">
        <v>17.5</v>
      </c>
      <c r="AG436" s="82">
        <v>21</v>
      </c>
      <c r="AH436" s="82">
        <v>31</v>
      </c>
      <c r="AI436" s="82">
        <v>18.5</v>
      </c>
      <c r="AJ436" s="82">
        <v>35</v>
      </c>
      <c r="AK436" s="82">
        <v>50</v>
      </c>
      <c r="AL436" s="82">
        <v>22</v>
      </c>
    </row>
    <row r="437" ht="15.75" customHeight="1" spans="1:38">
      <c r="A437" s="61" t="s">
        <v>478</v>
      </c>
      <c r="B437" s="51">
        <v>44652</v>
      </c>
      <c r="C437" s="96">
        <v>0.479861111111111</v>
      </c>
      <c r="D437" s="12" t="s">
        <v>126</v>
      </c>
      <c r="E437" s="63">
        <v>1.5</v>
      </c>
      <c r="F437" s="131">
        <v>30109</v>
      </c>
      <c r="G437" s="63">
        <v>0</v>
      </c>
      <c r="H437" s="63">
        <v>0</v>
      </c>
      <c r="I437" s="132">
        <v>44620</v>
      </c>
      <c r="J437" s="71">
        <v>75.6</v>
      </c>
      <c r="K437" s="71">
        <v>166.2</v>
      </c>
      <c r="L437" s="71">
        <v>90.2</v>
      </c>
      <c r="M437" s="71">
        <v>165.9</v>
      </c>
      <c r="N437" s="72">
        <v>5</v>
      </c>
      <c r="O437" s="72">
        <v>6.2</v>
      </c>
      <c r="P437" s="72">
        <v>9.1</v>
      </c>
      <c r="Q437" s="72">
        <v>6.5</v>
      </c>
      <c r="R437" s="78">
        <v>31.6</v>
      </c>
      <c r="S437" s="78">
        <v>32.2</v>
      </c>
      <c r="T437" s="78">
        <v>31.5</v>
      </c>
      <c r="U437" s="78">
        <v>24.3</v>
      </c>
      <c r="V437" s="78">
        <v>90.5</v>
      </c>
      <c r="W437" s="78">
        <v>87.2</v>
      </c>
      <c r="X437" s="78">
        <v>101</v>
      </c>
      <c r="Y437" s="78">
        <v>109</v>
      </c>
      <c r="Z437" s="78">
        <v>66</v>
      </c>
      <c r="AA437" s="78">
        <v>54.8</v>
      </c>
      <c r="AB437" s="78">
        <v>39.9</v>
      </c>
      <c r="AC437" s="82">
        <v>37</v>
      </c>
      <c r="AD437" s="82">
        <v>30</v>
      </c>
      <c r="AE437" s="82">
        <v>35</v>
      </c>
      <c r="AF437" s="82">
        <v>23</v>
      </c>
      <c r="AG437" s="82">
        <v>28</v>
      </c>
      <c r="AH437" s="82">
        <v>36</v>
      </c>
      <c r="AI437" s="82">
        <v>36</v>
      </c>
      <c r="AJ437" s="82">
        <v>40</v>
      </c>
      <c r="AK437" s="82">
        <v>61</v>
      </c>
      <c r="AL437" s="82">
        <v>43</v>
      </c>
    </row>
    <row r="438" ht="15.75" customHeight="1" spans="1:38">
      <c r="A438" s="61" t="s">
        <v>479</v>
      </c>
      <c r="B438" s="52">
        <v>44655</v>
      </c>
      <c r="C438" s="96">
        <v>0.589583333333333</v>
      </c>
      <c r="D438" s="12" t="s">
        <v>126</v>
      </c>
      <c r="E438" s="100">
        <v>1.3</v>
      </c>
      <c r="F438" s="132">
        <v>37060</v>
      </c>
      <c r="G438" s="100">
        <v>0</v>
      </c>
      <c r="H438" s="100">
        <v>0</v>
      </c>
      <c r="I438" s="132"/>
      <c r="J438" s="105">
        <v>62.1</v>
      </c>
      <c r="K438" s="105">
        <v>162.4</v>
      </c>
      <c r="L438" s="105">
        <v>88.6</v>
      </c>
      <c r="M438" s="105">
        <v>165.9</v>
      </c>
      <c r="N438" s="106">
        <v>5</v>
      </c>
      <c r="O438" s="106">
        <v>6</v>
      </c>
      <c r="P438" s="106">
        <v>8.8</v>
      </c>
      <c r="Q438" s="106">
        <v>6.5</v>
      </c>
      <c r="R438" s="110">
        <v>31.5</v>
      </c>
      <c r="S438" s="110">
        <v>27.7</v>
      </c>
      <c r="T438" s="110">
        <v>26.5</v>
      </c>
      <c r="U438" s="110">
        <v>22</v>
      </c>
      <c r="V438" s="110">
        <v>88.2</v>
      </c>
      <c r="W438" s="110">
        <v>73.4</v>
      </c>
      <c r="X438" s="110"/>
      <c r="Y438" s="110">
        <v>102.5</v>
      </c>
      <c r="Z438" s="110">
        <v>59.7</v>
      </c>
      <c r="AA438" s="110">
        <v>53.4</v>
      </c>
      <c r="AB438" s="110">
        <v>35.8</v>
      </c>
      <c r="AC438" s="113">
        <v>20.5</v>
      </c>
      <c r="AD438" s="113">
        <v>16</v>
      </c>
      <c r="AE438" s="113">
        <v>12.5</v>
      </c>
      <c r="AF438" s="113">
        <v>15</v>
      </c>
      <c r="AG438" s="113">
        <v>16</v>
      </c>
      <c r="AH438" s="113">
        <v>26.5</v>
      </c>
      <c r="AI438" s="113">
        <v>17.5</v>
      </c>
      <c r="AJ438" s="113">
        <v>37</v>
      </c>
      <c r="AK438" s="113">
        <v>42</v>
      </c>
      <c r="AL438" s="113">
        <v>16.5</v>
      </c>
    </row>
    <row r="439" ht="15.75" customHeight="1" spans="1:38">
      <c r="A439" s="61" t="s">
        <v>480</v>
      </c>
      <c r="B439" s="52">
        <v>44655</v>
      </c>
      <c r="C439" s="96">
        <v>0.652083333333333</v>
      </c>
      <c r="D439" s="12" t="s">
        <v>126</v>
      </c>
      <c r="E439" s="100">
        <v>1.5</v>
      </c>
      <c r="F439" s="132">
        <v>33423</v>
      </c>
      <c r="G439" s="100">
        <v>0</v>
      </c>
      <c r="H439" s="100">
        <v>0</v>
      </c>
      <c r="I439" s="132">
        <v>44641</v>
      </c>
      <c r="J439" s="105">
        <v>79.4</v>
      </c>
      <c r="K439" s="105">
        <v>162.4</v>
      </c>
      <c r="L439" s="105">
        <v>89.2</v>
      </c>
      <c r="M439" s="105">
        <v>160</v>
      </c>
      <c r="N439" s="106">
        <v>4.9</v>
      </c>
      <c r="O439" s="106">
        <v>6.7</v>
      </c>
      <c r="P439" s="106">
        <v>9.5</v>
      </c>
      <c r="Q439" s="106">
        <v>6.6</v>
      </c>
      <c r="R439" s="110">
        <v>33.2</v>
      </c>
      <c r="S439" s="110">
        <v>34.1</v>
      </c>
      <c r="T439" s="110">
        <v>33.6</v>
      </c>
      <c r="U439" s="110">
        <v>26.3</v>
      </c>
      <c r="V439" s="110">
        <v>100</v>
      </c>
      <c r="W439" s="110">
        <v>88</v>
      </c>
      <c r="X439" s="110">
        <v>101.3</v>
      </c>
      <c r="Y439" s="110">
        <v>112.9</v>
      </c>
      <c r="Z439" s="110">
        <v>69</v>
      </c>
      <c r="AA439" s="110">
        <v>65.6</v>
      </c>
      <c r="AB439" s="110">
        <v>41</v>
      </c>
      <c r="AC439" s="113">
        <v>27</v>
      </c>
      <c r="AD439" s="113">
        <v>18</v>
      </c>
      <c r="AE439" s="113">
        <v>20</v>
      </c>
      <c r="AF439" s="113">
        <v>21.5</v>
      </c>
      <c r="AG439" s="113">
        <v>20</v>
      </c>
      <c r="AH439" s="113">
        <v>31.5</v>
      </c>
      <c r="AI439" s="113">
        <v>24</v>
      </c>
      <c r="AJ439" s="113">
        <v>42.5</v>
      </c>
      <c r="AK439" s="113">
        <v>43.5</v>
      </c>
      <c r="AL439" s="113">
        <v>32.5</v>
      </c>
    </row>
    <row r="440" ht="15.75" customHeight="1" spans="1:38">
      <c r="A440" s="61" t="s">
        <v>481</v>
      </c>
      <c r="B440" s="52">
        <v>44655</v>
      </c>
      <c r="C440" s="96">
        <v>0.725694444444444</v>
      </c>
      <c r="D440" s="12" t="s">
        <v>126</v>
      </c>
      <c r="E440" s="100">
        <v>1.3</v>
      </c>
      <c r="F440" s="132">
        <v>35583</v>
      </c>
      <c r="G440" s="100">
        <v>0</v>
      </c>
      <c r="H440" s="100">
        <v>0</v>
      </c>
      <c r="I440" s="132">
        <v>44651</v>
      </c>
      <c r="J440" s="105">
        <v>66.8</v>
      </c>
      <c r="K440" s="105">
        <v>167.3</v>
      </c>
      <c r="L440" s="105">
        <v>88.3</v>
      </c>
      <c r="M440" s="105">
        <v>172</v>
      </c>
      <c r="N440" s="106">
        <v>5</v>
      </c>
      <c r="O440" s="106">
        <v>6.35</v>
      </c>
      <c r="P440" s="106">
        <v>9.6</v>
      </c>
      <c r="Q440" s="106">
        <v>6.7</v>
      </c>
      <c r="R440" s="110">
        <v>33.5</v>
      </c>
      <c r="S440" s="110">
        <v>28.6</v>
      </c>
      <c r="T440" s="110">
        <v>26.7</v>
      </c>
      <c r="U440" s="110">
        <v>23.7</v>
      </c>
      <c r="V440" s="110">
        <v>94</v>
      </c>
      <c r="W440" s="110">
        <v>78.2</v>
      </c>
      <c r="X440" s="110"/>
      <c r="Y440" s="110">
        <v>102</v>
      </c>
      <c r="Z440" s="110">
        <v>58.1</v>
      </c>
      <c r="AA440" s="110">
        <v>49</v>
      </c>
      <c r="AB440" s="110">
        <v>36.3</v>
      </c>
      <c r="AC440" s="113">
        <v>24</v>
      </c>
      <c r="AD440" s="113">
        <v>20</v>
      </c>
      <c r="AE440" s="113">
        <v>20</v>
      </c>
      <c r="AF440" s="113">
        <v>13.5</v>
      </c>
      <c r="AG440" s="113">
        <v>20.5</v>
      </c>
      <c r="AH440" s="113">
        <v>29</v>
      </c>
      <c r="AI440" s="113">
        <v>19.5</v>
      </c>
      <c r="AJ440" s="113">
        <v>37</v>
      </c>
      <c r="AK440" s="113">
        <v>49</v>
      </c>
      <c r="AL440" s="113">
        <v>20</v>
      </c>
    </row>
    <row r="441" ht="15.75" customHeight="1" spans="1:38">
      <c r="A441" s="61" t="s">
        <v>482</v>
      </c>
      <c r="B441" s="52">
        <v>44655</v>
      </c>
      <c r="C441" s="96">
        <v>0.736805555555556</v>
      </c>
      <c r="D441" s="12" t="s">
        <v>126</v>
      </c>
      <c r="E441" s="100">
        <v>1.3</v>
      </c>
      <c r="F441" s="132">
        <v>34900</v>
      </c>
      <c r="G441" s="100">
        <v>0</v>
      </c>
      <c r="H441" s="100">
        <v>0</v>
      </c>
      <c r="I441" s="132">
        <v>44648</v>
      </c>
      <c r="J441" s="105">
        <v>77.6</v>
      </c>
      <c r="K441" s="105">
        <v>162.5</v>
      </c>
      <c r="L441" s="105">
        <v>90.7</v>
      </c>
      <c r="M441" s="105">
        <v>153</v>
      </c>
      <c r="N441" s="106">
        <v>5.2</v>
      </c>
      <c r="O441" s="106">
        <v>6.6</v>
      </c>
      <c r="P441" s="106">
        <v>9.7</v>
      </c>
      <c r="Q441" s="106">
        <v>6.4</v>
      </c>
      <c r="R441" s="110">
        <v>34.7</v>
      </c>
      <c r="S441" s="110">
        <v>32.9</v>
      </c>
      <c r="T441" s="110">
        <v>32.4</v>
      </c>
      <c r="U441" s="110">
        <v>26.4</v>
      </c>
      <c r="V441" s="110">
        <v>92.6</v>
      </c>
      <c r="W441" s="110">
        <v>82.6</v>
      </c>
      <c r="X441" s="110">
        <v>92</v>
      </c>
      <c r="Y441" s="110">
        <v>109.7</v>
      </c>
      <c r="Z441" s="110">
        <v>67.3</v>
      </c>
      <c r="AA441" s="110">
        <v>58.5</v>
      </c>
      <c r="AB441" s="110">
        <v>42.5</v>
      </c>
      <c r="AC441" s="113">
        <v>31.5</v>
      </c>
      <c r="AD441" s="113">
        <v>29</v>
      </c>
      <c r="AE441" s="113">
        <v>28.5</v>
      </c>
      <c r="AF441" s="113">
        <v>16</v>
      </c>
      <c r="AG441" s="113">
        <v>34</v>
      </c>
      <c r="AH441" s="113">
        <v>47</v>
      </c>
      <c r="AI441" s="113">
        <v>32.5</v>
      </c>
      <c r="AJ441" s="113">
        <v>57</v>
      </c>
      <c r="AK441" s="113">
        <v>62</v>
      </c>
      <c r="AL441" s="113">
        <v>42</v>
      </c>
    </row>
    <row r="442" ht="15.75" customHeight="1" spans="1:38">
      <c r="A442" s="61" t="s">
        <v>483</v>
      </c>
      <c r="B442" s="52">
        <v>44655</v>
      </c>
      <c r="C442" s="96">
        <v>0.763194444444444</v>
      </c>
      <c r="D442" s="12" t="s">
        <v>126</v>
      </c>
      <c r="E442" s="100">
        <v>1.5</v>
      </c>
      <c r="F442" s="132">
        <v>35618</v>
      </c>
      <c r="G442" s="100">
        <v>0</v>
      </c>
      <c r="H442" s="100">
        <v>0</v>
      </c>
      <c r="I442" s="132">
        <v>44642</v>
      </c>
      <c r="J442" s="105">
        <v>59.5</v>
      </c>
      <c r="K442" s="105">
        <v>158.8</v>
      </c>
      <c r="L442" s="105">
        <v>86.6</v>
      </c>
      <c r="M442" s="105">
        <v>158.2</v>
      </c>
      <c r="N442" s="106">
        <v>5</v>
      </c>
      <c r="O442" s="106">
        <v>6</v>
      </c>
      <c r="P442" s="106">
        <v>8.9</v>
      </c>
      <c r="Q442" s="106">
        <v>6.6</v>
      </c>
      <c r="R442" s="110">
        <v>32.6</v>
      </c>
      <c r="S442" s="110">
        <v>28</v>
      </c>
      <c r="T442" s="110">
        <v>27.7</v>
      </c>
      <c r="U442" s="110">
        <v>24.3</v>
      </c>
      <c r="V442" s="110">
        <v>90.5</v>
      </c>
      <c r="W442" s="110">
        <v>74.5</v>
      </c>
      <c r="X442" s="110"/>
      <c r="Y442" s="110">
        <v>94.9</v>
      </c>
      <c r="Z442" s="110">
        <v>56</v>
      </c>
      <c r="AA442" s="110">
        <v>49.7</v>
      </c>
      <c r="AB442" s="110">
        <v>35</v>
      </c>
      <c r="AC442" s="113">
        <v>17.5</v>
      </c>
      <c r="AD442" s="113">
        <v>27.5</v>
      </c>
      <c r="AE442" s="113">
        <v>17.5</v>
      </c>
      <c r="AF442" s="113">
        <v>20</v>
      </c>
      <c r="AG442" s="113">
        <v>27.5</v>
      </c>
      <c r="AH442" s="113">
        <v>40</v>
      </c>
      <c r="AI442" s="113">
        <v>25</v>
      </c>
      <c r="AJ442" s="113">
        <v>38</v>
      </c>
      <c r="AK442" s="113">
        <v>33.5</v>
      </c>
      <c r="AL442" s="113">
        <v>20</v>
      </c>
    </row>
    <row r="443" ht="15.75" customHeight="1" spans="1:38">
      <c r="A443" s="61" t="s">
        <v>484</v>
      </c>
      <c r="B443" s="52">
        <v>44656</v>
      </c>
      <c r="C443" s="96">
        <v>0.354861111111111</v>
      </c>
      <c r="D443" s="12" t="s">
        <v>126</v>
      </c>
      <c r="E443" s="100">
        <v>1.6</v>
      </c>
      <c r="F443" s="132">
        <v>34953</v>
      </c>
      <c r="G443" s="100">
        <v>1</v>
      </c>
      <c r="H443" s="100">
        <v>0</v>
      </c>
      <c r="I443" s="100"/>
      <c r="J443" s="105">
        <v>74.6</v>
      </c>
      <c r="K443" s="105">
        <v>180</v>
      </c>
      <c r="L443" s="105">
        <v>92.9</v>
      </c>
      <c r="M443" s="105">
        <v>181</v>
      </c>
      <c r="N443" s="106">
        <v>5.7</v>
      </c>
      <c r="O443" s="106">
        <v>7.2</v>
      </c>
      <c r="P443" s="106">
        <v>10.3</v>
      </c>
      <c r="Q443" s="106">
        <v>7.4</v>
      </c>
      <c r="R443" s="110">
        <v>39.3</v>
      </c>
      <c r="S443" s="110">
        <v>29.1</v>
      </c>
      <c r="T443" s="110">
        <v>29.9</v>
      </c>
      <c r="U443" s="110">
        <v>26</v>
      </c>
      <c r="V443" s="110">
        <v>95</v>
      </c>
      <c r="W443" s="110">
        <v>81.1</v>
      </c>
      <c r="X443" s="110"/>
      <c r="Y443" s="110">
        <v>98.5</v>
      </c>
      <c r="Z443" s="110">
        <v>58.4</v>
      </c>
      <c r="AA443" s="110">
        <v>55</v>
      </c>
      <c r="AB443" s="110">
        <v>35.6</v>
      </c>
      <c r="AC443" s="113">
        <v>20</v>
      </c>
      <c r="AD443" s="113">
        <v>24</v>
      </c>
      <c r="AE443" s="113">
        <v>11</v>
      </c>
      <c r="AF443" s="113">
        <v>18</v>
      </c>
      <c r="AG443" s="113">
        <v>21.5</v>
      </c>
      <c r="AH443" s="113">
        <v>30</v>
      </c>
      <c r="AI443" s="113">
        <v>21</v>
      </c>
      <c r="AJ443" s="113">
        <v>47.5</v>
      </c>
      <c r="AK443" s="113">
        <v>28</v>
      </c>
      <c r="AL443" s="113">
        <v>21</v>
      </c>
    </row>
    <row r="444" ht="15.75" customHeight="1" spans="1:38">
      <c r="A444" s="61" t="s">
        <v>485</v>
      </c>
      <c r="B444" s="52">
        <v>44656</v>
      </c>
      <c r="C444" s="96">
        <v>0.399305555555556</v>
      </c>
      <c r="D444" s="12" t="s">
        <v>126</v>
      </c>
      <c r="E444" s="100">
        <v>1.3</v>
      </c>
      <c r="F444" s="132">
        <v>29042</v>
      </c>
      <c r="G444" s="100">
        <v>0</v>
      </c>
      <c r="H444" s="100">
        <v>0</v>
      </c>
      <c r="I444" s="132">
        <v>44638</v>
      </c>
      <c r="J444" s="105">
        <v>61.9</v>
      </c>
      <c r="K444" s="105">
        <v>154</v>
      </c>
      <c r="L444" s="105">
        <v>84.9</v>
      </c>
      <c r="M444" s="105">
        <v>156.2</v>
      </c>
      <c r="N444" s="106">
        <v>4.8</v>
      </c>
      <c r="O444" s="106">
        <v>6</v>
      </c>
      <c r="P444" s="106">
        <v>9.3</v>
      </c>
      <c r="Q444" s="106">
        <v>6</v>
      </c>
      <c r="R444" s="110">
        <v>33.2</v>
      </c>
      <c r="S444" s="110">
        <v>28.5</v>
      </c>
      <c r="T444" s="110">
        <v>29</v>
      </c>
      <c r="U444" s="110">
        <v>24.5</v>
      </c>
      <c r="V444" s="110">
        <v>92.3</v>
      </c>
      <c r="W444" s="110">
        <v>80.8</v>
      </c>
      <c r="X444" s="110">
        <v>93.4</v>
      </c>
      <c r="Y444" s="110">
        <v>104</v>
      </c>
      <c r="Z444" s="110">
        <v>59</v>
      </c>
      <c r="AA444" s="110">
        <v>50</v>
      </c>
      <c r="AB444" s="110">
        <v>33.7</v>
      </c>
      <c r="AC444" s="113">
        <v>23</v>
      </c>
      <c r="AD444" s="113">
        <v>27</v>
      </c>
      <c r="AE444" s="113">
        <v>13</v>
      </c>
      <c r="AF444" s="113">
        <v>22.5</v>
      </c>
      <c r="AG444" s="113">
        <v>21</v>
      </c>
      <c r="AH444" s="113">
        <v>36</v>
      </c>
      <c r="AI444" s="113">
        <v>27</v>
      </c>
      <c r="AJ444" s="113">
        <v>44</v>
      </c>
      <c r="AK444" s="113">
        <v>44</v>
      </c>
      <c r="AL444" s="113">
        <v>17</v>
      </c>
    </row>
    <row r="445" ht="15.75" customHeight="1" spans="1:38">
      <c r="A445" s="61" t="s">
        <v>486</v>
      </c>
      <c r="B445" s="52">
        <v>44656</v>
      </c>
      <c r="C445" s="96">
        <v>0.425</v>
      </c>
      <c r="D445" s="12" t="s">
        <v>126</v>
      </c>
      <c r="E445" s="100">
        <v>1.5</v>
      </c>
      <c r="F445" s="132">
        <v>35894</v>
      </c>
      <c r="G445" s="100">
        <v>0</v>
      </c>
      <c r="H445" s="100">
        <v>1</v>
      </c>
      <c r="I445" s="132">
        <v>44645</v>
      </c>
      <c r="J445" s="105">
        <v>53.2</v>
      </c>
      <c r="K445" s="105">
        <v>160</v>
      </c>
      <c r="L445" s="105">
        <v>85.5</v>
      </c>
      <c r="M445" s="105">
        <v>157.8</v>
      </c>
      <c r="N445" s="106">
        <v>4.65</v>
      </c>
      <c r="O445" s="106">
        <v>5.8</v>
      </c>
      <c r="P445" s="106">
        <v>8.3</v>
      </c>
      <c r="Q445" s="106">
        <v>6.3</v>
      </c>
      <c r="R445" s="110">
        <v>30.9</v>
      </c>
      <c r="S445" s="110">
        <v>28</v>
      </c>
      <c r="T445" s="110">
        <v>27.4</v>
      </c>
      <c r="U445" s="110">
        <v>23.1</v>
      </c>
      <c r="V445" s="110">
        <v>82.7</v>
      </c>
      <c r="W445" s="110">
        <v>71.5</v>
      </c>
      <c r="X445" s="110"/>
      <c r="Y445" s="110">
        <v>91.9</v>
      </c>
      <c r="Z445" s="110">
        <v>53</v>
      </c>
      <c r="AA445" s="110">
        <v>43.3</v>
      </c>
      <c r="AB445" s="110">
        <v>33</v>
      </c>
      <c r="AC445" s="113">
        <v>18.5</v>
      </c>
      <c r="AD445" s="113">
        <v>19.5</v>
      </c>
      <c r="AE445" s="113">
        <v>12.5</v>
      </c>
      <c r="AF445" s="113">
        <v>11.5</v>
      </c>
      <c r="AG445" s="113">
        <v>17</v>
      </c>
      <c r="AH445" s="113">
        <v>26</v>
      </c>
      <c r="AI445" s="113">
        <v>15.5</v>
      </c>
      <c r="AJ445" s="113">
        <v>33</v>
      </c>
      <c r="AK445" s="113">
        <v>23</v>
      </c>
      <c r="AL445" s="113">
        <v>15</v>
      </c>
    </row>
    <row r="446" ht="15.75" customHeight="1" spans="1:38">
      <c r="A446" s="61" t="s">
        <v>487</v>
      </c>
      <c r="B446" s="52">
        <v>44656</v>
      </c>
      <c r="C446" s="96">
        <v>0.454166666666667</v>
      </c>
      <c r="D446" s="12" t="s">
        <v>126</v>
      </c>
      <c r="E446" s="100">
        <v>2.1</v>
      </c>
      <c r="F446" s="132">
        <v>32256</v>
      </c>
      <c r="G446" s="100">
        <v>1</v>
      </c>
      <c r="H446" s="100">
        <v>0</v>
      </c>
      <c r="I446" s="100"/>
      <c r="J446" s="105">
        <v>87.1</v>
      </c>
      <c r="K446" s="105">
        <v>184.8</v>
      </c>
      <c r="L446" s="105">
        <v>94.9</v>
      </c>
      <c r="M446" s="105">
        <v>192.5</v>
      </c>
      <c r="N446" s="106">
        <v>6.4</v>
      </c>
      <c r="O446" s="106">
        <v>7.85</v>
      </c>
      <c r="P446" s="106">
        <v>10.55</v>
      </c>
      <c r="Q446" s="106">
        <v>8.1</v>
      </c>
      <c r="R446" s="110">
        <v>38</v>
      </c>
      <c r="S446" s="110">
        <v>33.4</v>
      </c>
      <c r="T446" s="110">
        <v>35.5</v>
      </c>
      <c r="U446" s="110">
        <v>29.2</v>
      </c>
      <c r="V446" s="110">
        <v>106</v>
      </c>
      <c r="W446" s="110">
        <v>86.1</v>
      </c>
      <c r="X446" s="110"/>
      <c r="Y446" s="110">
        <v>103</v>
      </c>
      <c r="Z446" s="110">
        <v>60.8</v>
      </c>
      <c r="AA446" s="110">
        <v>57.2</v>
      </c>
      <c r="AB446" s="110">
        <v>37.9</v>
      </c>
      <c r="AC446" s="113">
        <v>11</v>
      </c>
      <c r="AD446" s="113">
        <v>17.5</v>
      </c>
      <c r="AE446" s="113">
        <v>6</v>
      </c>
      <c r="AF446" s="113">
        <v>7.5</v>
      </c>
      <c r="AG446" s="113">
        <v>12</v>
      </c>
      <c r="AH446" s="113">
        <v>20</v>
      </c>
      <c r="AI446" s="113">
        <v>6.5</v>
      </c>
      <c r="AJ446" s="113">
        <v>22</v>
      </c>
      <c r="AK446" s="113">
        <v>20</v>
      </c>
      <c r="AL446" s="113">
        <v>9</v>
      </c>
    </row>
    <row r="447" ht="15.75" customHeight="1" spans="1:38">
      <c r="A447" s="61" t="s">
        <v>488</v>
      </c>
      <c r="B447" s="52">
        <v>44656</v>
      </c>
      <c r="C447" s="96">
        <v>0.563888888888889</v>
      </c>
      <c r="D447" s="12" t="s">
        <v>126</v>
      </c>
      <c r="E447" s="100">
        <v>1.3</v>
      </c>
      <c r="F447" s="132">
        <v>33325</v>
      </c>
      <c r="G447" s="100">
        <v>1</v>
      </c>
      <c r="H447" s="100">
        <v>1.1</v>
      </c>
      <c r="I447" s="100"/>
      <c r="J447" s="105">
        <v>64.4</v>
      </c>
      <c r="K447" s="105">
        <v>163.6</v>
      </c>
      <c r="L447" s="105">
        <v>88</v>
      </c>
      <c r="M447" s="105">
        <v>165.4</v>
      </c>
      <c r="N447" s="106">
        <v>5.4</v>
      </c>
      <c r="O447" s="106">
        <v>6.4</v>
      </c>
      <c r="P447" s="106">
        <v>9.15</v>
      </c>
      <c r="Q447" s="106">
        <v>6.9</v>
      </c>
      <c r="R447" s="110">
        <v>38.3</v>
      </c>
      <c r="S447" s="110">
        <v>29.1</v>
      </c>
      <c r="T447" s="110">
        <v>29.4</v>
      </c>
      <c r="U447" s="110">
        <v>24.1</v>
      </c>
      <c r="V447" s="110">
        <v>99.6</v>
      </c>
      <c r="W447" s="110">
        <v>84.6</v>
      </c>
      <c r="X447" s="110">
        <v>88.7</v>
      </c>
      <c r="Y447" s="110">
        <v>92</v>
      </c>
      <c r="Z447" s="110">
        <v>54.7</v>
      </c>
      <c r="AA447" s="110">
        <v>49.7</v>
      </c>
      <c r="AB447" s="110">
        <v>33.3</v>
      </c>
      <c r="AC447" s="113">
        <v>16</v>
      </c>
      <c r="AD447" s="113">
        <v>19</v>
      </c>
      <c r="AE447" s="113">
        <v>16.5</v>
      </c>
      <c r="AF447" s="113">
        <v>19.5</v>
      </c>
      <c r="AG447" s="113">
        <v>20</v>
      </c>
      <c r="AH447" s="113">
        <v>39</v>
      </c>
      <c r="AI447" s="113">
        <v>18.5</v>
      </c>
      <c r="AJ447" s="113">
        <v>41</v>
      </c>
      <c r="AK447" s="113">
        <v>16</v>
      </c>
      <c r="AL447" s="113">
        <v>8</v>
      </c>
    </row>
    <row r="448" ht="15.75" customHeight="1" spans="1:38">
      <c r="A448" s="61" t="s">
        <v>489</v>
      </c>
      <c r="B448" s="52">
        <v>44656</v>
      </c>
      <c r="C448" s="96">
        <v>0.579166666666667</v>
      </c>
      <c r="D448" s="12" t="s">
        <v>126</v>
      </c>
      <c r="E448" s="100">
        <v>1.5</v>
      </c>
      <c r="F448" s="132">
        <v>36728</v>
      </c>
      <c r="G448" s="100">
        <v>0</v>
      </c>
      <c r="H448" s="100">
        <v>0</v>
      </c>
      <c r="I448" s="132">
        <v>44638</v>
      </c>
      <c r="J448" s="105">
        <v>54.4</v>
      </c>
      <c r="K448" s="105">
        <v>166.6</v>
      </c>
      <c r="L448" s="105">
        <v>87.7</v>
      </c>
      <c r="M448" s="105">
        <v>168</v>
      </c>
      <c r="N448" s="106">
        <v>5</v>
      </c>
      <c r="O448" s="106">
        <v>6.8</v>
      </c>
      <c r="P448" s="106">
        <v>8.7</v>
      </c>
      <c r="Q448" s="106">
        <v>6.4</v>
      </c>
      <c r="R448" s="110">
        <v>29.3</v>
      </c>
      <c r="S448" s="110">
        <v>25.5</v>
      </c>
      <c r="T448" s="110">
        <v>26.5</v>
      </c>
      <c r="U448" s="110">
        <v>20.7</v>
      </c>
      <c r="V448" s="110">
        <v>77.2</v>
      </c>
      <c r="W448" s="110">
        <v>59.7</v>
      </c>
      <c r="X448" s="110"/>
      <c r="Y448" s="110">
        <v>95</v>
      </c>
      <c r="Z448" s="110">
        <v>56.3</v>
      </c>
      <c r="AA448" s="110">
        <v>47.8</v>
      </c>
      <c r="AB448" s="110">
        <v>34.3</v>
      </c>
      <c r="AC448" s="113">
        <v>16.5</v>
      </c>
      <c r="AD448" s="113">
        <v>6</v>
      </c>
      <c r="AE448" s="113">
        <v>9.5</v>
      </c>
      <c r="AF448" s="113">
        <v>5</v>
      </c>
      <c r="AG448" s="113">
        <v>4.5</v>
      </c>
      <c r="AH448" s="113">
        <v>8.5</v>
      </c>
      <c r="AI448" s="113">
        <v>5.5</v>
      </c>
      <c r="AJ448" s="113">
        <v>12.5</v>
      </c>
      <c r="AK448" s="113">
        <v>43.5</v>
      </c>
      <c r="AL448" s="113">
        <v>29</v>
      </c>
    </row>
    <row r="449" ht="15.75" customHeight="1" spans="1:38">
      <c r="A449" s="61" t="s">
        <v>490</v>
      </c>
      <c r="B449" s="52">
        <v>44656</v>
      </c>
      <c r="C449" s="96">
        <v>0.595138888888889</v>
      </c>
      <c r="D449" s="12" t="s">
        <v>126</v>
      </c>
      <c r="E449" s="100">
        <v>1.3</v>
      </c>
      <c r="F449" s="132">
        <v>37022</v>
      </c>
      <c r="G449" s="100">
        <v>1</v>
      </c>
      <c r="H449" s="100">
        <v>0</v>
      </c>
      <c r="I449" s="100"/>
      <c r="J449" s="105">
        <v>76.9</v>
      </c>
      <c r="K449" s="105">
        <v>170.3</v>
      </c>
      <c r="L449" s="105">
        <v>90.4</v>
      </c>
      <c r="M449" s="105">
        <v>169</v>
      </c>
      <c r="N449" s="106">
        <v>5.4</v>
      </c>
      <c r="O449" s="106">
        <v>6.7</v>
      </c>
      <c r="P449" s="106">
        <v>9.4</v>
      </c>
      <c r="Q449" s="106">
        <v>7.1</v>
      </c>
      <c r="R449" s="110">
        <v>39</v>
      </c>
      <c r="S449" s="110">
        <v>31.4</v>
      </c>
      <c r="T449" s="110">
        <v>32</v>
      </c>
      <c r="U449" s="110">
        <v>26.6</v>
      </c>
      <c r="V449" s="110">
        <v>97</v>
      </c>
      <c r="W449" s="110">
        <v>89.2</v>
      </c>
      <c r="X449" s="110"/>
      <c r="Y449" s="110">
        <v>99.5</v>
      </c>
      <c r="Z449" s="110">
        <v>60.7</v>
      </c>
      <c r="AA449" s="110">
        <v>57</v>
      </c>
      <c r="AB449" s="110">
        <v>39.7</v>
      </c>
      <c r="AC449" s="113">
        <v>15</v>
      </c>
      <c r="AD449" s="113">
        <v>14</v>
      </c>
      <c r="AE449" s="113">
        <v>17</v>
      </c>
      <c r="AF449" s="113">
        <v>26</v>
      </c>
      <c r="AG449" s="113">
        <v>22.5</v>
      </c>
      <c r="AH449" s="113">
        <v>36</v>
      </c>
      <c r="AI449" s="113">
        <v>26</v>
      </c>
      <c r="AJ449" s="113">
        <v>40</v>
      </c>
      <c r="AK449" s="113">
        <v>25</v>
      </c>
      <c r="AL449" s="113">
        <v>18.5</v>
      </c>
    </row>
    <row r="450" ht="15.75" customHeight="1" spans="1:38">
      <c r="A450" s="61" t="s">
        <v>491</v>
      </c>
      <c r="B450" s="52">
        <v>44656</v>
      </c>
      <c r="C450" s="96">
        <v>0.609722222222222</v>
      </c>
      <c r="D450" s="12" t="s">
        <v>126</v>
      </c>
      <c r="E450" s="100">
        <v>1.6</v>
      </c>
      <c r="F450" s="132">
        <v>28518</v>
      </c>
      <c r="G450" s="100">
        <v>1</v>
      </c>
      <c r="H450" s="100">
        <v>0</v>
      </c>
      <c r="I450" s="100"/>
      <c r="J450" s="105">
        <v>94.7</v>
      </c>
      <c r="K450" s="105">
        <v>182.5</v>
      </c>
      <c r="L450" s="105">
        <v>92.2</v>
      </c>
      <c r="M450" s="105">
        <v>189.7</v>
      </c>
      <c r="N450" s="106">
        <v>5.8</v>
      </c>
      <c r="O450" s="106">
        <v>7.3</v>
      </c>
      <c r="P450" s="106">
        <v>10.5</v>
      </c>
      <c r="Q450" s="106">
        <v>7.5</v>
      </c>
      <c r="R450" s="110">
        <v>38.3</v>
      </c>
      <c r="S450" s="110">
        <v>36.3</v>
      </c>
      <c r="T450" s="110">
        <v>35.5</v>
      </c>
      <c r="U450" s="110">
        <v>28.4</v>
      </c>
      <c r="V450" s="110">
        <v>108.4</v>
      </c>
      <c r="W450" s="110">
        <v>96.3</v>
      </c>
      <c r="X450" s="110">
        <v>113</v>
      </c>
      <c r="Y450" s="110">
        <v>109.5</v>
      </c>
      <c r="Z450" s="110">
        <v>62.2</v>
      </c>
      <c r="AA450" s="110">
        <v>53.5</v>
      </c>
      <c r="AB450" s="110">
        <v>40</v>
      </c>
      <c r="AC450" s="113">
        <v>29</v>
      </c>
      <c r="AD450" s="113">
        <v>25.5</v>
      </c>
      <c r="AE450" s="113">
        <v>19</v>
      </c>
      <c r="AF450" s="113">
        <v>30.5</v>
      </c>
      <c r="AG450" s="113">
        <v>30</v>
      </c>
      <c r="AH450" s="113">
        <v>35</v>
      </c>
      <c r="AI450" s="113">
        <v>23</v>
      </c>
      <c r="AJ450" s="113">
        <v>51</v>
      </c>
      <c r="AK450" s="113">
        <v>19</v>
      </c>
      <c r="AL450" s="113">
        <v>20</v>
      </c>
    </row>
    <row r="451" ht="15.75" customHeight="1" spans="1:38">
      <c r="A451" s="61" t="s">
        <v>492</v>
      </c>
      <c r="B451" s="52">
        <v>44656</v>
      </c>
      <c r="C451" s="96">
        <v>0.629166666666667</v>
      </c>
      <c r="D451" s="12" t="s">
        <v>126</v>
      </c>
      <c r="E451" s="100">
        <v>1.5</v>
      </c>
      <c r="F451" s="132">
        <v>37309</v>
      </c>
      <c r="G451" s="100">
        <v>0</v>
      </c>
      <c r="H451" s="100">
        <v>1</v>
      </c>
      <c r="I451" s="132">
        <v>44645</v>
      </c>
      <c r="J451" s="105">
        <v>70.4</v>
      </c>
      <c r="K451" s="105">
        <v>159.7</v>
      </c>
      <c r="L451" s="105">
        <v>86.2</v>
      </c>
      <c r="M451" s="105">
        <v>164.8</v>
      </c>
      <c r="N451" s="106">
        <v>5.15</v>
      </c>
      <c r="O451" s="106">
        <v>6.7</v>
      </c>
      <c r="P451" s="106">
        <v>9.5</v>
      </c>
      <c r="Q451" s="106">
        <v>6.65</v>
      </c>
      <c r="R451" s="110">
        <v>33</v>
      </c>
      <c r="S451" s="110">
        <v>33.5</v>
      </c>
      <c r="T451" s="110">
        <v>32.8</v>
      </c>
      <c r="U451" s="110">
        <v>26</v>
      </c>
      <c r="V451" s="110">
        <v>93.9</v>
      </c>
      <c r="W451" s="110">
        <v>80.2</v>
      </c>
      <c r="X451" s="110">
        <v>88.3</v>
      </c>
      <c r="Y451" s="110">
        <v>105.5</v>
      </c>
      <c r="Z451" s="110">
        <v>64.8</v>
      </c>
      <c r="AA451" s="110">
        <v>57</v>
      </c>
      <c r="AB451" s="110">
        <v>38.1</v>
      </c>
      <c r="AC451" s="113">
        <v>30</v>
      </c>
      <c r="AD451" s="113">
        <v>25</v>
      </c>
      <c r="AE451" s="113">
        <v>26</v>
      </c>
      <c r="AF451" s="113">
        <v>21.5</v>
      </c>
      <c r="AG451" s="113">
        <v>24</v>
      </c>
      <c r="AH451" s="113">
        <v>34.5</v>
      </c>
      <c r="AI451" s="113">
        <v>31.5</v>
      </c>
      <c r="AJ451" s="113">
        <v>48</v>
      </c>
      <c r="AK451" s="113">
        <v>46</v>
      </c>
      <c r="AL451" s="113">
        <v>29.5</v>
      </c>
    </row>
    <row r="452" ht="15.75" customHeight="1" spans="1:38">
      <c r="A452" s="61" t="s">
        <v>493</v>
      </c>
      <c r="B452" s="52">
        <v>44656</v>
      </c>
      <c r="C452" s="96">
        <v>0.664583333333333</v>
      </c>
      <c r="D452" s="12" t="s">
        <v>126</v>
      </c>
      <c r="E452" s="100">
        <v>1.3</v>
      </c>
      <c r="F452" s="132">
        <v>36368</v>
      </c>
      <c r="G452" s="100">
        <v>0</v>
      </c>
      <c r="H452" s="100">
        <v>0</v>
      </c>
      <c r="I452" s="132">
        <v>44620</v>
      </c>
      <c r="J452" s="105">
        <v>56.5</v>
      </c>
      <c r="K452" s="105">
        <v>172.6</v>
      </c>
      <c r="L452" s="105">
        <v>92.2</v>
      </c>
      <c r="M452" s="105">
        <v>170</v>
      </c>
      <c r="N452" s="106">
        <v>4.8</v>
      </c>
      <c r="O452" s="106">
        <v>6.1</v>
      </c>
      <c r="P452" s="106">
        <v>9</v>
      </c>
      <c r="Q452" s="106">
        <v>6.6</v>
      </c>
      <c r="R452" s="110">
        <v>29.7</v>
      </c>
      <c r="S452" s="110">
        <v>23.8</v>
      </c>
      <c r="T452" s="110">
        <v>24.5</v>
      </c>
      <c r="U452" s="110">
        <v>21.8</v>
      </c>
      <c r="V452" s="110">
        <v>80.5</v>
      </c>
      <c r="W452" s="110">
        <v>65.4</v>
      </c>
      <c r="X452" s="110"/>
      <c r="Y452" s="110">
        <v>99.3</v>
      </c>
      <c r="Z452" s="110">
        <v>56.7</v>
      </c>
      <c r="AA452" s="110">
        <v>48.4</v>
      </c>
      <c r="AB452" s="110">
        <v>33.6</v>
      </c>
      <c r="AC452" s="113">
        <v>17</v>
      </c>
      <c r="AD452" s="113">
        <v>9.5</v>
      </c>
      <c r="AE452" s="113">
        <v>8</v>
      </c>
      <c r="AF452" s="113">
        <v>7.5</v>
      </c>
      <c r="AG452" s="113">
        <v>10</v>
      </c>
      <c r="AH452" s="113">
        <v>17</v>
      </c>
      <c r="AI452" s="113">
        <v>9</v>
      </c>
      <c r="AJ452" s="113">
        <v>26</v>
      </c>
      <c r="AK452" s="113">
        <v>32</v>
      </c>
      <c r="AL452" s="113">
        <v>19.5</v>
      </c>
    </row>
    <row r="453" ht="15.75" customHeight="1" spans="1:38">
      <c r="A453" s="61" t="s">
        <v>494</v>
      </c>
      <c r="B453" s="52">
        <v>44656</v>
      </c>
      <c r="C453" s="96">
        <v>0.6875</v>
      </c>
      <c r="D453" s="12" t="s">
        <v>126</v>
      </c>
      <c r="E453" s="100">
        <v>1.5</v>
      </c>
      <c r="F453" s="132">
        <v>33981</v>
      </c>
      <c r="G453" s="100">
        <v>0</v>
      </c>
      <c r="H453" s="100">
        <v>0</v>
      </c>
      <c r="I453" s="100"/>
      <c r="J453" s="105">
        <v>53</v>
      </c>
      <c r="K453" s="105">
        <v>166.5</v>
      </c>
      <c r="L453" s="105">
        <v>92.1</v>
      </c>
      <c r="M453" s="105">
        <v>165.4</v>
      </c>
      <c r="N453" s="106">
        <v>5.2</v>
      </c>
      <c r="O453" s="106">
        <v>6</v>
      </c>
      <c r="P453" s="106">
        <v>8.6</v>
      </c>
      <c r="Q453" s="106">
        <v>6.7</v>
      </c>
      <c r="R453" s="110">
        <v>31.2</v>
      </c>
      <c r="S453" s="110">
        <v>24.6</v>
      </c>
      <c r="T453" s="110">
        <v>23.6</v>
      </c>
      <c r="U453" s="110">
        <v>21.2</v>
      </c>
      <c r="V453" s="110">
        <v>83.7</v>
      </c>
      <c r="W453" s="110">
        <v>68.9</v>
      </c>
      <c r="X453" s="110"/>
      <c r="Y453" s="110">
        <v>93.1</v>
      </c>
      <c r="Z453" s="110">
        <v>52</v>
      </c>
      <c r="AA453" s="110">
        <v>46.4</v>
      </c>
      <c r="AB453" s="110">
        <v>32.8</v>
      </c>
      <c r="AC453" s="113">
        <v>12</v>
      </c>
      <c r="AD453" s="113">
        <v>9.5</v>
      </c>
      <c r="AE453" s="113">
        <v>5</v>
      </c>
      <c r="AF453" s="113">
        <v>7</v>
      </c>
      <c r="AG453" s="113">
        <v>8</v>
      </c>
      <c r="AH453" s="113">
        <v>20</v>
      </c>
      <c r="AI453" s="113">
        <v>10</v>
      </c>
      <c r="AJ453" s="113">
        <v>20.5</v>
      </c>
      <c r="AK453" s="113">
        <v>33</v>
      </c>
      <c r="AL453" s="113">
        <v>11</v>
      </c>
    </row>
    <row r="454" ht="15.75" customHeight="1" spans="1:38">
      <c r="A454" s="61" t="s">
        <v>495</v>
      </c>
      <c r="B454" s="52">
        <v>44656</v>
      </c>
      <c r="C454" s="96">
        <v>0.702083333333333</v>
      </c>
      <c r="D454" s="12" t="s">
        <v>126</v>
      </c>
      <c r="E454" s="100">
        <v>1.3</v>
      </c>
      <c r="F454" s="132">
        <v>33143</v>
      </c>
      <c r="G454" s="100">
        <v>1</v>
      </c>
      <c r="H454" s="100">
        <v>0</v>
      </c>
      <c r="I454" s="100"/>
      <c r="J454" s="105">
        <v>94.8</v>
      </c>
      <c r="K454" s="105">
        <v>180</v>
      </c>
      <c r="L454" s="105">
        <v>96.7</v>
      </c>
      <c r="M454" s="105">
        <v>191</v>
      </c>
      <c r="N454" s="106">
        <v>6.2</v>
      </c>
      <c r="O454" s="106">
        <v>7.6</v>
      </c>
      <c r="P454" s="106">
        <v>11</v>
      </c>
      <c r="Q454" s="106">
        <v>7.7</v>
      </c>
      <c r="R454" s="110">
        <v>38.4</v>
      </c>
      <c r="S454" s="110">
        <v>34.4</v>
      </c>
      <c r="T454" s="110">
        <v>36.3</v>
      </c>
      <c r="U454" s="110">
        <v>29.5</v>
      </c>
      <c r="V454" s="110">
        <v>102.8</v>
      </c>
      <c r="W454" s="110">
        <v>93.3</v>
      </c>
      <c r="X454" s="110">
        <v>103.4</v>
      </c>
      <c r="Y454" s="110">
        <v>111.5</v>
      </c>
      <c r="Z454" s="110">
        <v>67</v>
      </c>
      <c r="AA454" s="110">
        <v>61</v>
      </c>
      <c r="AB454" s="110">
        <v>42.8</v>
      </c>
      <c r="AC454" s="113">
        <v>23</v>
      </c>
      <c r="AD454" s="113">
        <v>23</v>
      </c>
      <c r="AE454" s="113">
        <v>14</v>
      </c>
      <c r="AF454" s="113">
        <v>25</v>
      </c>
      <c r="AG454" s="113">
        <v>20.5</v>
      </c>
      <c r="AH454" s="113">
        <v>43</v>
      </c>
      <c r="AI454" s="113">
        <v>24</v>
      </c>
      <c r="AJ454" s="113">
        <v>56</v>
      </c>
      <c r="AK454" s="113">
        <v>54</v>
      </c>
      <c r="AL454" s="113">
        <v>25</v>
      </c>
    </row>
    <row r="455" ht="15.75" customHeight="1" spans="1:38">
      <c r="A455" s="61" t="s">
        <v>496</v>
      </c>
      <c r="B455" s="52">
        <v>44656</v>
      </c>
      <c r="C455" s="96">
        <v>0.71875</v>
      </c>
      <c r="D455" s="12" t="s">
        <v>126</v>
      </c>
      <c r="E455" s="100">
        <v>1.5</v>
      </c>
      <c r="F455" s="132">
        <v>33529</v>
      </c>
      <c r="G455" s="100">
        <v>0</v>
      </c>
      <c r="H455" s="100">
        <v>1.1</v>
      </c>
      <c r="I455" s="132">
        <v>44654</v>
      </c>
      <c r="J455" s="105">
        <v>61.9</v>
      </c>
      <c r="K455" s="105">
        <v>161</v>
      </c>
      <c r="L455" s="105">
        <v>88</v>
      </c>
      <c r="M455" s="105">
        <v>155</v>
      </c>
      <c r="N455" s="106">
        <v>4.9</v>
      </c>
      <c r="O455" s="106">
        <v>5.8</v>
      </c>
      <c r="P455" s="106">
        <v>9.3</v>
      </c>
      <c r="Q455" s="106">
        <v>6.4</v>
      </c>
      <c r="R455" s="110">
        <v>30.3</v>
      </c>
      <c r="S455" s="110">
        <v>28</v>
      </c>
      <c r="T455" s="110">
        <v>28.4</v>
      </c>
      <c r="U455" s="110">
        <v>22.3</v>
      </c>
      <c r="V455" s="110">
        <v>83.6</v>
      </c>
      <c r="W455" s="110">
        <v>71.5</v>
      </c>
      <c r="X455" s="110">
        <v>82.1</v>
      </c>
      <c r="Y455" s="110">
        <v>104.8</v>
      </c>
      <c r="Z455" s="110">
        <v>60.3</v>
      </c>
      <c r="AA455" s="110">
        <v>49.6</v>
      </c>
      <c r="AB455" s="110">
        <v>35</v>
      </c>
      <c r="AC455" s="113">
        <v>26</v>
      </c>
      <c r="AD455" s="113">
        <v>20</v>
      </c>
      <c r="AE455" s="113">
        <v>17.5</v>
      </c>
      <c r="AF455" s="113">
        <v>17</v>
      </c>
      <c r="AG455" s="113">
        <v>20</v>
      </c>
      <c r="AH455" s="113">
        <v>33</v>
      </c>
      <c r="AI455" s="113">
        <v>24</v>
      </c>
      <c r="AJ455" s="113">
        <v>35.5</v>
      </c>
      <c r="AK455" s="113">
        <v>50</v>
      </c>
      <c r="AL455" s="113">
        <v>32</v>
      </c>
    </row>
    <row r="456" ht="15.75" customHeight="1" spans="1:38">
      <c r="A456" s="61" t="s">
        <v>497</v>
      </c>
      <c r="B456" s="52">
        <v>44657</v>
      </c>
      <c r="C456" s="96">
        <v>0.361805555555556</v>
      </c>
      <c r="D456" s="12" t="s">
        <v>126</v>
      </c>
      <c r="E456" s="100">
        <v>1.3</v>
      </c>
      <c r="F456" s="132">
        <v>34358</v>
      </c>
      <c r="G456" s="100">
        <v>0</v>
      </c>
      <c r="H456" s="100">
        <v>0</v>
      </c>
      <c r="I456" s="132">
        <v>44650</v>
      </c>
      <c r="J456" s="105">
        <v>64.1</v>
      </c>
      <c r="K456" s="105">
        <v>158</v>
      </c>
      <c r="L456" s="105">
        <v>85.7</v>
      </c>
      <c r="M456" s="105">
        <v>156.3</v>
      </c>
      <c r="N456" s="106">
        <v>4.8</v>
      </c>
      <c r="O456" s="106">
        <v>6.05</v>
      </c>
      <c r="P456" s="106">
        <v>9</v>
      </c>
      <c r="Q456" s="106">
        <v>6.1</v>
      </c>
      <c r="R456" s="110">
        <v>38</v>
      </c>
      <c r="S456" s="110">
        <v>28.4</v>
      </c>
      <c r="T456" s="110">
        <v>27</v>
      </c>
      <c r="U456" s="110">
        <v>23.1</v>
      </c>
      <c r="V456" s="110">
        <v>91.5</v>
      </c>
      <c r="W456" s="110">
        <v>80.5</v>
      </c>
      <c r="X456" s="110">
        <v>91.1</v>
      </c>
      <c r="Y456" s="110">
        <v>102.6</v>
      </c>
      <c r="Z456" s="110">
        <v>58.7</v>
      </c>
      <c r="AA456" s="110">
        <v>51.7</v>
      </c>
      <c r="AB456" s="110">
        <v>34.5</v>
      </c>
      <c r="AC456" s="113">
        <v>23</v>
      </c>
      <c r="AD456" s="113">
        <v>36</v>
      </c>
      <c r="AE456" s="113">
        <v>23</v>
      </c>
      <c r="AF456" s="113">
        <v>35</v>
      </c>
      <c r="AG456" s="113">
        <v>28</v>
      </c>
      <c r="AH456" s="113">
        <v>48</v>
      </c>
      <c r="AI456" s="113">
        <v>36</v>
      </c>
      <c r="AJ456" s="113">
        <v>49.5</v>
      </c>
      <c r="AK456" s="113">
        <v>42</v>
      </c>
      <c r="AL456" s="113">
        <v>20</v>
      </c>
    </row>
    <row r="457" ht="15.75" customHeight="1" spans="1:38">
      <c r="A457" s="61" t="s">
        <v>498</v>
      </c>
      <c r="B457" s="52">
        <v>44657</v>
      </c>
      <c r="C457" s="96">
        <v>0.354166666666667</v>
      </c>
      <c r="D457" s="12" t="s">
        <v>126</v>
      </c>
      <c r="E457" s="100">
        <v>1.5</v>
      </c>
      <c r="F457" s="132">
        <v>32794</v>
      </c>
      <c r="G457" s="100">
        <v>0</v>
      </c>
      <c r="H457" s="100">
        <v>0</v>
      </c>
      <c r="I457" s="132">
        <v>44648</v>
      </c>
      <c r="J457" s="105">
        <v>61.3</v>
      </c>
      <c r="K457" s="105">
        <v>160.9</v>
      </c>
      <c r="L457" s="105">
        <v>86.4</v>
      </c>
      <c r="M457" s="105">
        <v>155.7</v>
      </c>
      <c r="N457" s="106">
        <v>4.7</v>
      </c>
      <c r="O457" s="106">
        <v>6.65</v>
      </c>
      <c r="P457" s="106">
        <v>9.55</v>
      </c>
      <c r="Q457" s="106">
        <v>6.3</v>
      </c>
      <c r="R457" s="110">
        <v>32.8</v>
      </c>
      <c r="S457" s="110">
        <v>28.2</v>
      </c>
      <c r="T457" s="110">
        <v>27.3</v>
      </c>
      <c r="U457" s="110">
        <v>24.5</v>
      </c>
      <c r="V457" s="110">
        <v>92.1</v>
      </c>
      <c r="W457" s="110">
        <v>72.7</v>
      </c>
      <c r="X457" s="110"/>
      <c r="Y457" s="110">
        <v>97.7</v>
      </c>
      <c r="Z457" s="110">
        <v>59</v>
      </c>
      <c r="AA457" s="110">
        <v>53.3</v>
      </c>
      <c r="AB457" s="110">
        <v>37.2</v>
      </c>
      <c r="AC457" s="113">
        <v>21.5</v>
      </c>
      <c r="AD457" s="113">
        <v>22</v>
      </c>
      <c r="AE457" s="113">
        <v>10</v>
      </c>
      <c r="AF457" s="113">
        <v>15</v>
      </c>
      <c r="AG457" s="113">
        <v>17</v>
      </c>
      <c r="AH457" s="113">
        <v>24</v>
      </c>
      <c r="AI457" s="113">
        <v>15.5</v>
      </c>
      <c r="AJ457" s="113">
        <v>30</v>
      </c>
      <c r="AK457" s="113">
        <v>31</v>
      </c>
      <c r="AL457" s="113">
        <v>17</v>
      </c>
    </row>
    <row r="458" ht="15.75" customHeight="1" spans="1:38">
      <c r="A458" s="61" t="s">
        <v>499</v>
      </c>
      <c r="B458" s="52">
        <v>44657</v>
      </c>
      <c r="C458" s="96">
        <v>0.382638888888889</v>
      </c>
      <c r="D458" s="12" t="s">
        <v>126</v>
      </c>
      <c r="E458" s="100">
        <v>1.6</v>
      </c>
      <c r="F458" s="132">
        <v>36267</v>
      </c>
      <c r="G458" s="100">
        <v>0</v>
      </c>
      <c r="H458" s="100">
        <v>0</v>
      </c>
      <c r="I458" s="132">
        <v>44653</v>
      </c>
      <c r="J458" s="105">
        <v>70.2</v>
      </c>
      <c r="K458" s="105">
        <v>166.5</v>
      </c>
      <c r="L458" s="105">
        <v>91.7</v>
      </c>
      <c r="M458" s="105">
        <v>164</v>
      </c>
      <c r="N458" s="106">
        <v>5.1</v>
      </c>
      <c r="O458" s="106">
        <v>6.8</v>
      </c>
      <c r="P458" s="106">
        <v>9.6</v>
      </c>
      <c r="Q458" s="106">
        <v>7.2</v>
      </c>
      <c r="R458" s="110">
        <v>33.2</v>
      </c>
      <c r="S458" s="110">
        <v>30</v>
      </c>
      <c r="T458" s="110">
        <v>29.2</v>
      </c>
      <c r="U458" s="110">
        <v>25.2</v>
      </c>
      <c r="V458" s="110">
        <v>96.5</v>
      </c>
      <c r="W458" s="110">
        <v>74.8</v>
      </c>
      <c r="X458" s="110"/>
      <c r="Y458" s="110">
        <v>104.4</v>
      </c>
      <c r="Z458" s="110">
        <v>62.2</v>
      </c>
      <c r="AA458" s="110">
        <v>57.3</v>
      </c>
      <c r="AB458" s="110">
        <v>39.8</v>
      </c>
      <c r="AC458" s="113">
        <v>18</v>
      </c>
      <c r="AD458" s="113">
        <v>24</v>
      </c>
      <c r="AE458" s="113">
        <v>16</v>
      </c>
      <c r="AF458" s="113">
        <v>16.5</v>
      </c>
      <c r="AG458" s="113">
        <v>20.5</v>
      </c>
      <c r="AH458" s="113">
        <v>21</v>
      </c>
      <c r="AI458" s="113">
        <v>19</v>
      </c>
      <c r="AJ458" s="113">
        <v>30</v>
      </c>
      <c r="AK458" s="113">
        <v>42</v>
      </c>
      <c r="AL458" s="113">
        <v>21</v>
      </c>
    </row>
    <row r="459" ht="15.75" customHeight="1" spans="1:38">
      <c r="A459" s="61" t="s">
        <v>500</v>
      </c>
      <c r="B459" s="52">
        <v>44657</v>
      </c>
      <c r="C459" s="96">
        <v>0.400694444444444</v>
      </c>
      <c r="D459" s="12" t="s">
        <v>126</v>
      </c>
      <c r="E459" s="100">
        <v>1.7</v>
      </c>
      <c r="F459" s="132">
        <v>30745</v>
      </c>
      <c r="G459" s="100">
        <v>1</v>
      </c>
      <c r="H459" s="100">
        <v>0</v>
      </c>
      <c r="I459" s="100"/>
      <c r="J459" s="105">
        <v>64</v>
      </c>
      <c r="K459" s="105">
        <v>165.6</v>
      </c>
      <c r="L459" s="105">
        <v>86.7</v>
      </c>
      <c r="M459" s="105">
        <v>172.4</v>
      </c>
      <c r="N459" s="106">
        <v>5.65</v>
      </c>
      <c r="O459" s="106">
        <v>6.8</v>
      </c>
      <c r="P459" s="106">
        <v>9.8</v>
      </c>
      <c r="Q459" s="106">
        <v>7</v>
      </c>
      <c r="R459" s="110">
        <v>35.4</v>
      </c>
      <c r="S459" s="110">
        <v>30.3</v>
      </c>
      <c r="T459" s="110">
        <v>32.7</v>
      </c>
      <c r="U459" s="110">
        <v>26.4</v>
      </c>
      <c r="V459" s="110">
        <v>98.7</v>
      </c>
      <c r="W459" s="110">
        <v>77</v>
      </c>
      <c r="X459" s="110"/>
      <c r="Y459" s="110">
        <v>97.4</v>
      </c>
      <c r="Z459" s="110">
        <v>54.2</v>
      </c>
      <c r="AA459" s="110">
        <v>48</v>
      </c>
      <c r="AB459" s="110">
        <v>33</v>
      </c>
      <c r="AC459" s="113">
        <v>7</v>
      </c>
      <c r="AD459" s="113">
        <v>14</v>
      </c>
      <c r="AE459" s="113">
        <v>5</v>
      </c>
      <c r="AF459" s="113">
        <v>8.5</v>
      </c>
      <c r="AG459" s="113">
        <v>9</v>
      </c>
      <c r="AH459" s="113">
        <v>16.5</v>
      </c>
      <c r="AI459" s="113">
        <v>10</v>
      </c>
      <c r="AJ459" s="113">
        <v>21</v>
      </c>
      <c r="AK459" s="113">
        <v>14</v>
      </c>
      <c r="AL459" s="113">
        <v>5</v>
      </c>
    </row>
    <row r="460" ht="15.75" customHeight="1" spans="1:38">
      <c r="A460" s="61" t="s">
        <v>501</v>
      </c>
      <c r="B460" s="52">
        <v>44657</v>
      </c>
      <c r="C460" s="96">
        <v>0.411805555555556</v>
      </c>
      <c r="D460" s="12" t="s">
        <v>126</v>
      </c>
      <c r="E460" s="100">
        <v>1.6</v>
      </c>
      <c r="F460" s="132">
        <v>29589</v>
      </c>
      <c r="G460" s="100">
        <v>1</v>
      </c>
      <c r="H460" s="100">
        <v>0</v>
      </c>
      <c r="I460" s="100"/>
      <c r="J460" s="105">
        <v>82</v>
      </c>
      <c r="K460" s="105">
        <v>171.3</v>
      </c>
      <c r="L460" s="105">
        <v>92.2</v>
      </c>
      <c r="M460" s="105">
        <v>174.7</v>
      </c>
      <c r="N460" s="106">
        <v>5.6</v>
      </c>
      <c r="O460" s="106">
        <v>6.8</v>
      </c>
      <c r="P460" s="106">
        <v>9.8</v>
      </c>
      <c r="Q460" s="106">
        <v>7.7</v>
      </c>
      <c r="R460" s="110">
        <v>38.8</v>
      </c>
      <c r="S460" s="110">
        <v>36</v>
      </c>
      <c r="T460" s="110">
        <v>38</v>
      </c>
      <c r="U460" s="110">
        <v>29.4</v>
      </c>
      <c r="V460" s="110">
        <v>105</v>
      </c>
      <c r="W460" s="110">
        <v>92</v>
      </c>
      <c r="X460" s="110">
        <v>97.2</v>
      </c>
      <c r="Y460" s="110">
        <v>103</v>
      </c>
      <c r="Z460" s="110">
        <v>62.4</v>
      </c>
      <c r="AA460" s="110">
        <v>56.7</v>
      </c>
      <c r="AB460" s="110">
        <v>41.9</v>
      </c>
      <c r="AC460" s="113">
        <v>8</v>
      </c>
      <c r="AD460" s="113">
        <v>18</v>
      </c>
      <c r="AE460" s="113">
        <v>5.5</v>
      </c>
      <c r="AF460" s="113">
        <v>13.5</v>
      </c>
      <c r="AG460" s="113">
        <v>16</v>
      </c>
      <c r="AH460" s="113">
        <v>35</v>
      </c>
      <c r="AI460" s="113">
        <v>17</v>
      </c>
      <c r="AJ460" s="113">
        <v>40.5</v>
      </c>
      <c r="AK460" s="113">
        <v>36.5</v>
      </c>
      <c r="AL460" s="113">
        <v>11.5</v>
      </c>
    </row>
    <row r="461" ht="15.75" customHeight="1" spans="1:38">
      <c r="A461" s="61" t="s">
        <v>502</v>
      </c>
      <c r="B461" s="52">
        <v>44657</v>
      </c>
      <c r="C461" s="96">
        <v>0.440277777777778</v>
      </c>
      <c r="D461" s="12" t="s">
        <v>126</v>
      </c>
      <c r="E461" s="100">
        <v>1.5</v>
      </c>
      <c r="F461" s="132">
        <v>36630</v>
      </c>
      <c r="G461" s="100">
        <v>0</v>
      </c>
      <c r="H461" s="100">
        <v>0</v>
      </c>
      <c r="I461" s="132">
        <v>44636</v>
      </c>
      <c r="J461" s="105">
        <v>58.9</v>
      </c>
      <c r="K461" s="105">
        <v>154.1</v>
      </c>
      <c r="L461" s="105">
        <v>84.6</v>
      </c>
      <c r="M461" s="105">
        <v>158.5</v>
      </c>
      <c r="N461" s="106">
        <v>5.1</v>
      </c>
      <c r="O461" s="106">
        <v>5.85</v>
      </c>
      <c r="P461" s="106">
        <v>9.45</v>
      </c>
      <c r="Q461" s="106">
        <v>6.3</v>
      </c>
      <c r="R461" s="110">
        <v>30.5</v>
      </c>
      <c r="S461" s="110">
        <v>29.2</v>
      </c>
      <c r="T461" s="110">
        <v>28.6</v>
      </c>
      <c r="U461" s="110">
        <v>22.7</v>
      </c>
      <c r="V461" s="110">
        <v>88.2</v>
      </c>
      <c r="W461" s="110">
        <v>73.6</v>
      </c>
      <c r="X461" s="110"/>
      <c r="Y461" s="110">
        <v>100.5</v>
      </c>
      <c r="Z461" s="110">
        <v>60.7</v>
      </c>
      <c r="AA461" s="110">
        <v>52.1</v>
      </c>
      <c r="AB461" s="110">
        <v>35.5</v>
      </c>
      <c r="AC461" s="113">
        <v>20.5</v>
      </c>
      <c r="AD461" s="113">
        <v>20</v>
      </c>
      <c r="AE461" s="113">
        <v>20</v>
      </c>
      <c r="AF461" s="113">
        <v>16.5</v>
      </c>
      <c r="AG461" s="113">
        <v>22</v>
      </c>
      <c r="AH461" s="113">
        <v>30</v>
      </c>
      <c r="AI461" s="113">
        <v>24</v>
      </c>
      <c r="AJ461" s="113">
        <v>38.5</v>
      </c>
      <c r="AK461" s="113">
        <v>41.5</v>
      </c>
      <c r="AL461" s="113">
        <v>21</v>
      </c>
    </row>
    <row r="462" ht="15.75" customHeight="1" spans="1:38">
      <c r="A462" s="61" t="s">
        <v>503</v>
      </c>
      <c r="B462" s="52">
        <v>44657</v>
      </c>
      <c r="C462" s="96">
        <v>0.459027777777778</v>
      </c>
      <c r="D462" s="12" t="s">
        <v>126</v>
      </c>
      <c r="E462" s="100">
        <v>1.6</v>
      </c>
      <c r="F462" s="132">
        <v>30343</v>
      </c>
      <c r="G462" s="100">
        <v>1</v>
      </c>
      <c r="H462" s="100">
        <v>0</v>
      </c>
      <c r="I462" s="100"/>
      <c r="J462" s="105">
        <v>62.2</v>
      </c>
      <c r="K462" s="105">
        <v>171</v>
      </c>
      <c r="L462" s="105">
        <v>91.9</v>
      </c>
      <c r="M462" s="105">
        <v>176</v>
      </c>
      <c r="N462" s="106">
        <v>5.6</v>
      </c>
      <c r="O462" s="106">
        <v>7.5</v>
      </c>
      <c r="P462" s="106">
        <v>9.5</v>
      </c>
      <c r="Q462" s="106">
        <v>7</v>
      </c>
      <c r="R462" s="110">
        <v>37.2</v>
      </c>
      <c r="S462" s="110">
        <v>31.7</v>
      </c>
      <c r="T462" s="110">
        <v>33.4</v>
      </c>
      <c r="U462" s="110">
        <v>25.6</v>
      </c>
      <c r="V462" s="110">
        <v>96</v>
      </c>
      <c r="W462" s="110">
        <v>73.4</v>
      </c>
      <c r="X462" s="110"/>
      <c r="Y462" s="110">
        <v>91.4</v>
      </c>
      <c r="Z462" s="110">
        <v>54.4</v>
      </c>
      <c r="AA462" s="110">
        <v>51.5</v>
      </c>
      <c r="AB462" s="110">
        <v>33.8</v>
      </c>
      <c r="AC462" s="113">
        <v>7</v>
      </c>
      <c r="AD462" s="113">
        <v>7</v>
      </c>
      <c r="AE462" s="113">
        <v>4</v>
      </c>
      <c r="AF462" s="113">
        <v>5</v>
      </c>
      <c r="AG462" s="113">
        <v>7</v>
      </c>
      <c r="AH462" s="113">
        <v>13</v>
      </c>
      <c r="AI462" s="113">
        <v>7</v>
      </c>
      <c r="AJ462" s="113">
        <v>10.5</v>
      </c>
      <c r="AK462" s="113">
        <v>9</v>
      </c>
      <c r="AL462" s="113">
        <v>6</v>
      </c>
    </row>
    <row r="463" ht="15.75" customHeight="1" spans="1:38">
      <c r="A463" s="61" t="s">
        <v>504</v>
      </c>
      <c r="B463" s="52">
        <v>44657</v>
      </c>
      <c r="C463" s="96">
        <v>0.472222222222222</v>
      </c>
      <c r="D463" s="12" t="s">
        <v>126</v>
      </c>
      <c r="E463" s="100">
        <v>1.6</v>
      </c>
      <c r="F463" s="132">
        <v>35723</v>
      </c>
      <c r="G463" s="100">
        <v>1</v>
      </c>
      <c r="H463" s="100">
        <v>0</v>
      </c>
      <c r="I463" s="100"/>
      <c r="J463" s="105">
        <v>73.7</v>
      </c>
      <c r="K463" s="105">
        <v>177</v>
      </c>
      <c r="L463" s="105">
        <v>93.7</v>
      </c>
      <c r="M463" s="105">
        <v>184.3</v>
      </c>
      <c r="N463" s="106">
        <v>5.7</v>
      </c>
      <c r="O463" s="106">
        <v>7.1</v>
      </c>
      <c r="P463" s="106">
        <v>10</v>
      </c>
      <c r="Q463" s="106">
        <v>7.1</v>
      </c>
      <c r="R463" s="110">
        <v>36</v>
      </c>
      <c r="S463" s="110">
        <v>34.6</v>
      </c>
      <c r="T463" s="110">
        <v>37</v>
      </c>
      <c r="U463" s="110">
        <v>28.3</v>
      </c>
      <c r="V463" s="110">
        <v>101.5</v>
      </c>
      <c r="W463" s="110">
        <v>78.8</v>
      </c>
      <c r="X463" s="110"/>
      <c r="Y463" s="110">
        <v>98.8</v>
      </c>
      <c r="Z463" s="110">
        <v>57.7</v>
      </c>
      <c r="AA463" s="110">
        <v>51.9</v>
      </c>
      <c r="AB463" s="110">
        <v>36.5</v>
      </c>
      <c r="AC463" s="113">
        <v>11</v>
      </c>
      <c r="AD463" s="113">
        <v>10</v>
      </c>
      <c r="AE463" s="113">
        <v>4</v>
      </c>
      <c r="AF463" s="113">
        <v>7.5</v>
      </c>
      <c r="AG463" s="113">
        <v>6</v>
      </c>
      <c r="AH463" s="113">
        <v>14</v>
      </c>
      <c r="AI463" s="113">
        <v>9</v>
      </c>
      <c r="AJ463" s="113">
        <v>22</v>
      </c>
      <c r="AK463" s="113">
        <v>16</v>
      </c>
      <c r="AL463" s="113">
        <v>9</v>
      </c>
    </row>
    <row r="464" ht="15.75" customHeight="1" spans="1:38">
      <c r="A464" s="61" t="s">
        <v>505</v>
      </c>
      <c r="B464" s="52">
        <v>44657</v>
      </c>
      <c r="C464" s="96">
        <v>0.595833333333333</v>
      </c>
      <c r="D464" s="12" t="s">
        <v>126</v>
      </c>
      <c r="E464" s="100">
        <v>1.3</v>
      </c>
      <c r="F464" s="132">
        <v>37102</v>
      </c>
      <c r="G464" s="100">
        <v>0</v>
      </c>
      <c r="H464" s="100">
        <v>1.1</v>
      </c>
      <c r="I464" s="132">
        <v>44639</v>
      </c>
      <c r="J464" s="105">
        <v>52</v>
      </c>
      <c r="K464" s="105">
        <v>156.9</v>
      </c>
      <c r="L464" s="105">
        <v>80.6</v>
      </c>
      <c r="M464" s="105">
        <v>161</v>
      </c>
      <c r="N464" s="106">
        <v>4.7</v>
      </c>
      <c r="O464" s="106">
        <v>6</v>
      </c>
      <c r="P464" s="106">
        <v>8.8</v>
      </c>
      <c r="Q464" s="106">
        <v>6.5</v>
      </c>
      <c r="R464" s="110">
        <v>32</v>
      </c>
      <c r="S464" s="110">
        <v>26.1</v>
      </c>
      <c r="T464" s="110">
        <v>25.5</v>
      </c>
      <c r="U464" s="110">
        <v>22</v>
      </c>
      <c r="V464" s="110">
        <v>80.5</v>
      </c>
      <c r="W464" s="110">
        <v>68.7</v>
      </c>
      <c r="X464" s="110"/>
      <c r="Y464" s="110">
        <v>89.5</v>
      </c>
      <c r="Z464" s="110">
        <v>53.4</v>
      </c>
      <c r="AA464" s="110">
        <v>47.6</v>
      </c>
      <c r="AB464" s="110">
        <v>33.5</v>
      </c>
      <c r="AC464" s="113">
        <v>19</v>
      </c>
      <c r="AD464" s="113">
        <v>17.5</v>
      </c>
      <c r="AE464" s="113">
        <v>14</v>
      </c>
      <c r="AF464" s="113">
        <v>18</v>
      </c>
      <c r="AG464" s="113">
        <v>18.5</v>
      </c>
      <c r="AH464" s="113">
        <v>25</v>
      </c>
      <c r="AI464" s="113">
        <v>19</v>
      </c>
      <c r="AJ464" s="113">
        <v>33.5</v>
      </c>
      <c r="AK464" s="113">
        <v>30</v>
      </c>
      <c r="AL464" s="113">
        <v>20.5</v>
      </c>
    </row>
    <row r="465" ht="15.75" customHeight="1" spans="1:38">
      <c r="A465" s="61" t="s">
        <v>506</v>
      </c>
      <c r="B465" s="52">
        <v>44657</v>
      </c>
      <c r="C465" s="96">
        <v>0.607638888888889</v>
      </c>
      <c r="D465" s="12" t="s">
        <v>126</v>
      </c>
      <c r="E465" s="100">
        <v>1.6</v>
      </c>
      <c r="F465" s="132">
        <v>37252</v>
      </c>
      <c r="G465" s="100">
        <v>1</v>
      </c>
      <c r="H465" s="100">
        <v>0</v>
      </c>
      <c r="I465" s="100"/>
      <c r="J465" s="107">
        <v>71.9</v>
      </c>
      <c r="K465" s="107">
        <v>162.1</v>
      </c>
      <c r="L465" s="107">
        <v>85.9</v>
      </c>
      <c r="M465" s="107">
        <v>166.5</v>
      </c>
      <c r="N465" s="106">
        <v>5.7</v>
      </c>
      <c r="O465" s="106">
        <v>6.6</v>
      </c>
      <c r="P465" s="106">
        <v>9.9</v>
      </c>
      <c r="Q465" s="106">
        <v>7.2</v>
      </c>
      <c r="R465" s="110">
        <v>37</v>
      </c>
      <c r="S465" s="110">
        <v>33</v>
      </c>
      <c r="T465" s="110">
        <v>33.6</v>
      </c>
      <c r="U465" s="110">
        <v>26.6</v>
      </c>
      <c r="V465" s="110">
        <v>99</v>
      </c>
      <c r="W465" s="110">
        <v>83.7</v>
      </c>
      <c r="X465" s="110">
        <v>89.5</v>
      </c>
      <c r="Y465" s="110">
        <v>102.6</v>
      </c>
      <c r="Z465" s="110">
        <v>61.7</v>
      </c>
      <c r="AA465" s="110">
        <v>55.5</v>
      </c>
      <c r="AB465" s="110">
        <v>37.3</v>
      </c>
      <c r="AC465" s="113">
        <v>15</v>
      </c>
      <c r="AD465" s="113">
        <v>23</v>
      </c>
      <c r="AE465" s="113">
        <v>10</v>
      </c>
      <c r="AF465" s="113">
        <v>14.5</v>
      </c>
      <c r="AG465" s="113">
        <v>17.5</v>
      </c>
      <c r="AH465" s="113">
        <v>33</v>
      </c>
      <c r="AI465" s="113">
        <v>18</v>
      </c>
      <c r="AJ465" s="113">
        <v>29</v>
      </c>
      <c r="AK465" s="113">
        <v>21</v>
      </c>
      <c r="AL465" s="113">
        <v>14.5</v>
      </c>
    </row>
    <row r="466" ht="15.75" customHeight="1" spans="1:38">
      <c r="A466" s="61" t="s">
        <v>507</v>
      </c>
      <c r="B466" s="52">
        <v>44657</v>
      </c>
      <c r="C466" s="96">
        <v>0.624305555555556</v>
      </c>
      <c r="D466" s="12" t="s">
        <v>126</v>
      </c>
      <c r="E466" s="100">
        <v>1.6</v>
      </c>
      <c r="F466" s="132">
        <v>35955</v>
      </c>
      <c r="G466" s="100">
        <v>0</v>
      </c>
      <c r="H466" s="100">
        <v>0</v>
      </c>
      <c r="I466" s="132">
        <v>44639</v>
      </c>
      <c r="J466" s="105">
        <v>53.7</v>
      </c>
      <c r="K466" s="105">
        <v>163.4</v>
      </c>
      <c r="L466" s="105">
        <v>89.9</v>
      </c>
      <c r="M466" s="105">
        <v>158.8</v>
      </c>
      <c r="N466" s="106">
        <v>4.85</v>
      </c>
      <c r="O466" s="106">
        <v>5.9</v>
      </c>
      <c r="P466" s="106">
        <v>9.15</v>
      </c>
      <c r="Q466" s="106">
        <v>6.45</v>
      </c>
      <c r="R466" s="110">
        <v>31.6</v>
      </c>
      <c r="S466" s="110">
        <v>27.3</v>
      </c>
      <c r="T466" s="110">
        <v>27.5</v>
      </c>
      <c r="U466" s="110">
        <v>21.7</v>
      </c>
      <c r="V466" s="110">
        <v>82.1</v>
      </c>
      <c r="W466" s="110">
        <v>67</v>
      </c>
      <c r="X466" s="110"/>
      <c r="Y466" s="110">
        <v>95.6</v>
      </c>
      <c r="Z466" s="110">
        <v>55.4</v>
      </c>
      <c r="AA466" s="110">
        <v>50</v>
      </c>
      <c r="AB466" s="110">
        <v>33</v>
      </c>
      <c r="AC466" s="113">
        <v>20</v>
      </c>
      <c r="AD466" s="113">
        <v>16.5</v>
      </c>
      <c r="AE466" s="113">
        <v>15.5</v>
      </c>
      <c r="AF466" s="113">
        <v>15.5</v>
      </c>
      <c r="AG466" s="113">
        <v>17</v>
      </c>
      <c r="AH466" s="113">
        <v>23</v>
      </c>
      <c r="AI466" s="113">
        <v>15</v>
      </c>
      <c r="AJ466" s="113">
        <v>30</v>
      </c>
      <c r="AK466" s="113">
        <v>34.5</v>
      </c>
      <c r="AL466" s="113">
        <v>17</v>
      </c>
    </row>
    <row r="467" ht="15.75" customHeight="1" spans="1:38">
      <c r="A467" s="61" t="s">
        <v>508</v>
      </c>
      <c r="B467" s="52">
        <v>44657</v>
      </c>
      <c r="C467" s="96">
        <v>0.64375</v>
      </c>
      <c r="D467" s="12" t="s">
        <v>126</v>
      </c>
      <c r="E467" s="100">
        <v>1.5</v>
      </c>
      <c r="F467" s="132">
        <v>34480</v>
      </c>
      <c r="G467" s="100">
        <v>0</v>
      </c>
      <c r="H467" s="100">
        <v>0</v>
      </c>
      <c r="I467" s="100"/>
      <c r="J467" s="105">
        <v>69.6</v>
      </c>
      <c r="K467" s="105">
        <v>176.9</v>
      </c>
      <c r="L467" s="105">
        <v>93.1</v>
      </c>
      <c r="M467" s="105">
        <v>177.8</v>
      </c>
      <c r="N467" s="106">
        <v>4.9</v>
      </c>
      <c r="O467" s="106">
        <v>6.5</v>
      </c>
      <c r="P467" s="106">
        <v>9</v>
      </c>
      <c r="Q467" s="106">
        <v>6.8</v>
      </c>
      <c r="R467" s="110">
        <v>30.8</v>
      </c>
      <c r="S467" s="110">
        <v>28.3</v>
      </c>
      <c r="T467" s="110">
        <v>28.5</v>
      </c>
      <c r="U467" s="110">
        <v>23.4</v>
      </c>
      <c r="V467" s="110">
        <v>91.1</v>
      </c>
      <c r="W467" s="110">
        <v>74</v>
      </c>
      <c r="X467" s="110"/>
      <c r="Y467" s="110">
        <v>105.2</v>
      </c>
      <c r="Z467" s="110">
        <v>59.8</v>
      </c>
      <c r="AA467" s="110">
        <v>53.8</v>
      </c>
      <c r="AB467" s="110">
        <v>38.6</v>
      </c>
      <c r="AC467" s="113">
        <v>21.5</v>
      </c>
      <c r="AD467" s="113">
        <v>16</v>
      </c>
      <c r="AE467" s="113">
        <v>14.5</v>
      </c>
      <c r="AF467" s="113">
        <v>15</v>
      </c>
      <c r="AG467" s="113">
        <v>12</v>
      </c>
      <c r="AH467" s="113">
        <v>15.5</v>
      </c>
      <c r="AI467" s="113">
        <v>11</v>
      </c>
      <c r="AJ467" s="113">
        <v>21.5</v>
      </c>
      <c r="AK467" s="113">
        <v>35</v>
      </c>
      <c r="AL467" s="113">
        <v>19.5</v>
      </c>
    </row>
    <row r="468" ht="15.75" customHeight="1" spans="1:38">
      <c r="A468" s="61" t="s">
        <v>509</v>
      </c>
      <c r="B468" s="52">
        <v>44657</v>
      </c>
      <c r="C468" s="96">
        <v>0.655555555555556</v>
      </c>
      <c r="D468" s="12" t="s">
        <v>126</v>
      </c>
      <c r="E468" s="100">
        <v>1.5</v>
      </c>
      <c r="F468" s="132">
        <v>34956</v>
      </c>
      <c r="G468" s="100">
        <v>1</v>
      </c>
      <c r="H468" s="100">
        <v>0</v>
      </c>
      <c r="I468" s="100"/>
      <c r="J468" s="105">
        <v>72.4</v>
      </c>
      <c r="K468" s="105">
        <v>181.8</v>
      </c>
      <c r="L468" s="105">
        <v>94.2</v>
      </c>
      <c r="M468" s="105">
        <v>189.9</v>
      </c>
      <c r="N468" s="106">
        <v>6</v>
      </c>
      <c r="O468" s="106">
        <v>7.5</v>
      </c>
      <c r="P468" s="106">
        <v>10.35</v>
      </c>
      <c r="Q468" s="106">
        <v>7.4</v>
      </c>
      <c r="R468" s="110">
        <v>37</v>
      </c>
      <c r="S468" s="110">
        <v>30.3</v>
      </c>
      <c r="T468" s="110">
        <v>31</v>
      </c>
      <c r="U468" s="110">
        <v>26.2</v>
      </c>
      <c r="V468" s="110">
        <v>97.6</v>
      </c>
      <c r="W468" s="110">
        <v>82.2</v>
      </c>
      <c r="X468" s="110"/>
      <c r="Y468" s="110">
        <v>96</v>
      </c>
      <c r="Z468" s="110">
        <v>54.2</v>
      </c>
      <c r="AA468" s="110">
        <v>46.4</v>
      </c>
      <c r="AB468" s="110">
        <v>34.7</v>
      </c>
      <c r="AC468" s="113">
        <v>12.5</v>
      </c>
      <c r="AD468" s="113">
        <v>14.5</v>
      </c>
      <c r="AE468" s="113">
        <v>10</v>
      </c>
      <c r="AF468" s="113">
        <v>17</v>
      </c>
      <c r="AG468" s="113">
        <v>15</v>
      </c>
      <c r="AH468" s="113">
        <v>28</v>
      </c>
      <c r="AI468" s="113">
        <v>14</v>
      </c>
      <c r="AJ468" s="113">
        <v>28</v>
      </c>
      <c r="AK468" s="113">
        <v>24</v>
      </c>
      <c r="AL468" s="113">
        <v>12</v>
      </c>
    </row>
    <row r="469" ht="15.75" customHeight="1" spans="1:38">
      <c r="A469" s="61" t="s">
        <v>510</v>
      </c>
      <c r="B469" s="52">
        <v>44657</v>
      </c>
      <c r="C469" s="96">
        <v>0.678472222222222</v>
      </c>
      <c r="D469" s="12" t="s">
        <v>126</v>
      </c>
      <c r="E469" s="100">
        <v>1.6</v>
      </c>
      <c r="F469" s="132">
        <v>29933</v>
      </c>
      <c r="G469" s="100">
        <v>1</v>
      </c>
      <c r="H469" s="100">
        <v>0</v>
      </c>
      <c r="I469" s="100"/>
      <c r="J469" s="105">
        <v>72.3</v>
      </c>
      <c r="K469" s="105">
        <v>175.9</v>
      </c>
      <c r="L469" s="105">
        <v>93.2</v>
      </c>
      <c r="M469" s="105">
        <v>173.8</v>
      </c>
      <c r="N469" s="106">
        <v>5.3</v>
      </c>
      <c r="O469" s="106">
        <v>6.8</v>
      </c>
      <c r="P469" s="106">
        <v>9.8</v>
      </c>
      <c r="Q469" s="106">
        <v>7</v>
      </c>
      <c r="R469" s="110">
        <v>36.6</v>
      </c>
      <c r="S469" s="110">
        <v>29.7</v>
      </c>
      <c r="T469" s="110">
        <v>30.4</v>
      </c>
      <c r="U469" s="110">
        <v>25</v>
      </c>
      <c r="V469" s="110">
        <v>98.7</v>
      </c>
      <c r="W469" s="110">
        <v>81</v>
      </c>
      <c r="X469" s="110">
        <v>89.5</v>
      </c>
      <c r="Y469" s="110">
        <v>98</v>
      </c>
      <c r="Z469" s="110">
        <v>55.5</v>
      </c>
      <c r="AA469" s="110">
        <v>50</v>
      </c>
      <c r="AB469" s="110">
        <v>36</v>
      </c>
      <c r="AC469" s="113">
        <v>9</v>
      </c>
      <c r="AD469" s="113">
        <v>17</v>
      </c>
      <c r="AE469" s="113">
        <v>10</v>
      </c>
      <c r="AF469" s="113">
        <v>15.5</v>
      </c>
      <c r="AG469" s="113">
        <v>16</v>
      </c>
      <c r="AH469" s="113">
        <v>22.5</v>
      </c>
      <c r="AI469" s="113">
        <v>12</v>
      </c>
      <c r="AJ469" s="113">
        <v>29</v>
      </c>
      <c r="AK469" s="113">
        <v>10</v>
      </c>
      <c r="AL469" s="113">
        <v>6</v>
      </c>
    </row>
    <row r="470" ht="15.75" customHeight="1" spans="1:38">
      <c r="A470" s="61" t="s">
        <v>511</v>
      </c>
      <c r="B470" s="52">
        <v>44658</v>
      </c>
      <c r="C470" s="96">
        <v>0.357638888888889</v>
      </c>
      <c r="D470" s="12" t="s">
        <v>126</v>
      </c>
      <c r="E470" s="100">
        <v>1.5</v>
      </c>
      <c r="F470" s="132">
        <v>399893</v>
      </c>
      <c r="G470" s="100">
        <v>0</v>
      </c>
      <c r="H470" s="100">
        <v>0</v>
      </c>
      <c r="I470" s="132">
        <v>44651</v>
      </c>
      <c r="J470" s="105">
        <v>63.5</v>
      </c>
      <c r="K470" s="105">
        <v>166</v>
      </c>
      <c r="L470" s="105">
        <v>90.2</v>
      </c>
      <c r="M470" s="105">
        <v>169.3</v>
      </c>
      <c r="N470" s="106">
        <v>5.3</v>
      </c>
      <c r="O470" s="106">
        <v>6.6</v>
      </c>
      <c r="P470" s="106">
        <v>9.15</v>
      </c>
      <c r="Q470" s="106">
        <v>7.2</v>
      </c>
      <c r="R470" s="110">
        <v>32.15</v>
      </c>
      <c r="S470" s="110">
        <v>29.4</v>
      </c>
      <c r="T470" s="110">
        <v>29.2</v>
      </c>
      <c r="U470" s="110">
        <v>24.4</v>
      </c>
      <c r="V470" s="110">
        <v>89.3</v>
      </c>
      <c r="W470" s="110">
        <v>71</v>
      </c>
      <c r="X470" s="110"/>
      <c r="Y470" s="110">
        <v>103.3</v>
      </c>
      <c r="Z470" s="110">
        <v>59</v>
      </c>
      <c r="AA470" s="110">
        <v>49.5</v>
      </c>
      <c r="AB470" s="110">
        <v>36.1</v>
      </c>
      <c r="AC470" s="113">
        <v>21</v>
      </c>
      <c r="AD470" s="113">
        <v>20</v>
      </c>
      <c r="AE470" s="113">
        <v>14.5</v>
      </c>
      <c r="AF470" s="113">
        <v>15</v>
      </c>
      <c r="AG470" s="113">
        <v>16</v>
      </c>
      <c r="AH470" s="113">
        <v>33</v>
      </c>
      <c r="AI470" s="113">
        <v>28.5</v>
      </c>
      <c r="AJ470" s="113">
        <v>37</v>
      </c>
      <c r="AK470" s="113">
        <v>35</v>
      </c>
      <c r="AL470" s="113">
        <v>16.5</v>
      </c>
    </row>
    <row r="471" ht="15.75" customHeight="1" spans="1:38">
      <c r="A471" s="61" t="s">
        <v>512</v>
      </c>
      <c r="B471" s="52">
        <v>44658</v>
      </c>
      <c r="C471" s="96">
        <v>0.378472222222222</v>
      </c>
      <c r="D471" s="12" t="s">
        <v>126</v>
      </c>
      <c r="E471" s="100">
        <v>1.3</v>
      </c>
      <c r="F471" s="132">
        <v>29653</v>
      </c>
      <c r="G471" s="100">
        <v>0</v>
      </c>
      <c r="H471" s="100">
        <v>0</v>
      </c>
      <c r="I471" s="132">
        <v>44644</v>
      </c>
      <c r="J471" s="105">
        <v>57.9</v>
      </c>
      <c r="K471" s="105">
        <v>168</v>
      </c>
      <c r="L471" s="105">
        <v>86.7</v>
      </c>
      <c r="M471" s="105">
        <v>169</v>
      </c>
      <c r="N471" s="106">
        <v>5.15</v>
      </c>
      <c r="O471" s="106">
        <v>6.3</v>
      </c>
      <c r="P471" s="106">
        <v>9.2</v>
      </c>
      <c r="Q471" s="106">
        <v>6.3</v>
      </c>
      <c r="R471" s="110">
        <v>31.3</v>
      </c>
      <c r="S471" s="110">
        <v>27.5</v>
      </c>
      <c r="T471" s="110">
        <v>27.7</v>
      </c>
      <c r="U471" s="110">
        <v>23.8</v>
      </c>
      <c r="V471" s="110">
        <v>85.5</v>
      </c>
      <c r="W471" s="110">
        <v>74.9</v>
      </c>
      <c r="X471" s="110"/>
      <c r="Y471" s="110">
        <v>95.9</v>
      </c>
      <c r="Z471" s="110">
        <v>51.3</v>
      </c>
      <c r="AA471" s="110">
        <v>46.4</v>
      </c>
      <c r="AB471" s="110">
        <v>32.9</v>
      </c>
      <c r="AC471" s="113">
        <v>22</v>
      </c>
      <c r="AD471" s="113">
        <v>19</v>
      </c>
      <c r="AE471" s="113">
        <v>11.5</v>
      </c>
      <c r="AF471" s="113">
        <v>12.5</v>
      </c>
      <c r="AG471" s="113">
        <v>20</v>
      </c>
      <c r="AH471" s="113">
        <v>31</v>
      </c>
      <c r="AI471" s="113">
        <v>18</v>
      </c>
      <c r="AJ471" s="113">
        <v>32</v>
      </c>
      <c r="AK471" s="113">
        <v>36</v>
      </c>
      <c r="AL471" s="113">
        <v>20</v>
      </c>
    </row>
    <row r="472" ht="15.75" customHeight="1" spans="1:38">
      <c r="A472" s="61" t="s">
        <v>513</v>
      </c>
      <c r="B472" s="52">
        <v>44658</v>
      </c>
      <c r="C472" s="96">
        <v>0.410416666666667</v>
      </c>
      <c r="D472" s="12" t="s">
        <v>126</v>
      </c>
      <c r="E472" s="100">
        <v>1.5</v>
      </c>
      <c r="F472" s="132">
        <v>25102</v>
      </c>
      <c r="G472" s="100">
        <v>0</v>
      </c>
      <c r="H472" s="100">
        <v>1.1</v>
      </c>
      <c r="I472" s="100"/>
      <c r="J472" s="105">
        <v>77.4</v>
      </c>
      <c r="K472" s="105">
        <v>166.5</v>
      </c>
      <c r="L472" s="105">
        <v>85.2</v>
      </c>
      <c r="M472" s="105">
        <v>163.2</v>
      </c>
      <c r="N472" s="106">
        <v>4.9</v>
      </c>
      <c r="O472" s="106">
        <v>6.65</v>
      </c>
      <c r="P472" s="106">
        <v>9.5</v>
      </c>
      <c r="Q472" s="106">
        <v>6.7</v>
      </c>
      <c r="R472" s="110">
        <v>36.2</v>
      </c>
      <c r="S472" s="110">
        <v>36.2</v>
      </c>
      <c r="T472" s="110">
        <v>36.6</v>
      </c>
      <c r="U472" s="110">
        <v>25.8</v>
      </c>
      <c r="V472" s="110">
        <v>100.9</v>
      </c>
      <c r="W472" s="110">
        <v>95.6</v>
      </c>
      <c r="X472" s="110">
        <v>100.5</v>
      </c>
      <c r="Y472" s="110">
        <v>96</v>
      </c>
      <c r="Z472" s="110">
        <v>60.2</v>
      </c>
      <c r="AA472" s="110">
        <v>53.1</v>
      </c>
      <c r="AB472" s="110">
        <v>40.7</v>
      </c>
      <c r="AC472" s="113">
        <v>26.5</v>
      </c>
      <c r="AD472" s="113">
        <v>25.6</v>
      </c>
      <c r="AE472" s="113">
        <v>31.5</v>
      </c>
      <c r="AF472" s="113">
        <v>25.5</v>
      </c>
      <c r="AG472" s="113">
        <v>27</v>
      </c>
      <c r="AH472" s="113">
        <v>30.5</v>
      </c>
      <c r="AI472" s="113">
        <v>28</v>
      </c>
      <c r="AJ472" s="113">
        <v>42.5</v>
      </c>
      <c r="AK472" s="113">
        <v>46.5</v>
      </c>
      <c r="AL472" s="113">
        <v>36</v>
      </c>
    </row>
    <row r="473" ht="15.75" customHeight="1" spans="1:38">
      <c r="A473" s="61" t="s">
        <v>514</v>
      </c>
      <c r="B473" s="52">
        <v>44658</v>
      </c>
      <c r="C473" s="96">
        <v>0.452083333333333</v>
      </c>
      <c r="D473" s="12" t="s">
        <v>126</v>
      </c>
      <c r="E473" s="100">
        <v>1.3</v>
      </c>
      <c r="F473" s="132">
        <v>35725</v>
      </c>
      <c r="G473" s="100">
        <v>1</v>
      </c>
      <c r="H473" s="100">
        <v>1.1</v>
      </c>
      <c r="I473" s="100"/>
      <c r="J473" s="105">
        <v>74.2</v>
      </c>
      <c r="K473" s="105">
        <v>173</v>
      </c>
      <c r="L473" s="105">
        <v>94.2</v>
      </c>
      <c r="M473" s="105">
        <v>173</v>
      </c>
      <c r="N473" s="106">
        <v>5.9</v>
      </c>
      <c r="O473" s="106">
        <v>7.4</v>
      </c>
      <c r="P473" s="106">
        <v>10.35</v>
      </c>
      <c r="Q473" s="106">
        <v>8</v>
      </c>
      <c r="R473" s="110">
        <v>38.3</v>
      </c>
      <c r="S473" s="110">
        <v>33.6</v>
      </c>
      <c r="T473" s="110">
        <v>35.7</v>
      </c>
      <c r="U473" s="110">
        <v>29</v>
      </c>
      <c r="V473" s="110">
        <v>96.6</v>
      </c>
      <c r="W473" s="110">
        <v>80</v>
      </c>
      <c r="X473" s="110"/>
      <c r="Y473" s="110">
        <v>97</v>
      </c>
      <c r="Z473" s="110">
        <v>58.3</v>
      </c>
      <c r="AA473" s="110">
        <v>55</v>
      </c>
      <c r="AB473" s="110">
        <v>35.7</v>
      </c>
      <c r="AC473" s="113">
        <v>13</v>
      </c>
      <c r="AD473" s="113">
        <v>18</v>
      </c>
      <c r="AE473" s="113">
        <v>8.5</v>
      </c>
      <c r="AF473" s="113">
        <v>13</v>
      </c>
      <c r="AG473" s="113">
        <v>21</v>
      </c>
      <c r="AH473" s="113">
        <v>27</v>
      </c>
      <c r="AI473" s="113">
        <v>14.5</v>
      </c>
      <c r="AJ473" s="113">
        <v>38</v>
      </c>
      <c r="AK473" s="113">
        <v>17</v>
      </c>
      <c r="AL473" s="113">
        <v>11</v>
      </c>
    </row>
    <row r="474" ht="15.75" customHeight="1" spans="1:38">
      <c r="A474" s="61" t="s">
        <v>515</v>
      </c>
      <c r="B474" s="52">
        <v>44658</v>
      </c>
      <c r="C474" s="96">
        <v>0.456944444444444</v>
      </c>
      <c r="D474" s="12" t="s">
        <v>126</v>
      </c>
      <c r="E474" s="100">
        <v>1.7</v>
      </c>
      <c r="F474" s="132">
        <v>36415</v>
      </c>
      <c r="G474" s="100">
        <v>1</v>
      </c>
      <c r="H474" s="100">
        <v>-2</v>
      </c>
      <c r="I474" s="100"/>
      <c r="J474" s="105">
        <v>71.4</v>
      </c>
      <c r="K474" s="105">
        <v>173.2</v>
      </c>
      <c r="L474" s="105">
        <v>92.7</v>
      </c>
      <c r="M474" s="105">
        <v>181.8</v>
      </c>
      <c r="N474" s="106">
        <v>5.41</v>
      </c>
      <c r="O474" s="106">
        <v>7</v>
      </c>
      <c r="P474" s="106">
        <v>9.9</v>
      </c>
      <c r="Q474" s="106">
        <v>7.15</v>
      </c>
      <c r="R474" s="110">
        <v>36</v>
      </c>
      <c r="S474" s="110">
        <v>33.7</v>
      </c>
      <c r="T474" s="110">
        <v>36</v>
      </c>
      <c r="U474" s="110">
        <v>28.4</v>
      </c>
      <c r="V474" s="110">
        <v>101.4</v>
      </c>
      <c r="W474" s="110">
        <v>74.6</v>
      </c>
      <c r="X474" s="110"/>
      <c r="Y474" s="110">
        <v>97.2</v>
      </c>
      <c r="Z474" s="110">
        <v>56.8</v>
      </c>
      <c r="AA474" s="110">
        <v>55.2</v>
      </c>
      <c r="AB474" s="110">
        <v>37.5</v>
      </c>
      <c r="AC474" s="113">
        <v>8.5</v>
      </c>
      <c r="AD474" s="113">
        <v>15.5</v>
      </c>
      <c r="AE474" s="113">
        <v>4.5</v>
      </c>
      <c r="AF474" s="113">
        <v>9</v>
      </c>
      <c r="AG474" s="113">
        <v>8.5</v>
      </c>
      <c r="AH474" s="113">
        <v>20</v>
      </c>
      <c r="AI474" s="113">
        <v>9</v>
      </c>
      <c r="AJ474" s="113">
        <v>22.5</v>
      </c>
      <c r="AK474" s="113">
        <v>15</v>
      </c>
      <c r="AL474" s="113">
        <v>17.5</v>
      </c>
    </row>
    <row r="475" ht="15.75" customHeight="1" spans="1:38">
      <c r="A475" s="61" t="s">
        <v>516</v>
      </c>
      <c r="B475" s="52">
        <v>44658</v>
      </c>
      <c r="C475" s="96">
        <v>0.555555555555556</v>
      </c>
      <c r="D475" s="12" t="s">
        <v>126</v>
      </c>
      <c r="E475" s="100">
        <v>1.5</v>
      </c>
      <c r="F475" s="132">
        <v>36639</v>
      </c>
      <c r="G475" s="100">
        <v>0</v>
      </c>
      <c r="H475" s="100">
        <v>0</v>
      </c>
      <c r="I475" s="132">
        <v>44644</v>
      </c>
      <c r="J475" s="105">
        <v>59.8</v>
      </c>
      <c r="K475" s="105">
        <v>161.6</v>
      </c>
      <c r="L475" s="105">
        <v>86.9</v>
      </c>
      <c r="M475" s="105">
        <v>158</v>
      </c>
      <c r="N475" s="106">
        <v>4.9</v>
      </c>
      <c r="O475" s="106">
        <v>6</v>
      </c>
      <c r="P475" s="106">
        <v>9.1</v>
      </c>
      <c r="Q475" s="106">
        <v>6.5</v>
      </c>
      <c r="R475" s="110">
        <v>31</v>
      </c>
      <c r="S475" s="110">
        <v>26.7</v>
      </c>
      <c r="T475" s="110">
        <v>27.2</v>
      </c>
      <c r="U475" s="110">
        <v>22.4</v>
      </c>
      <c r="V475" s="110">
        <v>83.5</v>
      </c>
      <c r="W475" s="110">
        <v>67.1</v>
      </c>
      <c r="X475" s="110"/>
      <c r="Y475" s="110">
        <v>100</v>
      </c>
      <c r="Z475" s="110">
        <v>60.3</v>
      </c>
      <c r="AA475" s="110">
        <v>53.2</v>
      </c>
      <c r="AB475" s="110">
        <v>35.1</v>
      </c>
      <c r="AC475" s="113">
        <v>23.5</v>
      </c>
      <c r="AD475" s="113">
        <v>13</v>
      </c>
      <c r="AE475" s="113">
        <v>13.5</v>
      </c>
      <c r="AF475" s="113">
        <v>11</v>
      </c>
      <c r="AG475" s="113">
        <v>15</v>
      </c>
      <c r="AH475" s="113">
        <v>25</v>
      </c>
      <c r="AI475" s="113">
        <v>17</v>
      </c>
      <c r="AJ475" s="113">
        <v>29.5</v>
      </c>
      <c r="AK475" s="113">
        <v>48.5</v>
      </c>
      <c r="AL475" s="113">
        <v>23.5</v>
      </c>
    </row>
    <row r="476" ht="15.75" customHeight="1" spans="1:38">
      <c r="A476" s="61" t="s">
        <v>517</v>
      </c>
      <c r="B476" s="52">
        <v>44658</v>
      </c>
      <c r="C476" s="96">
        <v>0.541666666666667</v>
      </c>
      <c r="D476" s="12" t="s">
        <v>126</v>
      </c>
      <c r="E476" s="100">
        <v>1.5</v>
      </c>
      <c r="F476" s="132">
        <v>36429</v>
      </c>
      <c r="G476" s="100">
        <v>0</v>
      </c>
      <c r="H476" s="100">
        <v>0</v>
      </c>
      <c r="I476" s="100"/>
      <c r="J476" s="105">
        <v>61.1</v>
      </c>
      <c r="K476" s="105">
        <v>163.8</v>
      </c>
      <c r="L476" s="105">
        <v>87.2</v>
      </c>
      <c r="M476" s="105">
        <v>163.5</v>
      </c>
      <c r="N476" s="106">
        <v>5</v>
      </c>
      <c r="O476" s="106">
        <v>6.2</v>
      </c>
      <c r="P476" s="106">
        <v>9.45</v>
      </c>
      <c r="Q476" s="106">
        <v>6.4</v>
      </c>
      <c r="R476" s="110">
        <v>32.8</v>
      </c>
      <c r="S476" s="110">
        <v>28.6</v>
      </c>
      <c r="T476" s="110">
        <v>29.5</v>
      </c>
      <c r="U476" s="110">
        <v>24.1</v>
      </c>
      <c r="V476" s="110">
        <v>89.1</v>
      </c>
      <c r="W476" s="110">
        <v>72.7</v>
      </c>
      <c r="X476" s="110"/>
      <c r="Y476" s="110">
        <v>94.9</v>
      </c>
      <c r="Z476" s="110">
        <v>58</v>
      </c>
      <c r="AA476" s="110">
        <v>51.6</v>
      </c>
      <c r="AB476" s="110">
        <v>36.3</v>
      </c>
      <c r="AC476" s="113">
        <v>21</v>
      </c>
      <c r="AD476" s="113">
        <v>21</v>
      </c>
      <c r="AE476" s="113">
        <v>10</v>
      </c>
      <c r="AF476" s="113">
        <v>10</v>
      </c>
      <c r="AG476" s="113">
        <v>11</v>
      </c>
      <c r="AH476" s="113">
        <v>18</v>
      </c>
      <c r="AI476" s="113">
        <v>10.5</v>
      </c>
      <c r="AJ476" s="113">
        <v>17</v>
      </c>
      <c r="AK476" s="113">
        <v>36</v>
      </c>
      <c r="AL476" s="113">
        <v>18.5</v>
      </c>
    </row>
    <row r="477" ht="15.75" customHeight="1" spans="1:38">
      <c r="A477" s="61" t="s">
        <v>518</v>
      </c>
      <c r="B477" s="52">
        <v>44658</v>
      </c>
      <c r="C477" s="96">
        <v>0.590972222222222</v>
      </c>
      <c r="D477" s="12" t="s">
        <v>126</v>
      </c>
      <c r="E477" s="100">
        <v>1.5</v>
      </c>
      <c r="F477" s="132">
        <v>31188</v>
      </c>
      <c r="G477" s="100">
        <v>0</v>
      </c>
      <c r="H477" s="100">
        <v>0</v>
      </c>
      <c r="I477" s="132">
        <v>44631</v>
      </c>
      <c r="J477" s="105">
        <v>68.4</v>
      </c>
      <c r="K477" s="105">
        <v>152.9</v>
      </c>
      <c r="L477" s="105">
        <v>87</v>
      </c>
      <c r="M477" s="105">
        <v>150</v>
      </c>
      <c r="N477" s="106">
        <v>4.6</v>
      </c>
      <c r="O477" s="106">
        <v>6</v>
      </c>
      <c r="P477" s="106">
        <v>9.7</v>
      </c>
      <c r="Q477" s="106">
        <v>6.2</v>
      </c>
      <c r="R477" s="110">
        <v>34.7</v>
      </c>
      <c r="S477" s="110">
        <v>32</v>
      </c>
      <c r="T477" s="110">
        <v>30.5</v>
      </c>
      <c r="U477" s="110">
        <v>24.4</v>
      </c>
      <c r="V477" s="110">
        <v>99.2</v>
      </c>
      <c r="W477" s="110">
        <v>89.2</v>
      </c>
      <c r="X477" s="110">
        <v>98.8</v>
      </c>
      <c r="Y477" s="110">
        <v>105.2</v>
      </c>
      <c r="Z477" s="110">
        <v>63</v>
      </c>
      <c r="AA477" s="110">
        <v>54.4</v>
      </c>
      <c r="AB477" s="110">
        <v>37.1</v>
      </c>
      <c r="AC477" s="113">
        <v>28</v>
      </c>
      <c r="AD477" s="113">
        <v>29</v>
      </c>
      <c r="AE477" s="113">
        <v>27</v>
      </c>
      <c r="AF477" s="113">
        <v>18.5</v>
      </c>
      <c r="AG477" s="113">
        <v>23</v>
      </c>
      <c r="AH477" s="113">
        <v>40</v>
      </c>
      <c r="AI477" s="113">
        <v>27</v>
      </c>
      <c r="AJ477" s="113">
        <v>45</v>
      </c>
      <c r="AK477" s="113">
        <v>50.5</v>
      </c>
      <c r="AL477" s="113">
        <v>33.5</v>
      </c>
    </row>
    <row r="478" ht="15.75" customHeight="1" spans="1:38">
      <c r="A478" s="61" t="s">
        <v>519</v>
      </c>
      <c r="B478" s="52">
        <v>44658</v>
      </c>
      <c r="C478" s="96">
        <v>0.609722222222222</v>
      </c>
      <c r="D478" s="12" t="s">
        <v>126</v>
      </c>
      <c r="E478" s="100">
        <v>1.6</v>
      </c>
      <c r="F478" s="132">
        <v>36893</v>
      </c>
      <c r="G478" s="100">
        <v>1</v>
      </c>
      <c r="H478" s="100">
        <v>0</v>
      </c>
      <c r="I478" s="100"/>
      <c r="J478" s="105">
        <v>64.9</v>
      </c>
      <c r="K478" s="105">
        <v>178.3</v>
      </c>
      <c r="L478" s="105">
        <v>94.4</v>
      </c>
      <c r="M478" s="105">
        <v>179</v>
      </c>
      <c r="N478" s="106">
        <v>5.8</v>
      </c>
      <c r="O478" s="106">
        <v>7.4</v>
      </c>
      <c r="P478" s="106">
        <v>9.6</v>
      </c>
      <c r="Q478" s="106">
        <v>7.1</v>
      </c>
      <c r="R478" s="110">
        <v>37.6</v>
      </c>
      <c r="S478" s="110">
        <v>28.2</v>
      </c>
      <c r="T478" s="110">
        <v>29.2</v>
      </c>
      <c r="U478" s="110">
        <v>25.5</v>
      </c>
      <c r="V478" s="110">
        <v>92.2</v>
      </c>
      <c r="W478" s="110">
        <v>71.5</v>
      </c>
      <c r="X478" s="110"/>
      <c r="Y478" s="110">
        <v>95.1</v>
      </c>
      <c r="Z478" s="110">
        <v>53.2</v>
      </c>
      <c r="AA478" s="110">
        <v>50.4</v>
      </c>
      <c r="AB478" s="110">
        <v>34.5</v>
      </c>
      <c r="AC478" s="113">
        <v>10</v>
      </c>
      <c r="AD478" s="113">
        <v>12.5</v>
      </c>
      <c r="AE478" s="113">
        <v>4</v>
      </c>
      <c r="AF478" s="113">
        <v>6.5</v>
      </c>
      <c r="AG478" s="113">
        <v>10</v>
      </c>
      <c r="AH478" s="113">
        <v>16.5</v>
      </c>
      <c r="AI478" s="113">
        <v>6.5</v>
      </c>
      <c r="AJ478" s="113">
        <v>15</v>
      </c>
      <c r="AK478" s="113">
        <v>13</v>
      </c>
      <c r="AL478" s="113">
        <v>9</v>
      </c>
    </row>
    <row r="479" ht="15.75" customHeight="1" spans="1:38">
      <c r="A479" s="61" t="s">
        <v>520</v>
      </c>
      <c r="B479" s="52">
        <v>44658</v>
      </c>
      <c r="C479" s="96">
        <v>0.623611111111111</v>
      </c>
      <c r="D479" s="12" t="s">
        <v>126</v>
      </c>
      <c r="E479" s="100">
        <v>1.7</v>
      </c>
      <c r="F479" s="132">
        <v>25238</v>
      </c>
      <c r="G479" s="100">
        <v>1</v>
      </c>
      <c r="H479" s="100">
        <v>0</v>
      </c>
      <c r="I479" s="100"/>
      <c r="J479" s="105">
        <v>94.5</v>
      </c>
      <c r="K479" s="105">
        <v>178.8</v>
      </c>
      <c r="L479" s="105">
        <v>92.2</v>
      </c>
      <c r="M479" s="105">
        <v>191</v>
      </c>
      <c r="N479" s="106">
        <v>6</v>
      </c>
      <c r="O479" s="106">
        <v>7.8</v>
      </c>
      <c r="P479" s="106">
        <v>11</v>
      </c>
      <c r="Q479" s="106">
        <v>7.7</v>
      </c>
      <c r="R479" s="110">
        <v>45.5</v>
      </c>
      <c r="S479" s="110">
        <v>33</v>
      </c>
      <c r="T479" s="110">
        <v>34.1</v>
      </c>
      <c r="U479" s="110">
        <v>29.4</v>
      </c>
      <c r="V479" s="110">
        <v>112.4</v>
      </c>
      <c r="W479" s="110">
        <v>106.5</v>
      </c>
      <c r="X479" s="110">
        <v>110</v>
      </c>
      <c r="Y479" s="110">
        <v>107</v>
      </c>
      <c r="Z479" s="110">
        <v>62</v>
      </c>
      <c r="AA479" s="110">
        <v>55</v>
      </c>
      <c r="AB479" s="110">
        <v>41.6</v>
      </c>
      <c r="AC479" s="113">
        <v>18</v>
      </c>
      <c r="AD479" s="113">
        <v>22.5</v>
      </c>
      <c r="AE479" s="113">
        <v>16.5</v>
      </c>
      <c r="AF479" s="113">
        <v>32</v>
      </c>
      <c r="AG479" s="113">
        <v>28.5</v>
      </c>
      <c r="AH479" s="113">
        <v>40</v>
      </c>
      <c r="AI479" s="113">
        <v>24</v>
      </c>
      <c r="AJ479" s="113">
        <v>52</v>
      </c>
      <c r="AK479" s="113">
        <v>30</v>
      </c>
      <c r="AL479" s="113">
        <v>15</v>
      </c>
    </row>
    <row r="480" ht="15.75" customHeight="1" spans="1:38">
      <c r="A480" s="61" t="s">
        <v>521</v>
      </c>
      <c r="B480" s="52">
        <v>44658</v>
      </c>
      <c r="C480" s="96">
        <v>0.648611111111111</v>
      </c>
      <c r="D480" s="12" t="s">
        <v>126</v>
      </c>
      <c r="E480" s="100">
        <v>1.5</v>
      </c>
      <c r="F480" s="132">
        <v>36954</v>
      </c>
      <c r="G480" s="100">
        <v>0</v>
      </c>
      <c r="H480" s="100">
        <v>0</v>
      </c>
      <c r="I480" s="132">
        <v>44634</v>
      </c>
      <c r="J480" s="105">
        <v>60.3</v>
      </c>
      <c r="K480" s="105">
        <v>167.9</v>
      </c>
      <c r="L480" s="105">
        <v>88.2</v>
      </c>
      <c r="M480" s="105">
        <v>173.8</v>
      </c>
      <c r="N480" s="106">
        <v>5</v>
      </c>
      <c r="O480" s="106">
        <v>6.4</v>
      </c>
      <c r="P480" s="106">
        <v>9</v>
      </c>
      <c r="Q480" s="106">
        <v>7.1</v>
      </c>
      <c r="R480" s="110">
        <v>32</v>
      </c>
      <c r="S480" s="110">
        <v>25.3</v>
      </c>
      <c r="T480" s="110">
        <v>25.5</v>
      </c>
      <c r="U480" s="110">
        <v>22.5</v>
      </c>
      <c r="V480" s="110">
        <v>87</v>
      </c>
      <c r="W480" s="110">
        <v>70</v>
      </c>
      <c r="X480" s="110"/>
      <c r="Y480" s="110">
        <v>94</v>
      </c>
      <c r="Z480" s="110">
        <v>55.5</v>
      </c>
      <c r="AA480" s="110">
        <v>50</v>
      </c>
      <c r="AB480" s="110">
        <v>34.9</v>
      </c>
      <c r="AC480" s="113">
        <v>16.5</v>
      </c>
      <c r="AD480" s="113">
        <v>17</v>
      </c>
      <c r="AE480" s="113">
        <v>10</v>
      </c>
      <c r="AF480" s="113">
        <v>13</v>
      </c>
      <c r="AG480" s="113">
        <v>12</v>
      </c>
      <c r="AH480" s="113">
        <v>20</v>
      </c>
      <c r="AI480" s="113">
        <v>10</v>
      </c>
      <c r="AJ480" s="113">
        <v>23</v>
      </c>
      <c r="AK480" s="113">
        <v>26.5</v>
      </c>
      <c r="AL480" s="113">
        <v>15</v>
      </c>
    </row>
    <row r="481" ht="15.75" customHeight="1" spans="1:38">
      <c r="A481" s="61" t="s">
        <v>522</v>
      </c>
      <c r="B481" s="52">
        <v>44658</v>
      </c>
      <c r="C481" s="96">
        <v>0.672222222222222</v>
      </c>
      <c r="D481" s="12" t="s">
        <v>126</v>
      </c>
      <c r="E481" s="100">
        <v>1.6</v>
      </c>
      <c r="F481" s="132">
        <v>35016</v>
      </c>
      <c r="G481" s="100">
        <v>1</v>
      </c>
      <c r="H481" s="100">
        <v>0</v>
      </c>
      <c r="I481" s="100"/>
      <c r="J481" s="105">
        <v>82</v>
      </c>
      <c r="K481" s="105">
        <v>175.5</v>
      </c>
      <c r="L481" s="105">
        <v>91.7</v>
      </c>
      <c r="M481" s="105">
        <v>177</v>
      </c>
      <c r="N481" s="106">
        <v>5.8</v>
      </c>
      <c r="O481" s="106">
        <v>6.85</v>
      </c>
      <c r="P481" s="106">
        <v>10.4</v>
      </c>
      <c r="Q481" s="106">
        <v>8</v>
      </c>
      <c r="R481" s="110">
        <v>39.6</v>
      </c>
      <c r="S481" s="110">
        <v>34.2</v>
      </c>
      <c r="T481" s="110">
        <v>36</v>
      </c>
      <c r="U481" s="110">
        <v>28.2</v>
      </c>
      <c r="V481" s="110">
        <v>101.5</v>
      </c>
      <c r="W481" s="110">
        <v>84</v>
      </c>
      <c r="X481" s="110"/>
      <c r="Y481" s="110">
        <v>99</v>
      </c>
      <c r="Z481" s="110">
        <v>60.5</v>
      </c>
      <c r="AA481" s="110">
        <v>55.5</v>
      </c>
      <c r="AB481" s="110">
        <v>40</v>
      </c>
      <c r="AC481" s="113">
        <v>11</v>
      </c>
      <c r="AD481" s="113">
        <v>19</v>
      </c>
      <c r="AE481" s="113">
        <v>9</v>
      </c>
      <c r="AF481" s="113">
        <v>8.5</v>
      </c>
      <c r="AG481" s="113">
        <v>15</v>
      </c>
      <c r="AH481" s="113">
        <v>14</v>
      </c>
      <c r="AI481" s="113">
        <v>10</v>
      </c>
      <c r="AJ481" s="113">
        <v>27</v>
      </c>
      <c r="AK481" s="113">
        <v>12.5</v>
      </c>
      <c r="AL481" s="113">
        <v>7</v>
      </c>
    </row>
    <row r="482" ht="15.75" customHeight="1" spans="1:38">
      <c r="A482" s="61" t="s">
        <v>523</v>
      </c>
      <c r="B482" s="52">
        <v>44658</v>
      </c>
      <c r="C482" s="96">
        <v>0.688194444444444</v>
      </c>
      <c r="D482" s="12" t="s">
        <v>126</v>
      </c>
      <c r="E482" s="100">
        <v>1.7</v>
      </c>
      <c r="F482" s="132">
        <v>34778</v>
      </c>
      <c r="G482" s="100">
        <v>1</v>
      </c>
      <c r="H482" s="100">
        <v>0</v>
      </c>
      <c r="I482" s="100"/>
      <c r="J482" s="105">
        <v>101.7</v>
      </c>
      <c r="K482" s="105">
        <v>188.2</v>
      </c>
      <c r="L482" s="105">
        <v>96.9</v>
      </c>
      <c r="M482" s="105">
        <v>195.5</v>
      </c>
      <c r="N482" s="106">
        <v>6</v>
      </c>
      <c r="O482" s="106">
        <v>7.6</v>
      </c>
      <c r="P482" s="106">
        <v>10.35</v>
      </c>
      <c r="Q482" s="106">
        <v>7.4</v>
      </c>
      <c r="R482" s="110">
        <v>39.7</v>
      </c>
      <c r="S482" s="110">
        <v>40</v>
      </c>
      <c r="T482" s="110">
        <v>42</v>
      </c>
      <c r="U482" s="110">
        <v>32.4</v>
      </c>
      <c r="V482" s="110">
        <v>118.6</v>
      </c>
      <c r="W482" s="110">
        <v>91.1</v>
      </c>
      <c r="X482" s="110"/>
      <c r="Y482" s="110">
        <v>107</v>
      </c>
      <c r="Z482" s="110">
        <v>66.5</v>
      </c>
      <c r="AA482" s="110">
        <v>62</v>
      </c>
      <c r="AB482" s="110">
        <v>40.8</v>
      </c>
      <c r="AC482" s="113">
        <v>8.5</v>
      </c>
      <c r="AD482" s="113">
        <v>15</v>
      </c>
      <c r="AE482" s="113">
        <v>4</v>
      </c>
      <c r="AF482" s="113">
        <v>6</v>
      </c>
      <c r="AG482" s="113">
        <v>16.5</v>
      </c>
      <c r="AH482" s="113">
        <v>15.5</v>
      </c>
      <c r="AI482" s="113">
        <v>9.5</v>
      </c>
      <c r="AJ482" s="113">
        <v>17</v>
      </c>
      <c r="AK482" s="113">
        <v>16</v>
      </c>
      <c r="AL482" s="113">
        <v>16.5</v>
      </c>
    </row>
    <row r="483" ht="15.75" customHeight="1" spans="1:38">
      <c r="A483" s="61" t="s">
        <v>524</v>
      </c>
      <c r="B483" s="52">
        <v>44658</v>
      </c>
      <c r="C483" s="96">
        <v>0.714583333333333</v>
      </c>
      <c r="D483" s="12" t="s">
        <v>126</v>
      </c>
      <c r="E483" s="100">
        <v>1.5</v>
      </c>
      <c r="F483" s="132">
        <v>26320</v>
      </c>
      <c r="G483" s="100">
        <v>0</v>
      </c>
      <c r="H483" s="100">
        <v>0</v>
      </c>
      <c r="I483" s="100"/>
      <c r="J483" s="105">
        <v>79.9</v>
      </c>
      <c r="K483" s="105">
        <v>162</v>
      </c>
      <c r="L483" s="105">
        <v>85.7</v>
      </c>
      <c r="M483" s="105">
        <v>167</v>
      </c>
      <c r="N483" s="106">
        <v>5.2</v>
      </c>
      <c r="O483" s="106">
        <v>6.7</v>
      </c>
      <c r="P483" s="106">
        <v>9.6</v>
      </c>
      <c r="Q483" s="106">
        <v>6.5</v>
      </c>
      <c r="R483" s="110">
        <v>34.5</v>
      </c>
      <c r="S483" s="110">
        <v>32.5</v>
      </c>
      <c r="T483" s="110">
        <v>32.2</v>
      </c>
      <c r="U483" s="110">
        <v>25.8</v>
      </c>
      <c r="V483" s="110">
        <v>97</v>
      </c>
      <c r="W483" s="110">
        <v>92</v>
      </c>
      <c r="X483" s="110">
        <v>103.5</v>
      </c>
      <c r="Y483" s="110">
        <v>111.5</v>
      </c>
      <c r="Z483" s="110">
        <v>63.5</v>
      </c>
      <c r="AA483" s="110">
        <v>53.1</v>
      </c>
      <c r="AB483" s="110">
        <v>36.8</v>
      </c>
      <c r="AC483" s="113">
        <v>30</v>
      </c>
      <c r="AD483" s="113">
        <v>28</v>
      </c>
      <c r="AE483" s="113">
        <v>23</v>
      </c>
      <c r="AF483" s="113">
        <v>30</v>
      </c>
      <c r="AG483" s="113">
        <v>35</v>
      </c>
      <c r="AH483" s="113">
        <v>43.5</v>
      </c>
      <c r="AI483" s="113">
        <v>32</v>
      </c>
      <c r="AJ483" s="113">
        <v>54</v>
      </c>
      <c r="AK483" s="113">
        <v>44</v>
      </c>
      <c r="AL483" s="113">
        <v>35</v>
      </c>
    </row>
    <row r="484" ht="15.75" customHeight="1" spans="1:38">
      <c r="A484" s="61" t="s">
        <v>525</v>
      </c>
      <c r="B484" s="52">
        <v>44658</v>
      </c>
      <c r="C484" s="96">
        <v>0.729166666666667</v>
      </c>
      <c r="D484" s="12" t="s">
        <v>126</v>
      </c>
      <c r="E484" s="100">
        <v>1.5</v>
      </c>
      <c r="F484" s="132">
        <v>37346</v>
      </c>
      <c r="G484" s="100">
        <v>0</v>
      </c>
      <c r="H484" s="100">
        <v>0</v>
      </c>
      <c r="I484" s="132">
        <v>44643</v>
      </c>
      <c r="J484" s="105">
        <v>74.7</v>
      </c>
      <c r="K484" s="105">
        <v>164.5</v>
      </c>
      <c r="L484" s="105">
        <v>86.2</v>
      </c>
      <c r="M484" s="105">
        <v>166.7</v>
      </c>
      <c r="N484" s="106">
        <v>4.7</v>
      </c>
      <c r="O484" s="106">
        <v>6</v>
      </c>
      <c r="P484" s="106">
        <v>9.5</v>
      </c>
      <c r="Q484" s="108">
        <v>6.4</v>
      </c>
      <c r="R484" s="110">
        <v>32.3</v>
      </c>
      <c r="S484" s="110">
        <v>31.5</v>
      </c>
      <c r="T484" s="110">
        <v>30.9</v>
      </c>
      <c r="U484" s="110">
        <v>24.5</v>
      </c>
      <c r="V484" s="110">
        <v>95.1</v>
      </c>
      <c r="W484" s="110">
        <v>81</v>
      </c>
      <c r="X484" s="110">
        <v>87.5</v>
      </c>
      <c r="Y484" s="110">
        <v>114.2</v>
      </c>
      <c r="Z484" s="110">
        <v>66.4</v>
      </c>
      <c r="AA484" s="110">
        <v>55</v>
      </c>
      <c r="AB484" s="110">
        <v>38</v>
      </c>
      <c r="AC484" s="113">
        <v>29</v>
      </c>
      <c r="AD484" s="113">
        <v>24</v>
      </c>
      <c r="AE484" s="113">
        <v>23</v>
      </c>
      <c r="AF484" s="113">
        <v>24</v>
      </c>
      <c r="AG484" s="113">
        <v>22</v>
      </c>
      <c r="AH484" s="113">
        <v>35</v>
      </c>
      <c r="AI484" s="113">
        <v>37</v>
      </c>
      <c r="AJ484" s="113">
        <v>47</v>
      </c>
      <c r="AK484" s="113">
        <v>44.5</v>
      </c>
      <c r="AL484" s="113">
        <v>35</v>
      </c>
    </row>
    <row r="485" ht="15.75" customHeight="1" spans="1:38">
      <c r="A485" s="61" t="s">
        <v>526</v>
      </c>
      <c r="B485" s="52">
        <v>44659</v>
      </c>
      <c r="C485" s="96">
        <v>0.380555555555556</v>
      </c>
      <c r="D485" s="12" t="s">
        <v>126</v>
      </c>
      <c r="E485" s="100">
        <v>1.3</v>
      </c>
      <c r="F485" s="132">
        <v>37002</v>
      </c>
      <c r="G485" s="100">
        <v>0</v>
      </c>
      <c r="H485" s="100">
        <v>0</v>
      </c>
      <c r="I485" s="132">
        <v>44635</v>
      </c>
      <c r="J485" s="105">
        <v>53.9</v>
      </c>
      <c r="K485" s="105">
        <v>153.6</v>
      </c>
      <c r="L485" s="105">
        <v>83.8</v>
      </c>
      <c r="M485" s="105">
        <v>147</v>
      </c>
      <c r="N485" s="106">
        <v>4.45</v>
      </c>
      <c r="O485" s="106">
        <v>5.9</v>
      </c>
      <c r="P485" s="106">
        <v>9</v>
      </c>
      <c r="Q485" s="106">
        <v>6.2</v>
      </c>
      <c r="R485" s="110">
        <v>30.1</v>
      </c>
      <c r="S485" s="110">
        <v>27.2</v>
      </c>
      <c r="T485" s="110">
        <v>27.5</v>
      </c>
      <c r="U485" s="110">
        <v>21.6</v>
      </c>
      <c r="V485" s="110">
        <v>78.1</v>
      </c>
      <c r="W485" s="110">
        <v>69.2</v>
      </c>
      <c r="X485" s="110"/>
      <c r="Y485" s="110">
        <v>95.5</v>
      </c>
      <c r="Z485" s="110">
        <v>56.4</v>
      </c>
      <c r="AA485" s="110">
        <v>49</v>
      </c>
      <c r="AB485" s="110">
        <v>35.1</v>
      </c>
      <c r="AC485" s="113">
        <v>26</v>
      </c>
      <c r="AD485" s="113">
        <v>20</v>
      </c>
      <c r="AE485" s="113">
        <v>12.5</v>
      </c>
      <c r="AF485" s="113">
        <v>21</v>
      </c>
      <c r="AG485" s="113">
        <v>18</v>
      </c>
      <c r="AH485" s="113">
        <v>25</v>
      </c>
      <c r="AI485" s="113">
        <v>24</v>
      </c>
      <c r="AJ485" s="113">
        <v>38.5</v>
      </c>
      <c r="AK485" s="113">
        <v>48</v>
      </c>
      <c r="AL485" s="113">
        <v>32.5</v>
      </c>
    </row>
    <row r="486" ht="15.75" customHeight="1" spans="1:38">
      <c r="A486" s="61" t="s">
        <v>527</v>
      </c>
      <c r="B486" s="52">
        <v>44659</v>
      </c>
      <c r="C486" s="96">
        <v>0.394444444444444</v>
      </c>
      <c r="D486" s="12" t="s">
        <v>126</v>
      </c>
      <c r="E486" s="100">
        <v>1.7</v>
      </c>
      <c r="F486" s="132">
        <v>32789</v>
      </c>
      <c r="G486" s="100">
        <v>1</v>
      </c>
      <c r="H486" s="100">
        <v>0</v>
      </c>
      <c r="I486" s="100"/>
      <c r="J486" s="105">
        <v>108.6</v>
      </c>
      <c r="K486" s="105">
        <v>175.2</v>
      </c>
      <c r="L486" s="105">
        <v>94.2</v>
      </c>
      <c r="M486" s="105">
        <v>184</v>
      </c>
      <c r="N486" s="106">
        <v>5.3</v>
      </c>
      <c r="O486" s="106">
        <v>7.3</v>
      </c>
      <c r="P486" s="106">
        <v>10.2</v>
      </c>
      <c r="Q486" s="106">
        <v>7.1</v>
      </c>
      <c r="R486" s="110">
        <v>43.8</v>
      </c>
      <c r="S486" s="110">
        <v>40.8</v>
      </c>
      <c r="T486" s="110">
        <v>40.5</v>
      </c>
      <c r="U486" s="110">
        <v>30</v>
      </c>
      <c r="V486" s="110">
        <v>120.1</v>
      </c>
      <c r="W486" s="110">
        <v>105.9</v>
      </c>
      <c r="X486" s="110">
        <v>112.5</v>
      </c>
      <c r="Y486" s="110">
        <v>116</v>
      </c>
      <c r="Z486" s="110">
        <v>69.5</v>
      </c>
      <c r="AA486" s="110">
        <v>58.7</v>
      </c>
      <c r="AB486" s="110">
        <v>40.7</v>
      </c>
      <c r="AC486" s="113">
        <v>23.5</v>
      </c>
      <c r="AD486" s="113">
        <v>30</v>
      </c>
      <c r="AE486" s="113">
        <v>30</v>
      </c>
      <c r="AF486" s="113">
        <v>16.5</v>
      </c>
      <c r="AG486" s="113">
        <v>44</v>
      </c>
      <c r="AH486" s="113">
        <v>42.5</v>
      </c>
      <c r="AI486" s="113">
        <v>31</v>
      </c>
      <c r="AJ486" s="113">
        <v>51</v>
      </c>
      <c r="AK486" s="113">
        <v>25.5</v>
      </c>
      <c r="AL486" s="113">
        <v>16.5</v>
      </c>
    </row>
    <row r="487" ht="15.75" customHeight="1" spans="1:38">
      <c r="A487" s="61" t="s">
        <v>528</v>
      </c>
      <c r="B487" s="52">
        <v>44659</v>
      </c>
      <c r="C487" s="96">
        <v>0.427777777777778</v>
      </c>
      <c r="D487" s="12" t="s">
        <v>126</v>
      </c>
      <c r="E487" s="100">
        <v>1.5</v>
      </c>
      <c r="F487" s="132">
        <v>35199</v>
      </c>
      <c r="G487" s="100">
        <v>0</v>
      </c>
      <c r="H487" s="100">
        <v>1</v>
      </c>
      <c r="I487" s="132"/>
      <c r="J487" s="105">
        <v>49.9</v>
      </c>
      <c r="K487" s="105">
        <v>153</v>
      </c>
      <c r="L487" s="105">
        <v>79.8</v>
      </c>
      <c r="M487" s="105">
        <v>156</v>
      </c>
      <c r="N487" s="106">
        <v>4.8</v>
      </c>
      <c r="O487" s="106">
        <v>5.9</v>
      </c>
      <c r="P487" s="106">
        <v>8.3</v>
      </c>
      <c r="Q487" s="106">
        <v>5.9</v>
      </c>
      <c r="R487" s="110">
        <v>30.7</v>
      </c>
      <c r="S487" s="110">
        <v>26.9</v>
      </c>
      <c r="T487" s="110">
        <v>26.2</v>
      </c>
      <c r="U487" s="110">
        <v>23.4</v>
      </c>
      <c r="V487" s="110">
        <v>84.7</v>
      </c>
      <c r="W487" s="110">
        <v>69.7</v>
      </c>
      <c r="X487" s="110"/>
      <c r="Y487" s="110">
        <v>91</v>
      </c>
      <c r="Z487" s="110">
        <v>54.6</v>
      </c>
      <c r="AA487" s="110">
        <v>46.6</v>
      </c>
      <c r="AB487" s="110">
        <v>33</v>
      </c>
      <c r="AC487" s="113">
        <v>15</v>
      </c>
      <c r="AD487" s="113">
        <v>21.5</v>
      </c>
      <c r="AE487" s="113">
        <v>15.5</v>
      </c>
      <c r="AF487" s="113">
        <v>18.5</v>
      </c>
      <c r="AG487" s="113">
        <v>19</v>
      </c>
      <c r="AH487" s="113">
        <v>30</v>
      </c>
      <c r="AI487" s="113">
        <v>22</v>
      </c>
      <c r="AJ487" s="113">
        <v>43.5</v>
      </c>
      <c r="AK487" s="113">
        <v>15.5</v>
      </c>
      <c r="AL487" s="113">
        <v>11.5</v>
      </c>
    </row>
    <row r="488" ht="15.75" customHeight="1" spans="1:38">
      <c r="A488" s="61" t="s">
        <v>529</v>
      </c>
      <c r="B488" s="52">
        <v>44659</v>
      </c>
      <c r="C488" s="96">
        <v>0.441666666666667</v>
      </c>
      <c r="D488" s="12" t="s">
        <v>126</v>
      </c>
      <c r="E488" s="100">
        <v>1.5</v>
      </c>
      <c r="F488" s="132">
        <v>32113</v>
      </c>
      <c r="G488" s="100">
        <v>0</v>
      </c>
      <c r="H488" s="100">
        <v>0</v>
      </c>
      <c r="I488" s="132">
        <v>44643</v>
      </c>
      <c r="J488" s="105">
        <v>71</v>
      </c>
      <c r="K488" s="105">
        <v>171.3</v>
      </c>
      <c r="L488" s="105">
        <v>88.9</v>
      </c>
      <c r="M488" s="105">
        <v>167.3</v>
      </c>
      <c r="N488" s="106">
        <v>4.9</v>
      </c>
      <c r="O488" s="106">
        <v>6.4</v>
      </c>
      <c r="P488" s="106">
        <v>9.15</v>
      </c>
      <c r="Q488" s="106">
        <v>6.6</v>
      </c>
      <c r="R488" s="110">
        <v>31.9</v>
      </c>
      <c r="S488" s="110">
        <v>31.8</v>
      </c>
      <c r="T488" s="110">
        <v>30.7</v>
      </c>
      <c r="U488" s="110">
        <v>23.8</v>
      </c>
      <c r="V488" s="110">
        <v>94</v>
      </c>
      <c r="W488" s="110">
        <v>74.5</v>
      </c>
      <c r="X488" s="110"/>
      <c r="Y488" s="110">
        <v>110.8</v>
      </c>
      <c r="Z488" s="110">
        <v>65</v>
      </c>
      <c r="AA488" s="110">
        <v>54.2</v>
      </c>
      <c r="AB488" s="110">
        <v>35.5</v>
      </c>
      <c r="AC488" s="113">
        <v>25.5</v>
      </c>
      <c r="AD488" s="113">
        <v>26.5</v>
      </c>
      <c r="AE488" s="113">
        <v>14.5</v>
      </c>
      <c r="AF488" s="113">
        <v>17</v>
      </c>
      <c r="AG488" s="113">
        <v>19</v>
      </c>
      <c r="AH488" s="113">
        <v>32.5</v>
      </c>
      <c r="AI488" s="113">
        <v>17</v>
      </c>
      <c r="AJ488" s="113">
        <v>33</v>
      </c>
      <c r="AK488" s="113">
        <v>33.5</v>
      </c>
      <c r="AL488" s="113">
        <v>21</v>
      </c>
    </row>
    <row r="489" ht="15.75" customHeight="1" spans="1:38">
      <c r="A489" s="61" t="s">
        <v>530</v>
      </c>
      <c r="B489" s="52">
        <v>44659</v>
      </c>
      <c r="C489" s="96">
        <v>0.466666666666667</v>
      </c>
      <c r="D489" s="12" t="s">
        <v>126</v>
      </c>
      <c r="E489" s="100">
        <v>1.5</v>
      </c>
      <c r="F489" s="132">
        <v>34041</v>
      </c>
      <c r="G489" s="100">
        <v>0</v>
      </c>
      <c r="H489" s="100">
        <v>1.1</v>
      </c>
      <c r="I489" s="132">
        <v>44609</v>
      </c>
      <c r="J489" s="105">
        <v>46.1</v>
      </c>
      <c r="K489" s="105">
        <v>161.6</v>
      </c>
      <c r="L489" s="105">
        <v>83.9</v>
      </c>
      <c r="M489" s="105">
        <v>156</v>
      </c>
      <c r="N489" s="106">
        <v>4.5</v>
      </c>
      <c r="O489" s="106">
        <v>6</v>
      </c>
      <c r="P489" s="106">
        <v>8.35</v>
      </c>
      <c r="Q489" s="106">
        <v>6.1</v>
      </c>
      <c r="R489" s="110">
        <v>28.3</v>
      </c>
      <c r="S489" s="110">
        <v>23.7</v>
      </c>
      <c r="T489" s="110">
        <v>23.5</v>
      </c>
      <c r="U489" s="110">
        <v>20.2</v>
      </c>
      <c r="V489" s="110">
        <v>75.5</v>
      </c>
      <c r="W489" s="110">
        <v>60</v>
      </c>
      <c r="X489" s="110"/>
      <c r="Y489" s="110">
        <v>87.9</v>
      </c>
      <c r="Z489" s="110">
        <v>52.5</v>
      </c>
      <c r="AA489" s="110">
        <v>46.2</v>
      </c>
      <c r="AB489" s="110">
        <v>31.2</v>
      </c>
      <c r="AC489" s="113">
        <v>13</v>
      </c>
      <c r="AD489" s="113">
        <v>8</v>
      </c>
      <c r="AE489" s="113">
        <v>6.5</v>
      </c>
      <c r="AF489" s="113">
        <v>11</v>
      </c>
      <c r="AG489" s="113">
        <v>7.5</v>
      </c>
      <c r="AH489" s="113">
        <v>15</v>
      </c>
      <c r="AI489" s="113">
        <v>7.5</v>
      </c>
      <c r="AJ489" s="113">
        <v>20</v>
      </c>
      <c r="AK489" s="113">
        <v>30</v>
      </c>
      <c r="AL489" s="113">
        <v>17.5</v>
      </c>
    </row>
    <row r="490" ht="15.75" customHeight="1" spans="1:38">
      <c r="A490" s="61" t="s">
        <v>531</v>
      </c>
      <c r="B490" s="52">
        <v>44659</v>
      </c>
      <c r="C490" s="96">
        <v>0.48125</v>
      </c>
      <c r="D490" s="12" t="s">
        <v>126</v>
      </c>
      <c r="E490" s="100">
        <v>1.5</v>
      </c>
      <c r="F490" s="132">
        <v>31931</v>
      </c>
      <c r="G490" s="100">
        <v>0</v>
      </c>
      <c r="H490" s="100">
        <v>0</v>
      </c>
      <c r="I490" s="132">
        <v>44652</v>
      </c>
      <c r="J490" s="105">
        <v>51.4</v>
      </c>
      <c r="K490" s="105">
        <v>1.6</v>
      </c>
      <c r="L490" s="105">
        <v>85.9</v>
      </c>
      <c r="M490" s="105">
        <v>156</v>
      </c>
      <c r="N490" s="106">
        <v>5.1</v>
      </c>
      <c r="O490" s="106">
        <v>6.05</v>
      </c>
      <c r="P490" s="106">
        <v>9</v>
      </c>
      <c r="Q490" s="106">
        <v>6.4</v>
      </c>
      <c r="R490" s="110">
        <v>28.7</v>
      </c>
      <c r="S490" s="110">
        <v>25.6</v>
      </c>
      <c r="T490" s="110">
        <v>25.5</v>
      </c>
      <c r="U490" s="110">
        <v>21.3</v>
      </c>
      <c r="V490" s="110">
        <v>81</v>
      </c>
      <c r="W490" s="110">
        <v>65.4</v>
      </c>
      <c r="X490" s="110"/>
      <c r="Y490" s="110">
        <v>94.7</v>
      </c>
      <c r="Z490" s="110">
        <v>55.5</v>
      </c>
      <c r="AA490" s="110">
        <v>48.5</v>
      </c>
      <c r="AB490" s="110">
        <v>32.5</v>
      </c>
      <c r="AC490" s="113">
        <v>21</v>
      </c>
      <c r="AD490" s="113">
        <v>16</v>
      </c>
      <c r="AE490" s="113">
        <v>15</v>
      </c>
      <c r="AF490" s="113">
        <v>15</v>
      </c>
      <c r="AG490" s="113">
        <v>14</v>
      </c>
      <c r="AH490" s="113">
        <v>30</v>
      </c>
      <c r="AI490" s="113">
        <v>14.5</v>
      </c>
      <c r="AJ490" s="113">
        <v>32.5</v>
      </c>
      <c r="AK490" s="113">
        <v>44</v>
      </c>
      <c r="AL490" s="113">
        <v>14</v>
      </c>
    </row>
    <row r="491" ht="15.75" customHeight="1" spans="1:38">
      <c r="A491" s="133" t="s">
        <v>532</v>
      </c>
      <c r="B491" s="54">
        <v>44662</v>
      </c>
      <c r="C491" s="134">
        <v>0.565972222222222</v>
      </c>
      <c r="D491" s="56" t="s">
        <v>126</v>
      </c>
      <c r="E491" s="135">
        <v>1.5</v>
      </c>
      <c r="F491" s="136">
        <v>34284</v>
      </c>
      <c r="G491" s="135">
        <v>0</v>
      </c>
      <c r="H491" s="135">
        <v>0</v>
      </c>
      <c r="I491" s="136">
        <v>44657</v>
      </c>
      <c r="J491" s="105">
        <v>60</v>
      </c>
      <c r="K491" s="105">
        <v>165.1</v>
      </c>
      <c r="L491" s="105">
        <v>91.2</v>
      </c>
      <c r="M491" s="105">
        <v>160</v>
      </c>
      <c r="N491" s="106">
        <v>4.7</v>
      </c>
      <c r="O491" s="106">
        <v>6.5</v>
      </c>
      <c r="P491" s="106">
        <v>9.2</v>
      </c>
      <c r="Q491" s="106">
        <v>6.4</v>
      </c>
      <c r="R491" s="110">
        <v>29.8</v>
      </c>
      <c r="S491" s="110">
        <v>30.2</v>
      </c>
      <c r="T491" s="110">
        <v>29</v>
      </c>
      <c r="U491" s="110">
        <v>22.6</v>
      </c>
      <c r="V491" s="110">
        <v>84</v>
      </c>
      <c r="W491" s="110">
        <v>69</v>
      </c>
      <c r="X491" s="110"/>
      <c r="Y491" s="110">
        <v>100</v>
      </c>
      <c r="Z491" s="110">
        <v>61.3</v>
      </c>
      <c r="AA491" s="110">
        <v>52.4</v>
      </c>
      <c r="AB491" s="110">
        <v>37</v>
      </c>
      <c r="AC491" s="113">
        <v>27</v>
      </c>
      <c r="AD491" s="113">
        <v>12.5</v>
      </c>
      <c r="AE491" s="113">
        <v>20</v>
      </c>
      <c r="AF491" s="113">
        <v>11</v>
      </c>
      <c r="AG491" s="113">
        <v>19</v>
      </c>
      <c r="AH491" s="113">
        <v>31</v>
      </c>
      <c r="AI491" s="113">
        <v>18.5</v>
      </c>
      <c r="AJ491" s="113">
        <v>29</v>
      </c>
      <c r="AK491" s="113">
        <v>48.5</v>
      </c>
      <c r="AL491" s="113">
        <v>28</v>
      </c>
    </row>
    <row r="492" ht="15.75" customHeight="1" spans="1:38">
      <c r="A492" s="133" t="s">
        <v>533</v>
      </c>
      <c r="B492" s="54">
        <v>44662</v>
      </c>
      <c r="C492" s="134">
        <v>0.583333333333333</v>
      </c>
      <c r="D492" s="56" t="s">
        <v>126</v>
      </c>
      <c r="E492" s="135">
        <v>1.5</v>
      </c>
      <c r="F492" s="136">
        <v>34855</v>
      </c>
      <c r="G492" s="135">
        <v>0</v>
      </c>
      <c r="H492" s="135">
        <v>1.1</v>
      </c>
      <c r="I492" s="136">
        <v>44656</v>
      </c>
      <c r="J492" s="105">
        <v>66.2</v>
      </c>
      <c r="K492" s="105">
        <v>161.2</v>
      </c>
      <c r="L492" s="105">
        <v>88</v>
      </c>
      <c r="M492" s="105">
        <v>160</v>
      </c>
      <c r="N492" s="106">
        <v>5.2</v>
      </c>
      <c r="O492" s="106">
        <v>6.7</v>
      </c>
      <c r="P492" s="106">
        <v>9.5</v>
      </c>
      <c r="Q492" s="106">
        <v>6</v>
      </c>
      <c r="R492" s="110">
        <v>32.2</v>
      </c>
      <c r="S492" s="110">
        <v>31.3</v>
      </c>
      <c r="T492" s="110">
        <v>31.5</v>
      </c>
      <c r="U492" s="110">
        <v>24.2</v>
      </c>
      <c r="V492" s="110">
        <v>87.2</v>
      </c>
      <c r="W492" s="110">
        <v>75.6</v>
      </c>
      <c r="X492" s="110"/>
      <c r="Y492" s="110">
        <v>107.4</v>
      </c>
      <c r="Z492" s="110">
        <v>66.2</v>
      </c>
      <c r="AA492" s="110">
        <v>58.7</v>
      </c>
      <c r="AB492" s="110">
        <v>35.5</v>
      </c>
      <c r="AC492" s="113">
        <v>22.5</v>
      </c>
      <c r="AD492" s="113">
        <v>22</v>
      </c>
      <c r="AE492" s="113">
        <v>21</v>
      </c>
      <c r="AF492" s="113">
        <v>18</v>
      </c>
      <c r="AG492" s="113">
        <v>15.5</v>
      </c>
      <c r="AH492" s="113">
        <v>30</v>
      </c>
      <c r="AI492" s="113">
        <v>21.5</v>
      </c>
      <c r="AJ492" s="113">
        <v>46.5</v>
      </c>
      <c r="AK492" s="113">
        <v>44</v>
      </c>
      <c r="AL492" s="113">
        <v>26</v>
      </c>
    </row>
    <row r="493" ht="15.75" customHeight="1" spans="1:38">
      <c r="A493" s="133" t="s">
        <v>534</v>
      </c>
      <c r="B493" s="54">
        <v>44662</v>
      </c>
      <c r="C493" s="134">
        <v>0.603472222222222</v>
      </c>
      <c r="D493" s="56" t="s">
        <v>126</v>
      </c>
      <c r="E493" s="135">
        <v>1.6</v>
      </c>
      <c r="F493" s="136">
        <v>30980</v>
      </c>
      <c r="G493" s="135">
        <v>1</v>
      </c>
      <c r="H493" s="135">
        <v>0</v>
      </c>
      <c r="I493" s="135"/>
      <c r="J493" s="105">
        <v>98.3</v>
      </c>
      <c r="K493" s="105">
        <v>180</v>
      </c>
      <c r="L493" s="105">
        <v>94.6</v>
      </c>
      <c r="M493" s="105">
        <v>182.5</v>
      </c>
      <c r="N493" s="106">
        <v>5.65</v>
      </c>
      <c r="O493" s="106">
        <v>6.9</v>
      </c>
      <c r="P493" s="106">
        <v>10</v>
      </c>
      <c r="Q493" s="106">
        <v>7.4</v>
      </c>
      <c r="R493" s="110">
        <v>41</v>
      </c>
      <c r="S493" s="110">
        <v>37.4</v>
      </c>
      <c r="T493" s="110">
        <v>38</v>
      </c>
      <c r="U493" s="110">
        <v>29.3</v>
      </c>
      <c r="V493" s="110">
        <v>114</v>
      </c>
      <c r="W493" s="110">
        <v>101.5</v>
      </c>
      <c r="X493" s="110">
        <v>107</v>
      </c>
      <c r="Y493" s="110">
        <v>111</v>
      </c>
      <c r="Z493" s="110">
        <v>62</v>
      </c>
      <c r="AA493" s="110">
        <v>54.2</v>
      </c>
      <c r="AB493" s="110">
        <v>41</v>
      </c>
      <c r="AC493" s="113">
        <v>19</v>
      </c>
      <c r="AD493" s="113">
        <v>18</v>
      </c>
      <c r="AE493" s="113">
        <v>20</v>
      </c>
      <c r="AF493" s="113">
        <v>22</v>
      </c>
      <c r="AG493" s="113">
        <v>27</v>
      </c>
      <c r="AH493" s="113">
        <v>37</v>
      </c>
      <c r="AI493" s="113">
        <v>23</v>
      </c>
      <c r="AJ493" s="113">
        <v>42</v>
      </c>
      <c r="AK493" s="113">
        <v>32</v>
      </c>
      <c r="AL493" s="113">
        <v>16.5</v>
      </c>
    </row>
    <row r="494" ht="15.75" customHeight="1" spans="1:38">
      <c r="A494" s="133" t="s">
        <v>535</v>
      </c>
      <c r="B494" s="54">
        <v>44662</v>
      </c>
      <c r="C494" s="134">
        <v>0.627083333333333</v>
      </c>
      <c r="D494" s="56" t="s">
        <v>126</v>
      </c>
      <c r="E494" s="135">
        <v>1.5</v>
      </c>
      <c r="F494" s="136">
        <v>34389</v>
      </c>
      <c r="G494" s="135">
        <v>0</v>
      </c>
      <c r="H494" s="135">
        <v>1.1</v>
      </c>
      <c r="I494" s="136">
        <v>44640</v>
      </c>
      <c r="J494" s="105">
        <v>64.2</v>
      </c>
      <c r="K494" s="105">
        <v>158.8</v>
      </c>
      <c r="L494" s="105">
        <v>89.2</v>
      </c>
      <c r="M494" s="105">
        <v>161.2</v>
      </c>
      <c r="N494" s="106">
        <v>5</v>
      </c>
      <c r="O494" s="106">
        <v>6.35</v>
      </c>
      <c r="P494" s="106">
        <v>9.1</v>
      </c>
      <c r="Q494" s="106">
        <v>6.35</v>
      </c>
      <c r="R494" s="110">
        <v>32.1</v>
      </c>
      <c r="S494" s="110">
        <v>31.4</v>
      </c>
      <c r="T494" s="110">
        <v>30.7</v>
      </c>
      <c r="U494" s="110">
        <v>24.3</v>
      </c>
      <c r="V494" s="110">
        <v>90.4</v>
      </c>
      <c r="W494" s="110">
        <v>73.3</v>
      </c>
      <c r="X494" s="110"/>
      <c r="Y494" s="110">
        <v>106.4</v>
      </c>
      <c r="Z494" s="110">
        <v>64.4</v>
      </c>
      <c r="AA494" s="110">
        <v>56.7</v>
      </c>
      <c r="AB494" s="110">
        <v>35.1</v>
      </c>
      <c r="AC494" s="113">
        <v>32.5</v>
      </c>
      <c r="AD494" s="113">
        <v>24.5</v>
      </c>
      <c r="AE494" s="113">
        <v>26</v>
      </c>
      <c r="AF494" s="113">
        <v>19</v>
      </c>
      <c r="AG494" s="113">
        <v>22</v>
      </c>
      <c r="AH494" s="113">
        <v>37</v>
      </c>
      <c r="AI494" s="113">
        <v>24</v>
      </c>
      <c r="AJ494" s="113">
        <v>39</v>
      </c>
      <c r="AK494" s="113">
        <v>45</v>
      </c>
      <c r="AL494" s="113">
        <v>30</v>
      </c>
    </row>
    <row r="495" ht="15.75" customHeight="1" spans="1:38">
      <c r="A495" s="133" t="s">
        <v>536</v>
      </c>
      <c r="B495" s="54">
        <v>44662</v>
      </c>
      <c r="C495" s="134">
        <v>0.639583333333333</v>
      </c>
      <c r="D495" s="56" t="s">
        <v>126</v>
      </c>
      <c r="E495" s="135">
        <v>1.3</v>
      </c>
      <c r="F495" s="136">
        <v>30908</v>
      </c>
      <c r="G495" s="135">
        <v>0</v>
      </c>
      <c r="H495" s="135">
        <v>1.1</v>
      </c>
      <c r="I495" s="135"/>
      <c r="J495" s="105">
        <v>53.5</v>
      </c>
      <c r="K495" s="105">
        <v>157.1</v>
      </c>
      <c r="L495" s="105">
        <v>81.7</v>
      </c>
      <c r="M495" s="105">
        <v>160.5</v>
      </c>
      <c r="N495" s="106">
        <v>5.15</v>
      </c>
      <c r="O495" s="106">
        <v>6.4</v>
      </c>
      <c r="P495" s="106">
        <v>8.8</v>
      </c>
      <c r="Q495" s="106">
        <v>6.5</v>
      </c>
      <c r="R495" s="110">
        <v>30</v>
      </c>
      <c r="S495" s="110">
        <v>28.6</v>
      </c>
      <c r="T495" s="110">
        <v>28.6</v>
      </c>
      <c r="U495" s="110">
        <v>23.2</v>
      </c>
      <c r="V495" s="110">
        <v>84.2</v>
      </c>
      <c r="W495" s="110">
        <v>69</v>
      </c>
      <c r="X495" s="110"/>
      <c r="Y495" s="110">
        <v>95.5</v>
      </c>
      <c r="Z495" s="110">
        <v>54.4</v>
      </c>
      <c r="AA495" s="110">
        <v>45.9</v>
      </c>
      <c r="AB495" s="110">
        <v>33</v>
      </c>
      <c r="AC495" s="113">
        <v>25</v>
      </c>
      <c r="AD495" s="113">
        <v>16</v>
      </c>
      <c r="AE495" s="113">
        <v>11.5</v>
      </c>
      <c r="AF495" s="113">
        <v>21</v>
      </c>
      <c r="AG495" s="113">
        <v>16</v>
      </c>
      <c r="AH495" s="113">
        <v>19</v>
      </c>
      <c r="AI495" s="113">
        <v>10</v>
      </c>
      <c r="AJ495" s="113">
        <v>21.5</v>
      </c>
      <c r="AK495" s="113">
        <v>39</v>
      </c>
      <c r="AL495" s="113">
        <v>15.5</v>
      </c>
    </row>
    <row r="496" ht="15.75" customHeight="1" spans="1:38">
      <c r="A496" s="133" t="s">
        <v>537</v>
      </c>
      <c r="B496" s="54">
        <v>44662</v>
      </c>
      <c r="C496" s="134">
        <v>0.667361111111111</v>
      </c>
      <c r="D496" s="56" t="s">
        <v>126</v>
      </c>
      <c r="E496" s="135">
        <v>1.3</v>
      </c>
      <c r="F496" s="136">
        <v>33819</v>
      </c>
      <c r="G496" s="135">
        <v>0</v>
      </c>
      <c r="H496" s="135">
        <v>0</v>
      </c>
      <c r="I496" s="136">
        <v>44644</v>
      </c>
      <c r="J496" s="105">
        <v>55.1</v>
      </c>
      <c r="K496" s="105">
        <v>155.3</v>
      </c>
      <c r="L496" s="105">
        <v>85.4</v>
      </c>
      <c r="M496" s="105">
        <v>155</v>
      </c>
      <c r="N496" s="106">
        <v>4.8</v>
      </c>
      <c r="O496" s="106">
        <v>5.7</v>
      </c>
      <c r="P496" s="106">
        <v>8.9</v>
      </c>
      <c r="Q496" s="106">
        <v>6.35</v>
      </c>
      <c r="R496" s="110">
        <v>31.5</v>
      </c>
      <c r="S496" s="110">
        <v>26.9</v>
      </c>
      <c r="T496" s="110">
        <v>26.9</v>
      </c>
      <c r="U496" s="110">
        <v>24</v>
      </c>
      <c r="V496" s="110">
        <v>84.2</v>
      </c>
      <c r="W496" s="110">
        <v>69.6</v>
      </c>
      <c r="X496" s="110"/>
      <c r="Y496" s="110">
        <v>82.5</v>
      </c>
      <c r="Z496" s="110">
        <v>54.3</v>
      </c>
      <c r="AA496" s="110">
        <v>47.5</v>
      </c>
      <c r="AB496" s="110">
        <v>34.2</v>
      </c>
      <c r="AC496" s="113">
        <v>16</v>
      </c>
      <c r="AD496" s="113">
        <v>22</v>
      </c>
      <c r="AE496" s="113">
        <v>10</v>
      </c>
      <c r="AF496" s="113">
        <v>10</v>
      </c>
      <c r="AG496" s="113">
        <v>14</v>
      </c>
      <c r="AH496" s="113">
        <v>28</v>
      </c>
      <c r="AI496" s="113">
        <v>14</v>
      </c>
      <c r="AJ496" s="113">
        <v>29</v>
      </c>
      <c r="AK496" s="113">
        <v>34</v>
      </c>
      <c r="AL496" s="113">
        <v>17</v>
      </c>
    </row>
    <row r="497" ht="15.75" customHeight="1" spans="1:38">
      <c r="A497" s="133" t="s">
        <v>538</v>
      </c>
      <c r="B497" s="54">
        <v>44662</v>
      </c>
      <c r="C497" s="134">
        <v>0.677083333333333</v>
      </c>
      <c r="D497" s="56" t="s">
        <v>126</v>
      </c>
      <c r="E497" s="135">
        <v>1.5</v>
      </c>
      <c r="F497" s="136">
        <v>27880</v>
      </c>
      <c r="G497" s="135">
        <v>0</v>
      </c>
      <c r="H497" s="135">
        <v>0</v>
      </c>
      <c r="I497" s="136">
        <v>44655</v>
      </c>
      <c r="J497" s="105">
        <v>63.2</v>
      </c>
      <c r="K497" s="105">
        <v>159.1</v>
      </c>
      <c r="L497" s="105">
        <v>86</v>
      </c>
      <c r="M497" s="105">
        <v>160.4</v>
      </c>
      <c r="N497" s="106">
        <v>5</v>
      </c>
      <c r="O497" s="106">
        <v>6.4</v>
      </c>
      <c r="P497" s="106">
        <v>9.4</v>
      </c>
      <c r="Q497" s="106">
        <v>6.4</v>
      </c>
      <c r="R497" s="110">
        <v>33.1</v>
      </c>
      <c r="S497" s="110">
        <v>30</v>
      </c>
      <c r="T497" s="110">
        <v>29.6</v>
      </c>
      <c r="U497" s="110">
        <v>23.8</v>
      </c>
      <c r="V497" s="110">
        <v>91.8</v>
      </c>
      <c r="W497" s="110">
        <v>80.8</v>
      </c>
      <c r="X497" s="110">
        <v>89.5</v>
      </c>
      <c r="Y497" s="110">
        <v>95.4</v>
      </c>
      <c r="Z497" s="110">
        <v>55.2</v>
      </c>
      <c r="AA497" s="110">
        <v>49.7</v>
      </c>
      <c r="AB497" s="110">
        <v>36.8</v>
      </c>
      <c r="AC497" s="113">
        <v>24</v>
      </c>
      <c r="AD497" s="113">
        <v>23.5</v>
      </c>
      <c r="AE497" s="113">
        <v>17.5</v>
      </c>
      <c r="AF497" s="113">
        <v>11.5</v>
      </c>
      <c r="AG497" s="113">
        <v>17.5</v>
      </c>
      <c r="AH497" s="113">
        <v>26.5</v>
      </c>
      <c r="AI497" s="113">
        <v>21</v>
      </c>
      <c r="AJ497" s="113">
        <v>36</v>
      </c>
      <c r="AK497" s="113">
        <v>36</v>
      </c>
      <c r="AL497" s="113">
        <v>16.5</v>
      </c>
    </row>
    <row r="498" ht="15.75" customHeight="1" spans="1:38">
      <c r="A498" s="133" t="s">
        <v>539</v>
      </c>
      <c r="B498" s="54">
        <v>44662</v>
      </c>
      <c r="C498" s="134">
        <v>0.688194444444444</v>
      </c>
      <c r="D498" s="56" t="s">
        <v>126</v>
      </c>
      <c r="E498" s="135">
        <v>1.5</v>
      </c>
      <c r="F498" s="136">
        <v>33579</v>
      </c>
      <c r="G498" s="135">
        <v>0</v>
      </c>
      <c r="H498" s="135">
        <v>1.1</v>
      </c>
      <c r="I498" s="135"/>
      <c r="J498" s="105">
        <v>65.8</v>
      </c>
      <c r="K498" s="105">
        <v>162.2</v>
      </c>
      <c r="L498" s="105">
        <v>85.2</v>
      </c>
      <c r="M498" s="105">
        <v>160</v>
      </c>
      <c r="N498" s="106">
        <v>4.9</v>
      </c>
      <c r="O498" s="106">
        <v>6.3</v>
      </c>
      <c r="P498" s="106">
        <v>9.8</v>
      </c>
      <c r="Q498" s="106">
        <v>6.3</v>
      </c>
      <c r="R498" s="110">
        <v>30.1</v>
      </c>
      <c r="S498" s="110">
        <v>29.2</v>
      </c>
      <c r="T498" s="110">
        <v>30.3</v>
      </c>
      <c r="U498" s="110">
        <v>23.9</v>
      </c>
      <c r="V498" s="110">
        <v>90.1</v>
      </c>
      <c r="W498" s="110">
        <v>73.4</v>
      </c>
      <c r="X498" s="110"/>
      <c r="Y498" s="110">
        <v>107.4</v>
      </c>
      <c r="Z498" s="110">
        <v>63.4</v>
      </c>
      <c r="AA498" s="110">
        <v>56.8</v>
      </c>
      <c r="AB498" s="110">
        <v>39.4</v>
      </c>
      <c r="AC498" s="113">
        <v>31</v>
      </c>
      <c r="AD498" s="113">
        <v>15</v>
      </c>
      <c r="AE498" s="113">
        <v>17.5</v>
      </c>
      <c r="AF498" s="113">
        <v>11</v>
      </c>
      <c r="AG498" s="113">
        <v>17</v>
      </c>
      <c r="AH498" s="113">
        <v>39</v>
      </c>
      <c r="AI498" s="113">
        <v>18</v>
      </c>
      <c r="AJ498" s="113">
        <v>35</v>
      </c>
      <c r="AK498" s="113">
        <v>50</v>
      </c>
      <c r="AL498" s="113">
        <v>25.5</v>
      </c>
    </row>
    <row r="499" ht="15.75" customHeight="1" spans="1:38">
      <c r="A499" s="133" t="s">
        <v>540</v>
      </c>
      <c r="B499" s="54">
        <v>44662</v>
      </c>
      <c r="C499" s="134">
        <v>0.698611111111111</v>
      </c>
      <c r="D499" s="56" t="s">
        <v>126</v>
      </c>
      <c r="E499" s="135">
        <v>1.6</v>
      </c>
      <c r="F499" s="136">
        <v>34445</v>
      </c>
      <c r="G499" s="135">
        <v>1</v>
      </c>
      <c r="H499" s="135">
        <v>1.1</v>
      </c>
      <c r="I499" s="135"/>
      <c r="J499" s="105">
        <v>79.2</v>
      </c>
      <c r="K499" s="105">
        <v>182.4</v>
      </c>
      <c r="L499" s="105">
        <v>96.5</v>
      </c>
      <c r="M499" s="105">
        <v>187.5</v>
      </c>
      <c r="N499" s="106">
        <v>5.3</v>
      </c>
      <c r="O499" s="106">
        <v>7.15</v>
      </c>
      <c r="P499" s="106">
        <v>9.55</v>
      </c>
      <c r="Q499" s="106">
        <v>7.1</v>
      </c>
      <c r="R499" s="110">
        <v>37.6</v>
      </c>
      <c r="S499" s="110">
        <v>31.1</v>
      </c>
      <c r="T499" s="110">
        <v>32.2</v>
      </c>
      <c r="U499" s="110">
        <v>26.4</v>
      </c>
      <c r="V499" s="110">
        <v>97.6</v>
      </c>
      <c r="W499" s="110">
        <v>78.5</v>
      </c>
      <c r="X499" s="110"/>
      <c r="Y499" s="110">
        <v>98.1</v>
      </c>
      <c r="Z499" s="110">
        <v>58.8</v>
      </c>
      <c r="AA499" s="110">
        <v>55.5</v>
      </c>
      <c r="AB499" s="110">
        <v>36</v>
      </c>
      <c r="AC499" s="113">
        <v>10</v>
      </c>
      <c r="AD499" s="113">
        <v>21</v>
      </c>
      <c r="AE499" s="113">
        <v>6</v>
      </c>
      <c r="AF499" s="113">
        <v>9</v>
      </c>
      <c r="AG499" s="113">
        <v>14</v>
      </c>
      <c r="AH499" s="113">
        <v>16</v>
      </c>
      <c r="AI499" s="113">
        <v>9</v>
      </c>
      <c r="AJ499" s="113">
        <v>19</v>
      </c>
      <c r="AK499" s="113">
        <v>8.5</v>
      </c>
      <c r="AL499" s="113">
        <v>6.5</v>
      </c>
    </row>
    <row r="500" ht="15.75" customHeight="1" spans="1:38">
      <c r="A500" s="133" t="s">
        <v>541</v>
      </c>
      <c r="B500" s="54">
        <v>44662</v>
      </c>
      <c r="C500" s="134">
        <v>0.707638888888889</v>
      </c>
      <c r="D500" s="56" t="s">
        <v>126</v>
      </c>
      <c r="E500" s="135">
        <v>1.3</v>
      </c>
      <c r="F500" s="136">
        <v>35165</v>
      </c>
      <c r="G500" s="135">
        <v>1</v>
      </c>
      <c r="H500" s="135">
        <v>0</v>
      </c>
      <c r="I500" s="135"/>
      <c r="J500" s="105">
        <v>73.6</v>
      </c>
      <c r="K500" s="105">
        <v>175</v>
      </c>
      <c r="L500" s="105">
        <v>92.7</v>
      </c>
      <c r="M500" s="105">
        <v>176</v>
      </c>
      <c r="N500" s="106">
        <v>5.7</v>
      </c>
      <c r="O500" s="106">
        <v>7.2</v>
      </c>
      <c r="P500" s="106">
        <v>10</v>
      </c>
      <c r="Q500" s="106">
        <v>6.9</v>
      </c>
      <c r="R500" s="110">
        <v>38</v>
      </c>
      <c r="S500" s="110">
        <v>31.5</v>
      </c>
      <c r="T500" s="110">
        <v>32.5</v>
      </c>
      <c r="U500" s="110">
        <v>27</v>
      </c>
      <c r="V500" s="110">
        <v>94.4</v>
      </c>
      <c r="W500" s="110">
        <v>80.5</v>
      </c>
      <c r="X500" s="110">
        <v>90</v>
      </c>
      <c r="Y500" s="110">
        <v>99</v>
      </c>
      <c r="Z500" s="110">
        <v>55.9</v>
      </c>
      <c r="AA500" s="110">
        <v>50.7</v>
      </c>
      <c r="AB500" s="110">
        <v>35.7</v>
      </c>
      <c r="AC500" s="113">
        <v>17</v>
      </c>
      <c r="AD500" s="113">
        <v>21</v>
      </c>
      <c r="AE500" s="113">
        <v>15</v>
      </c>
      <c r="AF500" s="113">
        <v>18</v>
      </c>
      <c r="AG500" s="113">
        <v>14</v>
      </c>
      <c r="AH500" s="113">
        <v>24</v>
      </c>
      <c r="AI500" s="113">
        <v>20</v>
      </c>
      <c r="AJ500" s="113">
        <v>40</v>
      </c>
      <c r="AK500" s="113">
        <v>30</v>
      </c>
      <c r="AL500" s="113">
        <v>20</v>
      </c>
    </row>
    <row r="501" ht="15.75" customHeight="1" spans="1:38">
      <c r="A501" s="133" t="s">
        <v>542</v>
      </c>
      <c r="B501" s="54">
        <v>44662</v>
      </c>
      <c r="C501" s="134">
        <v>0.721527777777778</v>
      </c>
      <c r="D501" s="56" t="s">
        <v>126</v>
      </c>
      <c r="E501" s="135">
        <v>1.6</v>
      </c>
      <c r="F501" s="136">
        <v>35397</v>
      </c>
      <c r="G501" s="135">
        <v>1</v>
      </c>
      <c r="H501" s="135">
        <v>0</v>
      </c>
      <c r="I501" s="135"/>
      <c r="J501" s="105">
        <v>57.8</v>
      </c>
      <c r="K501" s="105">
        <v>177</v>
      </c>
      <c r="L501" s="105">
        <v>89.7</v>
      </c>
      <c r="M501" s="105">
        <v>181</v>
      </c>
      <c r="N501" s="106">
        <v>5.2</v>
      </c>
      <c r="O501" s="106">
        <v>6.8</v>
      </c>
      <c r="P501" s="106">
        <v>9.3</v>
      </c>
      <c r="Q501" s="106">
        <v>7.1</v>
      </c>
      <c r="R501" s="110">
        <v>33.4</v>
      </c>
      <c r="S501" s="110">
        <v>25.5</v>
      </c>
      <c r="T501" s="110">
        <v>26.9</v>
      </c>
      <c r="U501" s="110">
        <v>22.1</v>
      </c>
      <c r="V501" s="110">
        <v>89.6</v>
      </c>
      <c r="W501" s="110">
        <v>73.5</v>
      </c>
      <c r="X501" s="110"/>
      <c r="Y501" s="110">
        <v>88</v>
      </c>
      <c r="Z501" s="110">
        <v>48.2</v>
      </c>
      <c r="AA501" s="110">
        <v>43.5</v>
      </c>
      <c r="AB501" s="110">
        <v>31.8</v>
      </c>
      <c r="AC501" s="113">
        <v>20.5</v>
      </c>
      <c r="AD501" s="113">
        <v>15</v>
      </c>
      <c r="AE501" s="113">
        <v>11.5</v>
      </c>
      <c r="AF501" s="113">
        <v>18.5</v>
      </c>
      <c r="AG501" s="113">
        <v>16</v>
      </c>
      <c r="AH501" s="113">
        <v>30</v>
      </c>
      <c r="AI501" s="113">
        <v>13</v>
      </c>
      <c r="AJ501" s="113">
        <v>33</v>
      </c>
      <c r="AK501" s="113">
        <v>25.5</v>
      </c>
      <c r="AL501" s="113">
        <v>15</v>
      </c>
    </row>
    <row r="502" ht="15.75" customHeight="1" spans="1:38">
      <c r="A502" s="133" t="s">
        <v>543</v>
      </c>
      <c r="B502" s="54">
        <v>44662</v>
      </c>
      <c r="C502" s="134">
        <v>0.733333333333333</v>
      </c>
      <c r="D502" s="56" t="s">
        <v>126</v>
      </c>
      <c r="E502" s="135">
        <v>1.3</v>
      </c>
      <c r="F502" s="136">
        <v>34881</v>
      </c>
      <c r="G502" s="135">
        <v>0</v>
      </c>
      <c r="H502" s="135">
        <v>1.1</v>
      </c>
      <c r="I502" s="136">
        <v>44638</v>
      </c>
      <c r="J502" s="105">
        <v>38.9</v>
      </c>
      <c r="K502" s="105">
        <v>158</v>
      </c>
      <c r="L502" s="105">
        <v>83.7</v>
      </c>
      <c r="M502" s="105">
        <v>152</v>
      </c>
      <c r="N502" s="106">
        <v>4.4</v>
      </c>
      <c r="O502" s="106">
        <v>5.45</v>
      </c>
      <c r="P502" s="106">
        <v>8</v>
      </c>
      <c r="Q502" s="106">
        <v>5.8</v>
      </c>
      <c r="R502" s="110">
        <v>27</v>
      </c>
      <c r="S502" s="110">
        <v>19.7</v>
      </c>
      <c r="T502" s="110">
        <v>20.5</v>
      </c>
      <c r="U502" s="110">
        <v>18.3</v>
      </c>
      <c r="V502" s="110">
        <v>72.5</v>
      </c>
      <c r="W502" s="110">
        <v>56.1</v>
      </c>
      <c r="X502" s="110"/>
      <c r="Y502" s="110">
        <v>83</v>
      </c>
      <c r="Z502" s="110">
        <v>47.7</v>
      </c>
      <c r="AA502" s="110">
        <v>41.7</v>
      </c>
      <c r="AB502" s="110">
        <v>28.2</v>
      </c>
      <c r="AC502" s="113">
        <v>12</v>
      </c>
      <c r="AD502" s="113">
        <v>8</v>
      </c>
      <c r="AE502" s="113">
        <v>5.5</v>
      </c>
      <c r="AF502" s="113">
        <v>10</v>
      </c>
      <c r="AG502" s="113">
        <v>8</v>
      </c>
      <c r="AH502" s="113">
        <v>13</v>
      </c>
      <c r="AI502" s="113">
        <v>9</v>
      </c>
      <c r="AJ502" s="113">
        <v>21</v>
      </c>
      <c r="AK502" s="113">
        <v>25</v>
      </c>
      <c r="AL502" s="113">
        <v>15</v>
      </c>
    </row>
    <row r="503" ht="15.75" customHeight="1" spans="1:38">
      <c r="A503" s="133" t="s">
        <v>544</v>
      </c>
      <c r="B503" s="54">
        <v>44662</v>
      </c>
      <c r="C503" s="134">
        <v>0.747916666666667</v>
      </c>
      <c r="D503" s="56" t="s">
        <v>126</v>
      </c>
      <c r="E503" s="135">
        <v>1.5</v>
      </c>
      <c r="F503" s="136">
        <v>37805</v>
      </c>
      <c r="G503" s="135">
        <v>0</v>
      </c>
      <c r="H503" s="135">
        <v>0</v>
      </c>
      <c r="I503" s="135"/>
      <c r="J503" s="105">
        <v>37.3</v>
      </c>
      <c r="K503" s="105">
        <v>165</v>
      </c>
      <c r="L503" s="105">
        <v>87.5</v>
      </c>
      <c r="M503" s="105">
        <v>167</v>
      </c>
      <c r="N503" s="106">
        <v>4.6</v>
      </c>
      <c r="O503" s="106">
        <v>5.75</v>
      </c>
      <c r="P503" s="106">
        <v>8.2</v>
      </c>
      <c r="Q503" s="106">
        <v>6.6</v>
      </c>
      <c r="R503" s="110">
        <v>27.5</v>
      </c>
      <c r="S503" s="110">
        <v>19.2</v>
      </c>
      <c r="T503" s="110">
        <v>21</v>
      </c>
      <c r="U503" s="110">
        <v>19.1</v>
      </c>
      <c r="V503" s="110">
        <v>71.5</v>
      </c>
      <c r="W503" s="110">
        <v>58.5</v>
      </c>
      <c r="X503" s="110"/>
      <c r="Y503" s="110">
        <v>72</v>
      </c>
      <c r="Z503" s="110">
        <v>38.2</v>
      </c>
      <c r="AA503" s="110">
        <v>37.1</v>
      </c>
      <c r="AB503" s="110">
        <v>26.6</v>
      </c>
      <c r="AC503" s="113">
        <v>4</v>
      </c>
      <c r="AD503" s="113">
        <v>5.6</v>
      </c>
      <c r="AE503" s="113">
        <v>2</v>
      </c>
      <c r="AF503" s="113">
        <v>2</v>
      </c>
      <c r="AG503" s="113">
        <v>4</v>
      </c>
      <c r="AH503" s="113">
        <v>3</v>
      </c>
      <c r="AI503" s="113">
        <v>2.5</v>
      </c>
      <c r="AJ503" s="113">
        <v>4</v>
      </c>
      <c r="AK503" s="113">
        <v>8</v>
      </c>
      <c r="AL503" s="113">
        <v>3</v>
      </c>
    </row>
    <row r="504" ht="15.75" customHeight="1" spans="1:38">
      <c r="A504" s="133" t="s">
        <v>545</v>
      </c>
      <c r="B504" s="54">
        <v>44663</v>
      </c>
      <c r="C504" s="134">
        <v>0.357638888888889</v>
      </c>
      <c r="D504" s="56" t="s">
        <v>126</v>
      </c>
      <c r="E504" s="135">
        <v>1.5</v>
      </c>
      <c r="F504" s="136">
        <v>30072</v>
      </c>
      <c r="G504" s="135">
        <v>0</v>
      </c>
      <c r="H504" s="135">
        <v>0</v>
      </c>
      <c r="I504" s="136">
        <v>44653</v>
      </c>
      <c r="J504" s="105">
        <v>69.5</v>
      </c>
      <c r="K504" s="105">
        <v>164.7</v>
      </c>
      <c r="L504" s="105">
        <v>89.6</v>
      </c>
      <c r="M504" s="105">
        <v>167</v>
      </c>
      <c r="N504" s="106">
        <v>5.4</v>
      </c>
      <c r="O504" s="106">
        <v>6.6</v>
      </c>
      <c r="P504" s="106">
        <v>9.8</v>
      </c>
      <c r="Q504" s="106">
        <v>7.2</v>
      </c>
      <c r="R504" s="110">
        <v>33</v>
      </c>
      <c r="S504" s="110">
        <v>31</v>
      </c>
      <c r="T504" s="110">
        <v>29.4</v>
      </c>
      <c r="U504" s="110">
        <v>24.5</v>
      </c>
      <c r="V504" s="110">
        <v>97.3</v>
      </c>
      <c r="W504" s="110">
        <v>75.8</v>
      </c>
      <c r="X504" s="110"/>
      <c r="Y504" s="110">
        <v>106.3</v>
      </c>
      <c r="Z504" s="110">
        <v>60.6</v>
      </c>
      <c r="AA504" s="110">
        <v>53.2</v>
      </c>
      <c r="AB504" s="110">
        <v>37.9</v>
      </c>
      <c r="AC504" s="113">
        <v>23</v>
      </c>
      <c r="AD504" s="113">
        <v>15</v>
      </c>
      <c r="AE504" s="113">
        <v>15</v>
      </c>
      <c r="AF504" s="113">
        <v>11.5</v>
      </c>
      <c r="AG504" s="113">
        <v>26</v>
      </c>
      <c r="AH504" s="113">
        <v>17</v>
      </c>
      <c r="AI504" s="113">
        <v>14</v>
      </c>
      <c r="AJ504" s="113">
        <v>28</v>
      </c>
      <c r="AK504" s="113">
        <v>29.5</v>
      </c>
      <c r="AL504" s="113">
        <v>22</v>
      </c>
    </row>
    <row r="505" ht="15.75" customHeight="1" spans="1:38">
      <c r="A505" s="133" t="s">
        <v>546</v>
      </c>
      <c r="B505" s="54">
        <v>44663</v>
      </c>
      <c r="C505" s="134">
        <v>0.371527777777778</v>
      </c>
      <c r="D505" s="56" t="s">
        <v>126</v>
      </c>
      <c r="E505" s="135">
        <v>1.6</v>
      </c>
      <c r="F505" s="136">
        <v>29194</v>
      </c>
      <c r="G505" s="135">
        <v>1</v>
      </c>
      <c r="H505" s="135">
        <v>0</v>
      </c>
      <c r="I505" s="135"/>
      <c r="J505" s="105">
        <v>110.3</v>
      </c>
      <c r="K505" s="105">
        <v>174.7</v>
      </c>
      <c r="L505" s="105">
        <v>93.2</v>
      </c>
      <c r="M505" s="105">
        <v>183.3</v>
      </c>
      <c r="N505" s="106">
        <v>6.1</v>
      </c>
      <c r="O505" s="106">
        <v>7.5</v>
      </c>
      <c r="P505" s="106">
        <v>10.85</v>
      </c>
      <c r="Q505" s="106">
        <v>7.55</v>
      </c>
      <c r="R505" s="110">
        <v>42.8</v>
      </c>
      <c r="S505" s="110">
        <v>43.3</v>
      </c>
      <c r="T505" s="110">
        <v>43.4</v>
      </c>
      <c r="U505" s="110">
        <v>33.5</v>
      </c>
      <c r="V505" s="110">
        <v>122</v>
      </c>
      <c r="W505" s="110">
        <v>111.6</v>
      </c>
      <c r="X505" s="110">
        <v>119.9</v>
      </c>
      <c r="Y505" s="110">
        <v>113.3</v>
      </c>
      <c r="Z505" s="110">
        <v>68.5</v>
      </c>
      <c r="AA505" s="110">
        <v>59.4</v>
      </c>
      <c r="AB505" s="110">
        <v>42.9</v>
      </c>
      <c r="AC505" s="113">
        <v>28</v>
      </c>
      <c r="AD505" s="113">
        <v>36</v>
      </c>
      <c r="AE505" s="113">
        <v>32</v>
      </c>
      <c r="AF505" s="113">
        <v>33</v>
      </c>
      <c r="AG505" s="113">
        <v>45</v>
      </c>
      <c r="AH505" s="113">
        <v>51</v>
      </c>
      <c r="AI505" s="113">
        <v>37</v>
      </c>
      <c r="AJ505" s="113">
        <v>67</v>
      </c>
      <c r="AK505" s="113">
        <v>15</v>
      </c>
      <c r="AL505" s="113">
        <v>13</v>
      </c>
    </row>
    <row r="506" ht="15.75" customHeight="1" spans="1:38">
      <c r="A506" s="133" t="s">
        <v>547</v>
      </c>
      <c r="B506" s="54">
        <v>44663</v>
      </c>
      <c r="C506" s="134">
        <v>0.388194444444444</v>
      </c>
      <c r="D506" s="56" t="s">
        <v>126</v>
      </c>
      <c r="E506" s="135">
        <v>1.5</v>
      </c>
      <c r="F506" s="136">
        <v>29690</v>
      </c>
      <c r="G506" s="135">
        <v>0</v>
      </c>
      <c r="H506" s="135">
        <v>0</v>
      </c>
      <c r="I506" s="136">
        <v>44639</v>
      </c>
      <c r="J506" s="105">
        <v>86.3</v>
      </c>
      <c r="K506" s="105">
        <v>162.5</v>
      </c>
      <c r="L506" s="105">
        <v>85.7</v>
      </c>
      <c r="M506" s="105">
        <v>158</v>
      </c>
      <c r="N506" s="106">
        <v>5.2</v>
      </c>
      <c r="O506" s="106">
        <v>6.5</v>
      </c>
      <c r="P506" s="106">
        <v>10</v>
      </c>
      <c r="Q506" s="106">
        <v>6.2</v>
      </c>
      <c r="R506" s="110">
        <v>34.5</v>
      </c>
      <c r="S506" s="110">
        <v>35.3</v>
      </c>
      <c r="T506" s="110">
        <v>34</v>
      </c>
      <c r="U506" s="110">
        <v>26</v>
      </c>
      <c r="V506" s="110">
        <v>101</v>
      </c>
      <c r="W506" s="110">
        <v>92.5</v>
      </c>
      <c r="X506" s="110">
        <v>100.8</v>
      </c>
      <c r="Y506" s="110">
        <v>122</v>
      </c>
      <c r="Z506" s="110">
        <v>74</v>
      </c>
      <c r="AA506" s="110">
        <v>64.5</v>
      </c>
      <c r="AB506" s="110">
        <v>39.1</v>
      </c>
      <c r="AC506" s="113">
        <v>43</v>
      </c>
      <c r="AD506" s="113">
        <v>44.5</v>
      </c>
      <c r="AE506" s="113">
        <v>28</v>
      </c>
      <c r="AF506" s="113">
        <v>29</v>
      </c>
      <c r="AG506" s="113">
        <v>38</v>
      </c>
      <c r="AH506" s="113">
        <v>43</v>
      </c>
      <c r="AI506" s="113">
        <v>32</v>
      </c>
      <c r="AJ506" s="113">
        <v>51</v>
      </c>
      <c r="AK506" s="113">
        <v>65</v>
      </c>
      <c r="AL506" s="113">
        <v>37.5</v>
      </c>
    </row>
    <row r="507" ht="15.75" customHeight="1" spans="1:38">
      <c r="A507" s="133" t="s">
        <v>548</v>
      </c>
      <c r="B507" s="54">
        <v>44663</v>
      </c>
      <c r="C507" s="134">
        <v>0.399305555555556</v>
      </c>
      <c r="D507" s="56" t="s">
        <v>126</v>
      </c>
      <c r="E507" s="135">
        <v>1.3</v>
      </c>
      <c r="F507" s="136">
        <v>37516</v>
      </c>
      <c r="G507" s="135">
        <v>0</v>
      </c>
      <c r="H507" s="135">
        <v>0</v>
      </c>
      <c r="I507" s="136">
        <v>44646</v>
      </c>
      <c r="J507" s="105">
        <v>54.8</v>
      </c>
      <c r="K507" s="105">
        <v>155</v>
      </c>
      <c r="L507" s="105">
        <v>82.2</v>
      </c>
      <c r="M507" s="105">
        <v>158</v>
      </c>
      <c r="N507" s="106">
        <v>4.6</v>
      </c>
      <c r="O507" s="106">
        <v>6</v>
      </c>
      <c r="P507" s="106">
        <v>8.8</v>
      </c>
      <c r="Q507" s="106">
        <v>6</v>
      </c>
      <c r="R507" s="110">
        <v>29.2</v>
      </c>
      <c r="S507" s="110">
        <v>27.9</v>
      </c>
      <c r="T507" s="110">
        <v>28</v>
      </c>
      <c r="U507" s="110">
        <v>22</v>
      </c>
      <c r="V507" s="110">
        <v>87.3</v>
      </c>
      <c r="W507" s="110">
        <v>71</v>
      </c>
      <c r="X507" s="110"/>
      <c r="Y507" s="110">
        <v>95</v>
      </c>
      <c r="Z507" s="110">
        <v>55.2</v>
      </c>
      <c r="AA507" s="110">
        <v>48.4</v>
      </c>
      <c r="AB507" s="110">
        <v>33.8</v>
      </c>
      <c r="AC507" s="113">
        <v>32</v>
      </c>
      <c r="AD507" s="113">
        <v>25</v>
      </c>
      <c r="AE507" s="113">
        <v>21</v>
      </c>
      <c r="AF507" s="113">
        <v>17</v>
      </c>
      <c r="AG507" s="113">
        <v>26</v>
      </c>
      <c r="AH507" s="113">
        <v>44</v>
      </c>
      <c r="AI507" s="113">
        <v>25</v>
      </c>
      <c r="AJ507" s="113">
        <v>50.5</v>
      </c>
      <c r="AK507" s="113">
        <v>51</v>
      </c>
      <c r="AL507" s="113">
        <v>34</v>
      </c>
    </row>
    <row r="508" ht="15.75" customHeight="1" spans="1:38">
      <c r="A508" s="133" t="s">
        <v>549</v>
      </c>
      <c r="B508" s="54">
        <v>44663</v>
      </c>
      <c r="C508" s="134">
        <v>0.409722222222222</v>
      </c>
      <c r="D508" s="56" t="s">
        <v>126</v>
      </c>
      <c r="E508" s="135">
        <v>1.3</v>
      </c>
      <c r="F508" s="136">
        <v>27149</v>
      </c>
      <c r="G508" s="135">
        <v>1</v>
      </c>
      <c r="H508" s="135">
        <v>0</v>
      </c>
      <c r="I508" s="135"/>
      <c r="J508" s="105">
        <v>73.9</v>
      </c>
      <c r="K508" s="105">
        <v>173</v>
      </c>
      <c r="L508" s="105">
        <v>91.5</v>
      </c>
      <c r="M508" s="105">
        <v>177.8</v>
      </c>
      <c r="N508" s="106">
        <v>5.7</v>
      </c>
      <c r="O508" s="106">
        <v>6.85</v>
      </c>
      <c r="P508" s="106">
        <v>9.8</v>
      </c>
      <c r="Q508" s="106">
        <v>6.7</v>
      </c>
      <c r="R508" s="110">
        <v>37.4</v>
      </c>
      <c r="S508" s="110">
        <v>34.1</v>
      </c>
      <c r="T508" s="110">
        <v>34.4</v>
      </c>
      <c r="U508" s="110">
        <v>26.4</v>
      </c>
      <c r="V508" s="110">
        <v>98</v>
      </c>
      <c r="W508" s="110">
        <v>85</v>
      </c>
      <c r="X508" s="110">
        <v>94</v>
      </c>
      <c r="Y508" s="110">
        <v>100.5</v>
      </c>
      <c r="Z508" s="110">
        <v>55.5</v>
      </c>
      <c r="AA508" s="110">
        <v>48.5</v>
      </c>
      <c r="AB508" s="110">
        <v>35.4</v>
      </c>
      <c r="AC508" s="113">
        <v>20.5</v>
      </c>
      <c r="AD508" s="113">
        <v>22</v>
      </c>
      <c r="AE508" s="113">
        <v>17</v>
      </c>
      <c r="AF508" s="113">
        <v>25</v>
      </c>
      <c r="AG508" s="113">
        <v>25</v>
      </c>
      <c r="AH508" s="113">
        <v>34.5</v>
      </c>
      <c r="AI508" s="113">
        <v>23</v>
      </c>
      <c r="AJ508" s="113">
        <v>53</v>
      </c>
      <c r="AK508" s="113">
        <v>35</v>
      </c>
      <c r="AL508" s="113">
        <v>18.5</v>
      </c>
    </row>
    <row r="509" ht="15.75" customHeight="1" spans="1:38">
      <c r="A509" s="133" t="s">
        <v>550</v>
      </c>
      <c r="B509" s="54">
        <v>44663</v>
      </c>
      <c r="C509" s="134">
        <v>0.418055555555556</v>
      </c>
      <c r="D509" s="56" t="s">
        <v>126</v>
      </c>
      <c r="E509" s="135">
        <v>1.6</v>
      </c>
      <c r="F509" s="136">
        <v>35305</v>
      </c>
      <c r="G509" s="135">
        <v>1</v>
      </c>
      <c r="H509" s="135">
        <v>1.1</v>
      </c>
      <c r="I509" s="135"/>
      <c r="J509" s="105">
        <v>82.9</v>
      </c>
      <c r="K509" s="105">
        <v>169.2</v>
      </c>
      <c r="L509" s="105">
        <v>93.2</v>
      </c>
      <c r="M509" s="105">
        <v>162.8</v>
      </c>
      <c r="N509" s="106">
        <v>5.9</v>
      </c>
      <c r="O509" s="106">
        <v>7.1</v>
      </c>
      <c r="P509" s="106">
        <v>10.65</v>
      </c>
      <c r="Q509" s="106">
        <v>7.9</v>
      </c>
      <c r="R509" s="110">
        <v>41.1</v>
      </c>
      <c r="S509" s="110">
        <v>33.5</v>
      </c>
      <c r="T509" s="110">
        <v>34.8</v>
      </c>
      <c r="U509" s="110">
        <v>27.6</v>
      </c>
      <c r="V509" s="110">
        <v>100.7</v>
      </c>
      <c r="W509" s="110">
        <v>90</v>
      </c>
      <c r="X509" s="110">
        <v>94.8</v>
      </c>
      <c r="Y509" s="110">
        <v>107.5</v>
      </c>
      <c r="Z509" s="110">
        <v>65</v>
      </c>
      <c r="AA509" s="110">
        <v>59.2</v>
      </c>
      <c r="AB509" s="110">
        <v>38.7</v>
      </c>
      <c r="AC509" s="113">
        <v>26.5</v>
      </c>
      <c r="AD509" s="113">
        <v>22.5</v>
      </c>
      <c r="AE509" s="113">
        <v>20</v>
      </c>
      <c r="AF509" s="113">
        <v>22.5</v>
      </c>
      <c r="AG509" s="113">
        <v>22.5</v>
      </c>
      <c r="AH509" s="113">
        <v>27</v>
      </c>
      <c r="AI509" s="113">
        <v>25</v>
      </c>
      <c r="AJ509" s="113">
        <v>50</v>
      </c>
      <c r="AK509" s="113">
        <v>33</v>
      </c>
      <c r="AL509" s="113">
        <v>17</v>
      </c>
    </row>
    <row r="510" ht="15.75" customHeight="1" spans="1:38">
      <c r="A510" s="133" t="s">
        <v>551</v>
      </c>
      <c r="B510" s="54">
        <v>44663</v>
      </c>
      <c r="C510" s="134">
        <v>0.428472222222222</v>
      </c>
      <c r="D510" s="56" t="s">
        <v>126</v>
      </c>
      <c r="E510" s="135">
        <v>1.3</v>
      </c>
      <c r="F510" s="136">
        <v>22810</v>
      </c>
      <c r="G510" s="135">
        <v>0</v>
      </c>
      <c r="H510" s="135">
        <v>0</v>
      </c>
      <c r="I510" s="135"/>
      <c r="J510" s="105">
        <v>63.5</v>
      </c>
      <c r="K510" s="105">
        <v>166.2</v>
      </c>
      <c r="L510" s="105">
        <v>87.8</v>
      </c>
      <c r="M510" s="105">
        <v>168</v>
      </c>
      <c r="N510" s="106">
        <v>5.3</v>
      </c>
      <c r="O510" s="106">
        <v>6.4</v>
      </c>
      <c r="P510" s="106">
        <v>9.3</v>
      </c>
      <c r="Q510" s="106">
        <v>7.2</v>
      </c>
      <c r="R510" s="110">
        <v>33</v>
      </c>
      <c r="S510" s="110">
        <v>30.4</v>
      </c>
      <c r="T510" s="110">
        <v>31</v>
      </c>
      <c r="U510" s="110">
        <v>24.2</v>
      </c>
      <c r="V510" s="110">
        <v>93.9</v>
      </c>
      <c r="W510" s="110">
        <v>76.8</v>
      </c>
      <c r="X510" s="110">
        <v>80.6</v>
      </c>
      <c r="Y510" s="110">
        <v>99</v>
      </c>
      <c r="Z510" s="110">
        <v>57</v>
      </c>
      <c r="AA510" s="110">
        <v>51.6</v>
      </c>
      <c r="AB510" s="110">
        <v>36.4</v>
      </c>
      <c r="AC510" s="113">
        <v>19</v>
      </c>
      <c r="AD510" s="113">
        <v>21</v>
      </c>
      <c r="AE510" s="113">
        <v>10</v>
      </c>
      <c r="AF510" s="113">
        <v>16</v>
      </c>
      <c r="AG510" s="113">
        <v>10</v>
      </c>
      <c r="AH510" s="113">
        <v>13</v>
      </c>
      <c r="AI510" s="113">
        <v>8</v>
      </c>
      <c r="AJ510" s="113">
        <v>33</v>
      </c>
      <c r="AK510" s="113">
        <v>30.5</v>
      </c>
      <c r="AL510" s="113">
        <v>12</v>
      </c>
    </row>
    <row r="511" ht="15.75" customHeight="1" spans="1:38">
      <c r="A511" s="133" t="s">
        <v>552</v>
      </c>
      <c r="B511" s="54">
        <v>44663</v>
      </c>
      <c r="C511" s="134">
        <v>0.448611111111111</v>
      </c>
      <c r="D511" s="56" t="s">
        <v>126</v>
      </c>
      <c r="E511" s="135">
        <v>1.6</v>
      </c>
      <c r="F511" s="136">
        <v>37146</v>
      </c>
      <c r="G511" s="135">
        <v>0</v>
      </c>
      <c r="H511" s="135">
        <v>1.1</v>
      </c>
      <c r="I511" s="136">
        <v>44649</v>
      </c>
      <c r="J511" s="105">
        <v>69.7</v>
      </c>
      <c r="K511" s="105">
        <v>159.3</v>
      </c>
      <c r="L511" s="105">
        <v>85.2</v>
      </c>
      <c r="M511" s="105">
        <v>161.8</v>
      </c>
      <c r="N511" s="106">
        <v>4.8</v>
      </c>
      <c r="O511" s="106">
        <v>6.1</v>
      </c>
      <c r="P511" s="106">
        <v>9.3</v>
      </c>
      <c r="Q511" s="106">
        <v>6.8</v>
      </c>
      <c r="R511" s="110">
        <v>31.7</v>
      </c>
      <c r="S511" s="110">
        <v>30.4</v>
      </c>
      <c r="T511" s="110">
        <v>30</v>
      </c>
      <c r="U511" s="110">
        <v>24.8</v>
      </c>
      <c r="V511" s="110">
        <v>91.5</v>
      </c>
      <c r="W511" s="110">
        <v>76</v>
      </c>
      <c r="X511" s="110">
        <v>86.5</v>
      </c>
      <c r="Y511" s="110">
        <v>107</v>
      </c>
      <c r="Z511" s="110">
        <v>68</v>
      </c>
      <c r="AA511" s="110">
        <v>61.5</v>
      </c>
      <c r="AB511" s="110">
        <v>37.7</v>
      </c>
      <c r="AC511" s="113">
        <v>28</v>
      </c>
      <c r="AD511" s="113">
        <v>29</v>
      </c>
      <c r="AE511" s="113">
        <v>26</v>
      </c>
      <c r="AF511" s="113">
        <v>14</v>
      </c>
      <c r="AG511" s="113">
        <v>27</v>
      </c>
      <c r="AH511" s="113">
        <v>36</v>
      </c>
      <c r="AI511" s="113">
        <v>27</v>
      </c>
      <c r="AJ511" s="113">
        <v>35.5</v>
      </c>
      <c r="AK511" s="113">
        <v>45</v>
      </c>
      <c r="AL511" s="113">
        <v>28</v>
      </c>
    </row>
    <row r="512" ht="15.75" customHeight="1" spans="1:38">
      <c r="A512" s="133" t="s">
        <v>553</v>
      </c>
      <c r="B512" s="54">
        <v>44663</v>
      </c>
      <c r="C512" s="134">
        <v>0.463888888888889</v>
      </c>
      <c r="D512" s="56" t="s">
        <v>126</v>
      </c>
      <c r="E512" s="135">
        <v>1.3</v>
      </c>
      <c r="F512" s="136">
        <v>35066</v>
      </c>
      <c r="G512" s="135">
        <v>0</v>
      </c>
      <c r="H512" s="135">
        <v>1.1</v>
      </c>
      <c r="I512" s="136">
        <v>44647</v>
      </c>
      <c r="J512" s="105">
        <v>104.3</v>
      </c>
      <c r="K512" s="105">
        <v>179.6</v>
      </c>
      <c r="L512" s="105">
        <v>90.7</v>
      </c>
      <c r="M512" s="105">
        <v>189.7</v>
      </c>
      <c r="N512" s="106">
        <v>5.3</v>
      </c>
      <c r="O512" s="106">
        <v>6.7</v>
      </c>
      <c r="P512" s="106">
        <v>10.85</v>
      </c>
      <c r="Q512" s="106">
        <v>7</v>
      </c>
      <c r="R512" s="110">
        <v>34.2</v>
      </c>
      <c r="S512" s="110">
        <v>39.8</v>
      </c>
      <c r="T512" s="110">
        <v>41</v>
      </c>
      <c r="U512" s="110">
        <v>29</v>
      </c>
      <c r="V512" s="110">
        <v>105</v>
      </c>
      <c r="W512" s="110">
        <v>94</v>
      </c>
      <c r="X512" s="110">
        <v>106.8</v>
      </c>
      <c r="Y512" s="110">
        <v>121</v>
      </c>
      <c r="Z512" s="110">
        <v>71.6</v>
      </c>
      <c r="AA512" s="110">
        <v>65.4</v>
      </c>
      <c r="AB512" s="110">
        <v>45.2</v>
      </c>
      <c r="AC512" s="113">
        <v>40</v>
      </c>
      <c r="AD512" s="113">
        <v>37</v>
      </c>
      <c r="AE512" s="113">
        <v>36</v>
      </c>
      <c r="AF512" s="113">
        <v>24</v>
      </c>
      <c r="AG512" s="113">
        <v>24</v>
      </c>
      <c r="AH512" s="113">
        <v>53</v>
      </c>
      <c r="AI512" s="113">
        <v>27</v>
      </c>
      <c r="AJ512" s="113">
        <v>48</v>
      </c>
      <c r="AK512" s="113">
        <v>57</v>
      </c>
      <c r="AL512" s="113">
        <v>48</v>
      </c>
    </row>
    <row r="513" ht="15.75" customHeight="1" spans="1:38">
      <c r="A513" s="133" t="s">
        <v>554</v>
      </c>
      <c r="B513" s="54">
        <v>44663</v>
      </c>
      <c r="C513" s="134">
        <v>0.46875</v>
      </c>
      <c r="D513" s="56" t="s">
        <v>126</v>
      </c>
      <c r="E513" s="135">
        <v>1.3</v>
      </c>
      <c r="F513" s="136">
        <v>29303</v>
      </c>
      <c r="G513" s="135">
        <v>0</v>
      </c>
      <c r="H513" s="135">
        <v>0</v>
      </c>
      <c r="I513" s="136">
        <v>44652</v>
      </c>
      <c r="J513" s="105">
        <v>65.6</v>
      </c>
      <c r="K513" s="105">
        <v>161.7</v>
      </c>
      <c r="L513" s="105">
        <v>87.2</v>
      </c>
      <c r="M513" s="105">
        <v>162</v>
      </c>
      <c r="N513" s="106">
        <v>4.8</v>
      </c>
      <c r="O513" s="106">
        <v>6.3</v>
      </c>
      <c r="P513" s="106">
        <v>9.35</v>
      </c>
      <c r="Q513" s="106">
        <v>6.4</v>
      </c>
      <c r="R513" s="110">
        <v>32.7</v>
      </c>
      <c r="S513" s="110">
        <v>30.3</v>
      </c>
      <c r="T513" s="110">
        <v>30</v>
      </c>
      <c r="U513" s="110">
        <v>23.3</v>
      </c>
      <c r="V513" s="110">
        <v>92.1</v>
      </c>
      <c r="W513" s="110">
        <v>87</v>
      </c>
      <c r="X513" s="110">
        <v>85.7</v>
      </c>
      <c r="Y513" s="110">
        <v>102.5</v>
      </c>
      <c r="Z513" s="110">
        <v>60.6</v>
      </c>
      <c r="AA513" s="110">
        <v>52.7</v>
      </c>
      <c r="AB513" s="110">
        <v>37.8</v>
      </c>
      <c r="AC513" s="113">
        <v>29</v>
      </c>
      <c r="AD513" s="113">
        <v>23</v>
      </c>
      <c r="AE513" s="113">
        <v>15</v>
      </c>
      <c r="AF513" s="113">
        <v>20</v>
      </c>
      <c r="AG513" s="113">
        <v>25.5</v>
      </c>
      <c r="AH513" s="113">
        <v>30</v>
      </c>
      <c r="AI513" s="113">
        <v>14.5</v>
      </c>
      <c r="AJ513" s="113">
        <v>39</v>
      </c>
      <c r="AK513" s="113">
        <v>38</v>
      </c>
      <c r="AL513" s="113">
        <v>20</v>
      </c>
    </row>
    <row r="514" ht="15.75" customHeight="1" spans="1:38">
      <c r="A514" s="133" t="s">
        <v>555</v>
      </c>
      <c r="B514" s="54">
        <v>44663</v>
      </c>
      <c r="C514" s="134">
        <v>0.585416666666667</v>
      </c>
      <c r="D514" s="56" t="s">
        <v>126</v>
      </c>
      <c r="E514" s="135">
        <v>1.6</v>
      </c>
      <c r="F514" s="136">
        <v>37785</v>
      </c>
      <c r="G514" s="135">
        <v>1</v>
      </c>
      <c r="H514" s="135">
        <v>0</v>
      </c>
      <c r="I514" s="135"/>
      <c r="J514" s="105">
        <v>93</v>
      </c>
      <c r="K514" s="105">
        <v>179</v>
      </c>
      <c r="L514" s="105">
        <v>94.7</v>
      </c>
      <c r="M514" s="105">
        <v>186.2</v>
      </c>
      <c r="N514" s="106">
        <v>6.45</v>
      </c>
      <c r="O514" s="106">
        <v>7.7</v>
      </c>
      <c r="P514" s="106">
        <v>11.2</v>
      </c>
      <c r="Q514" s="106">
        <v>8</v>
      </c>
      <c r="R514" s="110">
        <v>40.5</v>
      </c>
      <c r="S514" s="110">
        <v>35</v>
      </c>
      <c r="T514" s="110">
        <v>35.7</v>
      </c>
      <c r="U514" s="110">
        <v>30.7</v>
      </c>
      <c r="V514" s="110">
        <v>100.7</v>
      </c>
      <c r="W514" s="110">
        <v>91.7</v>
      </c>
      <c r="X514" s="110">
        <v>100.8</v>
      </c>
      <c r="Y514" s="110">
        <v>111.5</v>
      </c>
      <c r="Z514" s="110">
        <v>65.3</v>
      </c>
      <c r="AA514" s="110">
        <v>57</v>
      </c>
      <c r="AB514" s="110">
        <v>40.2</v>
      </c>
      <c r="AC514" s="113">
        <v>21</v>
      </c>
      <c r="AD514" s="113">
        <v>23.5</v>
      </c>
      <c r="AE514" s="113">
        <v>15</v>
      </c>
      <c r="AF514" s="113">
        <v>21.5</v>
      </c>
      <c r="AG514" s="113">
        <v>22</v>
      </c>
      <c r="AH514" s="113">
        <v>37</v>
      </c>
      <c r="AI514" s="113">
        <v>19</v>
      </c>
      <c r="AJ514" s="113">
        <v>44</v>
      </c>
      <c r="AK514" s="113">
        <v>39</v>
      </c>
      <c r="AL514" s="113">
        <v>20</v>
      </c>
    </row>
    <row r="515" ht="15.75" customHeight="1" spans="1:38">
      <c r="A515" s="133" t="s">
        <v>556</v>
      </c>
      <c r="B515" s="54">
        <v>44663</v>
      </c>
      <c r="C515" s="134">
        <v>0.609027777777778</v>
      </c>
      <c r="D515" s="56" t="s">
        <v>126</v>
      </c>
      <c r="E515" s="135">
        <v>1.6</v>
      </c>
      <c r="F515" s="136">
        <v>35039</v>
      </c>
      <c r="G515" s="135">
        <v>1</v>
      </c>
      <c r="H515" s="135">
        <v>0</v>
      </c>
      <c r="I515" s="135"/>
      <c r="J515" s="105">
        <v>76.9</v>
      </c>
      <c r="K515" s="105">
        <v>173.6</v>
      </c>
      <c r="L515" s="105">
        <v>90.8</v>
      </c>
      <c r="M515" s="105">
        <v>179.8</v>
      </c>
      <c r="N515" s="106">
        <v>5.8</v>
      </c>
      <c r="O515" s="106">
        <v>7.1</v>
      </c>
      <c r="P515" s="106">
        <v>10.1</v>
      </c>
      <c r="Q515" s="106">
        <v>7.4</v>
      </c>
      <c r="R515" s="110">
        <v>39</v>
      </c>
      <c r="S515" s="110">
        <v>34.7</v>
      </c>
      <c r="T515" s="110">
        <v>37.3</v>
      </c>
      <c r="U515" s="110">
        <v>28.4</v>
      </c>
      <c r="V515" s="110">
        <v>99</v>
      </c>
      <c r="W515" s="110">
        <v>82.3</v>
      </c>
      <c r="X515" s="110">
        <v>88.5</v>
      </c>
      <c r="Y515" s="110">
        <v>101.5</v>
      </c>
      <c r="Z515" s="110">
        <v>56</v>
      </c>
      <c r="AA515" s="110">
        <v>52.3</v>
      </c>
      <c r="AB515" s="110">
        <v>35.9</v>
      </c>
      <c r="AC515" s="113">
        <v>15.5</v>
      </c>
      <c r="AD515" s="113">
        <v>19.5</v>
      </c>
      <c r="AE515" s="113">
        <v>12</v>
      </c>
      <c r="AF515" s="113">
        <v>18.5</v>
      </c>
      <c r="AG515" s="113">
        <v>17</v>
      </c>
      <c r="AH515" s="113">
        <v>30</v>
      </c>
      <c r="AI515" s="113">
        <v>18</v>
      </c>
      <c r="AJ515" s="113">
        <v>34</v>
      </c>
      <c r="AK515" s="113">
        <v>33</v>
      </c>
      <c r="AL515" s="113">
        <v>14.5</v>
      </c>
    </row>
    <row r="516" ht="15.75" customHeight="1" spans="1:38">
      <c r="A516" s="133" t="s">
        <v>557</v>
      </c>
      <c r="B516" s="54">
        <v>44663</v>
      </c>
      <c r="C516" s="134">
        <v>0.649305555555556</v>
      </c>
      <c r="D516" s="56" t="s">
        <v>126</v>
      </c>
      <c r="E516" s="135">
        <v>1.6</v>
      </c>
      <c r="F516" s="136">
        <v>26379</v>
      </c>
      <c r="G516" s="135">
        <v>1</v>
      </c>
      <c r="H516" s="135">
        <v>0</v>
      </c>
      <c r="I516" s="135"/>
      <c r="J516" s="105">
        <v>76.2</v>
      </c>
      <c r="K516" s="105">
        <v>171.4</v>
      </c>
      <c r="L516" s="105">
        <v>91.6</v>
      </c>
      <c r="M516" s="105">
        <v>173.3</v>
      </c>
      <c r="N516" s="106">
        <v>5.85</v>
      </c>
      <c r="O516" s="106">
        <v>7.1</v>
      </c>
      <c r="P516" s="106">
        <v>9.9</v>
      </c>
      <c r="Q516" s="106">
        <v>7.3</v>
      </c>
      <c r="R516" s="110">
        <v>40</v>
      </c>
      <c r="S516" s="110">
        <v>34.3</v>
      </c>
      <c r="T516" s="110">
        <v>35.5</v>
      </c>
      <c r="U516" s="110">
        <v>28.5</v>
      </c>
      <c r="V516" s="110">
        <v>105</v>
      </c>
      <c r="W516" s="110">
        <v>91</v>
      </c>
      <c r="X516" s="110">
        <v>90.3</v>
      </c>
      <c r="Y516" s="110">
        <v>97.4</v>
      </c>
      <c r="Z516" s="110">
        <v>55.4</v>
      </c>
      <c r="AA516" s="110">
        <v>50</v>
      </c>
      <c r="AB516" s="110">
        <v>35</v>
      </c>
      <c r="AC516" s="113">
        <v>6.5</v>
      </c>
      <c r="AD516" s="113">
        <v>23</v>
      </c>
      <c r="AE516" s="113">
        <v>8</v>
      </c>
      <c r="AF516" s="113">
        <v>19</v>
      </c>
      <c r="AG516" s="113">
        <v>24</v>
      </c>
      <c r="AH516" s="113">
        <v>23.5</v>
      </c>
      <c r="AI516" s="113">
        <v>15</v>
      </c>
      <c r="AJ516" s="113">
        <v>33</v>
      </c>
      <c r="AK516" s="113">
        <v>10</v>
      </c>
      <c r="AL516" s="113">
        <v>5</v>
      </c>
    </row>
    <row r="517" ht="15.75" customHeight="1" spans="1:38">
      <c r="A517" s="133" t="s">
        <v>558</v>
      </c>
      <c r="B517" s="54">
        <v>44663</v>
      </c>
      <c r="C517" s="134">
        <v>0.669444444444444</v>
      </c>
      <c r="D517" s="56" t="s">
        <v>126</v>
      </c>
      <c r="E517" s="135">
        <v>1.5</v>
      </c>
      <c r="F517" s="136">
        <v>34597</v>
      </c>
      <c r="G517" s="135">
        <v>0</v>
      </c>
      <c r="H517" s="135">
        <v>0</v>
      </c>
      <c r="I517" s="136">
        <v>44652</v>
      </c>
      <c r="J517" s="105">
        <v>66.3</v>
      </c>
      <c r="K517" s="105">
        <v>168.6</v>
      </c>
      <c r="L517" s="105">
        <v>90.6</v>
      </c>
      <c r="M517" s="105">
        <v>166.8</v>
      </c>
      <c r="N517" s="106">
        <v>5.3</v>
      </c>
      <c r="O517" s="106">
        <v>6.5</v>
      </c>
      <c r="P517" s="106">
        <v>9.4</v>
      </c>
      <c r="Q517" s="106">
        <v>6.9</v>
      </c>
      <c r="R517" s="110">
        <v>30.8</v>
      </c>
      <c r="S517" s="110">
        <v>27.2</v>
      </c>
      <c r="T517" s="110">
        <v>27.5</v>
      </c>
      <c r="U517" s="110">
        <v>22.2</v>
      </c>
      <c r="V517" s="110">
        <v>92.2</v>
      </c>
      <c r="W517" s="110">
        <v>72.8</v>
      </c>
      <c r="X517" s="110">
        <v>77.7</v>
      </c>
      <c r="Y517" s="110">
        <v>103.7</v>
      </c>
      <c r="Z517" s="110">
        <v>62.3</v>
      </c>
      <c r="AA517" s="110">
        <v>50.7</v>
      </c>
      <c r="AB517" s="110">
        <v>38.4</v>
      </c>
      <c r="AC517" s="113">
        <v>22</v>
      </c>
      <c r="AD517" s="113">
        <v>24.5</v>
      </c>
      <c r="AE517" s="113">
        <v>14</v>
      </c>
      <c r="AF517" s="113">
        <v>195</v>
      </c>
      <c r="AG517" s="113">
        <v>23</v>
      </c>
      <c r="AH517" s="113">
        <v>27</v>
      </c>
      <c r="AI517" s="113">
        <v>20</v>
      </c>
      <c r="AJ517" s="113">
        <v>33</v>
      </c>
      <c r="AK517" s="113">
        <v>35</v>
      </c>
      <c r="AL517" s="113">
        <v>28</v>
      </c>
    </row>
    <row r="518" ht="15.75" customHeight="1" spans="1:38">
      <c r="A518" s="133" t="s">
        <v>559</v>
      </c>
      <c r="B518" s="54">
        <v>44663</v>
      </c>
      <c r="C518" s="134">
        <v>0.693055555555556</v>
      </c>
      <c r="D518" s="56" t="s">
        <v>126</v>
      </c>
      <c r="E518" s="135">
        <v>1.3</v>
      </c>
      <c r="F518" s="136">
        <v>24826</v>
      </c>
      <c r="G518" s="135">
        <v>0</v>
      </c>
      <c r="H518" s="135">
        <v>0</v>
      </c>
      <c r="I518" s="136">
        <v>44602</v>
      </c>
      <c r="J518" s="105">
        <v>79.1</v>
      </c>
      <c r="K518" s="105">
        <v>162.7</v>
      </c>
      <c r="L518" s="105">
        <v>86.4</v>
      </c>
      <c r="M518" s="105">
        <v>165.8</v>
      </c>
      <c r="N518" s="106">
        <v>5</v>
      </c>
      <c r="O518" s="106">
        <v>6.4</v>
      </c>
      <c r="P518" s="106">
        <v>9</v>
      </c>
      <c r="Q518" s="106">
        <v>6.1</v>
      </c>
      <c r="R518" s="110">
        <v>35.6</v>
      </c>
      <c r="S518" s="110">
        <v>31</v>
      </c>
      <c r="T518" s="110">
        <v>32.3</v>
      </c>
      <c r="U518" s="110">
        <v>24.6</v>
      </c>
      <c r="V518" s="110">
        <v>103.5</v>
      </c>
      <c r="W518" s="110">
        <v>95.5</v>
      </c>
      <c r="X518" s="110">
        <v>106.8</v>
      </c>
      <c r="Y518" s="110">
        <v>107.9</v>
      </c>
      <c r="Z518" s="110">
        <v>59</v>
      </c>
      <c r="AA518" s="110">
        <v>52.7</v>
      </c>
      <c r="AB518" s="110">
        <v>36.4</v>
      </c>
      <c r="AC518" s="113">
        <v>29</v>
      </c>
      <c r="AD518" s="113">
        <v>27.5</v>
      </c>
      <c r="AE518" s="113">
        <v>20</v>
      </c>
      <c r="AF518" s="113">
        <v>14</v>
      </c>
      <c r="AG518" s="113">
        <v>30</v>
      </c>
      <c r="AH518" s="113">
        <v>30</v>
      </c>
      <c r="AI518" s="113">
        <v>25</v>
      </c>
      <c r="AJ518" s="113">
        <v>38</v>
      </c>
      <c r="AK518" s="113">
        <v>38</v>
      </c>
      <c r="AL518" s="113">
        <v>22</v>
      </c>
    </row>
    <row r="519" ht="15.75" customHeight="1" spans="1:38">
      <c r="A519" s="133" t="s">
        <v>560</v>
      </c>
      <c r="B519" s="54">
        <v>44663</v>
      </c>
      <c r="C519" s="134">
        <v>0.73125</v>
      </c>
      <c r="D519" s="56" t="s">
        <v>126</v>
      </c>
      <c r="E519" s="135">
        <v>1.5</v>
      </c>
      <c r="F519" s="136">
        <v>35985</v>
      </c>
      <c r="G519" s="135">
        <v>0</v>
      </c>
      <c r="H519" s="135">
        <v>0</v>
      </c>
      <c r="I519" s="136">
        <v>44649</v>
      </c>
      <c r="J519" s="105">
        <v>55</v>
      </c>
      <c r="K519" s="105">
        <v>160</v>
      </c>
      <c r="L519" s="105">
        <v>85.2</v>
      </c>
      <c r="M519" s="105">
        <v>157.5</v>
      </c>
      <c r="N519" s="106">
        <v>5.15</v>
      </c>
      <c r="O519" s="106">
        <v>5.6</v>
      </c>
      <c r="P519" s="106">
        <v>8.7</v>
      </c>
      <c r="Q519" s="106">
        <v>6</v>
      </c>
      <c r="R519" s="110">
        <v>31.8</v>
      </c>
      <c r="S519" s="110">
        <v>26.5</v>
      </c>
      <c r="T519" s="110">
        <v>27.7</v>
      </c>
      <c r="U519" s="110">
        <v>22.6</v>
      </c>
      <c r="V519" s="110">
        <v>86.4</v>
      </c>
      <c r="W519" s="110">
        <v>70</v>
      </c>
      <c r="X519" s="110"/>
      <c r="Y519" s="110">
        <v>97.3</v>
      </c>
      <c r="Z519" s="110">
        <v>58.3</v>
      </c>
      <c r="AA519" s="110">
        <v>48.3</v>
      </c>
      <c r="AB519" s="110">
        <v>32.8</v>
      </c>
      <c r="AC519" s="113">
        <v>23</v>
      </c>
      <c r="AD519" s="113">
        <v>19</v>
      </c>
      <c r="AE519" s="113">
        <v>14</v>
      </c>
      <c r="AF519" s="113">
        <v>12.5</v>
      </c>
      <c r="AG519" s="113">
        <v>20</v>
      </c>
      <c r="AH519" s="113">
        <v>26</v>
      </c>
      <c r="AI519" s="113">
        <v>19.5</v>
      </c>
      <c r="AJ519" s="113">
        <v>38</v>
      </c>
      <c r="AK519" s="113">
        <v>50</v>
      </c>
      <c r="AL519" s="113">
        <v>26</v>
      </c>
    </row>
    <row r="520" ht="15.75" customHeight="1" spans="1:38">
      <c r="A520" s="133" t="s">
        <v>561</v>
      </c>
      <c r="B520" s="54">
        <v>44664</v>
      </c>
      <c r="C520" s="134">
        <v>0.375</v>
      </c>
      <c r="D520" s="56" t="s">
        <v>126</v>
      </c>
      <c r="E520" s="135">
        <v>1.6</v>
      </c>
      <c r="F520" s="136">
        <v>27282</v>
      </c>
      <c r="G520" s="135">
        <v>1</v>
      </c>
      <c r="H520" s="135">
        <v>1.1</v>
      </c>
      <c r="I520" s="135"/>
      <c r="J520" s="105">
        <v>111.5</v>
      </c>
      <c r="K520" s="105">
        <v>172.2</v>
      </c>
      <c r="L520" s="105">
        <v>93.2</v>
      </c>
      <c r="M520" s="105">
        <v>172.5</v>
      </c>
      <c r="N520" s="106">
        <v>5.8</v>
      </c>
      <c r="O520" s="106">
        <v>7.7</v>
      </c>
      <c r="P520" s="106">
        <v>11.5</v>
      </c>
      <c r="Q520" s="106">
        <v>8.6</v>
      </c>
      <c r="R520" s="110">
        <v>41.8</v>
      </c>
      <c r="S520" s="110">
        <v>40</v>
      </c>
      <c r="T520" s="110">
        <v>40.5</v>
      </c>
      <c r="U520" s="110">
        <v>31</v>
      </c>
      <c r="V520" s="110">
        <v>117.1</v>
      </c>
      <c r="W520" s="110">
        <v>112.2</v>
      </c>
      <c r="X520" s="110">
        <v>125</v>
      </c>
      <c r="Y520" s="110">
        <v>119.7</v>
      </c>
      <c r="Z520" s="110">
        <v>67.8</v>
      </c>
      <c r="AA520" s="110">
        <v>61.2</v>
      </c>
      <c r="AB520" s="110">
        <v>43.3</v>
      </c>
      <c r="AC520" s="113">
        <v>23</v>
      </c>
      <c r="AD520" s="113">
        <v>33</v>
      </c>
      <c r="AE520" s="113">
        <v>17.5</v>
      </c>
      <c r="AF520" s="113">
        <v>29</v>
      </c>
      <c r="AG520" s="113">
        <v>31</v>
      </c>
      <c r="AH520" s="113">
        <v>42</v>
      </c>
      <c r="AI520" s="113">
        <v>30</v>
      </c>
      <c r="AJ520" s="113">
        <v>67</v>
      </c>
      <c r="AK520" s="113">
        <v>28</v>
      </c>
      <c r="AL520" s="113">
        <v>14</v>
      </c>
    </row>
    <row r="521" ht="15.75" customHeight="1" spans="1:38">
      <c r="A521" s="133" t="s">
        <v>562</v>
      </c>
      <c r="B521" s="54">
        <v>44664</v>
      </c>
      <c r="C521" s="134">
        <v>0.388194444444444</v>
      </c>
      <c r="D521" s="56" t="s">
        <v>126</v>
      </c>
      <c r="E521" s="135">
        <v>1.3</v>
      </c>
      <c r="F521" s="136">
        <v>35021</v>
      </c>
      <c r="G521" s="135">
        <v>0</v>
      </c>
      <c r="H521" s="135">
        <v>0</v>
      </c>
      <c r="I521" s="136">
        <v>44645</v>
      </c>
      <c r="J521" s="105">
        <v>68.7</v>
      </c>
      <c r="K521" s="105">
        <v>168.4</v>
      </c>
      <c r="L521" s="105">
        <v>91.2</v>
      </c>
      <c r="M521" s="105">
        <v>168.5</v>
      </c>
      <c r="N521" s="106">
        <v>5</v>
      </c>
      <c r="O521" s="106">
        <v>6.6</v>
      </c>
      <c r="P521" s="106">
        <v>8.9</v>
      </c>
      <c r="Q521" s="106">
        <v>6.4</v>
      </c>
      <c r="R521" s="110">
        <v>33.5</v>
      </c>
      <c r="S521" s="110">
        <v>30.8</v>
      </c>
      <c r="T521" s="110">
        <v>30.1</v>
      </c>
      <c r="U521" s="110">
        <v>23.5</v>
      </c>
      <c r="V521" s="110">
        <v>89.4</v>
      </c>
      <c r="W521" s="110">
        <v>73.5</v>
      </c>
      <c r="X521" s="110">
        <v>82</v>
      </c>
      <c r="Y521" s="110">
        <v>105</v>
      </c>
      <c r="Z521" s="110">
        <v>61.5</v>
      </c>
      <c r="AA521" s="110">
        <v>52.4</v>
      </c>
      <c r="AB521" s="110">
        <v>38.6</v>
      </c>
      <c r="AC521" s="113">
        <v>21</v>
      </c>
      <c r="AD521" s="113">
        <v>18</v>
      </c>
      <c r="AE521" s="113">
        <v>22</v>
      </c>
      <c r="AF521" s="113">
        <v>18</v>
      </c>
      <c r="AG521" s="113">
        <v>18.5</v>
      </c>
      <c r="AH521" s="113">
        <v>26</v>
      </c>
      <c r="AI521" s="113">
        <v>21.5</v>
      </c>
      <c r="AJ521" s="113">
        <v>32</v>
      </c>
      <c r="AK521" s="113">
        <v>42</v>
      </c>
      <c r="AL521" s="113">
        <v>19</v>
      </c>
    </row>
    <row r="522" ht="15.75" customHeight="1" spans="1:38">
      <c r="A522" s="133" t="s">
        <v>563</v>
      </c>
      <c r="B522" s="54">
        <v>44664</v>
      </c>
      <c r="C522" s="134">
        <v>0.398611111111111</v>
      </c>
      <c r="D522" s="56" t="s">
        <v>126</v>
      </c>
      <c r="E522" s="135">
        <v>1.5</v>
      </c>
      <c r="F522" s="136">
        <v>33449</v>
      </c>
      <c r="G522" s="135">
        <v>0</v>
      </c>
      <c r="H522" s="135">
        <v>0</v>
      </c>
      <c r="I522" s="136">
        <v>44656</v>
      </c>
      <c r="J522" s="105">
        <v>66.9</v>
      </c>
      <c r="K522" s="105">
        <v>166.5</v>
      </c>
      <c r="L522" s="105">
        <v>89.2</v>
      </c>
      <c r="M522" s="105">
        <v>167</v>
      </c>
      <c r="N522" s="106">
        <v>5.1</v>
      </c>
      <c r="O522" s="106">
        <v>6.3</v>
      </c>
      <c r="P522" s="106">
        <v>8.9</v>
      </c>
      <c r="Q522" s="106">
        <v>6.4</v>
      </c>
      <c r="R522" s="110">
        <v>32.8</v>
      </c>
      <c r="S522" s="110">
        <v>29</v>
      </c>
      <c r="T522" s="110">
        <v>27.7</v>
      </c>
      <c r="U522" s="110">
        <v>24.8</v>
      </c>
      <c r="V522" s="110">
        <v>91.6</v>
      </c>
      <c r="W522" s="110">
        <v>79.1</v>
      </c>
      <c r="X522" s="110">
        <v>86.2</v>
      </c>
      <c r="Y522" s="110">
        <v>102.3</v>
      </c>
      <c r="Z522" s="110">
        <v>59.2</v>
      </c>
      <c r="AA522" s="110">
        <v>51</v>
      </c>
      <c r="AB522" s="110">
        <v>35.9</v>
      </c>
      <c r="AC522" s="113">
        <v>22</v>
      </c>
      <c r="AD522" s="113">
        <v>15</v>
      </c>
      <c r="AE522" s="113">
        <v>16</v>
      </c>
      <c r="AF522" s="113">
        <v>16</v>
      </c>
      <c r="AG522" s="113">
        <v>18</v>
      </c>
      <c r="AH522" s="113">
        <v>21</v>
      </c>
      <c r="AI522" s="113">
        <v>17</v>
      </c>
      <c r="AJ522" s="113">
        <v>32.5</v>
      </c>
      <c r="AK522" s="113">
        <v>40</v>
      </c>
      <c r="AL522" s="113">
        <v>24.5</v>
      </c>
    </row>
    <row r="523" ht="15.75" customHeight="1" spans="1:38">
      <c r="A523" s="133" t="s">
        <v>564</v>
      </c>
      <c r="B523" s="54">
        <v>44664</v>
      </c>
      <c r="C523" s="134">
        <v>0.409722222222222</v>
      </c>
      <c r="D523" s="56" t="s">
        <v>126</v>
      </c>
      <c r="E523" s="135">
        <v>1.6</v>
      </c>
      <c r="F523" s="136">
        <v>34401</v>
      </c>
      <c r="G523" s="135">
        <v>1</v>
      </c>
      <c r="H523" s="135">
        <v>0</v>
      </c>
      <c r="I523" s="135"/>
      <c r="J523" s="105">
        <v>65.1</v>
      </c>
      <c r="K523" s="105">
        <v>175.3</v>
      </c>
      <c r="L523" s="105">
        <v>91.7</v>
      </c>
      <c r="M523" s="105">
        <v>181</v>
      </c>
      <c r="N523" s="106">
        <v>5.4</v>
      </c>
      <c r="O523" s="106">
        <v>6.4</v>
      </c>
      <c r="P523" s="106">
        <v>8.7</v>
      </c>
      <c r="Q523" s="106">
        <v>6.8</v>
      </c>
      <c r="R523" s="110">
        <v>36</v>
      </c>
      <c r="S523" s="110">
        <v>30.5</v>
      </c>
      <c r="T523" s="110">
        <v>32.5</v>
      </c>
      <c r="U523" s="110">
        <v>25.2</v>
      </c>
      <c r="V523" s="110">
        <v>92.5</v>
      </c>
      <c r="W523" s="110">
        <v>73.2</v>
      </c>
      <c r="X523" s="110">
        <v>78.8</v>
      </c>
      <c r="Y523" s="110">
        <v>92</v>
      </c>
      <c r="Z523" s="110">
        <v>53.5</v>
      </c>
      <c r="AA523" s="110">
        <v>48.6</v>
      </c>
      <c r="AB523" s="110">
        <v>34.9</v>
      </c>
      <c r="AC523" s="113">
        <v>10</v>
      </c>
      <c r="AD523" s="113">
        <v>13</v>
      </c>
      <c r="AE523" s="113">
        <v>5</v>
      </c>
      <c r="AF523" s="113">
        <v>10.5</v>
      </c>
      <c r="AG523" s="113">
        <v>9</v>
      </c>
      <c r="AH523" s="113">
        <v>20</v>
      </c>
      <c r="AI523" s="113">
        <v>12</v>
      </c>
      <c r="AJ523" s="113">
        <v>24</v>
      </c>
      <c r="AK523" s="113">
        <v>21</v>
      </c>
      <c r="AL523" s="113">
        <v>11</v>
      </c>
    </row>
    <row r="524" ht="15.75" customHeight="1" spans="1:38">
      <c r="A524" s="133" t="s">
        <v>565</v>
      </c>
      <c r="B524" s="54">
        <v>44664</v>
      </c>
      <c r="C524" s="134">
        <v>0.41875</v>
      </c>
      <c r="D524" s="56" t="s">
        <v>126</v>
      </c>
      <c r="E524" s="135">
        <v>1.3</v>
      </c>
      <c r="F524" s="136">
        <v>26594</v>
      </c>
      <c r="G524" s="135">
        <v>0</v>
      </c>
      <c r="H524" s="135">
        <v>1.1</v>
      </c>
      <c r="I524" s="137"/>
      <c r="J524" s="105">
        <v>62.3</v>
      </c>
      <c r="K524" s="105">
        <v>163.2</v>
      </c>
      <c r="L524" s="105">
        <v>85.2</v>
      </c>
      <c r="M524" s="105">
        <v>167</v>
      </c>
      <c r="N524" s="106">
        <v>5</v>
      </c>
      <c r="O524" s="106">
        <v>6.4</v>
      </c>
      <c r="P524" s="106">
        <v>9.4</v>
      </c>
      <c r="Q524" s="106">
        <v>6.7</v>
      </c>
      <c r="R524" s="110">
        <v>32</v>
      </c>
      <c r="S524" s="110">
        <v>26.6</v>
      </c>
      <c r="T524" s="110">
        <v>26.5</v>
      </c>
      <c r="U524" s="110">
        <v>22.4</v>
      </c>
      <c r="V524" s="110">
        <v>90.5</v>
      </c>
      <c r="W524" s="110">
        <v>75</v>
      </c>
      <c r="X524" s="110">
        <v>83.5</v>
      </c>
      <c r="Y524" s="110">
        <v>104.7</v>
      </c>
      <c r="Z524" s="110">
        <v>57.8</v>
      </c>
      <c r="AA524" s="110">
        <v>46.2</v>
      </c>
      <c r="AB524" s="110">
        <v>36</v>
      </c>
      <c r="AC524" s="113">
        <v>29</v>
      </c>
      <c r="AD524" s="113">
        <v>29</v>
      </c>
      <c r="AE524" s="113">
        <v>17</v>
      </c>
      <c r="AF524" s="113">
        <v>17</v>
      </c>
      <c r="AG524" s="113">
        <v>22</v>
      </c>
      <c r="AH524" s="113">
        <v>31</v>
      </c>
      <c r="AI524" s="113">
        <v>23</v>
      </c>
      <c r="AJ524" s="113">
        <v>41</v>
      </c>
      <c r="AK524" s="113">
        <v>47</v>
      </c>
      <c r="AL524" s="113">
        <v>30</v>
      </c>
    </row>
    <row r="525" ht="15.75" customHeight="1" spans="1:38">
      <c r="A525" s="133" t="s">
        <v>566</v>
      </c>
      <c r="B525" s="54">
        <v>44664</v>
      </c>
      <c r="C525" s="134">
        <v>0.45625</v>
      </c>
      <c r="D525" s="56" t="s">
        <v>126</v>
      </c>
      <c r="E525" s="135">
        <v>1.6</v>
      </c>
      <c r="F525" s="136">
        <v>37823</v>
      </c>
      <c r="G525" s="135">
        <v>1</v>
      </c>
      <c r="H525" s="135">
        <v>0</v>
      </c>
      <c r="I525" s="135"/>
      <c r="J525" s="105">
        <v>59.4</v>
      </c>
      <c r="K525" s="105">
        <v>179.3</v>
      </c>
      <c r="L525" s="105">
        <v>92.2</v>
      </c>
      <c r="M525" s="105">
        <v>185</v>
      </c>
      <c r="N525" s="106">
        <v>5.4</v>
      </c>
      <c r="O525" s="106">
        <v>6.5</v>
      </c>
      <c r="P525" s="106">
        <v>9.65</v>
      </c>
      <c r="Q525" s="106">
        <v>7.5</v>
      </c>
      <c r="R525" s="110">
        <v>35.4</v>
      </c>
      <c r="S525" s="110">
        <v>25.2</v>
      </c>
      <c r="T525" s="110">
        <v>25.7</v>
      </c>
      <c r="U525" s="110">
        <v>23.8</v>
      </c>
      <c r="V525" s="110">
        <v>87.2</v>
      </c>
      <c r="W525" s="110">
        <v>69</v>
      </c>
      <c r="X525" s="110">
        <v>75.9</v>
      </c>
      <c r="Y525" s="110">
        <v>88.4</v>
      </c>
      <c r="Z525" s="110">
        <v>49.2</v>
      </c>
      <c r="AA525" s="110">
        <v>45.7</v>
      </c>
      <c r="AB525" s="110">
        <v>33.8</v>
      </c>
      <c r="AC525" s="113">
        <v>7</v>
      </c>
      <c r="AD525" s="113">
        <v>13.5</v>
      </c>
      <c r="AE525" s="113">
        <v>3.5</v>
      </c>
      <c r="AF525" s="113">
        <v>7.5</v>
      </c>
      <c r="AG525" s="113">
        <v>6.5</v>
      </c>
      <c r="AH525" s="113">
        <v>12.5</v>
      </c>
      <c r="AI525" s="113">
        <v>6.5</v>
      </c>
      <c r="AJ525" s="113">
        <v>13</v>
      </c>
      <c r="AK525" s="113">
        <v>10</v>
      </c>
      <c r="AL525" s="113">
        <v>5</v>
      </c>
    </row>
    <row r="526" ht="15.75" customHeight="1" spans="1:38">
      <c r="A526" s="133" t="s">
        <v>567</v>
      </c>
      <c r="B526" s="54">
        <v>44664</v>
      </c>
      <c r="C526" s="134">
        <v>0.486111111111111</v>
      </c>
      <c r="D526" s="56" t="s">
        <v>126</v>
      </c>
      <c r="E526" s="135">
        <v>1.7</v>
      </c>
      <c r="F526" s="136">
        <v>32070</v>
      </c>
      <c r="G526" s="135">
        <v>1</v>
      </c>
      <c r="H526" s="135">
        <v>0</v>
      </c>
      <c r="I526" s="135"/>
      <c r="J526" s="105">
        <v>91.1</v>
      </c>
      <c r="K526" s="105">
        <v>174.7</v>
      </c>
      <c r="L526" s="105">
        <v>95.6</v>
      </c>
      <c r="M526" s="105">
        <v>177.2</v>
      </c>
      <c r="N526" s="106">
        <v>5.3</v>
      </c>
      <c r="O526" s="106">
        <v>7.5</v>
      </c>
      <c r="P526" s="106">
        <v>9.9</v>
      </c>
      <c r="Q526" s="106">
        <v>7.2</v>
      </c>
      <c r="R526" s="110">
        <v>40.4</v>
      </c>
      <c r="S526" s="110">
        <v>36.5</v>
      </c>
      <c r="T526" s="110">
        <v>35.6</v>
      </c>
      <c r="U526" s="110">
        <v>27.5</v>
      </c>
      <c r="V526" s="110">
        <v>111.2</v>
      </c>
      <c r="W526" s="110">
        <v>97.3</v>
      </c>
      <c r="X526" s="110">
        <v>103</v>
      </c>
      <c r="Y526" s="110">
        <v>103</v>
      </c>
      <c r="Z526" s="110">
        <v>62.2</v>
      </c>
      <c r="AA526" s="110">
        <v>58.7</v>
      </c>
      <c r="AB526" s="110">
        <v>40.7</v>
      </c>
      <c r="AC526" s="113">
        <v>16.5</v>
      </c>
      <c r="AD526" s="113">
        <v>28</v>
      </c>
      <c r="AE526" s="113">
        <v>24</v>
      </c>
      <c r="AF526" s="113">
        <v>27</v>
      </c>
      <c r="AG526" s="113">
        <v>25</v>
      </c>
      <c r="AH526" s="113">
        <v>42</v>
      </c>
      <c r="AI526" s="113">
        <v>28</v>
      </c>
      <c r="AJ526" s="113">
        <v>50.5</v>
      </c>
      <c r="AK526" s="113">
        <v>22</v>
      </c>
      <c r="AL526" s="113">
        <v>24</v>
      </c>
    </row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511811024" right="0.511811024" top="0.787401575" bottom="0.787401575" header="0.31496062" footer="0.31496062"/>
  <pageSetup paperSize="1" orientation="portrait"/>
  <headerFooter>
    <oddFooter>&amp;R&amp;1#&amp;"Calibri"&amp;10&amp;KFF0000Public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18" sqref="E18"/>
    </sheetView>
  </sheetViews>
  <sheetFormatPr defaultColWidth="11" defaultRowHeight="15" outlineLevelCol="5"/>
  <cols>
    <col min="1" max="1" width="14.1619047619048" customWidth="1"/>
  </cols>
  <sheetData>
    <row r="1" spans="1:1">
      <c r="A1" s="58" t="s">
        <v>568</v>
      </c>
    </row>
    <row r="2" spans="1:1">
      <c r="A2" s="59" t="s">
        <v>569</v>
      </c>
    </row>
    <row r="3" spans="1:1">
      <c r="A3" s="60" t="s">
        <v>570</v>
      </c>
    </row>
    <row r="5" spans="2:3">
      <c r="B5" t="s">
        <v>571</v>
      </c>
      <c r="C5" t="s">
        <v>572</v>
      </c>
    </row>
    <row r="6" spans="2:3">
      <c r="B6" t="s">
        <v>573</v>
      </c>
      <c r="C6" t="s">
        <v>574</v>
      </c>
    </row>
    <row r="7" spans="2:3">
      <c r="B7" t="s">
        <v>575</v>
      </c>
      <c r="C7" t="s">
        <v>576</v>
      </c>
    </row>
    <row r="8" spans="2:6">
      <c r="B8" t="s">
        <v>577</v>
      </c>
      <c r="C8" t="s">
        <v>578</v>
      </c>
      <c r="F8" t="s">
        <v>579</v>
      </c>
    </row>
    <row r="9" spans="2:6">
      <c r="B9" t="s">
        <v>580</v>
      </c>
      <c r="C9" t="s">
        <v>581</v>
      </c>
      <c r="F9" t="s">
        <v>579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26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.14285714285714" defaultRowHeight="15"/>
  <cols>
    <col min="1" max="1" width="5.16190476190476" style="4" customWidth="1"/>
    <col min="2" max="2" width="11" style="5" customWidth="1"/>
    <col min="3" max="3" width="11.2857142857143" style="4" hidden="1" customWidth="1"/>
    <col min="4" max="4" width="26.2857142857143" style="6" customWidth="1"/>
    <col min="5" max="5" width="6.28571428571429" style="4" customWidth="1"/>
    <col min="6" max="10" width="10.2857142857143" style="4" customWidth="1"/>
  </cols>
  <sheetData>
    <row r="1" spans="1:10">
      <c r="A1" s="7" t="s">
        <v>0</v>
      </c>
      <c r="B1" s="7" t="s">
        <v>1</v>
      </c>
      <c r="C1" s="7" t="s">
        <v>2</v>
      </c>
      <c r="D1" s="8" t="s">
        <v>3</v>
      </c>
      <c r="E1" s="7" t="s">
        <v>6</v>
      </c>
      <c r="F1" s="7" t="s">
        <v>582</v>
      </c>
      <c r="G1" s="7" t="s">
        <v>583</v>
      </c>
      <c r="H1" s="7" t="s">
        <v>584</v>
      </c>
      <c r="I1" s="7" t="s">
        <v>585</v>
      </c>
      <c r="J1" s="7" t="s">
        <v>586</v>
      </c>
    </row>
    <row r="2" hidden="1" spans="1:10">
      <c r="A2" s="9" t="s">
        <v>38</v>
      </c>
      <c r="B2" s="10">
        <v>44531</v>
      </c>
      <c r="C2" s="11">
        <v>0.632638888888889</v>
      </c>
      <c r="D2" s="12" t="s">
        <v>39</v>
      </c>
      <c r="E2" s="13">
        <v>0</v>
      </c>
      <c r="F2" s="14" t="s">
        <v>573</v>
      </c>
      <c r="G2" s="14" t="s">
        <v>573</v>
      </c>
      <c r="H2" s="14" t="s">
        <v>573</v>
      </c>
      <c r="I2" s="14" t="s">
        <v>573</v>
      </c>
      <c r="J2" s="14" t="s">
        <v>573</v>
      </c>
    </row>
    <row r="3" hidden="1" spans="1:10">
      <c r="A3" s="4" t="s">
        <v>40</v>
      </c>
      <c r="B3" s="15">
        <v>44482</v>
      </c>
      <c r="C3" s="16">
        <v>0.513888888888889</v>
      </c>
      <c r="D3" s="17" t="s">
        <v>41</v>
      </c>
      <c r="E3" s="4">
        <v>1</v>
      </c>
      <c r="F3" s="14" t="s">
        <v>575</v>
      </c>
      <c r="G3" s="14" t="s">
        <v>575</v>
      </c>
      <c r="H3" s="14" t="s">
        <v>575</v>
      </c>
      <c r="I3" s="14" t="s">
        <v>575</v>
      </c>
      <c r="J3" s="14" t="s">
        <v>575</v>
      </c>
    </row>
    <row r="4" hidden="1" spans="1:10">
      <c r="A4" s="4" t="s">
        <v>42</v>
      </c>
      <c r="B4" s="15">
        <v>44482</v>
      </c>
      <c r="C4" s="16">
        <v>0.673611111111111</v>
      </c>
      <c r="D4" s="17" t="s">
        <v>41</v>
      </c>
      <c r="E4" s="4">
        <v>1</v>
      </c>
      <c r="F4" s="14" t="s">
        <v>577</v>
      </c>
      <c r="G4" s="14" t="s">
        <v>577</v>
      </c>
      <c r="H4" s="14" t="s">
        <v>577</v>
      </c>
      <c r="I4" s="14" t="s">
        <v>577</v>
      </c>
      <c r="J4" s="14" t="s">
        <v>577</v>
      </c>
    </row>
    <row r="5" hidden="1" spans="1:10">
      <c r="A5" s="4" t="s">
        <v>43</v>
      </c>
      <c r="B5" s="15">
        <v>44482</v>
      </c>
      <c r="C5" s="16">
        <v>0.7</v>
      </c>
      <c r="D5" s="17" t="s">
        <v>41</v>
      </c>
      <c r="E5" s="4">
        <v>0</v>
      </c>
      <c r="F5" s="14" t="s">
        <v>577</v>
      </c>
      <c r="G5" s="14" t="s">
        <v>577</v>
      </c>
      <c r="H5" s="14" t="s">
        <v>577</v>
      </c>
      <c r="I5" s="14" t="s">
        <v>577</v>
      </c>
      <c r="J5" s="14" t="s">
        <v>573</v>
      </c>
    </row>
    <row r="6" hidden="1" spans="1:10">
      <c r="A6" s="4" t="s">
        <v>44</v>
      </c>
      <c r="B6" s="15">
        <v>44483</v>
      </c>
      <c r="C6" s="16">
        <v>0.354861111111111</v>
      </c>
      <c r="D6" s="17" t="s">
        <v>41</v>
      </c>
      <c r="E6" s="4">
        <v>0</v>
      </c>
      <c r="F6" s="14" t="s">
        <v>577</v>
      </c>
      <c r="G6" s="14" t="s">
        <v>577</v>
      </c>
      <c r="H6" s="14" t="s">
        <v>577</v>
      </c>
      <c r="I6" s="14" t="s">
        <v>577</v>
      </c>
      <c r="J6" s="14" t="s">
        <v>580</v>
      </c>
    </row>
    <row r="7" hidden="1" spans="1:10">
      <c r="A7" s="4" t="s">
        <v>45</v>
      </c>
      <c r="B7" s="15">
        <v>44483</v>
      </c>
      <c r="C7" s="16">
        <v>0.39375</v>
      </c>
      <c r="D7" s="17" t="s">
        <v>41</v>
      </c>
      <c r="E7" s="4">
        <v>1</v>
      </c>
      <c r="F7" s="14" t="s">
        <v>577</v>
      </c>
      <c r="G7" s="14" t="s">
        <v>577</v>
      </c>
      <c r="H7" s="14" t="s">
        <v>577</v>
      </c>
      <c r="I7" s="14" t="s">
        <v>577</v>
      </c>
      <c r="J7" s="14" t="s">
        <v>573</v>
      </c>
    </row>
    <row r="8" hidden="1" spans="1:10">
      <c r="A8" s="4" t="s">
        <v>46</v>
      </c>
      <c r="B8" s="15">
        <v>44483</v>
      </c>
      <c r="C8" s="16">
        <v>0.440972222222222</v>
      </c>
      <c r="D8" s="17" t="s">
        <v>41</v>
      </c>
      <c r="E8" s="4">
        <v>0</v>
      </c>
      <c r="F8" s="14" t="s">
        <v>577</v>
      </c>
      <c r="G8" s="14" t="s">
        <v>577</v>
      </c>
      <c r="H8" s="14" t="s">
        <v>577</v>
      </c>
      <c r="I8" s="14" t="s">
        <v>577</v>
      </c>
      <c r="J8" s="14" t="s">
        <v>577</v>
      </c>
    </row>
    <row r="9" hidden="1" spans="1:10">
      <c r="A9" s="4" t="s">
        <v>47</v>
      </c>
      <c r="B9" s="15">
        <v>44483</v>
      </c>
      <c r="C9" s="16">
        <v>0.466666666666667</v>
      </c>
      <c r="D9" s="17" t="s">
        <v>41</v>
      </c>
      <c r="E9" s="4">
        <v>0</v>
      </c>
      <c r="F9" s="14" t="s">
        <v>577</v>
      </c>
      <c r="G9" s="14" t="s">
        <v>577</v>
      </c>
      <c r="H9" s="14" t="s">
        <v>577</v>
      </c>
      <c r="I9" s="14" t="s">
        <v>577</v>
      </c>
      <c r="J9" s="14" t="s">
        <v>577</v>
      </c>
    </row>
    <row r="10" hidden="1" spans="1:10">
      <c r="A10" s="4" t="s">
        <v>48</v>
      </c>
      <c r="B10" s="15">
        <v>44483</v>
      </c>
      <c r="C10" s="16">
        <v>0.561111111111111</v>
      </c>
      <c r="D10" s="17" t="s">
        <v>41</v>
      </c>
      <c r="E10" s="4">
        <v>1</v>
      </c>
      <c r="F10" s="14" t="s">
        <v>577</v>
      </c>
      <c r="G10" s="14" t="s">
        <v>577</v>
      </c>
      <c r="H10" s="14" t="s">
        <v>577</v>
      </c>
      <c r="I10" s="14" t="s">
        <v>577</v>
      </c>
      <c r="J10" s="14" t="s">
        <v>580</v>
      </c>
    </row>
    <row r="11" hidden="1" spans="1:10">
      <c r="A11" s="4" t="s">
        <v>49</v>
      </c>
      <c r="B11" s="15">
        <v>44483</v>
      </c>
      <c r="C11" s="16">
        <v>0.585416666666667</v>
      </c>
      <c r="D11" s="17" t="s">
        <v>41</v>
      </c>
      <c r="E11" s="4">
        <v>1</v>
      </c>
      <c r="F11" s="14" t="s">
        <v>577</v>
      </c>
      <c r="G11" s="14" t="s">
        <v>577</v>
      </c>
      <c r="H11" s="14" t="s">
        <v>577</v>
      </c>
      <c r="I11" s="14" t="s">
        <v>577</v>
      </c>
      <c r="J11" s="14" t="s">
        <v>577</v>
      </c>
    </row>
    <row r="12" hidden="1" spans="1:10">
      <c r="A12" s="4" t="s">
        <v>50</v>
      </c>
      <c r="B12" s="15">
        <v>44483</v>
      </c>
      <c r="C12" s="16">
        <v>0.64375</v>
      </c>
      <c r="D12" s="17" t="s">
        <v>41</v>
      </c>
      <c r="E12" s="4">
        <v>0</v>
      </c>
      <c r="F12" s="14" t="s">
        <v>577</v>
      </c>
      <c r="G12" s="14" t="s">
        <v>577</v>
      </c>
      <c r="H12" s="14" t="s">
        <v>577</v>
      </c>
      <c r="I12" s="14" t="s">
        <v>577</v>
      </c>
      <c r="J12" s="14" t="s">
        <v>573</v>
      </c>
    </row>
    <row r="13" hidden="1" spans="1:10">
      <c r="A13" s="4" t="s">
        <v>51</v>
      </c>
      <c r="B13" s="15">
        <v>44483</v>
      </c>
      <c r="C13" s="16">
        <v>0.670138888888889</v>
      </c>
      <c r="D13" s="17" t="s">
        <v>41</v>
      </c>
      <c r="E13" s="4">
        <v>0</v>
      </c>
      <c r="F13" s="14" t="s">
        <v>577</v>
      </c>
      <c r="G13" s="14" t="s">
        <v>577</v>
      </c>
      <c r="H13" s="14" t="s">
        <v>577</v>
      </c>
      <c r="I13" s="14" t="s">
        <v>577</v>
      </c>
      <c r="J13" s="14" t="s">
        <v>573</v>
      </c>
    </row>
    <row r="14" hidden="1" spans="1:10">
      <c r="A14" s="4" t="s">
        <v>52</v>
      </c>
      <c r="B14" s="15">
        <v>44483</v>
      </c>
      <c r="C14" s="16">
        <v>0.729861111111111</v>
      </c>
      <c r="D14" s="17" t="s">
        <v>41</v>
      </c>
      <c r="E14" s="4">
        <v>0</v>
      </c>
      <c r="F14" s="14" t="s">
        <v>577</v>
      </c>
      <c r="G14" s="14" t="s">
        <v>577</v>
      </c>
      <c r="H14" s="14" t="s">
        <v>577</v>
      </c>
      <c r="I14" s="14" t="s">
        <v>577</v>
      </c>
      <c r="J14" s="14" t="s">
        <v>580</v>
      </c>
    </row>
    <row r="15" hidden="1" spans="1:10">
      <c r="A15" s="4" t="s">
        <v>53</v>
      </c>
      <c r="B15" s="15">
        <v>44484</v>
      </c>
      <c r="C15" s="16">
        <v>0.354861111111111</v>
      </c>
      <c r="D15" s="17" t="s">
        <v>41</v>
      </c>
      <c r="E15" s="4">
        <v>0</v>
      </c>
      <c r="F15" s="14" t="s">
        <v>577</v>
      </c>
      <c r="G15" s="14" t="s">
        <v>577</v>
      </c>
      <c r="H15" s="14" t="s">
        <v>577</v>
      </c>
      <c r="I15" s="14" t="s">
        <v>577</v>
      </c>
      <c r="J15" s="14" t="s">
        <v>580</v>
      </c>
    </row>
    <row r="16" hidden="1" spans="1:10">
      <c r="A16" s="4" t="s">
        <v>54</v>
      </c>
      <c r="B16" s="15">
        <v>44484</v>
      </c>
      <c r="C16" s="16">
        <v>0.38125</v>
      </c>
      <c r="D16" s="17" t="s">
        <v>41</v>
      </c>
      <c r="E16" s="4">
        <v>0</v>
      </c>
      <c r="F16" s="14" t="s">
        <v>577</v>
      </c>
      <c r="G16" s="14" t="s">
        <v>577</v>
      </c>
      <c r="H16" s="14" t="s">
        <v>577</v>
      </c>
      <c r="I16" s="14" t="s">
        <v>577</v>
      </c>
      <c r="J16" s="14" t="s">
        <v>577</v>
      </c>
    </row>
    <row r="17" hidden="1" spans="1:10">
      <c r="A17" s="4" t="s">
        <v>55</v>
      </c>
      <c r="B17" s="15">
        <v>44484</v>
      </c>
      <c r="C17" s="16">
        <v>0.613194444444444</v>
      </c>
      <c r="D17" s="17" t="s">
        <v>41</v>
      </c>
      <c r="E17" s="4">
        <v>1</v>
      </c>
      <c r="F17" s="14" t="s">
        <v>573</v>
      </c>
      <c r="G17" s="14" t="s">
        <v>573</v>
      </c>
      <c r="H17" s="14" t="s">
        <v>573</v>
      </c>
      <c r="I17" s="14" t="s">
        <v>573</v>
      </c>
      <c r="J17" s="14" t="s">
        <v>577</v>
      </c>
    </row>
    <row r="18" hidden="1" spans="1:10">
      <c r="A18" s="4" t="s">
        <v>56</v>
      </c>
      <c r="B18" s="15">
        <v>44487</v>
      </c>
      <c r="C18" s="16">
        <v>0.427777777777778</v>
      </c>
      <c r="D18" s="17" t="s">
        <v>41</v>
      </c>
      <c r="E18" s="4">
        <v>1</v>
      </c>
      <c r="F18" s="14" t="s">
        <v>575</v>
      </c>
      <c r="G18" s="14"/>
      <c r="H18" s="14"/>
      <c r="I18" s="14"/>
      <c r="J18" s="14"/>
    </row>
    <row r="19" s="1" customFormat="1" hidden="1" spans="1:10">
      <c r="A19" s="18" t="s">
        <v>57</v>
      </c>
      <c r="B19" s="19">
        <v>44487</v>
      </c>
      <c r="C19" s="20">
        <v>0.463888888888889</v>
      </c>
      <c r="D19" s="21" t="s">
        <v>41</v>
      </c>
      <c r="E19" s="18">
        <v>0</v>
      </c>
      <c r="F19" s="14" t="s">
        <v>573</v>
      </c>
      <c r="G19" s="14" t="s">
        <v>573</v>
      </c>
      <c r="H19" s="14" t="s">
        <v>573</v>
      </c>
      <c r="I19" s="14" t="s">
        <v>573</v>
      </c>
      <c r="J19" s="14" t="s">
        <v>573</v>
      </c>
    </row>
    <row r="20" s="2" customFormat="1" hidden="1" spans="1:10">
      <c r="A20" s="22" t="s">
        <v>58</v>
      </c>
      <c r="B20" s="23">
        <v>44487</v>
      </c>
      <c r="C20" s="20">
        <v>0.488194444444444</v>
      </c>
      <c r="D20" s="24" t="s">
        <v>41</v>
      </c>
      <c r="E20" s="22">
        <v>0</v>
      </c>
      <c r="F20" s="20" t="s">
        <v>573</v>
      </c>
      <c r="G20" s="20" t="s">
        <v>575</v>
      </c>
      <c r="H20" s="20" t="s">
        <v>573</v>
      </c>
      <c r="I20" s="20" t="s">
        <v>573</v>
      </c>
      <c r="J20" s="20" t="s">
        <v>573</v>
      </c>
    </row>
    <row r="21" s="3" customFormat="1" spans="1:10">
      <c r="A21" s="25" t="s">
        <v>59</v>
      </c>
      <c r="B21" s="26">
        <v>44487</v>
      </c>
      <c r="C21" s="20">
        <v>0.513888888888889</v>
      </c>
      <c r="D21" s="27" t="s">
        <v>41</v>
      </c>
      <c r="E21" s="25">
        <v>1</v>
      </c>
      <c r="F21" s="28" t="s">
        <v>573</v>
      </c>
      <c r="G21" s="28" t="s">
        <v>573</v>
      </c>
      <c r="H21" s="28" t="s">
        <v>573</v>
      </c>
      <c r="I21" s="28" t="s">
        <v>573</v>
      </c>
      <c r="J21" s="28" t="s">
        <v>573</v>
      </c>
    </row>
    <row r="22" s="1" customFormat="1" hidden="1" spans="1:10">
      <c r="A22" s="18" t="s">
        <v>60</v>
      </c>
      <c r="B22" s="19">
        <v>44487</v>
      </c>
      <c r="C22" s="20">
        <v>0.541666666666667</v>
      </c>
      <c r="D22" s="21" t="s">
        <v>41</v>
      </c>
      <c r="E22" s="18">
        <v>0</v>
      </c>
      <c r="F22" s="14" t="s">
        <v>573</v>
      </c>
      <c r="G22" s="14" t="s">
        <v>573</v>
      </c>
      <c r="H22" s="14" t="s">
        <v>573</v>
      </c>
      <c r="I22" s="14" t="s">
        <v>573</v>
      </c>
      <c r="J22" s="14" t="s">
        <v>573</v>
      </c>
    </row>
    <row r="23" s="1" customFormat="1" hidden="1" spans="1:10">
      <c r="A23" s="18" t="s">
        <v>61</v>
      </c>
      <c r="B23" s="19">
        <v>44487</v>
      </c>
      <c r="C23" s="20">
        <v>0.568055555555556</v>
      </c>
      <c r="D23" s="21" t="s">
        <v>41</v>
      </c>
      <c r="E23" s="18">
        <v>1</v>
      </c>
      <c r="F23" s="14" t="s">
        <v>573</v>
      </c>
      <c r="G23" s="14" t="s">
        <v>573</v>
      </c>
      <c r="H23" s="14" t="s">
        <v>573</v>
      </c>
      <c r="I23" s="14" t="s">
        <v>573</v>
      </c>
      <c r="J23" s="14" t="s">
        <v>573</v>
      </c>
    </row>
    <row r="24" s="1" customFormat="1" hidden="1" spans="1:10">
      <c r="A24" s="18" t="s">
        <v>62</v>
      </c>
      <c r="B24" s="19">
        <v>44487</v>
      </c>
      <c r="C24" s="20">
        <v>0.659722222222222</v>
      </c>
      <c r="D24" s="21" t="s">
        <v>41</v>
      </c>
      <c r="E24" s="18">
        <v>0</v>
      </c>
      <c r="F24" s="14" t="s">
        <v>573</v>
      </c>
      <c r="G24" s="14" t="s">
        <v>573</v>
      </c>
      <c r="H24" s="14" t="s">
        <v>573</v>
      </c>
      <c r="I24" s="14" t="s">
        <v>573</v>
      </c>
      <c r="J24" s="14" t="s">
        <v>573</v>
      </c>
    </row>
    <row r="25" s="1" customFormat="1" hidden="1" spans="1:10">
      <c r="A25" s="18" t="s">
        <v>63</v>
      </c>
      <c r="B25" s="19">
        <v>44487</v>
      </c>
      <c r="C25" s="20">
        <v>0.75</v>
      </c>
      <c r="D25" s="21" t="s">
        <v>41</v>
      </c>
      <c r="E25" s="18">
        <v>0</v>
      </c>
      <c r="F25" s="14" t="s">
        <v>573</v>
      </c>
      <c r="G25" s="14" t="s">
        <v>573</v>
      </c>
      <c r="H25" s="14" t="s">
        <v>573</v>
      </c>
      <c r="I25" s="14" t="s">
        <v>573</v>
      </c>
      <c r="J25" s="14" t="s">
        <v>573</v>
      </c>
    </row>
    <row r="26" hidden="1" spans="1:10">
      <c r="A26" s="4" t="s">
        <v>64</v>
      </c>
      <c r="B26" s="15">
        <v>44487</v>
      </c>
      <c r="C26" s="16">
        <v>0.713888888888889</v>
      </c>
      <c r="D26" s="17" t="s">
        <v>41</v>
      </c>
      <c r="E26" s="4">
        <v>1</v>
      </c>
      <c r="F26" s="14" t="s">
        <v>575</v>
      </c>
      <c r="G26" s="14" t="s">
        <v>575</v>
      </c>
      <c r="H26" s="14" t="s">
        <v>575</v>
      </c>
      <c r="I26" s="14" t="s">
        <v>575</v>
      </c>
      <c r="J26" s="14" t="s">
        <v>575</v>
      </c>
    </row>
    <row r="27" s="2" customFormat="1" hidden="1" spans="1:10">
      <c r="A27" s="22" t="s">
        <v>65</v>
      </c>
      <c r="B27" s="23">
        <v>44487</v>
      </c>
      <c r="C27" s="20">
        <v>0.734722222222222</v>
      </c>
      <c r="D27" s="24" t="s">
        <v>41</v>
      </c>
      <c r="E27" s="22">
        <v>1</v>
      </c>
      <c r="F27" s="20" t="s">
        <v>573</v>
      </c>
      <c r="G27" s="20" t="s">
        <v>573</v>
      </c>
      <c r="H27" s="20" t="s">
        <v>573</v>
      </c>
      <c r="I27" s="20" t="s">
        <v>573</v>
      </c>
      <c r="J27" s="20" t="s">
        <v>577</v>
      </c>
    </row>
    <row r="28" s="2" customFormat="1" hidden="1" spans="1:10">
      <c r="A28" s="22" t="s">
        <v>66</v>
      </c>
      <c r="B28" s="23">
        <v>44498</v>
      </c>
      <c r="C28" s="20">
        <v>0.479861111111111</v>
      </c>
      <c r="D28" s="24" t="s">
        <v>41</v>
      </c>
      <c r="E28" s="22">
        <v>1</v>
      </c>
      <c r="F28" s="20" t="s">
        <v>573</v>
      </c>
      <c r="G28" s="20" t="s">
        <v>573</v>
      </c>
      <c r="H28" s="20" t="s">
        <v>573</v>
      </c>
      <c r="I28" s="20" t="s">
        <v>573</v>
      </c>
      <c r="J28" s="20" t="s">
        <v>577</v>
      </c>
    </row>
    <row r="29" hidden="1" spans="1:10">
      <c r="A29" s="4" t="s">
        <v>67</v>
      </c>
      <c r="B29" s="15">
        <v>44488</v>
      </c>
      <c r="C29" s="16">
        <v>0.349305555555556</v>
      </c>
      <c r="D29" s="17" t="s">
        <v>41</v>
      </c>
      <c r="E29" s="4">
        <v>1</v>
      </c>
      <c r="F29" s="14" t="s">
        <v>573</v>
      </c>
      <c r="G29" s="14" t="s">
        <v>573</v>
      </c>
      <c r="H29" s="14" t="s">
        <v>573</v>
      </c>
      <c r="I29" s="14" t="s">
        <v>573</v>
      </c>
      <c r="J29" s="14" t="s">
        <v>575</v>
      </c>
    </row>
    <row r="30" hidden="1" spans="1:10">
      <c r="A30" s="4" t="s">
        <v>68</v>
      </c>
      <c r="B30" s="15">
        <v>44488</v>
      </c>
      <c r="C30" s="16">
        <v>0.376388888888889</v>
      </c>
      <c r="D30" s="17" t="s">
        <v>41</v>
      </c>
      <c r="E30" s="4">
        <v>0</v>
      </c>
      <c r="F30" s="14" t="s">
        <v>573</v>
      </c>
      <c r="G30" s="14" t="s">
        <v>573</v>
      </c>
      <c r="H30" s="14" t="s">
        <v>573</v>
      </c>
      <c r="I30" s="14" t="s">
        <v>573</v>
      </c>
      <c r="J30" s="14" t="s">
        <v>577</v>
      </c>
    </row>
    <row r="31" hidden="1" spans="1:10">
      <c r="A31" s="4" t="s">
        <v>69</v>
      </c>
      <c r="B31" s="15">
        <v>44488</v>
      </c>
      <c r="C31" s="16">
        <v>0.4875</v>
      </c>
      <c r="D31" s="17" t="s">
        <v>41</v>
      </c>
      <c r="E31" s="4">
        <v>1</v>
      </c>
      <c r="F31" s="14" t="s">
        <v>573</v>
      </c>
      <c r="G31" s="14" t="s">
        <v>573</v>
      </c>
      <c r="H31" s="14" t="s">
        <v>573</v>
      </c>
      <c r="I31" s="14" t="s">
        <v>573</v>
      </c>
      <c r="J31" s="14" t="s">
        <v>573</v>
      </c>
    </row>
    <row r="32" hidden="1" spans="1:10">
      <c r="A32" s="4" t="s">
        <v>70</v>
      </c>
      <c r="B32" s="15">
        <v>44488</v>
      </c>
      <c r="C32" s="16">
        <v>0.679166666666667</v>
      </c>
      <c r="D32" s="17" t="s">
        <v>41</v>
      </c>
      <c r="E32" s="4">
        <v>0</v>
      </c>
      <c r="F32" s="14" t="s">
        <v>573</v>
      </c>
      <c r="G32" s="14" t="s">
        <v>573</v>
      </c>
      <c r="H32" s="14" t="s">
        <v>573</v>
      </c>
      <c r="I32" s="14" t="s">
        <v>577</v>
      </c>
      <c r="J32" s="14" t="s">
        <v>573</v>
      </c>
    </row>
    <row r="33" hidden="1" spans="1:10">
      <c r="A33" s="4" t="s">
        <v>71</v>
      </c>
      <c r="B33" s="15">
        <v>44488</v>
      </c>
      <c r="C33" s="16">
        <v>0.704861111111111</v>
      </c>
      <c r="D33" s="17" t="s">
        <v>41</v>
      </c>
      <c r="E33" s="4">
        <v>0</v>
      </c>
      <c r="F33" s="14" t="s">
        <v>573</v>
      </c>
      <c r="G33" s="14" t="s">
        <v>573</v>
      </c>
      <c r="H33" s="14" t="s">
        <v>573</v>
      </c>
      <c r="I33" s="14" t="s">
        <v>573</v>
      </c>
      <c r="J33" s="14" t="s">
        <v>577</v>
      </c>
    </row>
    <row r="34" hidden="1" spans="1:10">
      <c r="A34" s="4" t="s">
        <v>72</v>
      </c>
      <c r="B34" s="15">
        <v>44488</v>
      </c>
      <c r="C34" s="16">
        <v>0.506944444444444</v>
      </c>
      <c r="D34" s="17" t="s">
        <v>41</v>
      </c>
      <c r="E34" s="4">
        <v>0</v>
      </c>
      <c r="F34" s="14" t="s">
        <v>573</v>
      </c>
      <c r="G34" s="14" t="s">
        <v>573</v>
      </c>
      <c r="H34" s="14" t="s">
        <v>573</v>
      </c>
      <c r="I34" s="14" t="s">
        <v>573</v>
      </c>
      <c r="J34" s="14" t="s">
        <v>573</v>
      </c>
    </row>
    <row r="35" hidden="1" spans="1:10">
      <c r="A35" s="4" t="s">
        <v>73</v>
      </c>
      <c r="B35" s="15">
        <v>44489</v>
      </c>
      <c r="C35" s="16">
        <v>0.3875</v>
      </c>
      <c r="D35" s="17" t="s">
        <v>41</v>
      </c>
      <c r="E35" s="4">
        <v>0</v>
      </c>
      <c r="F35" s="14" t="s">
        <v>573</v>
      </c>
      <c r="G35" s="14" t="s">
        <v>573</v>
      </c>
      <c r="H35" s="14" t="s">
        <v>573</v>
      </c>
      <c r="I35" s="14" t="s">
        <v>573</v>
      </c>
      <c r="J35" s="14" t="s">
        <v>573</v>
      </c>
    </row>
    <row r="36" hidden="1" spans="1:10">
      <c r="A36" s="4" t="s">
        <v>74</v>
      </c>
      <c r="B36" s="15">
        <v>44489</v>
      </c>
      <c r="C36" s="16">
        <v>0.389583333333333</v>
      </c>
      <c r="D36" s="17" t="s">
        <v>41</v>
      </c>
      <c r="E36" s="4">
        <v>0</v>
      </c>
      <c r="F36" s="14" t="s">
        <v>573</v>
      </c>
      <c r="G36" s="14" t="s">
        <v>573</v>
      </c>
      <c r="H36" s="14" t="s">
        <v>573</v>
      </c>
      <c r="I36" s="14" t="s">
        <v>573</v>
      </c>
      <c r="J36" s="14" t="s">
        <v>575</v>
      </c>
    </row>
    <row r="37" hidden="1" spans="1:10">
      <c r="A37" s="4" t="s">
        <v>75</v>
      </c>
      <c r="B37" s="15">
        <v>44489</v>
      </c>
      <c r="C37" s="16">
        <v>0.442361111111111</v>
      </c>
      <c r="D37" s="17" t="s">
        <v>41</v>
      </c>
      <c r="E37" s="4">
        <v>0</v>
      </c>
      <c r="F37" s="14" t="s">
        <v>575</v>
      </c>
      <c r="G37" s="14" t="s">
        <v>575</v>
      </c>
      <c r="H37" s="14" t="s">
        <v>575</v>
      </c>
      <c r="I37" s="14" t="s">
        <v>575</v>
      </c>
      <c r="J37" s="14" t="s">
        <v>575</v>
      </c>
    </row>
    <row r="38" hidden="1" spans="1:10">
      <c r="A38" s="4" t="s">
        <v>76</v>
      </c>
      <c r="B38" s="15">
        <v>44498</v>
      </c>
      <c r="C38" s="16">
        <v>0.440277777777778</v>
      </c>
      <c r="D38" s="17" t="s">
        <v>41</v>
      </c>
      <c r="E38" s="4">
        <v>0</v>
      </c>
      <c r="F38" s="14" t="s">
        <v>573</v>
      </c>
      <c r="G38" s="14" t="s">
        <v>573</v>
      </c>
      <c r="H38" s="14" t="s">
        <v>573</v>
      </c>
      <c r="I38" s="14" t="s">
        <v>573</v>
      </c>
      <c r="J38" s="14" t="s">
        <v>573</v>
      </c>
    </row>
    <row r="39" hidden="1" spans="1:10">
      <c r="A39" s="4" t="s">
        <v>77</v>
      </c>
      <c r="B39" s="15">
        <v>44489</v>
      </c>
      <c r="C39" s="16">
        <v>0.554861111111111</v>
      </c>
      <c r="D39" s="17" t="s">
        <v>41</v>
      </c>
      <c r="E39" s="4">
        <v>0</v>
      </c>
      <c r="F39" s="14" t="s">
        <v>573</v>
      </c>
      <c r="G39" s="14" t="s">
        <v>573</v>
      </c>
      <c r="H39" s="14" t="s">
        <v>573</v>
      </c>
      <c r="I39" s="14" t="s">
        <v>573</v>
      </c>
      <c r="J39" s="14" t="s">
        <v>580</v>
      </c>
    </row>
    <row r="40" hidden="1" spans="1:10">
      <c r="A40" s="4" t="s">
        <v>78</v>
      </c>
      <c r="B40" s="15">
        <v>44489</v>
      </c>
      <c r="C40" s="16">
        <v>0.647916666666667</v>
      </c>
      <c r="D40" s="17" t="s">
        <v>41</v>
      </c>
      <c r="E40" s="4">
        <v>0</v>
      </c>
      <c r="F40" s="14" t="s">
        <v>573</v>
      </c>
      <c r="G40" s="14" t="s">
        <v>573</v>
      </c>
      <c r="H40" s="14" t="s">
        <v>573</v>
      </c>
      <c r="I40" s="14" t="s">
        <v>573</v>
      </c>
      <c r="J40" s="4" t="s">
        <v>575</v>
      </c>
    </row>
    <row r="41" hidden="1" spans="1:10">
      <c r="A41" s="4" t="s">
        <v>79</v>
      </c>
      <c r="B41" s="15">
        <v>44489</v>
      </c>
      <c r="C41" s="16">
        <v>0.688194444444444</v>
      </c>
      <c r="D41" s="17" t="s">
        <v>41</v>
      </c>
      <c r="E41" s="4">
        <v>0</v>
      </c>
      <c r="F41" s="14" t="s">
        <v>573</v>
      </c>
      <c r="G41" s="14" t="s">
        <v>573</v>
      </c>
      <c r="H41" s="14" t="s">
        <v>573</v>
      </c>
      <c r="I41" s="14" t="s">
        <v>573</v>
      </c>
      <c r="J41" s="14" t="s">
        <v>575</v>
      </c>
    </row>
    <row r="42" hidden="1" spans="1:10">
      <c r="A42" s="4" t="s">
        <v>80</v>
      </c>
      <c r="B42" s="15">
        <v>44489</v>
      </c>
      <c r="C42" s="16">
        <v>0.711111111111111</v>
      </c>
      <c r="D42" s="17" t="s">
        <v>41</v>
      </c>
      <c r="E42" s="4">
        <v>1</v>
      </c>
      <c r="F42" s="14" t="s">
        <v>573</v>
      </c>
      <c r="G42" s="14" t="s">
        <v>573</v>
      </c>
      <c r="H42" s="14" t="s">
        <v>573</v>
      </c>
      <c r="I42" s="14" t="s">
        <v>573</v>
      </c>
      <c r="J42" s="14" t="s">
        <v>580</v>
      </c>
    </row>
    <row r="43" hidden="1" spans="1:10">
      <c r="A43" s="4" t="s">
        <v>81</v>
      </c>
      <c r="B43" s="15">
        <v>44489</v>
      </c>
      <c r="C43" s="16">
        <v>0.754166666666667</v>
      </c>
      <c r="D43" s="17" t="s">
        <v>41</v>
      </c>
      <c r="E43" s="4">
        <v>1</v>
      </c>
      <c r="F43" s="14" t="s">
        <v>573</v>
      </c>
      <c r="G43" s="14" t="s">
        <v>573</v>
      </c>
      <c r="H43" s="14" t="s">
        <v>573</v>
      </c>
      <c r="I43" s="14" t="s">
        <v>577</v>
      </c>
      <c r="J43" s="14" t="s">
        <v>577</v>
      </c>
    </row>
    <row r="44" s="3" customFormat="1" spans="1:10">
      <c r="A44" s="25" t="s">
        <v>82</v>
      </c>
      <c r="B44" s="26">
        <v>44490</v>
      </c>
      <c r="C44" s="16">
        <v>0.391666666666667</v>
      </c>
      <c r="D44" s="27" t="s">
        <v>41</v>
      </c>
      <c r="E44" s="25">
        <v>1</v>
      </c>
      <c r="F44" s="28" t="s">
        <v>573</v>
      </c>
      <c r="G44" s="28" t="s">
        <v>573</v>
      </c>
      <c r="H44" s="28" t="s">
        <v>573</v>
      </c>
      <c r="I44" s="28" t="s">
        <v>573</v>
      </c>
      <c r="J44" s="28" t="s">
        <v>573</v>
      </c>
    </row>
    <row r="45" hidden="1" spans="1:10">
      <c r="A45" s="4" t="s">
        <v>83</v>
      </c>
      <c r="B45" s="15">
        <v>44490</v>
      </c>
      <c r="C45" s="16">
        <v>0.547222222222222</v>
      </c>
      <c r="D45" s="17" t="s">
        <v>41</v>
      </c>
      <c r="E45" s="4">
        <v>0</v>
      </c>
      <c r="F45" s="14" t="s">
        <v>573</v>
      </c>
      <c r="G45" s="14" t="s">
        <v>573</v>
      </c>
      <c r="H45" s="14" t="s">
        <v>573</v>
      </c>
      <c r="I45" s="14" t="s">
        <v>573</v>
      </c>
      <c r="J45" s="14" t="s">
        <v>573</v>
      </c>
    </row>
    <row r="46" hidden="1" spans="1:10">
      <c r="A46" s="4" t="s">
        <v>84</v>
      </c>
      <c r="B46" s="15">
        <v>44491</v>
      </c>
      <c r="C46" s="16">
        <v>0.38125</v>
      </c>
      <c r="D46" s="17" t="s">
        <v>41</v>
      </c>
      <c r="E46" s="4">
        <v>0</v>
      </c>
      <c r="F46" s="14" t="s">
        <v>573</v>
      </c>
      <c r="G46" s="14" t="s">
        <v>573</v>
      </c>
      <c r="H46" s="14" t="s">
        <v>573</v>
      </c>
      <c r="I46" s="14" t="s">
        <v>575</v>
      </c>
      <c r="J46" s="14" t="s">
        <v>577</v>
      </c>
    </row>
    <row r="47" hidden="1" spans="1:10">
      <c r="A47" s="4" t="s">
        <v>85</v>
      </c>
      <c r="B47" s="15">
        <v>44491</v>
      </c>
      <c r="C47" s="16">
        <v>0.459722222222222</v>
      </c>
      <c r="D47" s="17" t="s">
        <v>41</v>
      </c>
      <c r="E47" s="4">
        <v>1</v>
      </c>
      <c r="F47" s="14" t="s">
        <v>573</v>
      </c>
      <c r="G47" s="14" t="s">
        <v>573</v>
      </c>
      <c r="H47" s="14" t="s">
        <v>573</v>
      </c>
      <c r="I47" s="14" t="s">
        <v>573</v>
      </c>
      <c r="J47" s="14" t="s">
        <v>573</v>
      </c>
    </row>
    <row r="48" hidden="1" spans="1:10">
      <c r="A48" s="4" t="s">
        <v>86</v>
      </c>
      <c r="B48" s="15">
        <v>44491</v>
      </c>
      <c r="C48" s="16">
        <v>0.484722222222222</v>
      </c>
      <c r="D48" s="17" t="s">
        <v>41</v>
      </c>
      <c r="E48" s="4">
        <v>1</v>
      </c>
      <c r="F48" s="14" t="s">
        <v>573</v>
      </c>
      <c r="G48" s="14" t="s">
        <v>573</v>
      </c>
      <c r="H48" s="14" t="s">
        <v>573</v>
      </c>
      <c r="I48" s="14" t="s">
        <v>573</v>
      </c>
      <c r="J48" s="14" t="s">
        <v>577</v>
      </c>
    </row>
    <row r="49" hidden="1" spans="1:10">
      <c r="A49" s="4" t="s">
        <v>87</v>
      </c>
      <c r="B49" s="15">
        <v>44491</v>
      </c>
      <c r="C49" s="16">
        <v>0.566666666666667</v>
      </c>
      <c r="D49" s="17" t="s">
        <v>41</v>
      </c>
      <c r="E49" s="4">
        <v>1</v>
      </c>
      <c r="F49" s="14" t="s">
        <v>573</v>
      </c>
      <c r="G49" s="14" t="s">
        <v>577</v>
      </c>
      <c r="H49" s="14" t="s">
        <v>577</v>
      </c>
      <c r="I49" s="14" t="s">
        <v>577</v>
      </c>
      <c r="J49" s="14" t="s">
        <v>577</v>
      </c>
    </row>
    <row r="50" hidden="1" spans="1:10">
      <c r="A50" s="4" t="s">
        <v>88</v>
      </c>
      <c r="B50" s="15">
        <v>44494</v>
      </c>
      <c r="C50" s="16">
        <v>0.416666666666667</v>
      </c>
      <c r="D50" s="17" t="s">
        <v>41</v>
      </c>
      <c r="E50" s="4">
        <v>1</v>
      </c>
      <c r="F50" s="14"/>
      <c r="G50" s="14"/>
      <c r="H50" s="14"/>
      <c r="I50" s="14"/>
      <c r="J50" s="14"/>
    </row>
    <row r="51" hidden="1" spans="1:10">
      <c r="A51" s="4" t="s">
        <v>89</v>
      </c>
      <c r="B51" s="15">
        <v>44494</v>
      </c>
      <c r="C51" s="16">
        <v>0.438194444444444</v>
      </c>
      <c r="D51" s="17" t="s">
        <v>41</v>
      </c>
      <c r="E51" s="4">
        <v>1</v>
      </c>
      <c r="F51" s="14"/>
      <c r="G51" s="14"/>
      <c r="H51" s="14"/>
      <c r="I51" s="14"/>
      <c r="J51" s="14"/>
    </row>
    <row r="52" s="3" customFormat="1" spans="1:10">
      <c r="A52" s="25" t="s">
        <v>90</v>
      </c>
      <c r="B52" s="26">
        <v>44494</v>
      </c>
      <c r="C52" s="16">
        <v>0.566666666666667</v>
      </c>
      <c r="D52" s="27" t="s">
        <v>41</v>
      </c>
      <c r="E52" s="25">
        <v>0</v>
      </c>
      <c r="F52" s="28" t="s">
        <v>573</v>
      </c>
      <c r="G52" s="28" t="s">
        <v>573</v>
      </c>
      <c r="H52" s="28" t="s">
        <v>573</v>
      </c>
      <c r="I52" s="28" t="s">
        <v>573</v>
      </c>
      <c r="J52" s="28" t="s">
        <v>573</v>
      </c>
    </row>
    <row r="53" hidden="1" spans="1:10">
      <c r="A53" s="4" t="s">
        <v>91</v>
      </c>
      <c r="B53" s="15">
        <v>44494</v>
      </c>
      <c r="C53" s="16">
        <v>0.588194444444444</v>
      </c>
      <c r="D53" s="17" t="s">
        <v>41</v>
      </c>
      <c r="E53" s="4">
        <v>0</v>
      </c>
      <c r="F53" s="14" t="s">
        <v>573</v>
      </c>
      <c r="G53" s="14" t="s">
        <v>573</v>
      </c>
      <c r="H53" s="14" t="s">
        <v>573</v>
      </c>
      <c r="I53" s="14" t="s">
        <v>573</v>
      </c>
      <c r="J53" s="14" t="s">
        <v>577</v>
      </c>
    </row>
    <row r="54" hidden="1" spans="1:10">
      <c r="A54" s="4" t="s">
        <v>92</v>
      </c>
      <c r="B54" s="15">
        <v>44494</v>
      </c>
      <c r="C54" s="16">
        <v>0.611111111111111</v>
      </c>
      <c r="D54" s="17" t="s">
        <v>41</v>
      </c>
      <c r="E54" s="4">
        <v>1</v>
      </c>
      <c r="F54" s="14" t="s">
        <v>573</v>
      </c>
      <c r="G54" s="14" t="s">
        <v>573</v>
      </c>
      <c r="H54" s="14" t="s">
        <v>573</v>
      </c>
      <c r="I54" s="14" t="s">
        <v>573</v>
      </c>
      <c r="J54" s="14" t="s">
        <v>580</v>
      </c>
    </row>
    <row r="55" hidden="1" spans="1:10">
      <c r="A55" s="4" t="s">
        <v>93</v>
      </c>
      <c r="B55" s="15">
        <v>44494</v>
      </c>
      <c r="C55" s="16">
        <v>0.639583333333333</v>
      </c>
      <c r="D55" s="17" t="s">
        <v>41</v>
      </c>
      <c r="E55" s="4">
        <v>0</v>
      </c>
      <c r="F55" s="14" t="s">
        <v>573</v>
      </c>
      <c r="G55" s="14" t="s">
        <v>573</v>
      </c>
      <c r="H55" s="14" t="s">
        <v>573</v>
      </c>
      <c r="I55" s="14" t="s">
        <v>573</v>
      </c>
      <c r="J55" s="14" t="s">
        <v>573</v>
      </c>
    </row>
    <row r="56" hidden="1" spans="1:10">
      <c r="A56" s="4" t="s">
        <v>94</v>
      </c>
      <c r="B56" s="15">
        <v>44494</v>
      </c>
      <c r="C56" s="16">
        <v>0.670138888888889</v>
      </c>
      <c r="D56" s="17" t="s">
        <v>41</v>
      </c>
      <c r="E56" s="4">
        <v>1</v>
      </c>
      <c r="F56" s="14" t="s">
        <v>573</v>
      </c>
      <c r="G56" s="14" t="s">
        <v>573</v>
      </c>
      <c r="H56" s="14" t="s">
        <v>573</v>
      </c>
      <c r="I56" s="14" t="s">
        <v>573</v>
      </c>
      <c r="J56" s="14" t="s">
        <v>573</v>
      </c>
    </row>
    <row r="57" hidden="1" spans="1:10">
      <c r="A57" s="4" t="s">
        <v>95</v>
      </c>
      <c r="B57" s="15">
        <v>44494</v>
      </c>
      <c r="C57" s="16">
        <v>0.777777777777778</v>
      </c>
      <c r="D57" s="17" t="s">
        <v>41</v>
      </c>
      <c r="E57" s="4">
        <v>0</v>
      </c>
      <c r="F57" s="14" t="s">
        <v>573</v>
      </c>
      <c r="G57" s="14" t="s">
        <v>573</v>
      </c>
      <c r="H57" s="14" t="s">
        <v>573</v>
      </c>
      <c r="I57" s="14" t="s">
        <v>573</v>
      </c>
      <c r="J57" s="14" t="s">
        <v>573</v>
      </c>
    </row>
    <row r="58" hidden="1" spans="1:10">
      <c r="A58" s="4" t="s">
        <v>96</v>
      </c>
      <c r="B58" s="15">
        <v>44495</v>
      </c>
      <c r="C58" s="16">
        <v>0.541666666666667</v>
      </c>
      <c r="D58" s="17" t="s">
        <v>41</v>
      </c>
      <c r="E58" s="4">
        <v>0</v>
      </c>
      <c r="F58" s="14" t="s">
        <v>573</v>
      </c>
      <c r="G58" s="14" t="s">
        <v>577</v>
      </c>
      <c r="H58" s="14" t="s">
        <v>573</v>
      </c>
      <c r="I58" s="14" t="s">
        <v>573</v>
      </c>
      <c r="J58" s="14" t="s">
        <v>580</v>
      </c>
    </row>
    <row r="59" hidden="1" spans="1:10">
      <c r="A59" s="4" t="s">
        <v>97</v>
      </c>
      <c r="B59" s="15">
        <v>44495</v>
      </c>
      <c r="C59" s="16">
        <v>0.581944444444444</v>
      </c>
      <c r="D59" s="17" t="s">
        <v>41</v>
      </c>
      <c r="E59" s="4">
        <v>0</v>
      </c>
      <c r="F59" s="14" t="s">
        <v>573</v>
      </c>
      <c r="G59" s="14" t="s">
        <v>573</v>
      </c>
      <c r="H59" s="14" t="s">
        <v>573</v>
      </c>
      <c r="I59" s="14" t="s">
        <v>573</v>
      </c>
      <c r="J59" s="14" t="s">
        <v>577</v>
      </c>
    </row>
    <row r="60" hidden="1" spans="1:10">
      <c r="A60" s="29" t="s">
        <v>98</v>
      </c>
      <c r="B60" s="15">
        <v>44495</v>
      </c>
      <c r="C60" s="16">
        <v>0.652777777777778</v>
      </c>
      <c r="D60" s="17" t="s">
        <v>41</v>
      </c>
      <c r="E60" s="4">
        <v>0</v>
      </c>
      <c r="F60" s="14" t="s">
        <v>573</v>
      </c>
      <c r="G60" s="14" t="s">
        <v>573</v>
      </c>
      <c r="H60" s="14" t="s">
        <v>573</v>
      </c>
      <c r="I60" s="14" t="s">
        <v>573</v>
      </c>
      <c r="J60" s="14" t="s">
        <v>577</v>
      </c>
    </row>
    <row r="61" hidden="1" spans="1:10">
      <c r="A61" s="30" t="s">
        <v>99</v>
      </c>
      <c r="B61" s="31">
        <v>44495</v>
      </c>
      <c r="C61" s="16">
        <v>0.672222222222222</v>
      </c>
      <c r="D61" s="17" t="s">
        <v>41</v>
      </c>
      <c r="E61" s="4">
        <v>0</v>
      </c>
      <c r="F61" s="14" t="s">
        <v>573</v>
      </c>
      <c r="G61" s="14" t="s">
        <v>573</v>
      </c>
      <c r="H61" s="14" t="s">
        <v>573</v>
      </c>
      <c r="I61" s="14" t="s">
        <v>573</v>
      </c>
      <c r="J61" s="14" t="s">
        <v>573</v>
      </c>
    </row>
    <row r="62" hidden="1" spans="1:10">
      <c r="A62" s="4" t="s">
        <v>100</v>
      </c>
      <c r="B62" s="32">
        <v>44495</v>
      </c>
      <c r="C62" s="16">
        <v>0.695833333333333</v>
      </c>
      <c r="D62" s="17" t="s">
        <v>41</v>
      </c>
      <c r="E62" s="4">
        <v>1</v>
      </c>
      <c r="F62" s="14" t="s">
        <v>580</v>
      </c>
      <c r="G62" s="14" t="s">
        <v>580</v>
      </c>
      <c r="H62" s="14" t="s">
        <v>580</v>
      </c>
      <c r="I62" s="14" t="s">
        <v>580</v>
      </c>
      <c r="J62" s="14" t="s">
        <v>573</v>
      </c>
    </row>
    <row r="63" hidden="1" spans="1:10">
      <c r="A63" s="4" t="s">
        <v>101</v>
      </c>
      <c r="B63" s="32">
        <v>44495</v>
      </c>
      <c r="C63" s="16">
        <v>0.714583333333333</v>
      </c>
      <c r="D63" s="17" t="s">
        <v>41</v>
      </c>
      <c r="E63" s="4">
        <v>1</v>
      </c>
      <c r="F63" s="14" t="s">
        <v>573</v>
      </c>
      <c r="G63" s="14" t="s">
        <v>573</v>
      </c>
      <c r="H63" s="14" t="s">
        <v>573</v>
      </c>
      <c r="I63" s="14" t="s">
        <v>573</v>
      </c>
      <c r="J63" s="14" t="s">
        <v>577</v>
      </c>
    </row>
    <row r="64" hidden="1" spans="1:10">
      <c r="A64" s="4" t="s">
        <v>102</v>
      </c>
      <c r="B64" s="32">
        <v>44495</v>
      </c>
      <c r="C64" s="16">
        <v>0.75</v>
      </c>
      <c r="D64" s="17" t="s">
        <v>41</v>
      </c>
      <c r="E64" s="4">
        <v>0</v>
      </c>
      <c r="F64" s="14" t="s">
        <v>573</v>
      </c>
      <c r="G64" s="14" t="s">
        <v>573</v>
      </c>
      <c r="H64" s="14" t="s">
        <v>573</v>
      </c>
      <c r="I64" s="14" t="s">
        <v>573</v>
      </c>
      <c r="J64" s="14" t="s">
        <v>577</v>
      </c>
    </row>
    <row r="65" hidden="1" spans="1:10">
      <c r="A65" s="4" t="s">
        <v>103</v>
      </c>
      <c r="B65" s="32">
        <v>44495</v>
      </c>
      <c r="C65" s="16">
        <v>0.772222222222222</v>
      </c>
      <c r="D65" s="17" t="s">
        <v>41</v>
      </c>
      <c r="E65" s="4">
        <v>0</v>
      </c>
      <c r="F65" s="14" t="s">
        <v>573</v>
      </c>
      <c r="G65" s="14" t="s">
        <v>573</v>
      </c>
      <c r="H65" s="14" t="s">
        <v>573</v>
      </c>
      <c r="I65" s="14" t="s">
        <v>573</v>
      </c>
      <c r="J65" s="14" t="s">
        <v>573</v>
      </c>
    </row>
    <row r="66" hidden="1" spans="1:10">
      <c r="A66" s="4" t="s">
        <v>104</v>
      </c>
      <c r="B66" s="32">
        <v>44496</v>
      </c>
      <c r="C66" s="16">
        <v>0.341666666666667</v>
      </c>
      <c r="D66" s="17" t="s">
        <v>41</v>
      </c>
      <c r="E66" s="4">
        <v>0</v>
      </c>
      <c r="F66" s="14" t="s">
        <v>573</v>
      </c>
      <c r="G66" s="14" t="s">
        <v>573</v>
      </c>
      <c r="H66" s="14" t="s">
        <v>573</v>
      </c>
      <c r="I66" s="14" t="s">
        <v>573</v>
      </c>
      <c r="J66" s="14" t="s">
        <v>577</v>
      </c>
    </row>
    <row r="67" hidden="1" spans="1:10">
      <c r="A67" s="4" t="s">
        <v>105</v>
      </c>
      <c r="B67" s="32">
        <v>44496</v>
      </c>
      <c r="C67" s="16">
        <v>0.438888888888889</v>
      </c>
      <c r="D67" s="17" t="s">
        <v>41</v>
      </c>
      <c r="E67" s="4">
        <v>1</v>
      </c>
      <c r="F67" s="14" t="s">
        <v>573</v>
      </c>
      <c r="G67" s="14" t="s">
        <v>573</v>
      </c>
      <c r="H67" s="14" t="s">
        <v>573</v>
      </c>
      <c r="I67" s="14" t="s">
        <v>573</v>
      </c>
      <c r="J67" s="14" t="s">
        <v>573</v>
      </c>
    </row>
    <row r="68" hidden="1" spans="1:10">
      <c r="A68" s="4" t="s">
        <v>106</v>
      </c>
      <c r="B68" s="32">
        <v>44496</v>
      </c>
      <c r="C68" s="16">
        <v>0.458333333333333</v>
      </c>
      <c r="D68" s="17" t="s">
        <v>41</v>
      </c>
      <c r="E68" s="4">
        <v>0</v>
      </c>
      <c r="F68" s="14" t="s">
        <v>573</v>
      </c>
      <c r="G68" s="14" t="s">
        <v>573</v>
      </c>
      <c r="H68" s="14" t="s">
        <v>573</v>
      </c>
      <c r="I68" s="14" t="s">
        <v>573</v>
      </c>
      <c r="J68" s="14" t="s">
        <v>577</v>
      </c>
    </row>
    <row r="69" hidden="1" spans="1:10">
      <c r="A69" s="4" t="s">
        <v>107</v>
      </c>
      <c r="B69" s="32">
        <v>44496</v>
      </c>
      <c r="C69" s="16">
        <v>0.653472222222222</v>
      </c>
      <c r="D69" s="17" t="s">
        <v>41</v>
      </c>
      <c r="E69" s="4">
        <v>0</v>
      </c>
      <c r="F69" s="14" t="s">
        <v>573</v>
      </c>
      <c r="G69" s="14" t="s">
        <v>573</v>
      </c>
      <c r="H69" s="14" t="s">
        <v>573</v>
      </c>
      <c r="I69" s="14" t="s">
        <v>573</v>
      </c>
      <c r="J69" s="14" t="s">
        <v>573</v>
      </c>
    </row>
    <row r="70" hidden="1" spans="1:10">
      <c r="A70" s="4" t="s">
        <v>108</v>
      </c>
      <c r="B70" s="32">
        <v>44496</v>
      </c>
      <c r="C70" s="16">
        <v>0.672916666666667</v>
      </c>
      <c r="D70" s="17" t="s">
        <v>41</v>
      </c>
      <c r="E70" s="4">
        <v>0</v>
      </c>
      <c r="F70" s="14" t="s">
        <v>573</v>
      </c>
      <c r="G70" s="14" t="s">
        <v>573</v>
      </c>
      <c r="H70" s="14" t="s">
        <v>573</v>
      </c>
      <c r="I70" s="14" t="s">
        <v>573</v>
      </c>
      <c r="J70" s="14" t="s">
        <v>573</v>
      </c>
    </row>
    <row r="71" hidden="1" spans="1:10">
      <c r="A71" s="4" t="s">
        <v>109</v>
      </c>
      <c r="B71" s="32">
        <v>44496</v>
      </c>
      <c r="C71" s="16">
        <v>0.694444444444444</v>
      </c>
      <c r="D71" s="17" t="s">
        <v>41</v>
      </c>
      <c r="E71" s="4">
        <v>0</v>
      </c>
      <c r="F71" s="14" t="s">
        <v>573</v>
      </c>
      <c r="G71" s="14" t="s">
        <v>573</v>
      </c>
      <c r="H71" s="14" t="s">
        <v>573</v>
      </c>
      <c r="I71" s="14" t="s">
        <v>573</v>
      </c>
      <c r="J71" s="14" t="s">
        <v>573</v>
      </c>
    </row>
    <row r="72" hidden="1" spans="1:10">
      <c r="A72" s="4" t="s">
        <v>110</v>
      </c>
      <c r="B72" s="32">
        <v>44497</v>
      </c>
      <c r="C72" s="16">
        <v>0.340972222222222</v>
      </c>
      <c r="D72" s="17" t="s">
        <v>41</v>
      </c>
      <c r="E72" s="4">
        <v>1</v>
      </c>
      <c r="F72" s="14" t="s">
        <v>573</v>
      </c>
      <c r="G72" s="14" t="s">
        <v>573</v>
      </c>
      <c r="H72" s="14" t="s">
        <v>573</v>
      </c>
      <c r="I72" s="14" t="s">
        <v>573</v>
      </c>
      <c r="J72" s="14" t="s">
        <v>573</v>
      </c>
    </row>
    <row r="73" hidden="1" spans="1:10">
      <c r="A73" s="4" t="s">
        <v>111</v>
      </c>
      <c r="B73" s="32">
        <v>44497</v>
      </c>
      <c r="C73" s="16">
        <v>0.368055555555556</v>
      </c>
      <c r="D73" s="17" t="s">
        <v>41</v>
      </c>
      <c r="E73" s="4">
        <v>1</v>
      </c>
      <c r="F73" s="14" t="s">
        <v>573</v>
      </c>
      <c r="G73" s="14" t="s">
        <v>573</v>
      </c>
      <c r="H73" s="14" t="s">
        <v>573</v>
      </c>
      <c r="I73" s="14" t="s">
        <v>573</v>
      </c>
      <c r="J73" s="14" t="s">
        <v>573</v>
      </c>
    </row>
    <row r="74" s="3" customFormat="1" spans="1:10">
      <c r="A74" s="25" t="s">
        <v>112</v>
      </c>
      <c r="B74" s="33">
        <v>44497</v>
      </c>
      <c r="C74" s="16">
        <v>0.395833333333333</v>
      </c>
      <c r="D74" s="27" t="s">
        <v>41</v>
      </c>
      <c r="E74" s="25">
        <v>0</v>
      </c>
      <c r="F74" s="28" t="s">
        <v>573</v>
      </c>
      <c r="G74" s="28" t="s">
        <v>573</v>
      </c>
      <c r="H74" s="28" t="s">
        <v>573</v>
      </c>
      <c r="I74" s="28" t="s">
        <v>573</v>
      </c>
      <c r="J74" s="28" t="s">
        <v>573</v>
      </c>
    </row>
    <row r="75" hidden="1" spans="1:10">
      <c r="A75" s="4" t="s">
        <v>113</v>
      </c>
      <c r="B75" s="32">
        <v>44497</v>
      </c>
      <c r="C75" s="16">
        <v>0.431944444444444</v>
      </c>
      <c r="D75" s="17" t="s">
        <v>41</v>
      </c>
      <c r="E75" s="4">
        <v>0</v>
      </c>
      <c r="F75" s="14" t="s">
        <v>573</v>
      </c>
      <c r="G75" s="14" t="s">
        <v>573</v>
      </c>
      <c r="H75" s="14" t="s">
        <v>573</v>
      </c>
      <c r="I75" s="14" t="s">
        <v>573</v>
      </c>
      <c r="J75" s="14" t="s">
        <v>573</v>
      </c>
    </row>
    <row r="76" hidden="1" spans="1:10">
      <c r="A76" s="4" t="s">
        <v>114</v>
      </c>
      <c r="B76" s="32">
        <v>44497</v>
      </c>
      <c r="C76" s="16">
        <v>0.453472222222222</v>
      </c>
      <c r="D76" s="17" t="s">
        <v>41</v>
      </c>
      <c r="E76" s="4">
        <v>1</v>
      </c>
      <c r="F76" s="14" t="s">
        <v>573</v>
      </c>
      <c r="G76" s="14" t="s">
        <v>580</v>
      </c>
      <c r="H76" s="14" t="s">
        <v>580</v>
      </c>
      <c r="I76" s="14" t="s">
        <v>580</v>
      </c>
      <c r="J76" s="14" t="s">
        <v>573</v>
      </c>
    </row>
    <row r="77" hidden="1" spans="1:10">
      <c r="A77" s="4" t="s">
        <v>115</v>
      </c>
      <c r="B77" s="32">
        <v>44497</v>
      </c>
      <c r="C77" s="16">
        <v>0.479166666666667</v>
      </c>
      <c r="D77" s="17" t="s">
        <v>41</v>
      </c>
      <c r="E77" s="4">
        <v>0</v>
      </c>
      <c r="F77" s="14" t="s">
        <v>573</v>
      </c>
      <c r="G77" s="14" t="s">
        <v>573</v>
      </c>
      <c r="H77" s="14" t="s">
        <v>573</v>
      </c>
      <c r="I77" s="14" t="s">
        <v>573</v>
      </c>
      <c r="J77" s="14" t="s">
        <v>573</v>
      </c>
    </row>
    <row r="78" hidden="1" spans="1:10">
      <c r="A78" s="4" t="s">
        <v>116</v>
      </c>
      <c r="B78" s="32">
        <v>44497</v>
      </c>
      <c r="C78" s="16">
        <v>0.554861111111111</v>
      </c>
      <c r="D78" s="17" t="s">
        <v>41</v>
      </c>
      <c r="E78" s="4">
        <v>0</v>
      </c>
      <c r="F78" s="14" t="s">
        <v>573</v>
      </c>
      <c r="G78" s="14" t="s">
        <v>573</v>
      </c>
      <c r="H78" s="14" t="s">
        <v>573</v>
      </c>
      <c r="I78" s="14" t="s">
        <v>573</v>
      </c>
      <c r="J78" s="14" t="s">
        <v>573</v>
      </c>
    </row>
    <row r="79" hidden="1" spans="1:10">
      <c r="A79" s="34" t="s">
        <v>117</v>
      </c>
      <c r="B79" s="35">
        <v>44496</v>
      </c>
      <c r="C79" s="36">
        <v>0.60625</v>
      </c>
      <c r="D79" s="17" t="s">
        <v>41</v>
      </c>
      <c r="E79" s="34">
        <v>0</v>
      </c>
      <c r="F79" s="14" t="s">
        <v>573</v>
      </c>
      <c r="G79" s="14" t="s">
        <v>573</v>
      </c>
      <c r="H79" s="14" t="s">
        <v>573</v>
      </c>
      <c r="I79" s="14" t="s">
        <v>573</v>
      </c>
      <c r="J79" s="14" t="s">
        <v>573</v>
      </c>
    </row>
    <row r="80" hidden="1" spans="1:10">
      <c r="A80" s="4" t="s">
        <v>118</v>
      </c>
      <c r="B80" s="35">
        <v>44497</v>
      </c>
      <c r="C80" s="36">
        <v>0.665277777777778</v>
      </c>
      <c r="D80" s="17" t="s">
        <v>41</v>
      </c>
      <c r="E80" s="34">
        <v>0</v>
      </c>
      <c r="F80" s="14" t="s">
        <v>573</v>
      </c>
      <c r="G80" s="14" t="s">
        <v>577</v>
      </c>
      <c r="H80" s="14" t="s">
        <v>577</v>
      </c>
      <c r="I80" s="14" t="s">
        <v>577</v>
      </c>
      <c r="J80" s="14" t="s">
        <v>577</v>
      </c>
    </row>
    <row r="81" hidden="1" spans="1:10">
      <c r="A81" s="4" t="s">
        <v>119</v>
      </c>
      <c r="B81" s="35">
        <v>44497</v>
      </c>
      <c r="C81" s="36">
        <v>0.683333333333333</v>
      </c>
      <c r="D81" s="17" t="s">
        <v>41</v>
      </c>
      <c r="E81" s="34">
        <v>1</v>
      </c>
      <c r="F81" s="14" t="s">
        <v>577</v>
      </c>
      <c r="G81" s="14" t="s">
        <v>577</v>
      </c>
      <c r="H81" s="14" t="s">
        <v>577</v>
      </c>
      <c r="I81" s="14" t="s">
        <v>577</v>
      </c>
      <c r="J81" s="14" t="s">
        <v>573</v>
      </c>
    </row>
    <row r="82" hidden="1" spans="1:10">
      <c r="A82" s="4" t="s">
        <v>120</v>
      </c>
      <c r="B82" s="35">
        <v>44497</v>
      </c>
      <c r="C82" s="36">
        <v>0.695138888888889</v>
      </c>
      <c r="D82" s="17" t="s">
        <v>41</v>
      </c>
      <c r="E82" s="34">
        <v>1</v>
      </c>
      <c r="F82" s="14" t="s">
        <v>577</v>
      </c>
      <c r="G82" s="14" t="s">
        <v>577</v>
      </c>
      <c r="H82" s="14" t="s">
        <v>577</v>
      </c>
      <c r="I82" s="14" t="s">
        <v>577</v>
      </c>
      <c r="J82" s="14" t="s">
        <v>573</v>
      </c>
    </row>
    <row r="83" hidden="1" spans="1:10">
      <c r="A83" s="4" t="s">
        <v>121</v>
      </c>
      <c r="B83" s="32">
        <v>44497</v>
      </c>
      <c r="C83" s="16">
        <v>0.725694444444444</v>
      </c>
      <c r="D83" s="17" t="s">
        <v>41</v>
      </c>
      <c r="E83" s="4">
        <v>0</v>
      </c>
      <c r="F83" s="14" t="s">
        <v>577</v>
      </c>
      <c r="G83" s="14" t="s">
        <v>577</v>
      </c>
      <c r="H83" s="14" t="s">
        <v>577</v>
      </c>
      <c r="I83" s="14" t="s">
        <v>577</v>
      </c>
      <c r="J83" s="14" t="s">
        <v>573</v>
      </c>
    </row>
    <row r="84" hidden="1" spans="1:10">
      <c r="A84" s="4" t="s">
        <v>122</v>
      </c>
      <c r="B84" s="32">
        <v>44497</v>
      </c>
      <c r="C84" s="16">
        <v>0.743055555555556</v>
      </c>
      <c r="D84" s="17" t="s">
        <v>41</v>
      </c>
      <c r="E84" s="4">
        <v>0</v>
      </c>
      <c r="F84" s="14" t="s">
        <v>577</v>
      </c>
      <c r="G84" s="14" t="s">
        <v>577</v>
      </c>
      <c r="H84" s="14" t="s">
        <v>577</v>
      </c>
      <c r="I84" s="14" t="s">
        <v>577</v>
      </c>
      <c r="J84" s="14" t="s">
        <v>573</v>
      </c>
    </row>
    <row r="85" s="3" customFormat="1" spans="1:10">
      <c r="A85" s="25" t="s">
        <v>123</v>
      </c>
      <c r="B85" s="33">
        <v>44498</v>
      </c>
      <c r="C85" s="16">
        <v>0.529861111111111</v>
      </c>
      <c r="D85" s="27" t="s">
        <v>41</v>
      </c>
      <c r="E85" s="25">
        <v>0</v>
      </c>
      <c r="F85" s="28" t="s">
        <v>573</v>
      </c>
      <c r="G85" s="28" t="s">
        <v>573</v>
      </c>
      <c r="H85" s="28" t="s">
        <v>573</v>
      </c>
      <c r="I85" s="28" t="s">
        <v>573</v>
      </c>
      <c r="J85" s="28" t="s">
        <v>573</v>
      </c>
    </row>
    <row r="86" hidden="1" spans="1:10">
      <c r="A86" s="4" t="s">
        <v>124</v>
      </c>
      <c r="B86" s="32">
        <v>44498</v>
      </c>
      <c r="C86" s="16">
        <v>0.53125</v>
      </c>
      <c r="D86" s="17" t="s">
        <v>41</v>
      </c>
      <c r="E86" s="4">
        <v>0</v>
      </c>
      <c r="F86" s="14" t="s">
        <v>573</v>
      </c>
      <c r="G86" s="14" t="s">
        <v>573</v>
      </c>
      <c r="H86" s="14" t="s">
        <v>573</v>
      </c>
      <c r="I86" s="14" t="s">
        <v>573</v>
      </c>
      <c r="J86" s="14" t="s">
        <v>573</v>
      </c>
    </row>
    <row r="87" hidden="1" spans="1:10">
      <c r="A87" s="37" t="s">
        <v>125</v>
      </c>
      <c r="B87" s="15">
        <v>44503</v>
      </c>
      <c r="C87" s="16">
        <v>0.629861111111111</v>
      </c>
      <c r="D87" s="17" t="s">
        <v>126</v>
      </c>
      <c r="E87" s="4">
        <v>0</v>
      </c>
      <c r="F87" s="14" t="s">
        <v>577</v>
      </c>
      <c r="G87" s="14" t="s">
        <v>577</v>
      </c>
      <c r="H87" s="14" t="s">
        <v>577</v>
      </c>
      <c r="I87" s="14"/>
      <c r="J87" s="14" t="s">
        <v>573</v>
      </c>
    </row>
    <row r="88" hidden="1" spans="1:10">
      <c r="A88" s="37" t="s">
        <v>127</v>
      </c>
      <c r="B88" s="15">
        <v>44503</v>
      </c>
      <c r="C88" s="16">
        <v>0.625</v>
      </c>
      <c r="D88" s="17" t="s">
        <v>126</v>
      </c>
      <c r="E88" s="4">
        <v>0</v>
      </c>
      <c r="F88" s="14" t="s">
        <v>577</v>
      </c>
      <c r="G88" s="14" t="s">
        <v>577</v>
      </c>
      <c r="H88" s="14" t="s">
        <v>577</v>
      </c>
      <c r="I88" s="14" t="s">
        <v>577</v>
      </c>
      <c r="J88" s="14" t="s">
        <v>573</v>
      </c>
    </row>
    <row r="89" hidden="1" spans="1:10">
      <c r="A89" s="37" t="s">
        <v>128</v>
      </c>
      <c r="B89" s="15">
        <v>44503</v>
      </c>
      <c r="C89" s="16">
        <v>0.691666666666667</v>
      </c>
      <c r="D89" s="17" t="s">
        <v>126</v>
      </c>
      <c r="E89" s="4">
        <v>0</v>
      </c>
      <c r="F89" s="14" t="s">
        <v>573</v>
      </c>
      <c r="G89" s="14" t="s">
        <v>573</v>
      </c>
      <c r="H89" s="14" t="s">
        <v>573</v>
      </c>
      <c r="I89" s="14" t="s">
        <v>577</v>
      </c>
      <c r="J89" s="14" t="s">
        <v>573</v>
      </c>
    </row>
    <row r="90" hidden="1" spans="1:10">
      <c r="A90" s="37" t="s">
        <v>129</v>
      </c>
      <c r="B90" s="15">
        <v>44504</v>
      </c>
      <c r="C90" s="16">
        <v>0.354861111111111</v>
      </c>
      <c r="D90" s="17" t="s">
        <v>126</v>
      </c>
      <c r="E90" s="4">
        <v>1</v>
      </c>
      <c r="F90" s="14" t="s">
        <v>577</v>
      </c>
      <c r="G90" s="14" t="s">
        <v>580</v>
      </c>
      <c r="H90" s="14" t="s">
        <v>580</v>
      </c>
      <c r="I90" s="14" t="s">
        <v>580</v>
      </c>
      <c r="J90" s="14" t="s">
        <v>580</v>
      </c>
    </row>
    <row r="91" hidden="1" spans="1:10">
      <c r="A91" s="37" t="s">
        <v>130</v>
      </c>
      <c r="B91" s="15">
        <v>44504</v>
      </c>
      <c r="C91" s="16">
        <v>0.3875</v>
      </c>
      <c r="D91" s="17" t="s">
        <v>126</v>
      </c>
      <c r="E91" s="4">
        <v>1</v>
      </c>
      <c r="F91" s="14" t="s">
        <v>577</v>
      </c>
      <c r="G91" s="14" t="s">
        <v>580</v>
      </c>
      <c r="H91" s="14" t="s">
        <v>580</v>
      </c>
      <c r="I91" s="14" t="s">
        <v>580</v>
      </c>
      <c r="J91" s="14" t="s">
        <v>580</v>
      </c>
    </row>
    <row r="92" hidden="1" spans="1:10">
      <c r="A92" s="37" t="s">
        <v>131</v>
      </c>
      <c r="B92" s="15">
        <v>44504</v>
      </c>
      <c r="C92" s="16">
        <v>0.410416666666667</v>
      </c>
      <c r="D92" s="17" t="s">
        <v>126</v>
      </c>
      <c r="E92" s="4">
        <v>0</v>
      </c>
      <c r="F92" s="14" t="s">
        <v>577</v>
      </c>
      <c r="G92" s="14" t="s">
        <v>580</v>
      </c>
      <c r="H92" s="14" t="s">
        <v>573</v>
      </c>
      <c r="I92" s="14" t="s">
        <v>573</v>
      </c>
      <c r="J92" s="14" t="s">
        <v>580</v>
      </c>
    </row>
    <row r="93" hidden="1" spans="1:10">
      <c r="A93" s="37" t="s">
        <v>132</v>
      </c>
      <c r="B93" s="15">
        <v>44504</v>
      </c>
      <c r="C93" s="16">
        <v>0.433333333333333</v>
      </c>
      <c r="D93" s="17" t="s">
        <v>126</v>
      </c>
      <c r="E93" s="4">
        <v>1</v>
      </c>
      <c r="F93" s="14" t="s">
        <v>577</v>
      </c>
      <c r="G93" s="14"/>
      <c r="H93" s="14"/>
      <c r="I93" s="14"/>
      <c r="J93" s="14" t="s">
        <v>580</v>
      </c>
    </row>
    <row r="94" hidden="1" spans="1:10">
      <c r="A94" s="37" t="s">
        <v>133</v>
      </c>
      <c r="B94" s="15">
        <v>44504</v>
      </c>
      <c r="C94" s="16">
        <v>0.4625</v>
      </c>
      <c r="D94" s="17" t="s">
        <v>126</v>
      </c>
      <c r="E94" s="4">
        <v>1</v>
      </c>
      <c r="F94" s="14" t="s">
        <v>577</v>
      </c>
      <c r="G94" s="14" t="s">
        <v>580</v>
      </c>
      <c r="H94" s="14" t="s">
        <v>580</v>
      </c>
      <c r="I94" s="14" t="s">
        <v>580</v>
      </c>
      <c r="J94" s="14" t="s">
        <v>580</v>
      </c>
    </row>
    <row r="95" hidden="1" spans="1:10">
      <c r="A95" s="37" t="s">
        <v>134</v>
      </c>
      <c r="B95" s="15">
        <v>44504</v>
      </c>
      <c r="C95" s="16">
        <v>0.492361111111111</v>
      </c>
      <c r="D95" s="17" t="s">
        <v>126</v>
      </c>
      <c r="E95" s="4">
        <v>1</v>
      </c>
      <c r="F95" s="14" t="s">
        <v>573</v>
      </c>
      <c r="G95" s="14" t="s">
        <v>575</v>
      </c>
      <c r="H95" s="14" t="s">
        <v>575</v>
      </c>
      <c r="I95" s="14" t="s">
        <v>575</v>
      </c>
      <c r="J95" s="14" t="s">
        <v>580</v>
      </c>
    </row>
    <row r="96" hidden="1" spans="1:10">
      <c r="A96" s="37" t="s">
        <v>135</v>
      </c>
      <c r="B96" s="15">
        <v>44504</v>
      </c>
      <c r="C96" s="16">
        <v>0.577777777777778</v>
      </c>
      <c r="D96" s="17" t="s">
        <v>126</v>
      </c>
      <c r="E96" s="4">
        <v>1</v>
      </c>
      <c r="F96" s="14" t="s">
        <v>575</v>
      </c>
      <c r="G96" s="14" t="s">
        <v>575</v>
      </c>
      <c r="H96" s="14" t="s">
        <v>575</v>
      </c>
      <c r="I96" s="14" t="s">
        <v>575</v>
      </c>
      <c r="J96" s="14" t="s">
        <v>575</v>
      </c>
    </row>
    <row r="97" hidden="1" spans="1:10">
      <c r="A97" s="37" t="s">
        <v>136</v>
      </c>
      <c r="B97" s="15">
        <v>44504</v>
      </c>
      <c r="C97" s="16">
        <v>0.609027777777778</v>
      </c>
      <c r="D97" s="17" t="s">
        <v>126</v>
      </c>
      <c r="E97" s="4">
        <v>1</v>
      </c>
      <c r="F97" s="14" t="s">
        <v>575</v>
      </c>
      <c r="G97" s="14" t="s">
        <v>575</v>
      </c>
      <c r="H97" s="14" t="s">
        <v>575</v>
      </c>
      <c r="I97" s="14" t="s">
        <v>575</v>
      </c>
      <c r="J97" s="14" t="s">
        <v>580</v>
      </c>
    </row>
    <row r="98" hidden="1" spans="1:10">
      <c r="A98" s="37" t="s">
        <v>137</v>
      </c>
      <c r="B98" s="15">
        <v>44504</v>
      </c>
      <c r="C98" s="16">
        <v>0.64375</v>
      </c>
      <c r="D98" s="17" t="s">
        <v>126</v>
      </c>
      <c r="E98" s="4">
        <v>0</v>
      </c>
      <c r="F98" s="14" t="s">
        <v>573</v>
      </c>
      <c r="G98" s="14" t="s">
        <v>573</v>
      </c>
      <c r="H98" s="14" t="s">
        <v>580</v>
      </c>
      <c r="I98" s="14" t="s">
        <v>573</v>
      </c>
      <c r="J98" s="14" t="s">
        <v>575</v>
      </c>
    </row>
    <row r="99" hidden="1" spans="1:10">
      <c r="A99" s="37" t="s">
        <v>138</v>
      </c>
      <c r="B99" s="15">
        <v>44504</v>
      </c>
      <c r="C99" s="16">
        <v>0.709722222222222</v>
      </c>
      <c r="D99" s="17" t="s">
        <v>126</v>
      </c>
      <c r="E99" s="4">
        <v>1</v>
      </c>
      <c r="F99" s="14" t="s">
        <v>573</v>
      </c>
      <c r="G99" s="14" t="s">
        <v>573</v>
      </c>
      <c r="H99" s="14" t="s">
        <v>573</v>
      </c>
      <c r="I99" s="14" t="s">
        <v>573</v>
      </c>
      <c r="J99" s="14" t="s">
        <v>575</v>
      </c>
    </row>
    <row r="100" hidden="1" spans="1:10">
      <c r="A100" s="37" t="s">
        <v>139</v>
      </c>
      <c r="B100" s="15">
        <v>44505</v>
      </c>
      <c r="C100" s="16">
        <v>0.35625</v>
      </c>
      <c r="D100" s="17" t="s">
        <v>126</v>
      </c>
      <c r="E100" s="4">
        <v>0</v>
      </c>
      <c r="F100" s="14" t="s">
        <v>577</v>
      </c>
      <c r="G100" s="14" t="s">
        <v>577</v>
      </c>
      <c r="H100" s="14" t="s">
        <v>577</v>
      </c>
      <c r="I100" s="14" t="s">
        <v>577</v>
      </c>
      <c r="J100" s="14" t="s">
        <v>575</v>
      </c>
    </row>
    <row r="101" hidden="1" spans="1:10">
      <c r="A101" s="37" t="s">
        <v>140</v>
      </c>
      <c r="B101" s="15">
        <v>44505</v>
      </c>
      <c r="C101" s="16">
        <v>0.357638888888889</v>
      </c>
      <c r="D101" s="17" t="s">
        <v>126</v>
      </c>
      <c r="E101" s="4">
        <v>1</v>
      </c>
      <c r="F101" s="14" t="s">
        <v>580</v>
      </c>
      <c r="G101" s="14" t="s">
        <v>573</v>
      </c>
      <c r="H101" s="14" t="s">
        <v>580</v>
      </c>
      <c r="I101" s="14" t="s">
        <v>580</v>
      </c>
      <c r="J101" s="14" t="s">
        <v>575</v>
      </c>
    </row>
    <row r="102" hidden="1" spans="1:10">
      <c r="A102" s="37" t="s">
        <v>141</v>
      </c>
      <c r="B102" s="15">
        <v>44505</v>
      </c>
      <c r="C102" s="16">
        <v>0.399305555555556</v>
      </c>
      <c r="D102" s="17" t="s">
        <v>126</v>
      </c>
      <c r="E102" s="4">
        <v>1</v>
      </c>
      <c r="F102" s="14" t="s">
        <v>573</v>
      </c>
      <c r="G102" s="14" t="s">
        <v>573</v>
      </c>
      <c r="H102" s="14" t="s">
        <v>573</v>
      </c>
      <c r="I102" s="14" t="s">
        <v>573</v>
      </c>
      <c r="J102" s="14" t="s">
        <v>575</v>
      </c>
    </row>
    <row r="103" hidden="1" spans="1:10">
      <c r="A103" s="37" t="s">
        <v>142</v>
      </c>
      <c r="B103" s="15">
        <v>44505</v>
      </c>
      <c r="C103" s="16">
        <v>0.425694444444444</v>
      </c>
      <c r="D103" s="17" t="s">
        <v>126</v>
      </c>
      <c r="E103" s="4">
        <v>1</v>
      </c>
      <c r="F103" s="14" t="s">
        <v>580</v>
      </c>
      <c r="G103" s="14" t="s">
        <v>580</v>
      </c>
      <c r="H103" s="14" t="s">
        <v>580</v>
      </c>
      <c r="I103" s="14" t="s">
        <v>580</v>
      </c>
      <c r="J103" s="14" t="s">
        <v>575</v>
      </c>
    </row>
    <row r="104" hidden="1" spans="1:10">
      <c r="A104" s="37" t="s">
        <v>143</v>
      </c>
      <c r="B104" s="15">
        <v>44505</v>
      </c>
      <c r="C104" s="16">
        <v>0.461111111111111</v>
      </c>
      <c r="D104" s="17" t="s">
        <v>126</v>
      </c>
      <c r="E104" s="4">
        <v>1</v>
      </c>
      <c r="F104" s="14" t="s">
        <v>577</v>
      </c>
      <c r="G104" s="14" t="s">
        <v>577</v>
      </c>
      <c r="H104" s="14" t="s">
        <v>577</v>
      </c>
      <c r="I104" s="14" t="s">
        <v>580</v>
      </c>
      <c r="J104" s="14" t="s">
        <v>575</v>
      </c>
    </row>
    <row r="105" hidden="1" spans="1:10">
      <c r="A105" s="37" t="s">
        <v>144</v>
      </c>
      <c r="B105" s="15">
        <v>44505</v>
      </c>
      <c r="C105" s="16">
        <v>0.483333333333333</v>
      </c>
      <c r="D105" s="17" t="s">
        <v>126</v>
      </c>
      <c r="E105" s="4">
        <v>0</v>
      </c>
      <c r="F105" s="14" t="s">
        <v>573</v>
      </c>
      <c r="G105" s="14" t="s">
        <v>573</v>
      </c>
      <c r="H105" s="14" t="s">
        <v>573</v>
      </c>
      <c r="I105" s="14" t="s">
        <v>573</v>
      </c>
      <c r="J105" s="14" t="s">
        <v>575</v>
      </c>
    </row>
    <row r="106" hidden="1" spans="1:10">
      <c r="A106" s="37" t="s">
        <v>145</v>
      </c>
      <c r="B106" s="15">
        <v>44505</v>
      </c>
      <c r="C106" s="16">
        <v>0.569444444444444</v>
      </c>
      <c r="D106" s="17" t="s">
        <v>126</v>
      </c>
      <c r="E106" s="4">
        <v>0</v>
      </c>
      <c r="F106" s="14" t="s">
        <v>573</v>
      </c>
      <c r="G106" s="14" t="s">
        <v>573</v>
      </c>
      <c r="H106" s="14" t="s">
        <v>573</v>
      </c>
      <c r="I106" s="14" t="s">
        <v>573</v>
      </c>
      <c r="J106" s="14" t="s">
        <v>575</v>
      </c>
    </row>
    <row r="107" hidden="1" spans="1:10">
      <c r="A107" s="37" t="s">
        <v>146</v>
      </c>
      <c r="B107" s="15">
        <v>44505</v>
      </c>
      <c r="C107" s="16">
        <v>0.6125</v>
      </c>
      <c r="D107" s="17" t="s">
        <v>126</v>
      </c>
      <c r="E107" s="4">
        <v>0</v>
      </c>
      <c r="F107" s="14" t="s">
        <v>573</v>
      </c>
      <c r="G107" s="14" t="s">
        <v>573</v>
      </c>
      <c r="H107" s="14" t="s">
        <v>573</v>
      </c>
      <c r="I107" s="14" t="s">
        <v>573</v>
      </c>
      <c r="J107" s="14" t="s">
        <v>575</v>
      </c>
    </row>
    <row r="108" hidden="1" spans="1:10">
      <c r="A108" s="37" t="s">
        <v>147</v>
      </c>
      <c r="B108" s="15">
        <v>44505</v>
      </c>
      <c r="C108" s="16">
        <v>0.632638888888889</v>
      </c>
      <c r="D108" s="17" t="s">
        <v>126</v>
      </c>
      <c r="E108" s="4">
        <v>0</v>
      </c>
      <c r="F108" s="14" t="s">
        <v>573</v>
      </c>
      <c r="G108" s="14" t="s">
        <v>573</v>
      </c>
      <c r="H108" s="14" t="s">
        <v>580</v>
      </c>
      <c r="I108" s="14" t="s">
        <v>580</v>
      </c>
      <c r="J108" s="14" t="s">
        <v>575</v>
      </c>
    </row>
    <row r="109" hidden="1" spans="1:10">
      <c r="A109" s="37" t="s">
        <v>148</v>
      </c>
      <c r="B109" s="15">
        <v>44505</v>
      </c>
      <c r="C109" s="16">
        <v>0.653472222222222</v>
      </c>
      <c r="D109" s="17" t="s">
        <v>126</v>
      </c>
      <c r="E109" s="4">
        <v>1</v>
      </c>
      <c r="F109" s="14" t="s">
        <v>573</v>
      </c>
      <c r="G109" s="14" t="s">
        <v>580</v>
      </c>
      <c r="H109" s="14" t="s">
        <v>573</v>
      </c>
      <c r="I109" s="14" t="s">
        <v>580</v>
      </c>
      <c r="J109" s="14" t="s">
        <v>575</v>
      </c>
    </row>
    <row r="110" hidden="1" spans="1:10">
      <c r="A110" s="37" t="s">
        <v>149</v>
      </c>
      <c r="B110" s="15">
        <v>44505</v>
      </c>
      <c r="C110" s="16">
        <v>0.6875</v>
      </c>
      <c r="D110" s="17" t="s">
        <v>126</v>
      </c>
      <c r="E110" s="4">
        <v>1</v>
      </c>
      <c r="F110" s="14" t="s">
        <v>580</v>
      </c>
      <c r="G110" s="14" t="s">
        <v>580</v>
      </c>
      <c r="H110" s="14" t="s">
        <v>580</v>
      </c>
      <c r="I110" s="14" t="s">
        <v>580</v>
      </c>
      <c r="J110" s="14" t="s">
        <v>575</v>
      </c>
    </row>
    <row r="111" hidden="1" spans="1:10">
      <c r="A111" s="37" t="s">
        <v>150</v>
      </c>
      <c r="B111" s="15">
        <v>44505</v>
      </c>
      <c r="C111" s="16">
        <v>0.5625</v>
      </c>
      <c r="D111" s="17" t="s">
        <v>126</v>
      </c>
      <c r="E111" s="4">
        <v>1</v>
      </c>
      <c r="F111" s="14" t="s">
        <v>573</v>
      </c>
      <c r="G111" s="14" t="s">
        <v>573</v>
      </c>
      <c r="H111" s="14" t="s">
        <v>573</v>
      </c>
      <c r="I111" s="14" t="s">
        <v>573</v>
      </c>
      <c r="J111" s="14" t="s">
        <v>575</v>
      </c>
    </row>
    <row r="112" hidden="1" spans="1:10">
      <c r="A112" s="37" t="s">
        <v>151</v>
      </c>
      <c r="B112" s="15">
        <v>44508</v>
      </c>
      <c r="C112" s="16">
        <v>0.409722222222222</v>
      </c>
      <c r="D112" s="17" t="s">
        <v>126</v>
      </c>
      <c r="E112" s="4">
        <v>0</v>
      </c>
      <c r="F112" s="14"/>
      <c r="G112" s="14"/>
      <c r="H112" s="14"/>
      <c r="I112" s="14"/>
      <c r="J112" s="14"/>
    </row>
    <row r="113" hidden="1" spans="1:10">
      <c r="A113" s="37" t="s">
        <v>152</v>
      </c>
      <c r="B113" s="15">
        <v>44508</v>
      </c>
      <c r="C113" s="16">
        <v>0.435416666666667</v>
      </c>
      <c r="D113" s="17" t="s">
        <v>126</v>
      </c>
      <c r="E113" s="4">
        <v>0</v>
      </c>
      <c r="F113" s="14"/>
      <c r="G113" s="14"/>
      <c r="H113" s="14"/>
      <c r="I113" s="14"/>
      <c r="J113" s="14"/>
    </row>
    <row r="114" hidden="1" spans="1:10">
      <c r="A114" s="37" t="s">
        <v>153</v>
      </c>
      <c r="B114" s="15">
        <v>44508</v>
      </c>
      <c r="C114" s="16">
        <v>0.45</v>
      </c>
      <c r="D114" s="17" t="s">
        <v>126</v>
      </c>
      <c r="E114" s="4">
        <v>0</v>
      </c>
      <c r="F114" s="14"/>
      <c r="G114" s="14"/>
      <c r="H114" s="14"/>
      <c r="I114" s="14"/>
      <c r="J114" s="14"/>
    </row>
    <row r="115" hidden="1" spans="1:10">
      <c r="A115" s="37" t="s">
        <v>154</v>
      </c>
      <c r="B115" s="15">
        <v>44508</v>
      </c>
      <c r="C115" s="16">
        <v>0.484722222222222</v>
      </c>
      <c r="D115" s="17" t="s">
        <v>126</v>
      </c>
      <c r="E115" s="4">
        <v>0</v>
      </c>
      <c r="F115" s="14"/>
      <c r="G115" s="14"/>
      <c r="H115" s="14"/>
      <c r="I115" s="14"/>
      <c r="J115" s="14"/>
    </row>
    <row r="116" hidden="1" spans="1:10">
      <c r="A116" s="37" t="s">
        <v>155</v>
      </c>
      <c r="B116" s="15">
        <v>44508</v>
      </c>
      <c r="C116" s="16">
        <v>0.564583333333333</v>
      </c>
      <c r="D116" s="17" t="s">
        <v>126</v>
      </c>
      <c r="E116" s="4">
        <v>1</v>
      </c>
      <c r="F116" s="14"/>
      <c r="G116" s="14"/>
      <c r="H116" s="14"/>
      <c r="I116" s="14"/>
      <c r="J116" s="14"/>
    </row>
    <row r="117" hidden="1" spans="1:10">
      <c r="A117" s="37" t="s">
        <v>156</v>
      </c>
      <c r="B117" s="15">
        <v>44508</v>
      </c>
      <c r="C117" s="16">
        <v>0.633333333333333</v>
      </c>
      <c r="D117" s="17" t="s">
        <v>126</v>
      </c>
      <c r="E117" s="4">
        <v>1</v>
      </c>
      <c r="F117" s="14"/>
      <c r="G117" s="14"/>
      <c r="H117" s="14"/>
      <c r="I117" s="14"/>
      <c r="J117" s="14"/>
    </row>
    <row r="118" hidden="1" spans="1:10">
      <c r="A118" s="37" t="s">
        <v>157</v>
      </c>
      <c r="B118" s="15">
        <v>44508</v>
      </c>
      <c r="C118" s="16">
        <v>0.652777777777778</v>
      </c>
      <c r="D118" s="17" t="s">
        <v>126</v>
      </c>
      <c r="E118" s="4">
        <v>1</v>
      </c>
      <c r="F118" s="14"/>
      <c r="G118" s="14"/>
      <c r="H118" s="14"/>
      <c r="I118" s="14"/>
      <c r="J118" s="14"/>
    </row>
    <row r="119" hidden="1" spans="1:10">
      <c r="A119" s="37" t="s">
        <v>158</v>
      </c>
      <c r="B119" s="15">
        <v>44508</v>
      </c>
      <c r="C119" s="16">
        <v>0.686111111111111</v>
      </c>
      <c r="D119" s="17" t="s">
        <v>126</v>
      </c>
      <c r="E119" s="4">
        <v>1</v>
      </c>
      <c r="F119" s="14"/>
      <c r="G119" s="14"/>
      <c r="H119" s="14"/>
      <c r="I119" s="14"/>
      <c r="J119" s="14"/>
    </row>
    <row r="120" hidden="1" spans="1:10">
      <c r="A120" s="37" t="s">
        <v>159</v>
      </c>
      <c r="B120" s="15">
        <v>44508</v>
      </c>
      <c r="C120" s="16">
        <v>0.711805555555555</v>
      </c>
      <c r="D120" s="17" t="s">
        <v>126</v>
      </c>
      <c r="E120" s="4">
        <v>0</v>
      </c>
      <c r="F120" s="14"/>
      <c r="G120" s="14"/>
      <c r="H120" s="14"/>
      <c r="I120" s="14"/>
      <c r="J120" s="14"/>
    </row>
    <row r="121" hidden="1" spans="1:10">
      <c r="A121" s="37" t="s">
        <v>160</v>
      </c>
      <c r="B121" s="15">
        <v>44508</v>
      </c>
      <c r="C121" s="16">
        <v>0.732638888888889</v>
      </c>
      <c r="D121" s="17" t="s">
        <v>126</v>
      </c>
      <c r="E121" s="4">
        <v>1</v>
      </c>
      <c r="F121" s="14"/>
      <c r="G121" s="14"/>
      <c r="H121" s="14"/>
      <c r="I121" s="14"/>
      <c r="J121" s="14"/>
    </row>
    <row r="122" hidden="1" spans="1:10">
      <c r="A122" s="37" t="s">
        <v>161</v>
      </c>
      <c r="B122" s="15">
        <v>44509</v>
      </c>
      <c r="C122" s="16">
        <v>0.345138888888889</v>
      </c>
      <c r="D122" s="17" t="s">
        <v>126</v>
      </c>
      <c r="E122" s="4">
        <v>0</v>
      </c>
      <c r="F122" s="14"/>
      <c r="G122" s="14"/>
      <c r="H122" s="14"/>
      <c r="I122" s="14"/>
      <c r="J122" s="14"/>
    </row>
    <row r="123" hidden="1" spans="1:10">
      <c r="A123" s="37" t="s">
        <v>162</v>
      </c>
      <c r="B123" s="15">
        <v>44509</v>
      </c>
      <c r="C123" s="16">
        <v>0.386805555555556</v>
      </c>
      <c r="D123" s="17" t="s">
        <v>126</v>
      </c>
      <c r="E123" s="4">
        <v>0</v>
      </c>
      <c r="F123" s="14"/>
      <c r="G123" s="14"/>
      <c r="H123" s="14"/>
      <c r="I123" s="14"/>
      <c r="J123" s="14"/>
    </row>
    <row r="124" hidden="1" spans="1:10">
      <c r="A124" s="37" t="s">
        <v>163</v>
      </c>
      <c r="B124" s="15">
        <v>44509</v>
      </c>
      <c r="C124" s="16">
        <v>0.402083333333333</v>
      </c>
      <c r="D124" s="17" t="s">
        <v>126</v>
      </c>
      <c r="E124" s="4">
        <v>0</v>
      </c>
      <c r="F124" s="14"/>
      <c r="G124" s="14"/>
      <c r="H124" s="14"/>
      <c r="I124" s="14"/>
      <c r="J124" s="14"/>
    </row>
    <row r="125" hidden="1" spans="1:10">
      <c r="A125" s="37" t="s">
        <v>164</v>
      </c>
      <c r="B125" s="15">
        <v>44509</v>
      </c>
      <c r="C125" s="16">
        <v>0.434027777777778</v>
      </c>
      <c r="D125" s="17" t="s">
        <v>126</v>
      </c>
      <c r="E125" s="4">
        <v>1</v>
      </c>
      <c r="F125" s="14"/>
      <c r="G125" s="14"/>
      <c r="H125" s="14"/>
      <c r="I125" s="14"/>
      <c r="J125" s="14"/>
    </row>
    <row r="126" hidden="1" spans="1:10">
      <c r="A126" s="37" t="s">
        <v>165</v>
      </c>
      <c r="B126" s="15">
        <v>44509</v>
      </c>
      <c r="C126" s="16">
        <v>0.452777777777778</v>
      </c>
      <c r="D126" s="17" t="s">
        <v>126</v>
      </c>
      <c r="E126" s="4">
        <v>0</v>
      </c>
      <c r="F126" s="14"/>
      <c r="G126" s="14"/>
      <c r="H126" s="14"/>
      <c r="I126" s="14"/>
      <c r="J126" s="14"/>
    </row>
    <row r="127" hidden="1" spans="1:10">
      <c r="A127" s="37" t="s">
        <v>166</v>
      </c>
      <c r="B127" s="15">
        <v>44509</v>
      </c>
      <c r="C127" s="16">
        <v>0.493055555555556</v>
      </c>
      <c r="D127" s="17" t="s">
        <v>126</v>
      </c>
      <c r="E127" s="4">
        <v>1</v>
      </c>
      <c r="F127" s="14"/>
      <c r="G127" s="14"/>
      <c r="H127" s="14"/>
      <c r="I127" s="14"/>
      <c r="J127" s="14"/>
    </row>
    <row r="128" hidden="1" spans="1:10">
      <c r="A128" s="37" t="s">
        <v>167</v>
      </c>
      <c r="B128" s="15">
        <v>44509</v>
      </c>
      <c r="C128" s="16">
        <v>0.569444444444444</v>
      </c>
      <c r="D128" s="17" t="s">
        <v>126</v>
      </c>
      <c r="E128" s="4">
        <v>1</v>
      </c>
      <c r="F128" s="14"/>
      <c r="G128" s="14"/>
      <c r="H128" s="14"/>
      <c r="I128" s="14"/>
      <c r="J128" s="14"/>
    </row>
    <row r="129" hidden="1" spans="1:10">
      <c r="A129" s="37" t="s">
        <v>168</v>
      </c>
      <c r="B129" s="15">
        <v>44509</v>
      </c>
      <c r="C129" s="16">
        <v>0.604166666666667</v>
      </c>
      <c r="D129" s="17" t="s">
        <v>126</v>
      </c>
      <c r="E129" s="4">
        <v>0</v>
      </c>
      <c r="F129" s="14"/>
      <c r="G129" s="14"/>
      <c r="H129" s="14"/>
      <c r="I129" s="14"/>
      <c r="J129" s="14"/>
    </row>
    <row r="130" hidden="1" spans="1:10">
      <c r="A130" s="37" t="s">
        <v>169</v>
      </c>
      <c r="B130" s="15">
        <v>44509</v>
      </c>
      <c r="C130" s="16">
        <v>0.624305555555556</v>
      </c>
      <c r="D130" s="17" t="s">
        <v>126</v>
      </c>
      <c r="E130" s="4">
        <v>1</v>
      </c>
      <c r="F130" s="14"/>
      <c r="G130" s="14"/>
      <c r="H130" s="14"/>
      <c r="I130" s="14"/>
      <c r="J130" s="14"/>
    </row>
    <row r="131" hidden="1" spans="1:10">
      <c r="A131" s="37" t="s">
        <v>170</v>
      </c>
      <c r="B131" s="15">
        <v>44509</v>
      </c>
      <c r="C131" s="16">
        <v>0.652777777777778</v>
      </c>
      <c r="D131" s="17" t="s">
        <v>126</v>
      </c>
      <c r="E131" s="4">
        <v>1</v>
      </c>
      <c r="F131" s="14"/>
      <c r="G131" s="14"/>
      <c r="H131" s="14"/>
      <c r="I131" s="14"/>
      <c r="J131" s="14"/>
    </row>
    <row r="132" hidden="1" spans="1:10">
      <c r="A132" s="37" t="s">
        <v>171</v>
      </c>
      <c r="B132" s="15">
        <v>44509</v>
      </c>
      <c r="C132" s="16">
        <v>0.68125</v>
      </c>
      <c r="D132" s="17" t="s">
        <v>126</v>
      </c>
      <c r="E132" s="4">
        <v>1</v>
      </c>
      <c r="F132" s="14"/>
      <c r="G132" s="14"/>
      <c r="H132" s="14"/>
      <c r="I132" s="14"/>
      <c r="J132" s="14"/>
    </row>
    <row r="133" hidden="1" spans="1:10">
      <c r="A133" s="37" t="s">
        <v>172</v>
      </c>
      <c r="B133" s="15">
        <v>44509</v>
      </c>
      <c r="C133" s="16">
        <v>0.70625</v>
      </c>
      <c r="D133" s="17" t="s">
        <v>126</v>
      </c>
      <c r="E133" s="4">
        <v>0</v>
      </c>
      <c r="F133" s="14"/>
      <c r="G133" s="14"/>
      <c r="H133" s="14"/>
      <c r="I133" s="14"/>
      <c r="J133" s="14"/>
    </row>
    <row r="134" hidden="1" spans="1:10">
      <c r="A134" s="37" t="s">
        <v>173</v>
      </c>
      <c r="B134" s="15">
        <v>44509</v>
      </c>
      <c r="C134" s="16">
        <v>0.728472222222222</v>
      </c>
      <c r="D134" s="17" t="s">
        <v>126</v>
      </c>
      <c r="E134" s="4">
        <v>0</v>
      </c>
      <c r="F134" s="14"/>
      <c r="G134" s="14"/>
      <c r="H134" s="14"/>
      <c r="I134" s="14"/>
      <c r="J134" s="14"/>
    </row>
    <row r="135" hidden="1" spans="1:10">
      <c r="A135" s="37" t="s">
        <v>174</v>
      </c>
      <c r="B135" s="15">
        <v>44509</v>
      </c>
      <c r="C135" s="16">
        <v>0.757638888888889</v>
      </c>
      <c r="D135" s="17" t="s">
        <v>126</v>
      </c>
      <c r="E135" s="4">
        <v>0</v>
      </c>
      <c r="F135" s="14"/>
      <c r="G135" s="14"/>
      <c r="H135" s="14"/>
      <c r="I135" s="14"/>
      <c r="J135" s="14"/>
    </row>
    <row r="136" hidden="1" spans="1:10">
      <c r="A136" s="37" t="s">
        <v>175</v>
      </c>
      <c r="B136" s="15">
        <v>44510</v>
      </c>
      <c r="C136" s="16">
        <v>0.368055555555556</v>
      </c>
      <c r="D136" s="17" t="s">
        <v>126</v>
      </c>
      <c r="E136" s="4">
        <v>0</v>
      </c>
      <c r="F136" s="14"/>
      <c r="G136" s="14"/>
      <c r="H136" s="14"/>
      <c r="I136" s="14"/>
      <c r="J136" s="14"/>
    </row>
    <row r="137" hidden="1" spans="1:10">
      <c r="A137" s="37" t="s">
        <v>176</v>
      </c>
      <c r="B137" s="15">
        <v>44510</v>
      </c>
      <c r="C137" s="16">
        <v>0.402777777777778</v>
      </c>
      <c r="D137" s="17" t="s">
        <v>126</v>
      </c>
      <c r="E137" s="4">
        <v>0</v>
      </c>
      <c r="F137" s="14"/>
      <c r="G137" s="14"/>
      <c r="H137" s="14"/>
      <c r="I137" s="14"/>
      <c r="J137" s="14"/>
    </row>
    <row r="138" hidden="1" spans="1:10">
      <c r="A138" s="37" t="s">
        <v>177</v>
      </c>
      <c r="B138" s="15">
        <v>44510</v>
      </c>
      <c r="C138" s="16">
        <v>0.451388888888889</v>
      </c>
      <c r="D138" s="17" t="s">
        <v>126</v>
      </c>
      <c r="E138" s="4">
        <v>1</v>
      </c>
      <c r="F138" s="14"/>
      <c r="G138" s="14"/>
      <c r="H138" s="14"/>
      <c r="I138" s="14"/>
      <c r="J138" s="14"/>
    </row>
    <row r="139" hidden="1" spans="1:10">
      <c r="A139" s="37" t="s">
        <v>178</v>
      </c>
      <c r="B139" s="15">
        <v>44510</v>
      </c>
      <c r="C139" s="16">
        <v>0.548611111111111</v>
      </c>
      <c r="D139" s="17" t="s">
        <v>126</v>
      </c>
      <c r="E139" s="4">
        <v>0</v>
      </c>
      <c r="F139" s="14"/>
      <c r="G139" s="14"/>
      <c r="H139" s="14"/>
      <c r="I139" s="14"/>
      <c r="J139" s="14"/>
    </row>
    <row r="140" hidden="1" spans="1:10">
      <c r="A140" s="37" t="s">
        <v>179</v>
      </c>
      <c r="B140" s="15">
        <v>44510</v>
      </c>
      <c r="C140" s="16">
        <v>0.571527777777778</v>
      </c>
      <c r="D140" s="17" t="s">
        <v>126</v>
      </c>
      <c r="E140" s="4">
        <v>0</v>
      </c>
      <c r="F140" s="14"/>
      <c r="G140" s="14"/>
      <c r="H140" s="14"/>
      <c r="I140" s="14"/>
      <c r="J140" s="14"/>
    </row>
    <row r="141" hidden="1" spans="1:10">
      <c r="A141" s="37" t="s">
        <v>180</v>
      </c>
      <c r="B141" s="15">
        <v>44510</v>
      </c>
      <c r="C141" s="16">
        <v>0.586805555555556</v>
      </c>
      <c r="D141" s="17" t="s">
        <v>126</v>
      </c>
      <c r="E141" s="4">
        <v>1</v>
      </c>
      <c r="F141" s="14"/>
      <c r="G141" s="14"/>
      <c r="H141" s="14"/>
      <c r="I141" s="14"/>
      <c r="J141" s="14"/>
    </row>
    <row r="142" hidden="1" spans="1:10">
      <c r="A142" s="37" t="s">
        <v>181</v>
      </c>
      <c r="B142" s="15">
        <v>44510</v>
      </c>
      <c r="C142" s="16">
        <v>0.615972222222222</v>
      </c>
      <c r="D142" s="17" t="s">
        <v>126</v>
      </c>
      <c r="E142" s="4">
        <v>0</v>
      </c>
      <c r="F142" s="14"/>
      <c r="G142" s="14"/>
      <c r="H142" s="14"/>
      <c r="I142" s="14"/>
      <c r="J142" s="14"/>
    </row>
    <row r="143" hidden="1" spans="1:10">
      <c r="A143" s="37" t="s">
        <v>182</v>
      </c>
      <c r="B143" s="15">
        <v>44510</v>
      </c>
      <c r="C143" s="16">
        <v>0.652777777777778</v>
      </c>
      <c r="D143" s="17" t="s">
        <v>126</v>
      </c>
      <c r="E143" s="4">
        <v>1</v>
      </c>
      <c r="F143" s="14"/>
      <c r="G143" s="14"/>
      <c r="H143" s="14"/>
      <c r="I143" s="14"/>
      <c r="J143" s="14"/>
    </row>
    <row r="144" hidden="1" spans="1:10">
      <c r="A144" s="37" t="s">
        <v>183</v>
      </c>
      <c r="B144" s="15">
        <v>44510</v>
      </c>
      <c r="C144" s="16">
        <v>0.722222222222222</v>
      </c>
      <c r="D144" s="17" t="s">
        <v>126</v>
      </c>
      <c r="E144" s="4">
        <v>1</v>
      </c>
      <c r="F144" s="14"/>
      <c r="G144" s="14"/>
      <c r="H144" s="14"/>
      <c r="I144" s="14"/>
      <c r="J144" s="14"/>
    </row>
    <row r="145" hidden="1" spans="1:10">
      <c r="A145" s="37" t="s">
        <v>184</v>
      </c>
      <c r="B145" s="15">
        <v>44510</v>
      </c>
      <c r="C145" s="16">
        <v>0.697916666666667</v>
      </c>
      <c r="D145" s="17" t="s">
        <v>126</v>
      </c>
      <c r="E145" s="4">
        <v>0</v>
      </c>
      <c r="F145" s="14"/>
      <c r="G145" s="14"/>
      <c r="H145" s="14"/>
      <c r="I145" s="14"/>
      <c r="J145" s="14"/>
    </row>
    <row r="146" hidden="1" spans="1:10">
      <c r="A146" s="37" t="s">
        <v>185</v>
      </c>
      <c r="B146" s="15">
        <v>44510</v>
      </c>
      <c r="C146" s="16">
        <v>0.736111111111111</v>
      </c>
      <c r="D146" s="17" t="s">
        <v>126</v>
      </c>
      <c r="E146" s="4">
        <v>1</v>
      </c>
      <c r="F146" s="14"/>
      <c r="G146" s="14"/>
      <c r="H146" s="14"/>
      <c r="I146" s="14"/>
      <c r="J146" s="14"/>
    </row>
    <row r="147" hidden="1" spans="1:10">
      <c r="A147" s="37" t="s">
        <v>186</v>
      </c>
      <c r="B147" s="15">
        <v>44510</v>
      </c>
      <c r="C147" s="16">
        <v>0.761111111111111</v>
      </c>
      <c r="D147" s="17" t="s">
        <v>126</v>
      </c>
      <c r="E147" s="4">
        <v>1</v>
      </c>
      <c r="F147" s="14"/>
      <c r="G147" s="14"/>
      <c r="H147" s="14"/>
      <c r="I147" s="14"/>
      <c r="J147" s="14"/>
    </row>
    <row r="148" hidden="1" spans="1:10">
      <c r="A148" s="37" t="s">
        <v>187</v>
      </c>
      <c r="B148" s="15">
        <v>44511</v>
      </c>
      <c r="C148" s="16">
        <v>0.350694444444444</v>
      </c>
      <c r="D148" s="17" t="s">
        <v>126</v>
      </c>
      <c r="E148" s="4">
        <v>1</v>
      </c>
      <c r="F148" s="14"/>
      <c r="G148" s="14"/>
      <c r="H148" s="14"/>
      <c r="I148" s="14"/>
      <c r="J148" s="14"/>
    </row>
    <row r="149" hidden="1" spans="1:10">
      <c r="A149" s="37" t="s">
        <v>188</v>
      </c>
      <c r="B149" s="15">
        <v>44511</v>
      </c>
      <c r="C149" s="16">
        <v>0.365277777777778</v>
      </c>
      <c r="D149" s="17" t="s">
        <v>126</v>
      </c>
      <c r="E149" s="4">
        <v>0</v>
      </c>
      <c r="F149" s="14"/>
      <c r="G149" s="14"/>
      <c r="H149" s="14"/>
      <c r="I149" s="14"/>
      <c r="J149" s="14"/>
    </row>
    <row r="150" hidden="1" spans="1:10">
      <c r="A150" s="37" t="s">
        <v>189</v>
      </c>
      <c r="B150" s="15">
        <v>44511</v>
      </c>
      <c r="C150" s="16">
        <v>0.414583333333333</v>
      </c>
      <c r="D150" s="17" t="s">
        <v>126</v>
      </c>
      <c r="E150" s="4">
        <v>1</v>
      </c>
      <c r="F150" s="14"/>
      <c r="G150" s="14"/>
      <c r="H150" s="14"/>
      <c r="I150" s="14"/>
      <c r="J150" s="14"/>
    </row>
    <row r="151" hidden="1" spans="1:10">
      <c r="A151" s="37" t="s">
        <v>190</v>
      </c>
      <c r="B151" s="15">
        <v>44511</v>
      </c>
      <c r="C151" s="16">
        <v>0.414583333333333</v>
      </c>
      <c r="D151" s="17" t="s">
        <v>126</v>
      </c>
      <c r="E151" s="4">
        <v>1</v>
      </c>
      <c r="F151" s="14"/>
      <c r="G151" s="14"/>
      <c r="H151" s="14"/>
      <c r="I151" s="14"/>
      <c r="J151" s="14"/>
    </row>
    <row r="152" hidden="1" spans="1:10">
      <c r="A152" s="37" t="s">
        <v>191</v>
      </c>
      <c r="B152" s="15">
        <v>44511</v>
      </c>
      <c r="C152" s="16">
        <v>0.414583333333333</v>
      </c>
      <c r="D152" s="17" t="s">
        <v>126</v>
      </c>
      <c r="E152" s="4">
        <v>1</v>
      </c>
      <c r="F152" s="14"/>
      <c r="G152" s="14"/>
      <c r="H152" s="14"/>
      <c r="I152" s="14"/>
      <c r="J152" s="14"/>
    </row>
    <row r="153" hidden="1" spans="1:10">
      <c r="A153" s="37" t="s">
        <v>192</v>
      </c>
      <c r="B153" s="15">
        <v>44512</v>
      </c>
      <c r="C153" s="16">
        <v>0.511111111111111</v>
      </c>
      <c r="D153" s="17" t="s">
        <v>126</v>
      </c>
      <c r="E153" s="4">
        <v>0</v>
      </c>
      <c r="F153" s="14"/>
      <c r="G153" s="14"/>
      <c r="H153" s="14"/>
      <c r="I153" s="14"/>
      <c r="J153" s="14"/>
    </row>
    <row r="154" hidden="1" spans="1:10">
      <c r="A154" s="37" t="s">
        <v>193</v>
      </c>
      <c r="B154" s="15">
        <v>44511</v>
      </c>
      <c r="C154" s="16">
        <v>0.578472222222222</v>
      </c>
      <c r="D154" s="17" t="s">
        <v>126</v>
      </c>
      <c r="E154" s="4">
        <v>1</v>
      </c>
      <c r="F154" s="14"/>
      <c r="G154" s="14"/>
      <c r="H154" s="14"/>
      <c r="I154" s="14"/>
      <c r="J154" s="14"/>
    </row>
    <row r="155" hidden="1" spans="1:10">
      <c r="A155" s="37" t="s">
        <v>194</v>
      </c>
      <c r="B155" s="15">
        <v>44511</v>
      </c>
      <c r="C155" s="16">
        <v>0.623611111111111</v>
      </c>
      <c r="D155" s="17" t="s">
        <v>126</v>
      </c>
      <c r="E155" s="4">
        <v>0</v>
      </c>
      <c r="F155" s="14"/>
      <c r="G155" s="14"/>
      <c r="H155" s="14"/>
      <c r="I155" s="14"/>
      <c r="J155" s="14"/>
    </row>
    <row r="156" hidden="1" spans="1:10">
      <c r="A156" s="37" t="s">
        <v>195</v>
      </c>
      <c r="B156" s="15">
        <v>44511</v>
      </c>
      <c r="C156" s="16">
        <v>0.649305555555556</v>
      </c>
      <c r="D156" s="17" t="s">
        <v>126</v>
      </c>
      <c r="E156" s="4">
        <v>0</v>
      </c>
      <c r="F156" s="14"/>
      <c r="G156" s="14"/>
      <c r="H156" s="14"/>
      <c r="I156" s="14"/>
      <c r="J156" s="14"/>
    </row>
    <row r="157" hidden="1" spans="1:10">
      <c r="A157" s="37" t="s">
        <v>196</v>
      </c>
      <c r="B157" s="15">
        <v>44511</v>
      </c>
      <c r="C157" s="16">
        <v>0.674305555555556</v>
      </c>
      <c r="D157" s="17" t="s">
        <v>126</v>
      </c>
      <c r="E157" s="4">
        <v>1</v>
      </c>
      <c r="F157" s="14"/>
      <c r="G157" s="14"/>
      <c r="H157" s="14"/>
      <c r="I157" s="14"/>
      <c r="J157" s="14"/>
    </row>
    <row r="158" hidden="1" spans="1:10">
      <c r="A158" s="37" t="s">
        <v>197</v>
      </c>
      <c r="B158" s="15">
        <v>44511</v>
      </c>
      <c r="C158" s="16">
        <v>0.704861111111111</v>
      </c>
      <c r="D158" s="17" t="s">
        <v>126</v>
      </c>
      <c r="E158" s="4">
        <v>0</v>
      </c>
      <c r="F158" s="14"/>
      <c r="G158" s="14"/>
      <c r="H158" s="14"/>
      <c r="I158" s="14"/>
      <c r="J158" s="14"/>
    </row>
    <row r="159" hidden="1" spans="1:10">
      <c r="A159" s="37" t="s">
        <v>198</v>
      </c>
      <c r="B159" s="15">
        <v>44511</v>
      </c>
      <c r="C159" s="16">
        <v>0.722222222222222</v>
      </c>
      <c r="D159" s="17" t="s">
        <v>126</v>
      </c>
      <c r="E159" s="4">
        <v>0</v>
      </c>
      <c r="F159" s="14"/>
      <c r="G159" s="14"/>
      <c r="H159" s="14"/>
      <c r="I159" s="14"/>
      <c r="J159" s="14"/>
    </row>
    <row r="160" hidden="1" spans="1:10">
      <c r="A160" s="37" t="s">
        <v>199</v>
      </c>
      <c r="B160" s="15">
        <v>44511</v>
      </c>
      <c r="C160" s="16">
        <v>0.743055555555555</v>
      </c>
      <c r="D160" s="17" t="s">
        <v>126</v>
      </c>
      <c r="E160" s="4">
        <v>0</v>
      </c>
      <c r="F160" s="14"/>
      <c r="G160" s="14"/>
      <c r="H160" s="14"/>
      <c r="I160" s="14"/>
      <c r="J160" s="14"/>
    </row>
    <row r="161" hidden="1" spans="1:10">
      <c r="A161" s="37" t="s">
        <v>200</v>
      </c>
      <c r="B161" s="15">
        <v>44512</v>
      </c>
      <c r="C161" s="16">
        <v>0.352777777777778</v>
      </c>
      <c r="D161" s="17" t="s">
        <v>126</v>
      </c>
      <c r="E161" s="4">
        <v>0</v>
      </c>
      <c r="F161" s="14"/>
      <c r="G161" s="14"/>
      <c r="H161" s="14"/>
      <c r="I161" s="14"/>
      <c r="J161" s="14"/>
    </row>
    <row r="162" hidden="1" spans="1:10">
      <c r="A162" s="37" t="s">
        <v>201</v>
      </c>
      <c r="B162" s="15">
        <v>44512</v>
      </c>
      <c r="C162" s="16">
        <v>0.369444444444444</v>
      </c>
      <c r="D162" s="17" t="s">
        <v>126</v>
      </c>
      <c r="E162" s="4">
        <v>1</v>
      </c>
      <c r="F162" s="14"/>
      <c r="G162" s="14"/>
      <c r="H162" s="14"/>
      <c r="I162" s="14"/>
      <c r="J162" s="14"/>
    </row>
    <row r="163" hidden="1" spans="1:10">
      <c r="A163" s="37" t="s">
        <v>202</v>
      </c>
      <c r="B163" s="15">
        <v>44512</v>
      </c>
      <c r="C163" s="36">
        <v>0.393055555555556</v>
      </c>
      <c r="D163" s="17" t="s">
        <v>126</v>
      </c>
      <c r="E163" s="34">
        <v>1</v>
      </c>
      <c r="F163" s="14"/>
      <c r="G163" s="14"/>
      <c r="H163" s="14"/>
      <c r="I163" s="14"/>
      <c r="J163" s="14"/>
    </row>
    <row r="164" hidden="1" spans="1:10">
      <c r="A164" s="37" t="s">
        <v>203</v>
      </c>
      <c r="B164" s="15">
        <v>44512</v>
      </c>
      <c r="C164" s="36">
        <v>0.433333333333333</v>
      </c>
      <c r="D164" s="17" t="s">
        <v>126</v>
      </c>
      <c r="E164" s="34">
        <v>0</v>
      </c>
      <c r="F164" s="14"/>
      <c r="G164" s="14"/>
      <c r="H164" s="14"/>
      <c r="I164" s="14"/>
      <c r="J164" s="14"/>
    </row>
    <row r="165" hidden="1" spans="1:10">
      <c r="A165" s="37" t="s">
        <v>204</v>
      </c>
      <c r="B165" s="15">
        <v>44512</v>
      </c>
      <c r="C165" s="36">
        <v>0.4625</v>
      </c>
      <c r="D165" s="17" t="s">
        <v>126</v>
      </c>
      <c r="E165" s="34">
        <v>0</v>
      </c>
      <c r="F165" s="14"/>
      <c r="G165" s="14"/>
      <c r="H165" s="14"/>
      <c r="I165" s="14"/>
      <c r="J165" s="14"/>
    </row>
    <row r="166" hidden="1" spans="1:10">
      <c r="A166" s="37" t="s">
        <v>205</v>
      </c>
      <c r="B166" s="15">
        <v>44512</v>
      </c>
      <c r="C166" s="36">
        <v>0.499305555555556</v>
      </c>
      <c r="D166" s="17" t="s">
        <v>126</v>
      </c>
      <c r="E166" s="34">
        <v>1</v>
      </c>
      <c r="F166" s="14"/>
      <c r="G166" s="14"/>
      <c r="H166" s="14"/>
      <c r="I166" s="14"/>
      <c r="J166" s="14"/>
    </row>
    <row r="167" hidden="1" spans="1:10">
      <c r="A167" s="37" t="s">
        <v>206</v>
      </c>
      <c r="B167" s="15">
        <v>44512</v>
      </c>
      <c r="C167" s="16">
        <v>0.575</v>
      </c>
      <c r="D167" s="17" t="s">
        <v>126</v>
      </c>
      <c r="E167" s="34">
        <v>1</v>
      </c>
      <c r="F167" s="14"/>
      <c r="G167" s="14"/>
      <c r="H167" s="14"/>
      <c r="I167" s="14"/>
      <c r="J167" s="14"/>
    </row>
    <row r="168" hidden="1" spans="1:10">
      <c r="A168" s="37" t="s">
        <v>207</v>
      </c>
      <c r="B168" s="15">
        <v>44512</v>
      </c>
      <c r="C168" s="16">
        <v>0.589583333333333</v>
      </c>
      <c r="D168" s="17" t="s">
        <v>126</v>
      </c>
      <c r="E168" s="4">
        <v>0</v>
      </c>
      <c r="F168" s="14"/>
      <c r="G168" s="14"/>
      <c r="H168" s="14"/>
      <c r="I168" s="14"/>
      <c r="J168" s="14"/>
    </row>
    <row r="169" hidden="1" spans="1:10">
      <c r="A169" s="37" t="s">
        <v>208</v>
      </c>
      <c r="B169" s="32">
        <v>44518</v>
      </c>
      <c r="C169" s="16">
        <v>0.348611111111111</v>
      </c>
      <c r="D169" s="17" t="s">
        <v>39</v>
      </c>
      <c r="E169" s="4">
        <v>0</v>
      </c>
      <c r="F169" s="14"/>
      <c r="G169" s="14"/>
      <c r="H169" s="14"/>
      <c r="I169" s="14"/>
      <c r="J169" s="14"/>
    </row>
    <row r="170" hidden="1" spans="1:10">
      <c r="A170" s="37" t="s">
        <v>209</v>
      </c>
      <c r="B170" s="32">
        <v>44518</v>
      </c>
      <c r="C170" s="16">
        <v>0.38125</v>
      </c>
      <c r="D170" s="17" t="s">
        <v>39</v>
      </c>
      <c r="E170" s="4">
        <v>1</v>
      </c>
      <c r="F170" s="14"/>
      <c r="G170" s="14"/>
      <c r="H170" s="14"/>
      <c r="I170" s="14"/>
      <c r="J170" s="14"/>
    </row>
    <row r="171" hidden="1" spans="1:10">
      <c r="A171" s="37" t="s">
        <v>210</v>
      </c>
      <c r="B171" s="32">
        <v>44518</v>
      </c>
      <c r="C171" s="16">
        <v>0.3125</v>
      </c>
      <c r="D171" s="17" t="s">
        <v>39</v>
      </c>
      <c r="E171" s="4">
        <v>0</v>
      </c>
      <c r="F171" s="14"/>
      <c r="G171" s="14"/>
      <c r="H171" s="14"/>
      <c r="I171" s="14"/>
      <c r="J171" s="14"/>
    </row>
    <row r="172" hidden="1" spans="1:10">
      <c r="A172" s="37" t="s">
        <v>211</v>
      </c>
      <c r="B172" s="32">
        <v>44518</v>
      </c>
      <c r="C172" s="16">
        <v>0.486111111111111</v>
      </c>
      <c r="D172" s="17" t="s">
        <v>39</v>
      </c>
      <c r="E172" s="4">
        <v>0</v>
      </c>
      <c r="F172" s="14"/>
      <c r="G172" s="14"/>
      <c r="H172" s="14"/>
      <c r="I172" s="14"/>
      <c r="J172" s="14"/>
    </row>
    <row r="173" hidden="1" spans="1:10">
      <c r="A173" s="37" t="s">
        <v>212</v>
      </c>
      <c r="B173" s="32">
        <v>44518</v>
      </c>
      <c r="C173" s="16">
        <v>0.604166666666667</v>
      </c>
      <c r="D173" s="17" t="s">
        <v>39</v>
      </c>
      <c r="E173" s="4">
        <v>0</v>
      </c>
      <c r="F173" s="14"/>
      <c r="G173" s="14"/>
      <c r="H173" s="14"/>
      <c r="I173" s="14"/>
      <c r="J173" s="14"/>
    </row>
    <row r="174" hidden="1" spans="1:10">
      <c r="A174" s="37" t="s">
        <v>213</v>
      </c>
      <c r="B174" s="32">
        <v>44518</v>
      </c>
      <c r="C174" s="16">
        <v>0.636805555555555</v>
      </c>
      <c r="D174" s="17" t="s">
        <v>39</v>
      </c>
      <c r="E174" s="4">
        <v>1</v>
      </c>
      <c r="F174" s="14"/>
      <c r="G174" s="14"/>
      <c r="H174" s="14"/>
      <c r="I174" s="14"/>
      <c r="J174" s="14"/>
    </row>
    <row r="175" hidden="1" spans="1:10">
      <c r="A175" s="37" t="s">
        <v>214</v>
      </c>
      <c r="B175" s="32">
        <v>44519</v>
      </c>
      <c r="C175" s="16">
        <v>0.350694444444444</v>
      </c>
      <c r="D175" s="17" t="s">
        <v>39</v>
      </c>
      <c r="E175" s="4">
        <v>0</v>
      </c>
      <c r="F175" s="14"/>
      <c r="G175" s="14"/>
      <c r="H175" s="14"/>
      <c r="I175" s="14"/>
      <c r="J175" s="14"/>
    </row>
    <row r="176" hidden="1" spans="1:10">
      <c r="A176" s="37" t="s">
        <v>215</v>
      </c>
      <c r="B176" s="32">
        <v>44519</v>
      </c>
      <c r="C176" s="16">
        <v>0.371527777777778</v>
      </c>
      <c r="D176" s="17" t="s">
        <v>39</v>
      </c>
      <c r="E176" s="4">
        <v>1</v>
      </c>
      <c r="F176" s="14"/>
      <c r="G176" s="14"/>
      <c r="H176" s="14"/>
      <c r="I176" s="14"/>
      <c r="J176" s="14"/>
    </row>
    <row r="177" hidden="1" spans="1:10">
      <c r="A177" s="37" t="s">
        <v>216</v>
      </c>
      <c r="B177" s="32">
        <v>44519</v>
      </c>
      <c r="C177" s="16">
        <v>0.458333333333333</v>
      </c>
      <c r="D177" s="17" t="s">
        <v>39</v>
      </c>
      <c r="E177" s="4">
        <v>0</v>
      </c>
      <c r="F177" s="14"/>
      <c r="G177" s="14"/>
      <c r="H177" s="14"/>
      <c r="I177" s="14"/>
      <c r="J177" s="14"/>
    </row>
    <row r="178" hidden="1" spans="1:10">
      <c r="A178" s="37" t="s">
        <v>217</v>
      </c>
      <c r="B178" s="32">
        <v>44519</v>
      </c>
      <c r="C178" s="16">
        <v>0.635416666666667</v>
      </c>
      <c r="D178" s="17" t="s">
        <v>39</v>
      </c>
      <c r="E178" s="4">
        <v>1</v>
      </c>
      <c r="F178" s="14"/>
      <c r="G178" s="14"/>
      <c r="H178" s="14"/>
      <c r="I178" s="14"/>
      <c r="J178" s="14"/>
    </row>
    <row r="179" hidden="1" spans="1:10">
      <c r="A179" s="37" t="s">
        <v>218</v>
      </c>
      <c r="B179" s="32">
        <v>44519</v>
      </c>
      <c r="C179" s="16">
        <v>0.654861111111111</v>
      </c>
      <c r="D179" s="17" t="s">
        <v>39</v>
      </c>
      <c r="E179" s="4">
        <v>0</v>
      </c>
      <c r="F179" s="14"/>
      <c r="G179" s="14"/>
      <c r="H179" s="14"/>
      <c r="I179" s="14"/>
      <c r="J179" s="14"/>
    </row>
    <row r="180" hidden="1" spans="1:10">
      <c r="A180" s="37" t="s">
        <v>219</v>
      </c>
      <c r="B180" s="32">
        <v>44519</v>
      </c>
      <c r="C180" s="16">
        <v>0.736805555555556</v>
      </c>
      <c r="D180" s="17" t="s">
        <v>39</v>
      </c>
      <c r="E180" s="4">
        <v>0</v>
      </c>
      <c r="F180" s="14"/>
      <c r="G180" s="14"/>
      <c r="H180" s="14"/>
      <c r="I180" s="14"/>
      <c r="J180" s="14"/>
    </row>
    <row r="181" hidden="1" spans="1:10">
      <c r="A181" s="38" t="s">
        <v>220</v>
      </c>
      <c r="B181" s="39">
        <v>44522</v>
      </c>
      <c r="C181" s="11">
        <v>0.428472222222222</v>
      </c>
      <c r="D181" s="40" t="s">
        <v>39</v>
      </c>
      <c r="E181" s="41">
        <v>0</v>
      </c>
      <c r="F181" s="14"/>
      <c r="G181" s="14"/>
      <c r="H181" s="14"/>
      <c r="I181" s="14"/>
      <c r="J181" s="14"/>
    </row>
    <row r="182" hidden="1" spans="1:10">
      <c r="A182" s="38" t="s">
        <v>221</v>
      </c>
      <c r="B182" s="39">
        <v>44522</v>
      </c>
      <c r="C182" s="11">
        <v>0.459722222222222</v>
      </c>
      <c r="D182" s="40" t="s">
        <v>39</v>
      </c>
      <c r="E182" s="41">
        <v>1</v>
      </c>
      <c r="F182" s="14"/>
      <c r="G182" s="14"/>
      <c r="H182" s="14"/>
      <c r="I182" s="14"/>
      <c r="J182" s="14"/>
    </row>
    <row r="183" hidden="1" spans="1:10">
      <c r="A183" s="38" t="s">
        <v>222</v>
      </c>
      <c r="B183" s="39">
        <v>44522</v>
      </c>
      <c r="C183" s="11">
        <v>0.485416666666667</v>
      </c>
      <c r="D183" s="40" t="s">
        <v>39</v>
      </c>
      <c r="E183" s="41">
        <v>0</v>
      </c>
      <c r="F183" s="14"/>
      <c r="G183" s="14"/>
      <c r="H183" s="14"/>
      <c r="I183" s="14"/>
      <c r="J183" s="14"/>
    </row>
    <row r="184" hidden="1" spans="1:10">
      <c r="A184" s="38" t="s">
        <v>223</v>
      </c>
      <c r="B184" s="39">
        <v>44522</v>
      </c>
      <c r="C184" s="11">
        <v>0.499305555555556</v>
      </c>
      <c r="D184" s="40" t="s">
        <v>39</v>
      </c>
      <c r="E184" s="41">
        <v>0</v>
      </c>
      <c r="F184" s="14"/>
      <c r="G184" s="14"/>
      <c r="H184" s="14"/>
      <c r="I184" s="14"/>
      <c r="J184" s="14"/>
    </row>
    <row r="185" hidden="1" spans="1:10">
      <c r="A185" s="38" t="s">
        <v>224</v>
      </c>
      <c r="B185" s="39">
        <v>44522</v>
      </c>
      <c r="C185" s="11">
        <v>0.586805555555556</v>
      </c>
      <c r="D185" s="40" t="s">
        <v>39</v>
      </c>
      <c r="E185" s="41">
        <v>0</v>
      </c>
      <c r="F185" s="14"/>
      <c r="G185" s="14"/>
      <c r="H185" s="14"/>
      <c r="I185" s="14"/>
      <c r="J185" s="14"/>
    </row>
    <row r="186" hidden="1" spans="1:10">
      <c r="A186" s="38" t="s">
        <v>225</v>
      </c>
      <c r="B186" s="39">
        <v>44522</v>
      </c>
      <c r="C186" s="11">
        <v>0.640277777777778</v>
      </c>
      <c r="D186" s="40" t="s">
        <v>39</v>
      </c>
      <c r="E186" s="41">
        <v>1</v>
      </c>
      <c r="F186" s="14"/>
      <c r="G186" s="14"/>
      <c r="H186" s="14"/>
      <c r="I186" s="14"/>
      <c r="J186" s="14"/>
    </row>
    <row r="187" hidden="1" spans="1:10">
      <c r="A187" s="38" t="s">
        <v>226</v>
      </c>
      <c r="B187" s="39">
        <v>44522</v>
      </c>
      <c r="C187" s="11">
        <v>0.65</v>
      </c>
      <c r="D187" s="40" t="s">
        <v>39</v>
      </c>
      <c r="E187" s="41">
        <v>0</v>
      </c>
      <c r="F187" s="14"/>
      <c r="G187" s="14"/>
      <c r="H187" s="14"/>
      <c r="I187" s="14"/>
      <c r="J187" s="14"/>
    </row>
    <row r="188" hidden="1" spans="1:10">
      <c r="A188" s="38" t="s">
        <v>227</v>
      </c>
      <c r="B188" s="39">
        <v>44522</v>
      </c>
      <c r="C188" s="11">
        <v>0.693055555555556</v>
      </c>
      <c r="D188" s="40" t="s">
        <v>39</v>
      </c>
      <c r="E188" s="41">
        <v>0</v>
      </c>
      <c r="F188" s="14"/>
      <c r="G188" s="14"/>
      <c r="H188" s="14"/>
      <c r="I188" s="14"/>
      <c r="J188" s="14"/>
    </row>
    <row r="189" hidden="1" spans="1:10">
      <c r="A189" s="38" t="s">
        <v>228</v>
      </c>
      <c r="B189" s="39">
        <v>44522</v>
      </c>
      <c r="C189" s="11">
        <v>0.725</v>
      </c>
      <c r="D189" s="40" t="s">
        <v>39</v>
      </c>
      <c r="E189" s="41">
        <v>1</v>
      </c>
      <c r="F189" s="14"/>
      <c r="G189" s="14"/>
      <c r="H189" s="14"/>
      <c r="I189" s="14"/>
      <c r="J189" s="14"/>
    </row>
    <row r="190" hidden="1" spans="1:10">
      <c r="A190" s="38" t="s">
        <v>229</v>
      </c>
      <c r="B190" s="39">
        <v>44522</v>
      </c>
      <c r="C190" s="11">
        <v>0.738194444444444</v>
      </c>
      <c r="D190" s="40" t="s">
        <v>39</v>
      </c>
      <c r="E190" s="41">
        <v>0</v>
      </c>
      <c r="F190" s="14"/>
      <c r="G190" s="14"/>
      <c r="H190" s="14"/>
      <c r="I190" s="14"/>
      <c r="J190" s="14"/>
    </row>
    <row r="191" hidden="1" spans="1:10">
      <c r="A191" s="38" t="s">
        <v>230</v>
      </c>
      <c r="B191" s="39">
        <v>44523</v>
      </c>
      <c r="C191" s="11">
        <v>0.340277777777778</v>
      </c>
      <c r="D191" s="40" t="s">
        <v>39</v>
      </c>
      <c r="E191" s="41">
        <v>0</v>
      </c>
      <c r="F191" s="14"/>
      <c r="G191" s="14"/>
      <c r="H191" s="14"/>
      <c r="I191" s="14"/>
      <c r="J191" s="14"/>
    </row>
    <row r="192" hidden="1" spans="1:10">
      <c r="A192" s="38" t="s">
        <v>231</v>
      </c>
      <c r="B192" s="39">
        <v>44523</v>
      </c>
      <c r="C192" s="11">
        <v>0.374305555555556</v>
      </c>
      <c r="D192" s="40" t="s">
        <v>39</v>
      </c>
      <c r="E192" s="41">
        <v>1</v>
      </c>
      <c r="F192" s="14"/>
      <c r="G192" s="14"/>
      <c r="H192" s="14"/>
      <c r="I192" s="14"/>
      <c r="J192" s="14"/>
    </row>
    <row r="193" hidden="1" spans="1:10">
      <c r="A193" s="38" t="s">
        <v>232</v>
      </c>
      <c r="B193" s="39">
        <v>44523</v>
      </c>
      <c r="C193" s="11">
        <v>0.404166666666667</v>
      </c>
      <c r="D193" s="40" t="s">
        <v>39</v>
      </c>
      <c r="E193" s="41">
        <v>0</v>
      </c>
      <c r="F193" s="14"/>
      <c r="G193" s="14"/>
      <c r="H193" s="14"/>
      <c r="I193" s="14"/>
      <c r="J193" s="14"/>
    </row>
    <row r="194" hidden="1" spans="1:10">
      <c r="A194" s="38" t="s">
        <v>233</v>
      </c>
      <c r="B194" s="39">
        <v>44523</v>
      </c>
      <c r="C194" s="11">
        <v>0.434027777777778</v>
      </c>
      <c r="D194" s="40" t="s">
        <v>39</v>
      </c>
      <c r="E194" s="41">
        <v>0</v>
      </c>
      <c r="F194" s="14"/>
      <c r="G194" s="14"/>
      <c r="H194" s="14"/>
      <c r="I194" s="14"/>
      <c r="J194" s="14"/>
    </row>
    <row r="195" hidden="1" spans="1:10">
      <c r="A195" s="38" t="s">
        <v>234</v>
      </c>
      <c r="B195" s="10">
        <v>44523</v>
      </c>
      <c r="C195" s="11">
        <v>0.455555555555556</v>
      </c>
      <c r="D195" s="40" t="s">
        <v>39</v>
      </c>
      <c r="E195" s="41">
        <v>0</v>
      </c>
      <c r="F195" s="14"/>
      <c r="G195" s="14"/>
      <c r="H195" s="14"/>
      <c r="I195" s="14"/>
      <c r="J195" s="14"/>
    </row>
    <row r="196" hidden="1" spans="1:10">
      <c r="A196" s="38" t="s">
        <v>235</v>
      </c>
      <c r="B196" s="39">
        <v>44523</v>
      </c>
      <c r="C196" s="11">
        <v>0.477777777777778</v>
      </c>
      <c r="D196" s="40" t="s">
        <v>39</v>
      </c>
      <c r="E196" s="41">
        <v>1</v>
      </c>
      <c r="F196" s="14"/>
      <c r="G196" s="14"/>
      <c r="H196" s="14"/>
      <c r="I196" s="14"/>
      <c r="J196" s="14"/>
    </row>
    <row r="197" hidden="1" spans="1:10">
      <c r="A197" s="38" t="s">
        <v>236</v>
      </c>
      <c r="B197" s="39">
        <v>44523</v>
      </c>
      <c r="C197" s="11">
        <v>0.503472222222222</v>
      </c>
      <c r="D197" s="40" t="s">
        <v>39</v>
      </c>
      <c r="E197" s="41">
        <v>0</v>
      </c>
      <c r="F197" s="14"/>
      <c r="G197" s="14"/>
      <c r="H197" s="14"/>
      <c r="I197" s="14"/>
      <c r="J197" s="14"/>
    </row>
    <row r="198" hidden="1" spans="1:10">
      <c r="A198" s="38" t="s">
        <v>237</v>
      </c>
      <c r="B198" s="39">
        <v>44523</v>
      </c>
      <c r="C198" s="11">
        <v>0.555555555555556</v>
      </c>
      <c r="D198" s="40" t="s">
        <v>39</v>
      </c>
      <c r="E198" s="41">
        <v>0</v>
      </c>
      <c r="F198" s="14"/>
      <c r="G198" s="14"/>
      <c r="H198" s="14"/>
      <c r="I198" s="14"/>
      <c r="J198" s="14"/>
    </row>
    <row r="199" hidden="1" spans="1:10">
      <c r="A199" s="38" t="s">
        <v>238</v>
      </c>
      <c r="B199" s="39">
        <v>44523</v>
      </c>
      <c r="C199" s="11">
        <v>0.576388888888889</v>
      </c>
      <c r="D199" s="40" t="s">
        <v>39</v>
      </c>
      <c r="E199" s="41">
        <v>1</v>
      </c>
      <c r="F199" s="14"/>
      <c r="G199" s="14"/>
      <c r="H199" s="14"/>
      <c r="I199" s="14"/>
      <c r="J199" s="14"/>
    </row>
    <row r="200" hidden="1" spans="1:10">
      <c r="A200" s="38" t="s">
        <v>239</v>
      </c>
      <c r="B200" s="39">
        <v>44523</v>
      </c>
      <c r="C200" s="11">
        <v>0.576388888888889</v>
      </c>
      <c r="D200" s="40" t="s">
        <v>39</v>
      </c>
      <c r="E200" s="41">
        <v>0</v>
      </c>
      <c r="F200" s="14"/>
      <c r="G200" s="14"/>
      <c r="H200" s="14"/>
      <c r="I200" s="14"/>
      <c r="J200" s="14"/>
    </row>
    <row r="201" hidden="1" spans="1:10">
      <c r="A201" s="38" t="s">
        <v>240</v>
      </c>
      <c r="B201" s="39">
        <v>44523</v>
      </c>
      <c r="C201" s="11">
        <v>0.638888888888889</v>
      </c>
      <c r="D201" s="40" t="s">
        <v>39</v>
      </c>
      <c r="E201" s="41">
        <v>0</v>
      </c>
      <c r="F201" s="14"/>
      <c r="G201" s="14"/>
      <c r="H201" s="14"/>
      <c r="I201" s="14"/>
      <c r="J201" s="14"/>
    </row>
    <row r="202" hidden="1" spans="1:10">
      <c r="A202" s="38" t="s">
        <v>241</v>
      </c>
      <c r="B202" s="39">
        <v>44523</v>
      </c>
      <c r="C202" s="11">
        <v>0.684027777777778</v>
      </c>
      <c r="D202" s="40" t="s">
        <v>39</v>
      </c>
      <c r="E202" s="41">
        <v>0</v>
      </c>
      <c r="F202" s="14"/>
      <c r="G202" s="14"/>
      <c r="H202" s="14"/>
      <c r="I202" s="14"/>
      <c r="J202" s="14"/>
    </row>
    <row r="203" hidden="1" spans="1:10">
      <c r="A203" s="38" t="s">
        <v>242</v>
      </c>
      <c r="B203" s="39">
        <v>44523</v>
      </c>
      <c r="C203" s="11">
        <v>0.721527777777778</v>
      </c>
      <c r="D203" s="40" t="s">
        <v>39</v>
      </c>
      <c r="E203" s="41">
        <v>0</v>
      </c>
      <c r="F203" s="14"/>
      <c r="G203" s="14"/>
      <c r="H203" s="14"/>
      <c r="I203" s="14"/>
      <c r="J203" s="14"/>
    </row>
    <row r="204" hidden="1" spans="1:10">
      <c r="A204" s="38" t="s">
        <v>243</v>
      </c>
      <c r="B204" s="39">
        <v>44524</v>
      </c>
      <c r="C204" s="11">
        <v>0.377083333333333</v>
      </c>
      <c r="D204" s="40" t="s">
        <v>39</v>
      </c>
      <c r="E204" s="41">
        <v>0</v>
      </c>
      <c r="F204" s="14"/>
      <c r="G204" s="14"/>
      <c r="H204" s="14"/>
      <c r="I204" s="14"/>
      <c r="J204" s="14"/>
    </row>
    <row r="205" hidden="1" spans="1:10">
      <c r="A205" s="38" t="s">
        <v>244</v>
      </c>
      <c r="B205" s="39">
        <v>44524</v>
      </c>
      <c r="C205" s="11">
        <v>0.406944444444444</v>
      </c>
      <c r="D205" s="40" t="s">
        <v>39</v>
      </c>
      <c r="E205" s="41">
        <v>0</v>
      </c>
      <c r="F205" s="14"/>
      <c r="G205" s="14"/>
      <c r="H205" s="14"/>
      <c r="I205" s="14"/>
      <c r="J205" s="14"/>
    </row>
    <row r="206" hidden="1" spans="1:10">
      <c r="A206" s="38" t="s">
        <v>245</v>
      </c>
      <c r="B206" s="39">
        <v>44524</v>
      </c>
      <c r="C206" s="11">
        <v>0.411111111111111</v>
      </c>
      <c r="D206" s="40" t="s">
        <v>39</v>
      </c>
      <c r="E206" s="41">
        <v>0</v>
      </c>
      <c r="F206" s="14"/>
      <c r="G206" s="14"/>
      <c r="H206" s="14"/>
      <c r="I206" s="14"/>
      <c r="J206" s="14"/>
    </row>
    <row r="207" hidden="1" spans="1:10">
      <c r="A207" s="38" t="s">
        <v>246</v>
      </c>
      <c r="B207" s="39">
        <v>44524</v>
      </c>
      <c r="C207" s="11">
        <v>0.436111111111111</v>
      </c>
      <c r="D207" s="40" t="s">
        <v>39</v>
      </c>
      <c r="E207" s="41">
        <v>1</v>
      </c>
      <c r="F207" s="14"/>
      <c r="G207" s="14"/>
      <c r="H207" s="14"/>
      <c r="I207" s="14"/>
      <c r="J207" s="14"/>
    </row>
    <row r="208" hidden="1" spans="1:10">
      <c r="A208" s="38" t="s">
        <v>247</v>
      </c>
      <c r="B208" s="39">
        <v>44524</v>
      </c>
      <c r="C208" s="11">
        <v>0.480555555555556</v>
      </c>
      <c r="D208" s="40" t="s">
        <v>39</v>
      </c>
      <c r="E208" s="13">
        <v>0</v>
      </c>
      <c r="F208" s="14"/>
      <c r="G208" s="14"/>
      <c r="H208" s="14"/>
      <c r="I208" s="14"/>
      <c r="J208" s="14"/>
    </row>
    <row r="209" hidden="1" spans="1:10">
      <c r="A209" s="38" t="s">
        <v>248</v>
      </c>
      <c r="B209" s="39">
        <v>44524</v>
      </c>
      <c r="C209" s="11">
        <v>0.567361111111111</v>
      </c>
      <c r="D209" s="40" t="s">
        <v>39</v>
      </c>
      <c r="E209" s="13">
        <v>0</v>
      </c>
      <c r="F209" s="14"/>
      <c r="G209" s="14"/>
      <c r="H209" s="14"/>
      <c r="I209" s="14"/>
      <c r="J209" s="14"/>
    </row>
    <row r="210" hidden="1" spans="1:10">
      <c r="A210" s="38" t="s">
        <v>249</v>
      </c>
      <c r="B210" s="39">
        <v>44524</v>
      </c>
      <c r="C210" s="11">
        <v>0.569444444444444</v>
      </c>
      <c r="D210" s="40" t="s">
        <v>39</v>
      </c>
      <c r="E210" s="13">
        <v>1</v>
      </c>
      <c r="F210" s="14"/>
      <c r="G210" s="14"/>
      <c r="H210" s="14"/>
      <c r="I210" s="14"/>
      <c r="J210" s="14"/>
    </row>
    <row r="211" hidden="1" spans="1:10">
      <c r="A211" s="38" t="s">
        <v>250</v>
      </c>
      <c r="B211" s="10">
        <v>44524</v>
      </c>
      <c r="C211" s="11">
        <v>0.680555555555556</v>
      </c>
      <c r="D211" s="40" t="s">
        <v>39</v>
      </c>
      <c r="E211" s="13">
        <v>1</v>
      </c>
      <c r="F211" s="14"/>
      <c r="G211" s="14"/>
      <c r="H211" s="14"/>
      <c r="I211" s="14"/>
      <c r="J211" s="14"/>
    </row>
    <row r="212" hidden="1" spans="1:10">
      <c r="A212" s="38" t="s">
        <v>251</v>
      </c>
      <c r="B212" s="10">
        <v>44524</v>
      </c>
      <c r="C212" s="11">
        <v>0.701388888888889</v>
      </c>
      <c r="D212" s="40" t="s">
        <v>39</v>
      </c>
      <c r="E212" s="13">
        <v>0</v>
      </c>
      <c r="F212" s="14"/>
      <c r="G212" s="14"/>
      <c r="H212" s="14"/>
      <c r="I212" s="14"/>
      <c r="J212" s="14"/>
    </row>
    <row r="213" hidden="1" spans="1:10">
      <c r="A213" s="38" t="s">
        <v>252</v>
      </c>
      <c r="B213" s="10">
        <v>44524</v>
      </c>
      <c r="C213" s="11">
        <v>0.711805555555556</v>
      </c>
      <c r="D213" s="40" t="s">
        <v>39</v>
      </c>
      <c r="E213" s="13">
        <v>0</v>
      </c>
      <c r="F213" s="14"/>
      <c r="G213" s="14"/>
      <c r="H213" s="14"/>
      <c r="I213" s="14"/>
      <c r="J213" s="14"/>
    </row>
    <row r="214" hidden="1" spans="1:10">
      <c r="A214" s="38" t="s">
        <v>253</v>
      </c>
      <c r="B214" s="10">
        <v>44524</v>
      </c>
      <c r="C214" s="11">
        <v>0.73125</v>
      </c>
      <c r="D214" s="40" t="s">
        <v>39</v>
      </c>
      <c r="E214" s="13">
        <v>0</v>
      </c>
      <c r="F214" s="14"/>
      <c r="G214" s="14"/>
      <c r="H214" s="14"/>
      <c r="I214" s="14"/>
      <c r="J214" s="14"/>
    </row>
    <row r="215" hidden="1" spans="1:10">
      <c r="A215" s="38" t="s">
        <v>254</v>
      </c>
      <c r="B215" s="10">
        <v>44525</v>
      </c>
      <c r="C215" s="11">
        <v>0.347222222222222</v>
      </c>
      <c r="D215" s="40" t="s">
        <v>39</v>
      </c>
      <c r="E215" s="13">
        <v>0</v>
      </c>
      <c r="F215" s="14"/>
      <c r="G215" s="14"/>
      <c r="H215" s="14"/>
      <c r="I215" s="14"/>
      <c r="J215" s="14"/>
    </row>
    <row r="216" hidden="1" spans="1:10">
      <c r="A216" s="38" t="s">
        <v>255</v>
      </c>
      <c r="B216" s="10">
        <v>44525</v>
      </c>
      <c r="C216" s="11">
        <v>0.375</v>
      </c>
      <c r="D216" s="40" t="s">
        <v>39</v>
      </c>
      <c r="E216" s="13">
        <v>1</v>
      </c>
      <c r="F216" s="14"/>
      <c r="G216" s="14"/>
      <c r="H216" s="14"/>
      <c r="I216" s="14"/>
      <c r="J216" s="14"/>
    </row>
    <row r="217" hidden="1" spans="1:10">
      <c r="A217" s="38" t="s">
        <v>256</v>
      </c>
      <c r="B217" s="10">
        <v>44525</v>
      </c>
      <c r="C217" s="11">
        <v>0.39375</v>
      </c>
      <c r="D217" s="40" t="s">
        <v>39</v>
      </c>
      <c r="E217" s="13">
        <v>0</v>
      </c>
      <c r="F217" s="14"/>
      <c r="G217" s="14"/>
      <c r="H217" s="14"/>
      <c r="I217" s="14"/>
      <c r="J217" s="14"/>
    </row>
    <row r="218" hidden="1" spans="1:10">
      <c r="A218" s="38" t="s">
        <v>257</v>
      </c>
      <c r="B218" s="10">
        <v>44525</v>
      </c>
      <c r="C218" s="11">
        <v>0.408333333333333</v>
      </c>
      <c r="D218" s="40" t="s">
        <v>39</v>
      </c>
      <c r="E218" s="13">
        <v>0</v>
      </c>
      <c r="F218" s="14"/>
      <c r="G218" s="14"/>
      <c r="H218" s="14"/>
      <c r="I218" s="14"/>
      <c r="J218" s="14"/>
    </row>
    <row r="219" hidden="1" spans="1:10">
      <c r="A219" s="38" t="s">
        <v>258</v>
      </c>
      <c r="B219" s="10">
        <v>44525</v>
      </c>
      <c r="C219" s="11">
        <v>0.420138888888889</v>
      </c>
      <c r="D219" s="40" t="s">
        <v>39</v>
      </c>
      <c r="E219" s="13">
        <v>0</v>
      </c>
      <c r="F219" s="14"/>
      <c r="G219" s="14"/>
      <c r="H219" s="14"/>
      <c r="I219" s="14"/>
      <c r="J219" s="14"/>
    </row>
    <row r="220" hidden="1" spans="1:10">
      <c r="A220" s="38" t="s">
        <v>259</v>
      </c>
      <c r="B220" s="10">
        <v>44525</v>
      </c>
      <c r="C220" s="11">
        <v>0.444444444444444</v>
      </c>
      <c r="D220" s="40" t="s">
        <v>39</v>
      </c>
      <c r="E220" s="13">
        <v>0</v>
      </c>
      <c r="F220" s="14"/>
      <c r="G220" s="14"/>
      <c r="H220" s="14"/>
      <c r="I220" s="14"/>
      <c r="J220" s="14"/>
    </row>
    <row r="221" hidden="1" spans="1:10">
      <c r="A221" s="38" t="s">
        <v>260</v>
      </c>
      <c r="B221" s="10">
        <v>44525</v>
      </c>
      <c r="C221" s="11">
        <v>0.465972222222222</v>
      </c>
      <c r="D221" s="40" t="s">
        <v>39</v>
      </c>
      <c r="E221" s="13">
        <v>0</v>
      </c>
      <c r="F221" s="14"/>
      <c r="G221" s="14"/>
      <c r="H221" s="14"/>
      <c r="I221" s="14"/>
      <c r="J221" s="14"/>
    </row>
    <row r="222" hidden="1" spans="1:10">
      <c r="A222" s="38" t="s">
        <v>261</v>
      </c>
      <c r="B222" s="10">
        <v>44525</v>
      </c>
      <c r="C222" s="11">
        <v>0.479166666666667</v>
      </c>
      <c r="D222" s="40" t="s">
        <v>39</v>
      </c>
      <c r="E222" s="13">
        <v>0</v>
      </c>
      <c r="F222" s="14"/>
      <c r="G222" s="14"/>
      <c r="H222" s="14"/>
      <c r="I222" s="14"/>
      <c r="J222" s="14"/>
    </row>
    <row r="223" hidden="1" spans="1:10">
      <c r="A223" s="38" t="s">
        <v>262</v>
      </c>
      <c r="B223" s="10">
        <v>44525</v>
      </c>
      <c r="C223" s="11">
        <v>0.49375</v>
      </c>
      <c r="D223" s="40" t="s">
        <v>39</v>
      </c>
      <c r="E223" s="13">
        <v>0</v>
      </c>
      <c r="F223" s="14"/>
      <c r="G223" s="14"/>
      <c r="H223" s="14"/>
      <c r="I223" s="14"/>
      <c r="J223" s="14"/>
    </row>
    <row r="224" hidden="1" spans="1:10">
      <c r="A224" s="38" t="s">
        <v>263</v>
      </c>
      <c r="B224" s="10">
        <v>44525</v>
      </c>
      <c r="C224" s="11">
        <v>0.555555555555556</v>
      </c>
      <c r="D224" s="40" t="s">
        <v>39</v>
      </c>
      <c r="E224" s="13">
        <v>0</v>
      </c>
      <c r="F224" s="14"/>
      <c r="G224" s="14"/>
      <c r="H224" s="14"/>
      <c r="I224" s="14"/>
      <c r="J224" s="14"/>
    </row>
    <row r="225" hidden="1" spans="1:10">
      <c r="A225" s="38" t="s">
        <v>264</v>
      </c>
      <c r="B225" s="10">
        <v>44525</v>
      </c>
      <c r="C225" s="11">
        <v>0.58125</v>
      </c>
      <c r="D225" s="40" t="s">
        <v>39</v>
      </c>
      <c r="E225" s="13">
        <v>1</v>
      </c>
      <c r="F225" s="14"/>
      <c r="G225" s="14"/>
      <c r="H225" s="14"/>
      <c r="I225" s="14"/>
      <c r="J225" s="14"/>
    </row>
    <row r="226" hidden="1" spans="1:10">
      <c r="A226" s="38" t="s">
        <v>265</v>
      </c>
      <c r="B226" s="10">
        <v>44525</v>
      </c>
      <c r="C226" s="11">
        <v>0.614583333333333</v>
      </c>
      <c r="D226" s="40" t="s">
        <v>39</v>
      </c>
      <c r="E226" s="13">
        <v>0</v>
      </c>
      <c r="F226" s="14"/>
      <c r="G226" s="14"/>
      <c r="H226" s="14"/>
      <c r="I226" s="14"/>
      <c r="J226" s="14"/>
    </row>
    <row r="227" hidden="1" spans="1:10">
      <c r="A227" s="38" t="s">
        <v>266</v>
      </c>
      <c r="B227" s="10">
        <v>44525</v>
      </c>
      <c r="C227" s="11">
        <v>0.618055555555556</v>
      </c>
      <c r="D227" s="40" t="s">
        <v>39</v>
      </c>
      <c r="E227" s="13">
        <v>1</v>
      </c>
      <c r="F227" s="14"/>
      <c r="G227" s="14"/>
      <c r="H227" s="14"/>
      <c r="I227" s="14"/>
      <c r="J227" s="14"/>
    </row>
    <row r="228" hidden="1" spans="1:10">
      <c r="A228" s="38" t="s">
        <v>267</v>
      </c>
      <c r="B228" s="10">
        <v>44525</v>
      </c>
      <c r="C228" s="11">
        <v>0.666666666666667</v>
      </c>
      <c r="D228" s="40" t="s">
        <v>39</v>
      </c>
      <c r="E228" s="13">
        <v>0</v>
      </c>
      <c r="F228" s="14"/>
      <c r="G228" s="14"/>
      <c r="H228" s="14"/>
      <c r="I228" s="14"/>
      <c r="J228" s="14"/>
    </row>
    <row r="229" hidden="1" spans="1:10">
      <c r="A229" s="38" t="s">
        <v>268</v>
      </c>
      <c r="B229" s="10">
        <v>44525</v>
      </c>
      <c r="C229" s="11">
        <v>0.697916666666667</v>
      </c>
      <c r="D229" s="40" t="s">
        <v>39</v>
      </c>
      <c r="E229" s="13">
        <v>0</v>
      </c>
      <c r="F229" s="14"/>
      <c r="G229" s="14"/>
      <c r="H229" s="14"/>
      <c r="I229" s="14"/>
      <c r="J229" s="14"/>
    </row>
    <row r="230" hidden="1" spans="1:10">
      <c r="A230" s="38" t="s">
        <v>269</v>
      </c>
      <c r="B230" s="10">
        <v>44525</v>
      </c>
      <c r="C230" s="11">
        <v>0.729166666666667</v>
      </c>
      <c r="D230" s="40" t="s">
        <v>39</v>
      </c>
      <c r="E230" s="13">
        <v>0</v>
      </c>
      <c r="F230" s="14"/>
      <c r="G230" s="14"/>
      <c r="H230" s="14"/>
      <c r="I230" s="14"/>
      <c r="J230" s="14"/>
    </row>
    <row r="231" hidden="1" spans="1:10">
      <c r="A231" s="38" t="s">
        <v>270</v>
      </c>
      <c r="B231" s="10">
        <v>44525</v>
      </c>
      <c r="C231" s="11">
        <v>0.715972222222222</v>
      </c>
      <c r="D231" s="40" t="s">
        <v>39</v>
      </c>
      <c r="E231" s="13">
        <v>0</v>
      </c>
      <c r="F231" s="14"/>
      <c r="G231" s="14"/>
      <c r="H231" s="14"/>
      <c r="I231" s="14"/>
      <c r="J231" s="14"/>
    </row>
    <row r="232" hidden="1" spans="1:10">
      <c r="A232" s="38" t="s">
        <v>271</v>
      </c>
      <c r="B232" s="10">
        <v>44526</v>
      </c>
      <c r="C232" s="11">
        <v>0.364583333333333</v>
      </c>
      <c r="D232" s="40" t="s">
        <v>39</v>
      </c>
      <c r="E232" s="13">
        <v>1</v>
      </c>
      <c r="F232" s="14"/>
      <c r="G232" s="14"/>
      <c r="H232" s="14"/>
      <c r="I232" s="14"/>
      <c r="J232" s="14"/>
    </row>
    <row r="233" hidden="1" spans="1:10">
      <c r="A233" s="38" t="s">
        <v>272</v>
      </c>
      <c r="B233" s="10">
        <v>44526</v>
      </c>
      <c r="C233" s="11">
        <v>0.397222222222222</v>
      </c>
      <c r="D233" s="40" t="s">
        <v>39</v>
      </c>
      <c r="E233" s="13">
        <v>1</v>
      </c>
      <c r="F233" s="14"/>
      <c r="G233" s="14"/>
      <c r="H233" s="14"/>
      <c r="I233" s="14"/>
      <c r="J233" s="14"/>
    </row>
    <row r="234" hidden="1" spans="1:10">
      <c r="A234" s="38" t="s">
        <v>273</v>
      </c>
      <c r="B234" s="10">
        <v>44526</v>
      </c>
      <c r="C234" s="11">
        <v>0.45</v>
      </c>
      <c r="D234" s="40" t="s">
        <v>39</v>
      </c>
      <c r="E234" s="13">
        <v>0</v>
      </c>
      <c r="F234" s="14"/>
      <c r="G234" s="14"/>
      <c r="H234" s="14"/>
      <c r="I234" s="14"/>
      <c r="J234" s="14"/>
    </row>
    <row r="235" hidden="1" spans="1:10">
      <c r="A235" s="38" t="s">
        <v>274</v>
      </c>
      <c r="B235" s="10">
        <v>44526</v>
      </c>
      <c r="C235" s="11">
        <v>0.477777777777778</v>
      </c>
      <c r="D235" s="40" t="s">
        <v>39</v>
      </c>
      <c r="E235" s="13">
        <v>0</v>
      </c>
      <c r="F235" s="14"/>
      <c r="G235" s="14"/>
      <c r="H235" s="14"/>
      <c r="I235" s="14"/>
      <c r="J235" s="14"/>
    </row>
    <row r="236" hidden="1" spans="1:10">
      <c r="A236" s="38" t="s">
        <v>275</v>
      </c>
      <c r="B236" s="10">
        <v>44526</v>
      </c>
      <c r="C236" s="11">
        <v>0.496527777777778</v>
      </c>
      <c r="D236" s="40" t="s">
        <v>39</v>
      </c>
      <c r="E236" s="13">
        <v>1</v>
      </c>
      <c r="F236" s="14"/>
      <c r="G236" s="14"/>
      <c r="H236" s="14"/>
      <c r="I236" s="14"/>
      <c r="J236" s="14"/>
    </row>
    <row r="237" hidden="1" spans="1:10">
      <c r="A237" s="38" t="s">
        <v>276</v>
      </c>
      <c r="B237" s="10">
        <v>44526</v>
      </c>
      <c r="C237" s="11">
        <v>0.5</v>
      </c>
      <c r="D237" s="40" t="s">
        <v>39</v>
      </c>
      <c r="E237" s="13">
        <v>1</v>
      </c>
      <c r="F237" s="14"/>
      <c r="G237" s="14"/>
      <c r="H237" s="14"/>
      <c r="I237" s="14"/>
      <c r="J237" s="14"/>
    </row>
    <row r="238" hidden="1" spans="1:10">
      <c r="A238" s="38" t="s">
        <v>277</v>
      </c>
      <c r="B238" s="10">
        <v>44526</v>
      </c>
      <c r="C238" s="11">
        <v>0.583333333333333</v>
      </c>
      <c r="D238" s="40" t="s">
        <v>39</v>
      </c>
      <c r="E238" s="13">
        <v>0</v>
      </c>
      <c r="F238" s="14"/>
      <c r="G238" s="14"/>
      <c r="H238" s="14"/>
      <c r="I238" s="14"/>
      <c r="J238" s="14"/>
    </row>
    <row r="239" hidden="1" spans="1:10">
      <c r="A239" s="38" t="s">
        <v>278</v>
      </c>
      <c r="B239" s="10">
        <v>44526</v>
      </c>
      <c r="C239" s="11">
        <v>0.649305555555556</v>
      </c>
      <c r="D239" s="40" t="s">
        <v>39</v>
      </c>
      <c r="E239" s="13">
        <v>0</v>
      </c>
      <c r="F239" s="14"/>
      <c r="G239" s="14"/>
      <c r="H239" s="14"/>
      <c r="I239" s="14"/>
      <c r="J239" s="14"/>
    </row>
    <row r="240" hidden="1" spans="1:10">
      <c r="A240" s="38" t="s">
        <v>279</v>
      </c>
      <c r="B240" s="10">
        <v>44526</v>
      </c>
      <c r="C240" s="11">
        <v>0.666666666666667</v>
      </c>
      <c r="D240" s="40" t="s">
        <v>39</v>
      </c>
      <c r="E240" s="13">
        <v>0</v>
      </c>
      <c r="F240" s="14"/>
      <c r="G240" s="14"/>
      <c r="H240" s="14"/>
      <c r="I240" s="14"/>
      <c r="J240" s="14"/>
    </row>
    <row r="241" hidden="1" spans="1:10">
      <c r="A241" s="38" t="s">
        <v>280</v>
      </c>
      <c r="B241" s="10">
        <v>44526</v>
      </c>
      <c r="C241" s="11">
        <v>0.736111111111111</v>
      </c>
      <c r="D241" s="40" t="s">
        <v>39</v>
      </c>
      <c r="E241" s="13">
        <v>0</v>
      </c>
      <c r="F241" s="14"/>
      <c r="G241" s="14"/>
      <c r="H241" s="14"/>
      <c r="I241" s="14"/>
      <c r="J241" s="14"/>
    </row>
    <row r="242" hidden="1" spans="1:10">
      <c r="A242" s="9" t="s">
        <v>281</v>
      </c>
      <c r="B242" s="42">
        <v>44529</v>
      </c>
      <c r="C242" s="43">
        <v>0.346527777777778</v>
      </c>
      <c r="D242" s="12" t="s">
        <v>39</v>
      </c>
      <c r="E242" s="44">
        <v>1</v>
      </c>
      <c r="F242" s="14"/>
      <c r="G242" s="14"/>
      <c r="H242" s="14"/>
      <c r="I242" s="14"/>
      <c r="J242" s="14"/>
    </row>
    <row r="243" hidden="1" spans="1:10">
      <c r="A243" s="9" t="s">
        <v>282</v>
      </c>
      <c r="B243" s="42">
        <v>44529</v>
      </c>
      <c r="C243" s="43">
        <v>0.366666666666667</v>
      </c>
      <c r="D243" s="12" t="s">
        <v>39</v>
      </c>
      <c r="E243" s="44">
        <v>0</v>
      </c>
      <c r="F243" s="14"/>
      <c r="G243" s="14"/>
      <c r="H243" s="14"/>
      <c r="I243" s="14"/>
      <c r="J243" s="14"/>
    </row>
    <row r="244" hidden="1" spans="1:10">
      <c r="A244" s="9" t="s">
        <v>283</v>
      </c>
      <c r="B244" s="42">
        <v>44529</v>
      </c>
      <c r="C244" s="43">
        <v>0.397916666666667</v>
      </c>
      <c r="D244" s="12" t="s">
        <v>39</v>
      </c>
      <c r="E244" s="44">
        <v>0</v>
      </c>
      <c r="F244" s="14"/>
      <c r="G244" s="14"/>
      <c r="H244" s="14"/>
      <c r="I244" s="14"/>
      <c r="J244" s="14"/>
    </row>
    <row r="245" hidden="1" spans="1:10">
      <c r="A245" s="9" t="s">
        <v>284</v>
      </c>
      <c r="B245" s="42">
        <v>44529</v>
      </c>
      <c r="C245" s="43">
        <v>0.430555555555556</v>
      </c>
      <c r="D245" s="12" t="s">
        <v>39</v>
      </c>
      <c r="E245" s="44">
        <v>0</v>
      </c>
      <c r="F245" s="14"/>
      <c r="G245" s="14"/>
      <c r="H245" s="14"/>
      <c r="I245" s="14"/>
      <c r="J245" s="14"/>
    </row>
    <row r="246" hidden="1" spans="1:10">
      <c r="A246" s="9" t="s">
        <v>285</v>
      </c>
      <c r="B246" s="42">
        <v>44529</v>
      </c>
      <c r="C246" s="43">
        <v>0.45625</v>
      </c>
      <c r="D246" s="12" t="s">
        <v>39</v>
      </c>
      <c r="E246" s="44">
        <v>0</v>
      </c>
      <c r="F246" s="14"/>
      <c r="G246" s="14"/>
      <c r="H246" s="14"/>
      <c r="I246" s="14"/>
      <c r="J246" s="14"/>
    </row>
    <row r="247" hidden="1" spans="1:10">
      <c r="A247" s="9" t="s">
        <v>286</v>
      </c>
      <c r="B247" s="42">
        <v>44529</v>
      </c>
      <c r="C247" s="43">
        <v>0.477777777777778</v>
      </c>
      <c r="D247" s="12" t="s">
        <v>39</v>
      </c>
      <c r="E247" s="44">
        <v>0</v>
      </c>
      <c r="F247" s="14"/>
      <c r="G247" s="14"/>
      <c r="H247" s="14"/>
      <c r="I247" s="14"/>
      <c r="J247" s="14"/>
    </row>
    <row r="248" hidden="1" spans="1:10">
      <c r="A248" s="9" t="s">
        <v>287</v>
      </c>
      <c r="B248" s="42">
        <v>44529</v>
      </c>
      <c r="C248" s="43">
        <v>0.567361111111111</v>
      </c>
      <c r="D248" s="12" t="s">
        <v>39</v>
      </c>
      <c r="E248" s="44">
        <v>1</v>
      </c>
      <c r="F248" s="14"/>
      <c r="G248" s="14"/>
      <c r="H248" s="14"/>
      <c r="I248" s="14"/>
      <c r="J248" s="14"/>
    </row>
    <row r="249" hidden="1" spans="1:10">
      <c r="A249" s="9" t="s">
        <v>288</v>
      </c>
      <c r="B249" s="42">
        <v>44529</v>
      </c>
      <c r="C249" s="43">
        <v>0.579166666666667</v>
      </c>
      <c r="D249" s="12" t="s">
        <v>39</v>
      </c>
      <c r="E249" s="44">
        <v>0</v>
      </c>
      <c r="F249" s="14"/>
      <c r="G249" s="14"/>
      <c r="H249" s="14"/>
      <c r="I249" s="14"/>
      <c r="J249" s="14"/>
    </row>
    <row r="250" hidden="1" spans="1:10">
      <c r="A250" s="9" t="s">
        <v>289</v>
      </c>
      <c r="B250" s="42">
        <v>44529</v>
      </c>
      <c r="C250" s="43">
        <v>0.588888888888889</v>
      </c>
      <c r="D250" s="12" t="s">
        <v>39</v>
      </c>
      <c r="E250" s="44">
        <v>0</v>
      </c>
      <c r="F250" s="14"/>
      <c r="G250" s="14"/>
      <c r="H250" s="14"/>
      <c r="I250" s="14"/>
      <c r="J250" s="14"/>
    </row>
    <row r="251" hidden="1" spans="1:10">
      <c r="A251" s="9" t="s">
        <v>290</v>
      </c>
      <c r="B251" s="42">
        <v>44529</v>
      </c>
      <c r="C251" s="43">
        <v>0.609027777777778</v>
      </c>
      <c r="D251" s="12" t="s">
        <v>39</v>
      </c>
      <c r="E251" s="44">
        <v>0</v>
      </c>
      <c r="F251" s="14"/>
      <c r="G251" s="14"/>
      <c r="H251" s="14"/>
      <c r="I251" s="14"/>
      <c r="J251" s="14"/>
    </row>
    <row r="252" hidden="1" spans="1:10">
      <c r="A252" s="9" t="s">
        <v>291</v>
      </c>
      <c r="B252" s="42">
        <v>44529</v>
      </c>
      <c r="C252" s="43">
        <v>0.7</v>
      </c>
      <c r="D252" s="12" t="s">
        <v>39</v>
      </c>
      <c r="E252" s="44">
        <v>1</v>
      </c>
      <c r="F252" s="14"/>
      <c r="G252" s="14"/>
      <c r="H252" s="14"/>
      <c r="I252" s="14"/>
      <c r="J252" s="14"/>
    </row>
    <row r="253" hidden="1" spans="1:10">
      <c r="A253" s="38" t="s">
        <v>292</v>
      </c>
      <c r="B253" s="39">
        <v>44530</v>
      </c>
      <c r="C253" s="11">
        <v>0.343055555555556</v>
      </c>
      <c r="D253" s="45" t="s">
        <v>39</v>
      </c>
      <c r="E253" s="13">
        <v>1</v>
      </c>
      <c r="F253" s="14"/>
      <c r="G253" s="14"/>
      <c r="H253" s="14"/>
      <c r="I253" s="14"/>
      <c r="J253" s="14"/>
    </row>
    <row r="254" hidden="1" spans="1:10">
      <c r="A254" s="9" t="s">
        <v>293</v>
      </c>
      <c r="B254" s="39">
        <v>44530</v>
      </c>
      <c r="C254" s="11">
        <v>0.377083333333333</v>
      </c>
      <c r="D254" s="12" t="s">
        <v>39</v>
      </c>
      <c r="E254" s="44">
        <v>0</v>
      </c>
      <c r="F254" s="14"/>
      <c r="G254" s="14"/>
      <c r="H254" s="14"/>
      <c r="I254" s="14"/>
      <c r="J254" s="14"/>
    </row>
    <row r="255" hidden="1" spans="1:10">
      <c r="A255" s="9" t="s">
        <v>294</v>
      </c>
      <c r="B255" s="39">
        <v>44530</v>
      </c>
      <c r="C255" s="11">
        <v>0.396527777777778</v>
      </c>
      <c r="D255" s="12" t="s">
        <v>39</v>
      </c>
      <c r="E255" s="44">
        <v>1</v>
      </c>
      <c r="F255" s="14"/>
      <c r="G255" s="14"/>
      <c r="H255" s="14"/>
      <c r="I255" s="14"/>
      <c r="J255" s="14"/>
    </row>
    <row r="256" hidden="1" spans="1:10">
      <c r="A256" s="9" t="s">
        <v>295</v>
      </c>
      <c r="B256" s="39">
        <v>44530</v>
      </c>
      <c r="C256" s="43">
        <v>0.429861111111111</v>
      </c>
      <c r="D256" s="12" t="s">
        <v>39</v>
      </c>
      <c r="E256" s="44">
        <v>0</v>
      </c>
      <c r="F256" s="14"/>
      <c r="G256" s="14"/>
      <c r="H256" s="14"/>
      <c r="I256" s="14"/>
      <c r="J256" s="14"/>
    </row>
    <row r="257" hidden="1" spans="1:10">
      <c r="A257" s="9" t="s">
        <v>296</v>
      </c>
      <c r="B257" s="39">
        <v>44530</v>
      </c>
      <c r="C257" s="43">
        <v>0.43125</v>
      </c>
      <c r="D257" s="12" t="s">
        <v>39</v>
      </c>
      <c r="E257" s="44">
        <v>1</v>
      </c>
      <c r="F257" s="14"/>
      <c r="G257" s="14"/>
      <c r="H257" s="14"/>
      <c r="I257" s="14"/>
      <c r="J257" s="14"/>
    </row>
    <row r="258" hidden="1" spans="1:10">
      <c r="A258" s="9" t="s">
        <v>297</v>
      </c>
      <c r="B258" s="39">
        <v>44530</v>
      </c>
      <c r="C258" s="43">
        <v>0.466666666666667</v>
      </c>
      <c r="D258" s="12" t="s">
        <v>39</v>
      </c>
      <c r="E258" s="44">
        <v>0</v>
      </c>
      <c r="F258" s="14"/>
      <c r="G258" s="14"/>
      <c r="H258" s="14"/>
      <c r="I258" s="14"/>
      <c r="J258" s="14"/>
    </row>
    <row r="259" hidden="1" spans="1:10">
      <c r="A259" s="9" t="s">
        <v>298</v>
      </c>
      <c r="B259" s="39">
        <v>44530</v>
      </c>
      <c r="C259" s="43">
        <v>0.511805555555555</v>
      </c>
      <c r="D259" s="12" t="s">
        <v>39</v>
      </c>
      <c r="E259" s="44">
        <v>0</v>
      </c>
      <c r="F259" s="14"/>
      <c r="G259" s="14"/>
      <c r="H259" s="14"/>
      <c r="I259" s="14"/>
      <c r="J259" s="14"/>
    </row>
    <row r="260" hidden="1" spans="1:10">
      <c r="A260" s="9" t="s">
        <v>299</v>
      </c>
      <c r="B260" s="39">
        <v>44530</v>
      </c>
      <c r="C260" s="43">
        <v>0.609027777777778</v>
      </c>
      <c r="D260" s="12" t="s">
        <v>39</v>
      </c>
      <c r="E260" s="44">
        <v>1</v>
      </c>
      <c r="F260" s="14"/>
      <c r="G260" s="14"/>
      <c r="H260" s="14"/>
      <c r="I260" s="14"/>
      <c r="J260" s="14"/>
    </row>
    <row r="261" hidden="1" spans="1:10">
      <c r="A261" s="9" t="s">
        <v>300</v>
      </c>
      <c r="B261" s="39">
        <v>44530</v>
      </c>
      <c r="C261" s="43">
        <v>0.658333333333333</v>
      </c>
      <c r="D261" s="12" t="s">
        <v>39</v>
      </c>
      <c r="E261" s="44">
        <v>1</v>
      </c>
      <c r="F261" s="14"/>
      <c r="G261" s="14"/>
      <c r="H261" s="14"/>
      <c r="I261" s="14"/>
      <c r="J261" s="14"/>
    </row>
    <row r="262" hidden="1" spans="1:10">
      <c r="A262" s="9" t="s">
        <v>301</v>
      </c>
      <c r="B262" s="39">
        <v>44530</v>
      </c>
      <c r="C262" s="43">
        <v>0.583333333333333</v>
      </c>
      <c r="D262" s="12" t="s">
        <v>39</v>
      </c>
      <c r="E262" s="44">
        <v>0</v>
      </c>
      <c r="F262" s="14"/>
      <c r="G262" s="14"/>
      <c r="H262" s="14"/>
      <c r="I262" s="14"/>
      <c r="J262" s="14"/>
    </row>
    <row r="263" hidden="1" spans="1:10">
      <c r="A263" s="9" t="s">
        <v>302</v>
      </c>
      <c r="B263" s="42">
        <v>44531</v>
      </c>
      <c r="C263" s="43">
        <v>0.35</v>
      </c>
      <c r="D263" s="12" t="s">
        <v>39</v>
      </c>
      <c r="E263" s="44">
        <v>1</v>
      </c>
      <c r="F263" s="14"/>
      <c r="G263" s="14"/>
      <c r="H263" s="14"/>
      <c r="I263" s="14"/>
      <c r="J263" s="14"/>
    </row>
    <row r="264" hidden="1" spans="1:10">
      <c r="A264" s="9" t="s">
        <v>303</v>
      </c>
      <c r="B264" s="42">
        <v>44531</v>
      </c>
      <c r="C264" s="43">
        <v>0.380555555555556</v>
      </c>
      <c r="D264" s="12" t="s">
        <v>39</v>
      </c>
      <c r="E264" s="44">
        <v>0</v>
      </c>
      <c r="F264" s="14"/>
      <c r="G264" s="14"/>
      <c r="H264" s="14"/>
      <c r="I264" s="14"/>
      <c r="J264" s="14"/>
    </row>
    <row r="265" hidden="1" spans="1:10">
      <c r="A265" s="9" t="s">
        <v>304</v>
      </c>
      <c r="B265" s="42">
        <v>44531</v>
      </c>
      <c r="C265" s="43">
        <v>0.43125</v>
      </c>
      <c r="D265" s="12" t="s">
        <v>39</v>
      </c>
      <c r="E265" s="44">
        <v>0</v>
      </c>
      <c r="F265" s="14"/>
      <c r="G265" s="14"/>
      <c r="H265" s="14"/>
      <c r="I265" s="14"/>
      <c r="J265" s="14"/>
    </row>
    <row r="266" hidden="1" spans="1:10">
      <c r="A266" s="9" t="s">
        <v>305</v>
      </c>
      <c r="B266" s="42">
        <v>44531</v>
      </c>
      <c r="C266" s="43">
        <v>0.444444444444444</v>
      </c>
      <c r="D266" s="12" t="s">
        <v>39</v>
      </c>
      <c r="E266" s="44">
        <v>0</v>
      </c>
      <c r="F266" s="14"/>
      <c r="G266" s="14"/>
      <c r="H266" s="14"/>
      <c r="I266" s="14"/>
      <c r="J266" s="14"/>
    </row>
    <row r="267" hidden="1" spans="1:10">
      <c r="A267" s="9" t="s">
        <v>306</v>
      </c>
      <c r="B267" s="42">
        <v>44531</v>
      </c>
      <c r="C267" s="43">
        <v>0.463194444444444</v>
      </c>
      <c r="D267" s="12" t="s">
        <v>39</v>
      </c>
      <c r="E267" s="44">
        <v>1</v>
      </c>
      <c r="F267" s="14"/>
      <c r="G267" s="14"/>
      <c r="H267" s="14"/>
      <c r="I267" s="14"/>
      <c r="J267" s="14"/>
    </row>
    <row r="268" hidden="1" spans="1:10">
      <c r="A268" s="9" t="s">
        <v>307</v>
      </c>
      <c r="B268" s="42">
        <v>44531</v>
      </c>
      <c r="C268" s="43">
        <v>0.491666666666667</v>
      </c>
      <c r="D268" s="12" t="s">
        <v>39</v>
      </c>
      <c r="E268" s="44">
        <v>0</v>
      </c>
      <c r="F268" s="14"/>
      <c r="G268" s="14"/>
      <c r="H268" s="14"/>
      <c r="I268" s="14"/>
      <c r="J268" s="14"/>
    </row>
    <row r="269" hidden="1" spans="1:10">
      <c r="A269" s="9" t="s">
        <v>308</v>
      </c>
      <c r="B269" s="42">
        <v>44531</v>
      </c>
      <c r="C269" s="43">
        <v>0.559027777777778</v>
      </c>
      <c r="D269" s="12" t="s">
        <v>39</v>
      </c>
      <c r="E269" s="44">
        <v>0</v>
      </c>
      <c r="F269" s="14"/>
      <c r="G269" s="14"/>
      <c r="H269" s="14"/>
      <c r="I269" s="14"/>
      <c r="J269" s="14"/>
    </row>
    <row r="270" hidden="1" spans="1:10">
      <c r="A270" s="9" t="s">
        <v>309</v>
      </c>
      <c r="B270" s="42">
        <v>44531</v>
      </c>
      <c r="C270" s="43">
        <v>0.584722222222222</v>
      </c>
      <c r="D270" s="12" t="s">
        <v>39</v>
      </c>
      <c r="E270" s="44">
        <v>0</v>
      </c>
      <c r="F270" s="14"/>
      <c r="G270" s="14"/>
      <c r="H270" s="14"/>
      <c r="I270" s="14"/>
      <c r="J270" s="14"/>
    </row>
    <row r="271" hidden="1" spans="1:10">
      <c r="A271" s="9" t="s">
        <v>310</v>
      </c>
      <c r="B271" s="42">
        <v>44531</v>
      </c>
      <c r="C271" s="43">
        <v>0.647222222222222</v>
      </c>
      <c r="D271" s="12" t="s">
        <v>39</v>
      </c>
      <c r="E271" s="44">
        <v>0</v>
      </c>
      <c r="F271" s="14"/>
      <c r="G271" s="14"/>
      <c r="H271" s="14"/>
      <c r="I271" s="14"/>
      <c r="J271" s="14"/>
    </row>
    <row r="272" hidden="1" spans="1:10">
      <c r="A272" s="9" t="s">
        <v>311</v>
      </c>
      <c r="B272" s="42">
        <v>44531</v>
      </c>
      <c r="C272" s="43">
        <v>0.6625</v>
      </c>
      <c r="D272" s="12" t="s">
        <v>39</v>
      </c>
      <c r="E272" s="44">
        <v>0</v>
      </c>
      <c r="F272" s="14"/>
      <c r="G272" s="14"/>
      <c r="H272" s="14"/>
      <c r="I272" s="14"/>
      <c r="J272" s="14"/>
    </row>
    <row r="273" hidden="1" spans="1:10">
      <c r="A273" s="9" t="s">
        <v>312</v>
      </c>
      <c r="B273" s="42">
        <v>44531</v>
      </c>
      <c r="C273" s="43">
        <v>0.695833333333333</v>
      </c>
      <c r="D273" s="12" t="s">
        <v>39</v>
      </c>
      <c r="E273" s="44">
        <v>1</v>
      </c>
      <c r="F273" s="14"/>
      <c r="G273" s="14"/>
      <c r="H273" s="14"/>
      <c r="I273" s="14"/>
      <c r="J273" s="14"/>
    </row>
    <row r="274" hidden="1" spans="1:10">
      <c r="A274" s="9" t="s">
        <v>313</v>
      </c>
      <c r="B274" s="42">
        <v>44531</v>
      </c>
      <c r="C274" s="43">
        <v>0.674305555555556</v>
      </c>
      <c r="D274" s="12" t="s">
        <v>39</v>
      </c>
      <c r="E274" s="44">
        <v>0</v>
      </c>
      <c r="F274" s="14"/>
      <c r="G274" s="14"/>
      <c r="H274" s="14"/>
      <c r="I274" s="14"/>
      <c r="J274" s="14"/>
    </row>
    <row r="275" hidden="1" spans="1:10">
      <c r="A275" s="9" t="s">
        <v>314</v>
      </c>
      <c r="B275" s="42">
        <v>44531</v>
      </c>
      <c r="C275" s="43">
        <v>0.735416666666667</v>
      </c>
      <c r="D275" s="12" t="s">
        <v>39</v>
      </c>
      <c r="E275" s="44">
        <v>1</v>
      </c>
      <c r="F275" s="14"/>
      <c r="G275" s="14"/>
      <c r="H275" s="14"/>
      <c r="I275" s="14"/>
      <c r="J275" s="14"/>
    </row>
    <row r="276" hidden="1" spans="1:10">
      <c r="A276" s="9" t="s">
        <v>315</v>
      </c>
      <c r="B276" s="42">
        <v>44531</v>
      </c>
      <c r="C276" s="43">
        <v>0.777083333333333</v>
      </c>
      <c r="D276" s="12" t="s">
        <v>39</v>
      </c>
      <c r="E276" s="44">
        <v>0</v>
      </c>
      <c r="F276" s="14"/>
      <c r="G276" s="14"/>
      <c r="H276" s="14"/>
      <c r="I276" s="14"/>
      <c r="J276" s="14"/>
    </row>
    <row r="277" hidden="1" spans="1:10">
      <c r="A277" s="9" t="s">
        <v>316</v>
      </c>
      <c r="B277" s="42">
        <v>44531</v>
      </c>
      <c r="C277" s="43">
        <v>0.791666666666667</v>
      </c>
      <c r="D277" s="12" t="s">
        <v>39</v>
      </c>
      <c r="E277" s="44">
        <v>0</v>
      </c>
      <c r="F277" s="14"/>
      <c r="G277" s="14"/>
      <c r="H277" s="14"/>
      <c r="I277" s="14"/>
      <c r="J277" s="14"/>
    </row>
    <row r="278" hidden="1" spans="1:10">
      <c r="A278" s="9" t="s">
        <v>317</v>
      </c>
      <c r="B278" s="42">
        <v>44531</v>
      </c>
      <c r="C278" s="43">
        <v>0.802083333333333</v>
      </c>
      <c r="D278" s="12" t="s">
        <v>39</v>
      </c>
      <c r="E278" s="44">
        <v>0</v>
      </c>
      <c r="F278" s="14"/>
      <c r="G278" s="14"/>
      <c r="H278" s="14"/>
      <c r="I278" s="14"/>
      <c r="J278" s="14"/>
    </row>
    <row r="279" hidden="1" spans="1:10">
      <c r="A279" s="9" t="s">
        <v>318</v>
      </c>
      <c r="B279" s="42">
        <v>44532</v>
      </c>
      <c r="C279" s="43">
        <v>0.361111111111111</v>
      </c>
      <c r="D279" s="12" t="s">
        <v>39</v>
      </c>
      <c r="E279" s="44">
        <v>0</v>
      </c>
      <c r="F279" s="14"/>
      <c r="G279" s="14"/>
      <c r="H279" s="14"/>
      <c r="I279" s="14"/>
      <c r="J279" s="14"/>
    </row>
    <row r="280" hidden="1" spans="1:10">
      <c r="A280" s="9" t="s">
        <v>319</v>
      </c>
      <c r="B280" s="42">
        <v>44532</v>
      </c>
      <c r="C280" s="43">
        <v>0.375</v>
      </c>
      <c r="D280" s="12" t="s">
        <v>39</v>
      </c>
      <c r="E280" s="44">
        <v>0</v>
      </c>
      <c r="F280" s="14"/>
      <c r="G280" s="14"/>
      <c r="H280" s="14"/>
      <c r="I280" s="14"/>
      <c r="J280" s="14"/>
    </row>
    <row r="281" hidden="1" spans="1:10">
      <c r="A281" s="9" t="s">
        <v>320</v>
      </c>
      <c r="B281" s="42">
        <v>44532</v>
      </c>
      <c r="C281" s="43">
        <v>0.395833333333333</v>
      </c>
      <c r="D281" s="12" t="s">
        <v>39</v>
      </c>
      <c r="E281" s="44">
        <v>0</v>
      </c>
      <c r="F281" s="14"/>
      <c r="G281" s="14"/>
      <c r="H281" s="14"/>
      <c r="I281" s="14"/>
      <c r="J281" s="14"/>
    </row>
    <row r="282" hidden="1" spans="1:10">
      <c r="A282" s="9" t="s">
        <v>321</v>
      </c>
      <c r="B282" s="42">
        <v>44532</v>
      </c>
      <c r="C282" s="43">
        <v>0.430555555555556</v>
      </c>
      <c r="D282" s="12" t="s">
        <v>39</v>
      </c>
      <c r="E282" s="44">
        <v>0</v>
      </c>
      <c r="F282" s="14"/>
      <c r="G282" s="14"/>
      <c r="H282" s="14"/>
      <c r="I282" s="14"/>
      <c r="J282" s="14"/>
    </row>
    <row r="283" hidden="1" spans="1:10">
      <c r="A283" s="9" t="s">
        <v>322</v>
      </c>
      <c r="B283" s="42">
        <v>44532</v>
      </c>
      <c r="C283" s="43">
        <v>0.444444444444444</v>
      </c>
      <c r="D283" s="12" t="s">
        <v>39</v>
      </c>
      <c r="E283" s="44">
        <v>0</v>
      </c>
      <c r="F283" s="14"/>
      <c r="G283" s="14"/>
      <c r="H283" s="14"/>
      <c r="I283" s="14"/>
      <c r="J283" s="14"/>
    </row>
    <row r="284" hidden="1" spans="1:10">
      <c r="A284" s="9" t="s">
        <v>323</v>
      </c>
      <c r="B284" s="42">
        <v>44532</v>
      </c>
      <c r="C284" s="43">
        <v>0.472222222222222</v>
      </c>
      <c r="D284" s="12" t="s">
        <v>39</v>
      </c>
      <c r="E284" s="44">
        <v>0</v>
      </c>
      <c r="F284" s="14"/>
      <c r="G284" s="14"/>
      <c r="H284" s="14"/>
      <c r="I284" s="14"/>
      <c r="J284" s="14"/>
    </row>
    <row r="285" hidden="1" spans="1:10">
      <c r="A285" s="9" t="s">
        <v>324</v>
      </c>
      <c r="B285" s="42">
        <v>44532</v>
      </c>
      <c r="C285" s="43">
        <v>0.580555555555556</v>
      </c>
      <c r="D285" s="12" t="s">
        <v>39</v>
      </c>
      <c r="E285" s="44">
        <v>1</v>
      </c>
      <c r="F285" s="14"/>
      <c r="G285" s="14"/>
      <c r="H285" s="14"/>
      <c r="I285" s="14"/>
      <c r="J285" s="14"/>
    </row>
    <row r="286" hidden="1" spans="1:10">
      <c r="A286" s="9" t="s">
        <v>325</v>
      </c>
      <c r="B286" s="42">
        <v>44532</v>
      </c>
      <c r="C286" s="43">
        <v>0.610416666666667</v>
      </c>
      <c r="D286" s="12" t="s">
        <v>39</v>
      </c>
      <c r="E286" s="44">
        <v>1</v>
      </c>
      <c r="F286" s="14"/>
      <c r="G286" s="14"/>
      <c r="H286" s="14"/>
      <c r="I286" s="14"/>
      <c r="J286" s="14"/>
    </row>
    <row r="287" hidden="1" spans="1:10">
      <c r="A287" s="9" t="s">
        <v>326</v>
      </c>
      <c r="B287" s="42">
        <v>44532</v>
      </c>
      <c r="C287" s="43">
        <v>0.633333333333333</v>
      </c>
      <c r="D287" s="12" t="s">
        <v>39</v>
      </c>
      <c r="E287" s="44">
        <v>0</v>
      </c>
      <c r="F287" s="14"/>
      <c r="G287" s="14"/>
      <c r="H287" s="14"/>
      <c r="I287" s="14"/>
      <c r="J287" s="14"/>
    </row>
    <row r="288" hidden="1" spans="1:10">
      <c r="A288" s="9" t="s">
        <v>327</v>
      </c>
      <c r="B288" s="42">
        <v>44532</v>
      </c>
      <c r="C288" s="43">
        <v>0.686805555555556</v>
      </c>
      <c r="D288" s="12" t="s">
        <v>39</v>
      </c>
      <c r="E288" s="44">
        <v>1</v>
      </c>
      <c r="F288" s="14"/>
      <c r="G288" s="14"/>
      <c r="H288" s="14"/>
      <c r="I288" s="14"/>
      <c r="J288" s="14"/>
    </row>
    <row r="289" hidden="1" spans="1:10">
      <c r="A289" s="9" t="s">
        <v>328</v>
      </c>
      <c r="B289" s="42">
        <v>44533</v>
      </c>
      <c r="C289" s="43">
        <v>0.3375</v>
      </c>
      <c r="D289" s="12" t="s">
        <v>39</v>
      </c>
      <c r="E289" s="44">
        <v>1</v>
      </c>
      <c r="F289" s="14"/>
      <c r="G289" s="14"/>
      <c r="H289" s="14"/>
      <c r="I289" s="14"/>
      <c r="J289" s="14"/>
    </row>
    <row r="290" hidden="1" spans="1:10">
      <c r="A290" s="9" t="s">
        <v>329</v>
      </c>
      <c r="B290" s="42">
        <v>44533</v>
      </c>
      <c r="C290" s="43">
        <v>0.361111111111111</v>
      </c>
      <c r="D290" s="12" t="s">
        <v>39</v>
      </c>
      <c r="E290" s="44">
        <v>1</v>
      </c>
      <c r="F290" s="14"/>
      <c r="G290" s="14"/>
      <c r="H290" s="14"/>
      <c r="I290" s="14"/>
      <c r="J290" s="14"/>
    </row>
    <row r="291" hidden="1" spans="1:10">
      <c r="A291" s="9" t="s">
        <v>330</v>
      </c>
      <c r="B291" s="42">
        <v>44533</v>
      </c>
      <c r="C291" s="43">
        <v>0.375</v>
      </c>
      <c r="D291" s="12" t="s">
        <v>39</v>
      </c>
      <c r="E291" s="44">
        <v>0</v>
      </c>
      <c r="F291" s="14"/>
      <c r="G291" s="14"/>
      <c r="H291" s="14"/>
      <c r="I291" s="14"/>
      <c r="J291" s="14"/>
    </row>
    <row r="292" hidden="1" spans="1:10">
      <c r="A292" s="9" t="s">
        <v>331</v>
      </c>
      <c r="B292" s="42">
        <v>44533</v>
      </c>
      <c r="C292" s="43">
        <v>0.388888888888889</v>
      </c>
      <c r="D292" s="12" t="s">
        <v>39</v>
      </c>
      <c r="E292" s="44">
        <v>0</v>
      </c>
      <c r="F292" s="14"/>
      <c r="G292" s="14"/>
      <c r="H292" s="14"/>
      <c r="I292" s="14"/>
      <c r="J292" s="14"/>
    </row>
    <row r="293" hidden="1" spans="1:10">
      <c r="A293" s="9" t="s">
        <v>332</v>
      </c>
      <c r="B293" s="42">
        <v>44533</v>
      </c>
      <c r="C293" s="43">
        <v>0.430555555555556</v>
      </c>
      <c r="D293" s="12" t="s">
        <v>39</v>
      </c>
      <c r="E293" s="44">
        <v>1</v>
      </c>
      <c r="F293" s="14"/>
      <c r="G293" s="14"/>
      <c r="H293" s="14"/>
      <c r="I293" s="14"/>
      <c r="J293" s="14"/>
    </row>
    <row r="294" hidden="1" spans="1:10">
      <c r="A294" s="9" t="s">
        <v>333</v>
      </c>
      <c r="B294" s="42">
        <v>44533</v>
      </c>
      <c r="C294" s="43">
        <v>0.443055555555556</v>
      </c>
      <c r="D294" s="12" t="s">
        <v>39</v>
      </c>
      <c r="E294" s="44">
        <v>0</v>
      </c>
      <c r="F294" s="14"/>
      <c r="G294" s="14"/>
      <c r="H294" s="14"/>
      <c r="I294" s="14"/>
      <c r="J294" s="14"/>
    </row>
    <row r="295" hidden="1" spans="1:10">
      <c r="A295" s="9" t="s">
        <v>334</v>
      </c>
      <c r="B295" s="42">
        <v>44533</v>
      </c>
      <c r="C295" s="43">
        <v>0.458333333333333</v>
      </c>
      <c r="D295" s="12" t="s">
        <v>39</v>
      </c>
      <c r="E295" s="44">
        <v>0</v>
      </c>
      <c r="F295" s="14"/>
      <c r="G295" s="14"/>
      <c r="H295" s="14"/>
      <c r="I295" s="14"/>
      <c r="J295" s="14"/>
    </row>
    <row r="296" hidden="1" spans="1:10">
      <c r="A296" s="9" t="s">
        <v>335</v>
      </c>
      <c r="B296" s="10">
        <v>44606</v>
      </c>
      <c r="C296" s="43">
        <v>0.690972222222222</v>
      </c>
      <c r="D296" s="12" t="s">
        <v>336</v>
      </c>
      <c r="E296" s="46">
        <v>0</v>
      </c>
      <c r="F296" s="14"/>
      <c r="G296" s="14"/>
      <c r="H296" s="14"/>
      <c r="I296" s="14"/>
      <c r="J296" s="14"/>
    </row>
    <row r="297" hidden="1" spans="1:10">
      <c r="A297" s="9" t="s">
        <v>337</v>
      </c>
      <c r="B297" s="47">
        <v>44607</v>
      </c>
      <c r="C297" s="43">
        <v>0.660416666666667</v>
      </c>
      <c r="D297" s="12" t="s">
        <v>336</v>
      </c>
      <c r="E297" s="46">
        <v>0</v>
      </c>
      <c r="F297" s="14"/>
      <c r="G297" s="14"/>
      <c r="H297" s="14"/>
      <c r="I297" s="14"/>
      <c r="J297" s="14"/>
    </row>
    <row r="298" hidden="1" spans="1:10">
      <c r="A298" s="9" t="s">
        <v>338</v>
      </c>
      <c r="B298" s="47">
        <v>44607</v>
      </c>
      <c r="C298" s="43">
        <v>0.702777777777778</v>
      </c>
      <c r="D298" s="12" t="s">
        <v>336</v>
      </c>
      <c r="E298" s="46">
        <v>1</v>
      </c>
      <c r="F298" s="14"/>
      <c r="G298" s="14"/>
      <c r="H298" s="14"/>
      <c r="I298" s="14"/>
      <c r="J298" s="14"/>
    </row>
    <row r="299" hidden="1" spans="1:10">
      <c r="A299" s="9" t="s">
        <v>339</v>
      </c>
      <c r="B299" s="47">
        <v>44543</v>
      </c>
      <c r="C299" s="48">
        <v>0.680555555555555</v>
      </c>
      <c r="D299" s="12" t="s">
        <v>340</v>
      </c>
      <c r="E299" s="46">
        <v>0</v>
      </c>
      <c r="F299" s="14"/>
      <c r="G299" s="14"/>
      <c r="H299" s="14"/>
      <c r="I299" s="14"/>
      <c r="J299" s="14"/>
    </row>
    <row r="300" hidden="1" spans="1:10">
      <c r="A300" s="9" t="s">
        <v>341</v>
      </c>
      <c r="B300" s="47">
        <v>44543</v>
      </c>
      <c r="C300" s="48">
        <v>0.713888888888889</v>
      </c>
      <c r="D300" s="12" t="s">
        <v>340</v>
      </c>
      <c r="E300" s="46">
        <v>0</v>
      </c>
      <c r="F300" s="14"/>
      <c r="G300" s="14"/>
      <c r="H300" s="14"/>
      <c r="I300" s="14"/>
      <c r="J300" s="14"/>
    </row>
    <row r="301" hidden="1" spans="1:10">
      <c r="A301" s="9" t="s">
        <v>342</v>
      </c>
      <c r="B301" s="49">
        <v>44543</v>
      </c>
      <c r="C301" s="48">
        <v>0.698611111111111</v>
      </c>
      <c r="D301" s="12" t="s">
        <v>340</v>
      </c>
      <c r="E301" s="46">
        <v>0</v>
      </c>
      <c r="F301" s="14"/>
      <c r="G301" s="14"/>
      <c r="H301" s="14"/>
      <c r="I301" s="14"/>
      <c r="J301" s="14"/>
    </row>
    <row r="302" hidden="1" spans="1:10">
      <c r="A302" s="9" t="s">
        <v>343</v>
      </c>
      <c r="B302" s="47">
        <v>44543</v>
      </c>
      <c r="C302" s="48">
        <v>0.626388888888889</v>
      </c>
      <c r="D302" s="12" t="s">
        <v>340</v>
      </c>
      <c r="E302" s="46">
        <v>0</v>
      </c>
      <c r="F302" s="14"/>
      <c r="G302" s="14"/>
      <c r="H302" s="14"/>
      <c r="I302" s="14"/>
      <c r="J302" s="14"/>
    </row>
    <row r="303" hidden="1" spans="1:10">
      <c r="A303" s="9" t="s">
        <v>344</v>
      </c>
      <c r="B303" s="47">
        <v>44544</v>
      </c>
      <c r="C303" s="48">
        <v>0.658333333333333</v>
      </c>
      <c r="D303" s="12" t="s">
        <v>340</v>
      </c>
      <c r="E303" s="46">
        <v>0</v>
      </c>
      <c r="F303" s="14"/>
      <c r="G303" s="14"/>
      <c r="H303" s="14"/>
      <c r="I303" s="14"/>
      <c r="J303" s="14"/>
    </row>
    <row r="304" hidden="1" spans="1:10">
      <c r="A304" s="9" t="s">
        <v>345</v>
      </c>
      <c r="B304" s="47">
        <v>44544</v>
      </c>
      <c r="C304" s="43">
        <v>0.672222222222222</v>
      </c>
      <c r="D304" s="12" t="s">
        <v>340</v>
      </c>
      <c r="E304" s="46">
        <v>0</v>
      </c>
      <c r="F304" s="14"/>
      <c r="G304" s="14"/>
      <c r="H304" s="14"/>
      <c r="I304" s="14"/>
      <c r="J304" s="14"/>
    </row>
    <row r="305" hidden="1" spans="1:10">
      <c r="A305" s="9" t="s">
        <v>346</v>
      </c>
      <c r="B305" s="47">
        <v>44544</v>
      </c>
      <c r="C305" s="43">
        <v>0.680555555555555</v>
      </c>
      <c r="D305" s="12" t="s">
        <v>340</v>
      </c>
      <c r="E305" s="46">
        <v>0</v>
      </c>
      <c r="F305" s="14"/>
      <c r="G305" s="14"/>
      <c r="H305" s="14"/>
      <c r="I305" s="14"/>
      <c r="J305" s="14"/>
    </row>
    <row r="306" hidden="1" spans="1:10">
      <c r="A306" s="9" t="s">
        <v>347</v>
      </c>
      <c r="B306" s="49">
        <v>44606</v>
      </c>
      <c r="C306" s="43">
        <v>0.607638888888889</v>
      </c>
      <c r="D306" s="12" t="s">
        <v>336</v>
      </c>
      <c r="E306" s="46">
        <v>1</v>
      </c>
      <c r="F306" s="14"/>
      <c r="G306" s="14"/>
      <c r="H306" s="14"/>
      <c r="I306" s="14"/>
      <c r="J306" s="14"/>
    </row>
    <row r="307" hidden="1" spans="1:10">
      <c r="A307" s="9" t="s">
        <v>348</v>
      </c>
      <c r="B307" s="47">
        <v>44606</v>
      </c>
      <c r="C307" s="43">
        <v>0.645833333333333</v>
      </c>
      <c r="D307" s="12" t="s">
        <v>336</v>
      </c>
      <c r="E307" s="46">
        <v>1</v>
      </c>
      <c r="F307" s="14"/>
      <c r="G307" s="14"/>
      <c r="H307" s="14"/>
      <c r="I307" s="14"/>
      <c r="J307" s="14"/>
    </row>
    <row r="308" hidden="1" spans="1:10">
      <c r="A308" s="9" t="s">
        <v>349</v>
      </c>
      <c r="B308" s="47">
        <v>44606</v>
      </c>
      <c r="C308" s="43">
        <v>0.754166666666667</v>
      </c>
      <c r="D308" s="12" t="s">
        <v>336</v>
      </c>
      <c r="E308" s="46">
        <v>0</v>
      </c>
      <c r="F308" s="14"/>
      <c r="G308" s="14"/>
      <c r="H308" s="14"/>
      <c r="I308" s="14"/>
      <c r="J308" s="14"/>
    </row>
    <row r="309" hidden="1" spans="1:10">
      <c r="A309" s="9" t="s">
        <v>350</v>
      </c>
      <c r="B309" s="47">
        <v>44608</v>
      </c>
      <c r="C309" s="43">
        <v>0.6</v>
      </c>
      <c r="D309" s="12" t="s">
        <v>336</v>
      </c>
      <c r="E309" s="46">
        <v>0</v>
      </c>
      <c r="F309" s="14"/>
      <c r="G309" s="14"/>
      <c r="H309" s="14"/>
      <c r="I309" s="14"/>
      <c r="J309" s="14"/>
    </row>
    <row r="310" hidden="1" spans="1:10">
      <c r="A310" s="9" t="s">
        <v>351</v>
      </c>
      <c r="B310" s="47">
        <v>44608</v>
      </c>
      <c r="C310" s="43">
        <v>0.626388888888889</v>
      </c>
      <c r="D310" s="12" t="s">
        <v>336</v>
      </c>
      <c r="E310" s="46">
        <v>1</v>
      </c>
      <c r="F310" s="14"/>
      <c r="G310" s="14"/>
      <c r="H310" s="14"/>
      <c r="I310" s="14"/>
      <c r="J310" s="14"/>
    </row>
    <row r="311" hidden="1" spans="1:10">
      <c r="A311" s="9" t="s">
        <v>352</v>
      </c>
      <c r="B311" s="10">
        <v>44608</v>
      </c>
      <c r="C311" s="43">
        <v>0.652083333333333</v>
      </c>
      <c r="D311" s="12" t="s">
        <v>336</v>
      </c>
      <c r="E311" s="46">
        <v>0</v>
      </c>
      <c r="F311" s="14"/>
      <c r="G311" s="14"/>
      <c r="H311" s="14"/>
      <c r="I311" s="14"/>
      <c r="J311" s="14"/>
    </row>
    <row r="312" hidden="1" spans="1:10">
      <c r="A312" s="9" t="s">
        <v>353</v>
      </c>
      <c r="B312" s="47">
        <v>44608</v>
      </c>
      <c r="C312" s="43">
        <v>0.727777777777778</v>
      </c>
      <c r="D312" s="12" t="s">
        <v>336</v>
      </c>
      <c r="E312" s="46">
        <v>0</v>
      </c>
      <c r="F312" s="14"/>
      <c r="G312" s="14"/>
      <c r="H312" s="14"/>
      <c r="I312" s="14"/>
      <c r="J312" s="14"/>
    </row>
    <row r="313" hidden="1" spans="1:10">
      <c r="A313" s="9" t="s">
        <v>354</v>
      </c>
      <c r="B313" s="47">
        <v>44608</v>
      </c>
      <c r="C313" s="43">
        <v>0.7875</v>
      </c>
      <c r="D313" s="12" t="s">
        <v>336</v>
      </c>
      <c r="E313" s="46">
        <v>1</v>
      </c>
      <c r="F313" s="14"/>
      <c r="G313" s="14"/>
      <c r="H313" s="14"/>
      <c r="I313" s="14"/>
      <c r="J313" s="14"/>
    </row>
    <row r="314" hidden="1" spans="1:10">
      <c r="A314" s="9" t="s">
        <v>355</v>
      </c>
      <c r="B314" s="49">
        <v>44608</v>
      </c>
      <c r="C314" s="43">
        <v>0.752083333333333</v>
      </c>
      <c r="D314" s="12" t="s">
        <v>336</v>
      </c>
      <c r="E314" s="46">
        <v>0</v>
      </c>
      <c r="F314" s="14"/>
      <c r="G314" s="14"/>
      <c r="H314" s="14"/>
      <c r="I314" s="14"/>
      <c r="J314" s="14"/>
    </row>
    <row r="315" hidden="1" spans="1:10">
      <c r="A315" s="9" t="s">
        <v>356</v>
      </c>
      <c r="B315" s="47">
        <v>44608</v>
      </c>
      <c r="C315" s="43">
        <v>0.766666666666667</v>
      </c>
      <c r="D315" s="12" t="s">
        <v>336</v>
      </c>
      <c r="E315" s="46">
        <v>1</v>
      </c>
      <c r="F315" s="14"/>
      <c r="G315" s="14"/>
      <c r="H315" s="14"/>
      <c r="I315" s="14"/>
      <c r="J315" s="14"/>
    </row>
    <row r="316" hidden="1" spans="1:10">
      <c r="A316" s="9" t="s">
        <v>357</v>
      </c>
      <c r="B316" s="47">
        <v>44608</v>
      </c>
      <c r="C316" s="43">
        <v>0.784027777777778</v>
      </c>
      <c r="D316" s="12" t="s">
        <v>336</v>
      </c>
      <c r="E316" s="46">
        <v>0</v>
      </c>
      <c r="F316" s="14"/>
      <c r="G316" s="14"/>
      <c r="H316" s="14"/>
      <c r="I316" s="14"/>
      <c r="J316" s="14"/>
    </row>
    <row r="317" hidden="1" spans="1:10">
      <c r="A317" s="9" t="s">
        <v>358</v>
      </c>
      <c r="B317" s="47">
        <v>44609</v>
      </c>
      <c r="C317" s="43">
        <v>0.659722222222222</v>
      </c>
      <c r="D317" s="12" t="s">
        <v>336</v>
      </c>
      <c r="E317" s="46">
        <v>0</v>
      </c>
      <c r="F317" s="14"/>
      <c r="G317" s="14"/>
      <c r="H317" s="14"/>
      <c r="I317" s="14"/>
      <c r="J317" s="14"/>
    </row>
    <row r="318" hidden="1" spans="1:10">
      <c r="A318" s="9" t="s">
        <v>359</v>
      </c>
      <c r="B318" s="47">
        <v>44609</v>
      </c>
      <c r="C318" s="43">
        <v>0.677083333333333</v>
      </c>
      <c r="D318" s="12" t="s">
        <v>336</v>
      </c>
      <c r="E318" s="46">
        <v>0</v>
      </c>
      <c r="F318" s="14"/>
      <c r="G318" s="14"/>
      <c r="H318" s="14"/>
      <c r="I318" s="14"/>
      <c r="J318" s="14"/>
    </row>
    <row r="319" hidden="1" spans="1:10">
      <c r="A319" s="9" t="s">
        <v>360</v>
      </c>
      <c r="B319" s="10">
        <v>44609</v>
      </c>
      <c r="C319" s="43">
        <v>0.696527777777778</v>
      </c>
      <c r="D319" s="12" t="s">
        <v>336</v>
      </c>
      <c r="E319" s="46">
        <v>0</v>
      </c>
      <c r="F319" s="14"/>
      <c r="G319" s="14"/>
      <c r="H319" s="14"/>
      <c r="I319" s="14"/>
      <c r="J319" s="14"/>
    </row>
    <row r="320" hidden="1" spans="1:10">
      <c r="A320" s="9" t="s">
        <v>361</v>
      </c>
      <c r="B320" s="47">
        <v>44610</v>
      </c>
      <c r="C320" s="43">
        <v>0.458333333333333</v>
      </c>
      <c r="D320" s="12" t="s">
        <v>336</v>
      </c>
      <c r="E320" s="46">
        <v>0</v>
      </c>
      <c r="F320" s="14"/>
      <c r="G320" s="14"/>
      <c r="H320" s="14"/>
      <c r="I320" s="14"/>
      <c r="J320" s="14"/>
    </row>
    <row r="321" hidden="1" spans="1:10">
      <c r="A321" s="9" t="s">
        <v>362</v>
      </c>
      <c r="B321" s="47">
        <v>44610</v>
      </c>
      <c r="C321" s="43">
        <v>0.486111111111111</v>
      </c>
      <c r="D321" s="12" t="s">
        <v>336</v>
      </c>
      <c r="E321" s="46">
        <v>0</v>
      </c>
      <c r="F321" s="14"/>
      <c r="G321" s="14"/>
      <c r="H321" s="14"/>
      <c r="I321" s="14"/>
      <c r="J321" s="14"/>
    </row>
    <row r="322" hidden="1" spans="1:10">
      <c r="A322" s="9" t="s">
        <v>363</v>
      </c>
      <c r="B322" s="49">
        <v>44610</v>
      </c>
      <c r="C322" s="43">
        <v>0.499305555555556</v>
      </c>
      <c r="D322" s="12" t="s">
        <v>336</v>
      </c>
      <c r="E322" s="46">
        <v>0</v>
      </c>
      <c r="F322" s="14"/>
      <c r="G322" s="14"/>
      <c r="H322" s="14"/>
      <c r="I322" s="14"/>
      <c r="J322" s="14"/>
    </row>
    <row r="323" hidden="1" spans="1:10">
      <c r="A323" s="9" t="s">
        <v>364</v>
      </c>
      <c r="B323" s="47">
        <v>44610</v>
      </c>
      <c r="C323" s="43">
        <v>0.561111111111111</v>
      </c>
      <c r="D323" s="12" t="s">
        <v>336</v>
      </c>
      <c r="E323" s="46">
        <v>1</v>
      </c>
      <c r="F323" s="14"/>
      <c r="G323" s="14"/>
      <c r="H323" s="14"/>
      <c r="I323" s="14"/>
      <c r="J323" s="14"/>
    </row>
    <row r="324" hidden="1" spans="1:10">
      <c r="A324" s="9" t="s">
        <v>365</v>
      </c>
      <c r="B324" s="47">
        <v>44610</v>
      </c>
      <c r="C324" s="43">
        <v>0.581944444444444</v>
      </c>
      <c r="D324" s="12" t="s">
        <v>336</v>
      </c>
      <c r="E324" s="46">
        <v>0</v>
      </c>
      <c r="F324" s="14"/>
      <c r="G324" s="14"/>
      <c r="H324" s="14"/>
      <c r="I324" s="14"/>
      <c r="J324" s="14"/>
    </row>
    <row r="325" hidden="1" spans="1:10">
      <c r="A325" s="9" t="s">
        <v>366</v>
      </c>
      <c r="B325" s="47">
        <v>44610</v>
      </c>
      <c r="C325" s="43">
        <v>0.591666666666667</v>
      </c>
      <c r="D325" s="12" t="s">
        <v>336</v>
      </c>
      <c r="E325" s="46">
        <v>1</v>
      </c>
      <c r="F325" s="14"/>
      <c r="G325" s="14"/>
      <c r="H325" s="14"/>
      <c r="I325" s="14"/>
      <c r="J325" s="14"/>
    </row>
    <row r="326" hidden="1" spans="1:10">
      <c r="A326" s="9" t="s">
        <v>367</v>
      </c>
      <c r="B326" s="47">
        <v>44610</v>
      </c>
      <c r="C326" s="43">
        <v>0.614583333333333</v>
      </c>
      <c r="D326" s="12" t="s">
        <v>336</v>
      </c>
      <c r="E326" s="46">
        <v>1</v>
      </c>
      <c r="F326" s="14"/>
      <c r="G326" s="14"/>
      <c r="H326" s="14"/>
      <c r="I326" s="14"/>
      <c r="J326" s="14"/>
    </row>
    <row r="327" hidden="1" spans="1:10">
      <c r="A327" s="9" t="s">
        <v>368</v>
      </c>
      <c r="B327" s="10">
        <v>44610</v>
      </c>
      <c r="C327" s="43">
        <v>0.640277777777778</v>
      </c>
      <c r="D327" s="12" t="s">
        <v>336</v>
      </c>
      <c r="E327" s="46">
        <v>0</v>
      </c>
      <c r="F327" s="14"/>
      <c r="G327" s="14"/>
      <c r="H327" s="14"/>
      <c r="I327" s="14"/>
      <c r="J327" s="14"/>
    </row>
    <row r="328" hidden="1" spans="1:10">
      <c r="A328" s="9" t="s">
        <v>369</v>
      </c>
      <c r="B328" s="47">
        <v>44610</v>
      </c>
      <c r="C328" s="43">
        <v>0.698611111111111</v>
      </c>
      <c r="D328" s="12" t="s">
        <v>336</v>
      </c>
      <c r="E328" s="46">
        <v>1</v>
      </c>
      <c r="F328" s="14"/>
      <c r="G328" s="14"/>
      <c r="H328" s="14"/>
      <c r="I328" s="14"/>
      <c r="J328" s="14"/>
    </row>
    <row r="329" hidden="1" spans="1:10">
      <c r="A329" s="9" t="s">
        <v>370</v>
      </c>
      <c r="B329" s="47">
        <v>44610</v>
      </c>
      <c r="C329" s="43">
        <v>0.713194444444444</v>
      </c>
      <c r="D329" s="12" t="s">
        <v>336</v>
      </c>
      <c r="E329" s="46">
        <v>1</v>
      </c>
      <c r="F329" s="14"/>
      <c r="G329" s="14"/>
      <c r="H329" s="14"/>
      <c r="I329" s="14"/>
      <c r="J329" s="14"/>
    </row>
    <row r="330" hidden="1" spans="1:10">
      <c r="A330" s="9" t="s">
        <v>371</v>
      </c>
      <c r="B330" s="49">
        <v>44610</v>
      </c>
      <c r="C330" s="43">
        <v>0.734027777777778</v>
      </c>
      <c r="D330" s="12" t="s">
        <v>336</v>
      </c>
      <c r="E330" s="46">
        <v>1</v>
      </c>
      <c r="F330" s="14"/>
      <c r="G330" s="14"/>
      <c r="H330" s="14"/>
      <c r="I330" s="14"/>
      <c r="J330" s="14"/>
    </row>
    <row r="331" hidden="1" spans="1:10">
      <c r="A331" s="9" t="s">
        <v>372</v>
      </c>
      <c r="B331" s="47">
        <v>44610</v>
      </c>
      <c r="C331" s="43">
        <v>0.7625</v>
      </c>
      <c r="D331" s="12" t="s">
        <v>336</v>
      </c>
      <c r="E331" s="46">
        <v>0</v>
      </c>
      <c r="F331" s="14"/>
      <c r="G331" s="14"/>
      <c r="H331" s="14"/>
      <c r="I331" s="14"/>
      <c r="J331" s="14"/>
    </row>
    <row r="332" hidden="1" spans="1:10">
      <c r="A332" s="9" t="s">
        <v>373</v>
      </c>
      <c r="B332" s="47">
        <v>44610</v>
      </c>
      <c r="C332" s="43">
        <v>0.776388888888889</v>
      </c>
      <c r="D332" s="12" t="s">
        <v>336</v>
      </c>
      <c r="E332" s="46">
        <v>1</v>
      </c>
      <c r="F332" s="14"/>
      <c r="G332" s="14"/>
      <c r="H332" s="14"/>
      <c r="I332" s="14"/>
      <c r="J332" s="14"/>
    </row>
    <row r="333" hidden="1" spans="1:10">
      <c r="A333" s="9" t="s">
        <v>374</v>
      </c>
      <c r="B333" s="47">
        <v>44615</v>
      </c>
      <c r="C333" s="43">
        <v>0.416666666666667</v>
      </c>
      <c r="D333" s="12" t="s">
        <v>336</v>
      </c>
      <c r="E333" s="46">
        <v>0</v>
      </c>
      <c r="F333" s="14"/>
      <c r="G333" s="14"/>
      <c r="H333" s="14"/>
      <c r="I333" s="14"/>
      <c r="J333" s="14"/>
    </row>
    <row r="334" hidden="1" spans="1:10">
      <c r="A334" s="9" t="s">
        <v>375</v>
      </c>
      <c r="B334" s="47">
        <v>44615</v>
      </c>
      <c r="C334" s="43">
        <v>0.443055555555556</v>
      </c>
      <c r="D334" s="12" t="s">
        <v>336</v>
      </c>
      <c r="E334" s="46">
        <v>0</v>
      </c>
      <c r="F334" s="14"/>
      <c r="G334" s="14"/>
      <c r="H334" s="14"/>
      <c r="I334" s="14"/>
      <c r="J334" s="14"/>
    </row>
    <row r="335" hidden="1" spans="1:10">
      <c r="A335" s="9" t="s">
        <v>376</v>
      </c>
      <c r="B335" s="10">
        <v>44615</v>
      </c>
      <c r="C335" s="43">
        <v>0.455555555555556</v>
      </c>
      <c r="D335" s="12" t="s">
        <v>336</v>
      </c>
      <c r="E335" s="46">
        <v>0</v>
      </c>
      <c r="F335" s="14"/>
      <c r="G335" s="14"/>
      <c r="H335" s="14"/>
      <c r="I335" s="14"/>
      <c r="J335" s="14"/>
    </row>
    <row r="336" hidden="1" spans="1:10">
      <c r="A336" s="9" t="s">
        <v>377</v>
      </c>
      <c r="B336" s="47">
        <v>44615</v>
      </c>
      <c r="C336" s="43">
        <v>0.584027777777778</v>
      </c>
      <c r="D336" s="12" t="s">
        <v>336</v>
      </c>
      <c r="E336" s="46">
        <v>0</v>
      </c>
      <c r="F336" s="14"/>
      <c r="G336" s="14"/>
      <c r="H336" s="14"/>
      <c r="I336" s="14"/>
      <c r="J336" s="14"/>
    </row>
    <row r="337" hidden="1" spans="1:10">
      <c r="A337" s="9" t="s">
        <v>378</v>
      </c>
      <c r="B337" s="47">
        <v>44615</v>
      </c>
      <c r="C337" s="43">
        <v>0.607638888888889</v>
      </c>
      <c r="D337" s="12" t="s">
        <v>336</v>
      </c>
      <c r="E337" s="46">
        <v>1</v>
      </c>
      <c r="F337" s="14"/>
      <c r="G337" s="14"/>
      <c r="H337" s="14"/>
      <c r="I337" s="14"/>
      <c r="J337" s="14"/>
    </row>
    <row r="338" hidden="1" spans="1:10">
      <c r="A338" s="9" t="s">
        <v>379</v>
      </c>
      <c r="B338" s="49">
        <v>44615</v>
      </c>
      <c r="C338" s="43">
        <v>0.666666666666667</v>
      </c>
      <c r="D338" s="12" t="s">
        <v>336</v>
      </c>
      <c r="E338" s="46">
        <v>0</v>
      </c>
      <c r="F338" s="14"/>
      <c r="G338" s="14"/>
      <c r="H338" s="14"/>
      <c r="I338" s="14"/>
      <c r="J338" s="14"/>
    </row>
    <row r="339" hidden="1" spans="1:10">
      <c r="A339" s="9" t="s">
        <v>380</v>
      </c>
      <c r="B339" s="47">
        <v>44615</v>
      </c>
      <c r="C339" s="43">
        <v>0.694444444444444</v>
      </c>
      <c r="D339" s="12" t="s">
        <v>336</v>
      </c>
      <c r="E339" s="46">
        <v>0</v>
      </c>
      <c r="F339" s="14"/>
      <c r="G339" s="14"/>
      <c r="H339" s="14"/>
      <c r="I339" s="14"/>
      <c r="J339" s="14"/>
    </row>
    <row r="340" hidden="1" spans="1:10">
      <c r="A340" s="9" t="s">
        <v>381</v>
      </c>
      <c r="B340" s="47">
        <v>44616</v>
      </c>
      <c r="C340" s="43">
        <v>0.549305555555556</v>
      </c>
      <c r="D340" s="12" t="s">
        <v>336</v>
      </c>
      <c r="E340" s="46">
        <v>1</v>
      </c>
      <c r="F340" s="14"/>
      <c r="G340" s="14"/>
      <c r="H340" s="14"/>
      <c r="I340" s="14"/>
      <c r="J340" s="14"/>
    </row>
    <row r="341" hidden="1" spans="1:10">
      <c r="A341" s="9" t="s">
        <v>382</v>
      </c>
      <c r="B341" s="47">
        <v>44616</v>
      </c>
      <c r="C341" s="43">
        <v>0.563888888888889</v>
      </c>
      <c r="D341" s="12" t="s">
        <v>336</v>
      </c>
      <c r="E341" s="46">
        <v>0</v>
      </c>
      <c r="F341" s="14"/>
      <c r="G341" s="14"/>
      <c r="H341" s="14"/>
      <c r="I341" s="14"/>
      <c r="J341" s="14"/>
    </row>
    <row r="342" hidden="1" spans="1:10">
      <c r="A342" s="9" t="s">
        <v>383</v>
      </c>
      <c r="B342" s="47">
        <v>44616</v>
      </c>
      <c r="C342" s="43">
        <v>0.580555555555556</v>
      </c>
      <c r="D342" s="12" t="s">
        <v>336</v>
      </c>
      <c r="E342" s="46">
        <v>1</v>
      </c>
      <c r="F342" s="14"/>
      <c r="G342" s="14"/>
      <c r="H342" s="14"/>
      <c r="I342" s="14"/>
      <c r="J342" s="14"/>
    </row>
    <row r="343" hidden="1" spans="1:10">
      <c r="A343" s="9" t="s">
        <v>384</v>
      </c>
      <c r="B343" s="10">
        <v>44616</v>
      </c>
      <c r="C343" s="43">
        <v>0.648611111111111</v>
      </c>
      <c r="D343" s="12" t="s">
        <v>336</v>
      </c>
      <c r="E343" s="46">
        <v>1</v>
      </c>
      <c r="F343" s="14"/>
      <c r="G343" s="14"/>
      <c r="H343" s="14"/>
      <c r="I343" s="14"/>
      <c r="J343" s="14"/>
    </row>
    <row r="344" hidden="1" spans="1:10">
      <c r="A344" s="9" t="s">
        <v>385</v>
      </c>
      <c r="B344" s="47">
        <v>44616</v>
      </c>
      <c r="C344" s="43">
        <v>0.669444444444444</v>
      </c>
      <c r="D344" s="12" t="s">
        <v>336</v>
      </c>
      <c r="E344" s="46">
        <v>0</v>
      </c>
      <c r="F344" s="14"/>
      <c r="G344" s="14"/>
      <c r="H344" s="14"/>
      <c r="I344" s="14"/>
      <c r="J344" s="14"/>
    </row>
    <row r="345" hidden="1" spans="1:10">
      <c r="A345" s="9" t="s">
        <v>386</v>
      </c>
      <c r="B345" s="47">
        <v>44616</v>
      </c>
      <c r="C345" s="43">
        <v>0.719444444444444</v>
      </c>
      <c r="D345" s="12" t="s">
        <v>336</v>
      </c>
      <c r="E345" s="46">
        <v>1</v>
      </c>
      <c r="F345" s="14"/>
      <c r="G345" s="14"/>
      <c r="H345" s="14"/>
      <c r="I345" s="14"/>
      <c r="J345" s="14"/>
    </row>
    <row r="346" hidden="1" spans="1:10">
      <c r="A346" s="9" t="s">
        <v>387</v>
      </c>
      <c r="B346" s="49">
        <v>44616</v>
      </c>
      <c r="C346" s="43">
        <v>0.7375</v>
      </c>
      <c r="D346" s="12" t="s">
        <v>336</v>
      </c>
      <c r="E346" s="46">
        <v>0</v>
      </c>
      <c r="F346" s="14"/>
      <c r="G346" s="14"/>
      <c r="H346" s="14"/>
      <c r="I346" s="14"/>
      <c r="J346" s="14"/>
    </row>
    <row r="347" hidden="1" spans="1:10">
      <c r="A347" s="9" t="s">
        <v>388</v>
      </c>
      <c r="B347" s="50">
        <v>44642</v>
      </c>
      <c r="C347" s="43">
        <v>0.46875</v>
      </c>
      <c r="D347" s="12" t="s">
        <v>126</v>
      </c>
      <c r="E347" s="44">
        <v>0</v>
      </c>
      <c r="F347" s="14"/>
      <c r="G347" s="14"/>
      <c r="H347" s="14"/>
      <c r="I347" s="14"/>
      <c r="J347" s="14"/>
    </row>
    <row r="348" hidden="1" spans="1:10">
      <c r="A348" s="9" t="s">
        <v>389</v>
      </c>
      <c r="B348" s="50">
        <v>44642</v>
      </c>
      <c r="C348" s="43">
        <v>0.5375</v>
      </c>
      <c r="D348" s="12" t="s">
        <v>126</v>
      </c>
      <c r="E348" s="44">
        <v>0</v>
      </c>
      <c r="F348" s="14"/>
      <c r="G348" s="14"/>
      <c r="H348" s="14"/>
      <c r="I348" s="14"/>
      <c r="J348" s="14"/>
    </row>
    <row r="349" hidden="1" spans="1:10">
      <c r="A349" s="9" t="s">
        <v>390</v>
      </c>
      <c r="B349" s="50">
        <v>44642</v>
      </c>
      <c r="C349" s="43">
        <v>0.561111111111111</v>
      </c>
      <c r="D349" s="12" t="s">
        <v>126</v>
      </c>
      <c r="E349" s="44">
        <v>1</v>
      </c>
      <c r="F349" s="14"/>
      <c r="G349" s="14"/>
      <c r="H349" s="14"/>
      <c r="I349" s="14"/>
      <c r="J349" s="14"/>
    </row>
    <row r="350" hidden="1" spans="1:10">
      <c r="A350" s="9" t="s">
        <v>391</v>
      </c>
      <c r="B350" s="50">
        <v>44642</v>
      </c>
      <c r="C350" s="43">
        <v>0.573611111111111</v>
      </c>
      <c r="D350" s="12" t="s">
        <v>126</v>
      </c>
      <c r="E350" s="44">
        <v>0</v>
      </c>
      <c r="F350" s="14"/>
      <c r="G350" s="14"/>
      <c r="H350" s="14"/>
      <c r="I350" s="14"/>
      <c r="J350" s="14"/>
    </row>
    <row r="351" hidden="1" spans="1:10">
      <c r="A351" s="9" t="s">
        <v>392</v>
      </c>
      <c r="B351" s="50">
        <v>44642</v>
      </c>
      <c r="C351" s="43">
        <v>0.583333333333333</v>
      </c>
      <c r="D351" s="12" t="s">
        <v>126</v>
      </c>
      <c r="E351" s="44">
        <v>0</v>
      </c>
      <c r="F351" s="14"/>
      <c r="G351" s="14"/>
      <c r="H351" s="14"/>
      <c r="I351" s="14"/>
      <c r="J351" s="14"/>
    </row>
    <row r="352" hidden="1" spans="1:10">
      <c r="A352" s="9" t="s">
        <v>393</v>
      </c>
      <c r="B352" s="50">
        <v>44642</v>
      </c>
      <c r="C352" s="43">
        <v>0.629861111111111</v>
      </c>
      <c r="D352" s="12" t="s">
        <v>126</v>
      </c>
      <c r="E352" s="44">
        <v>0</v>
      </c>
      <c r="F352" s="14"/>
      <c r="G352" s="14"/>
      <c r="H352" s="14"/>
      <c r="I352" s="14"/>
      <c r="J352" s="14"/>
    </row>
    <row r="353" hidden="1" spans="1:10">
      <c r="A353" s="9" t="s">
        <v>394</v>
      </c>
      <c r="B353" s="50">
        <v>44642</v>
      </c>
      <c r="C353" s="43">
        <v>0.646527777777778</v>
      </c>
      <c r="D353" s="12" t="s">
        <v>126</v>
      </c>
      <c r="E353" s="44">
        <v>1</v>
      </c>
      <c r="F353" s="14"/>
      <c r="G353" s="14"/>
      <c r="H353" s="14"/>
      <c r="I353" s="14"/>
      <c r="J353" s="14"/>
    </row>
    <row r="354" hidden="1" spans="1:10">
      <c r="A354" s="9" t="s">
        <v>395</v>
      </c>
      <c r="B354" s="50">
        <v>44642</v>
      </c>
      <c r="C354" s="43">
        <v>0.707638888888889</v>
      </c>
      <c r="D354" s="12" t="s">
        <v>126</v>
      </c>
      <c r="E354" s="44">
        <v>0</v>
      </c>
      <c r="F354" s="14"/>
      <c r="G354" s="14"/>
      <c r="H354" s="14"/>
      <c r="I354" s="14"/>
      <c r="J354" s="14"/>
    </row>
    <row r="355" hidden="1" spans="1:10">
      <c r="A355" s="9" t="s">
        <v>396</v>
      </c>
      <c r="B355" s="50">
        <v>44643</v>
      </c>
      <c r="C355" s="43">
        <v>0.356944444444444</v>
      </c>
      <c r="D355" s="12" t="s">
        <v>126</v>
      </c>
      <c r="E355" s="44">
        <v>0</v>
      </c>
      <c r="F355" s="14"/>
      <c r="G355" s="14"/>
      <c r="H355" s="14"/>
      <c r="I355" s="14"/>
      <c r="J355" s="14"/>
    </row>
    <row r="356" hidden="1" spans="1:10">
      <c r="A356" s="9" t="s">
        <v>397</v>
      </c>
      <c r="B356" s="50">
        <v>44643</v>
      </c>
      <c r="C356" s="43">
        <v>0.372222222222222</v>
      </c>
      <c r="D356" s="12" t="s">
        <v>126</v>
      </c>
      <c r="E356" s="44">
        <v>1</v>
      </c>
      <c r="F356" s="14"/>
      <c r="G356" s="14"/>
      <c r="H356" s="14"/>
      <c r="I356" s="14"/>
      <c r="J356" s="14"/>
    </row>
    <row r="357" hidden="1" spans="1:10">
      <c r="A357" s="9" t="s">
        <v>398</v>
      </c>
      <c r="B357" s="50">
        <v>44643</v>
      </c>
      <c r="C357" s="43">
        <v>0.395138888888889</v>
      </c>
      <c r="D357" s="12" t="s">
        <v>126</v>
      </c>
      <c r="E357" s="44">
        <v>1</v>
      </c>
      <c r="F357" s="14"/>
      <c r="G357" s="14"/>
      <c r="H357" s="14"/>
      <c r="I357" s="14"/>
      <c r="J357" s="14"/>
    </row>
    <row r="358" hidden="1" spans="1:10">
      <c r="A358" s="9" t="s">
        <v>399</v>
      </c>
      <c r="B358" s="50">
        <v>44643</v>
      </c>
      <c r="C358" s="43">
        <v>0.4125</v>
      </c>
      <c r="D358" s="12" t="s">
        <v>126</v>
      </c>
      <c r="E358" s="44">
        <v>0</v>
      </c>
      <c r="F358" s="14"/>
      <c r="G358" s="14"/>
      <c r="H358" s="14"/>
      <c r="I358" s="14"/>
      <c r="J358" s="14"/>
    </row>
    <row r="359" hidden="1" spans="1:10">
      <c r="A359" s="9" t="s">
        <v>400</v>
      </c>
      <c r="B359" s="50">
        <v>44643</v>
      </c>
      <c r="C359" s="43">
        <v>0.428472222222222</v>
      </c>
      <c r="D359" s="12" t="s">
        <v>126</v>
      </c>
      <c r="E359" s="44">
        <v>0</v>
      </c>
      <c r="F359" s="14"/>
      <c r="G359" s="14"/>
      <c r="H359" s="14"/>
      <c r="I359" s="14"/>
      <c r="J359" s="14"/>
    </row>
    <row r="360" hidden="1" spans="1:10">
      <c r="A360" s="9" t="s">
        <v>401</v>
      </c>
      <c r="B360" s="50">
        <v>44643</v>
      </c>
      <c r="C360" s="43">
        <v>0.458333333333333</v>
      </c>
      <c r="D360" s="12" t="s">
        <v>126</v>
      </c>
      <c r="E360" s="44">
        <v>1</v>
      </c>
      <c r="F360" s="14"/>
      <c r="G360" s="14"/>
      <c r="H360" s="14"/>
      <c r="I360" s="14"/>
      <c r="J360" s="14"/>
    </row>
    <row r="361" hidden="1" spans="1:10">
      <c r="A361" s="9" t="s">
        <v>402</v>
      </c>
      <c r="B361" s="50">
        <v>44643</v>
      </c>
      <c r="C361" s="43">
        <v>0.483333333333333</v>
      </c>
      <c r="D361" s="12" t="s">
        <v>126</v>
      </c>
      <c r="E361" s="44">
        <v>0</v>
      </c>
      <c r="F361" s="14"/>
      <c r="G361" s="14"/>
      <c r="H361" s="14"/>
      <c r="I361" s="14"/>
      <c r="J361" s="14"/>
    </row>
    <row r="362" hidden="1" spans="1:10">
      <c r="A362" s="9" t="s">
        <v>403</v>
      </c>
      <c r="B362" s="50">
        <v>44643</v>
      </c>
      <c r="C362" s="43">
        <v>0.568055555555556</v>
      </c>
      <c r="D362" s="12" t="s">
        <v>126</v>
      </c>
      <c r="E362" s="44">
        <v>0</v>
      </c>
      <c r="F362" s="14"/>
      <c r="G362" s="14"/>
      <c r="H362" s="14"/>
      <c r="I362" s="14"/>
      <c r="J362" s="14"/>
    </row>
    <row r="363" hidden="1" spans="1:10">
      <c r="A363" s="9" t="s">
        <v>404</v>
      </c>
      <c r="B363" s="50">
        <v>44643</v>
      </c>
      <c r="C363" s="43">
        <v>0.589583333333333</v>
      </c>
      <c r="D363" s="12" t="s">
        <v>126</v>
      </c>
      <c r="E363" s="44">
        <v>0</v>
      </c>
      <c r="F363" s="14"/>
      <c r="G363" s="14"/>
      <c r="H363" s="14"/>
      <c r="I363" s="14"/>
      <c r="J363" s="14"/>
    </row>
    <row r="364" hidden="1" spans="1:10">
      <c r="A364" s="9" t="s">
        <v>405</v>
      </c>
      <c r="B364" s="50">
        <v>44643</v>
      </c>
      <c r="C364" s="43">
        <v>0.602777777777778</v>
      </c>
      <c r="D364" s="12" t="s">
        <v>126</v>
      </c>
      <c r="E364" s="44">
        <v>1</v>
      </c>
      <c r="F364" s="14"/>
      <c r="G364" s="14"/>
      <c r="H364" s="14"/>
      <c r="I364" s="14"/>
      <c r="J364" s="14"/>
    </row>
    <row r="365" hidden="1" spans="1:10">
      <c r="A365" s="9" t="s">
        <v>406</v>
      </c>
      <c r="B365" s="50">
        <v>44643</v>
      </c>
      <c r="C365" s="43">
        <v>0.623611111111111</v>
      </c>
      <c r="D365" s="12" t="s">
        <v>126</v>
      </c>
      <c r="E365" s="44">
        <v>0</v>
      </c>
      <c r="F365" s="14"/>
      <c r="G365" s="14"/>
      <c r="H365" s="14"/>
      <c r="I365" s="14"/>
      <c r="J365" s="14"/>
    </row>
    <row r="366" hidden="1" spans="1:10">
      <c r="A366" s="9" t="s">
        <v>407</v>
      </c>
      <c r="B366" s="50">
        <v>44643</v>
      </c>
      <c r="C366" s="43">
        <v>0.649305555555556</v>
      </c>
      <c r="D366" s="12" t="s">
        <v>126</v>
      </c>
      <c r="E366" s="44">
        <v>1</v>
      </c>
      <c r="F366" s="14"/>
      <c r="G366" s="14"/>
      <c r="H366" s="14"/>
      <c r="I366" s="14"/>
      <c r="J366" s="14"/>
    </row>
    <row r="367" hidden="1" spans="1:10">
      <c r="A367" s="9" t="s">
        <v>408</v>
      </c>
      <c r="B367" s="50">
        <v>44643</v>
      </c>
      <c r="C367" s="43">
        <v>0.666666666666667</v>
      </c>
      <c r="D367" s="12" t="s">
        <v>126</v>
      </c>
      <c r="E367" s="44">
        <v>0</v>
      </c>
      <c r="F367" s="14"/>
      <c r="G367" s="14"/>
      <c r="H367" s="14"/>
      <c r="I367" s="14"/>
      <c r="J367" s="14"/>
    </row>
    <row r="368" hidden="1" spans="1:10">
      <c r="A368" s="9" t="s">
        <v>409</v>
      </c>
      <c r="B368" s="50">
        <v>44643</v>
      </c>
      <c r="C368" s="43">
        <v>0.706944444444444</v>
      </c>
      <c r="D368" s="12" t="s">
        <v>126</v>
      </c>
      <c r="E368" s="44">
        <v>0</v>
      </c>
      <c r="F368" s="14"/>
      <c r="G368" s="14"/>
      <c r="H368" s="14"/>
      <c r="I368" s="14"/>
      <c r="J368" s="14"/>
    </row>
    <row r="369" hidden="1" spans="1:10">
      <c r="A369" s="9" t="s">
        <v>410</v>
      </c>
      <c r="B369" s="50">
        <v>44644</v>
      </c>
      <c r="C369" s="43">
        <v>0.356944444444444</v>
      </c>
      <c r="D369" s="12" t="s">
        <v>126</v>
      </c>
      <c r="E369" s="44">
        <v>1</v>
      </c>
      <c r="F369" s="14"/>
      <c r="G369" s="14"/>
      <c r="H369" s="14"/>
      <c r="I369" s="14"/>
      <c r="J369" s="14"/>
    </row>
    <row r="370" hidden="1" spans="1:10">
      <c r="A370" s="9" t="s">
        <v>411</v>
      </c>
      <c r="B370" s="50">
        <v>44644</v>
      </c>
      <c r="C370" s="43">
        <v>0.375694444444444</v>
      </c>
      <c r="D370" s="12" t="s">
        <v>126</v>
      </c>
      <c r="E370" s="44">
        <v>1</v>
      </c>
      <c r="F370" s="14"/>
      <c r="G370" s="14"/>
      <c r="H370" s="14"/>
      <c r="I370" s="14"/>
      <c r="J370" s="14"/>
    </row>
    <row r="371" hidden="1" spans="1:10">
      <c r="A371" s="9" t="s">
        <v>412</v>
      </c>
      <c r="B371" s="50">
        <v>44644</v>
      </c>
      <c r="C371" s="43">
        <v>0.391666666666667</v>
      </c>
      <c r="D371" s="12" t="s">
        <v>126</v>
      </c>
      <c r="E371" s="44">
        <v>1</v>
      </c>
      <c r="F371" s="14"/>
      <c r="G371" s="14"/>
      <c r="H371" s="14"/>
      <c r="I371" s="14"/>
      <c r="J371" s="14"/>
    </row>
    <row r="372" hidden="1" spans="1:10">
      <c r="A372" s="9" t="s">
        <v>413</v>
      </c>
      <c r="B372" s="50">
        <v>44644</v>
      </c>
      <c r="C372" s="43">
        <v>0.416666666666667</v>
      </c>
      <c r="D372" s="12" t="s">
        <v>126</v>
      </c>
      <c r="E372" s="44">
        <v>1</v>
      </c>
      <c r="F372" s="14"/>
      <c r="G372" s="14"/>
      <c r="H372" s="14"/>
      <c r="I372" s="14"/>
      <c r="J372" s="14"/>
    </row>
    <row r="373" hidden="1" spans="1:10">
      <c r="A373" s="9" t="s">
        <v>414</v>
      </c>
      <c r="B373" s="50">
        <v>44644</v>
      </c>
      <c r="C373" s="43">
        <v>0.461805555555556</v>
      </c>
      <c r="D373" s="12" t="s">
        <v>126</v>
      </c>
      <c r="E373" s="44">
        <v>1</v>
      </c>
      <c r="F373" s="14"/>
      <c r="G373" s="14"/>
      <c r="H373" s="14"/>
      <c r="I373" s="14"/>
      <c r="J373" s="14"/>
    </row>
    <row r="374" hidden="1" spans="1:10">
      <c r="A374" s="9" t="s">
        <v>415</v>
      </c>
      <c r="B374" s="50">
        <v>44644</v>
      </c>
      <c r="C374" s="43">
        <v>0.479861111111111</v>
      </c>
      <c r="D374" s="12" t="s">
        <v>126</v>
      </c>
      <c r="E374" s="44">
        <v>1</v>
      </c>
      <c r="F374" s="14"/>
      <c r="G374" s="14"/>
      <c r="H374" s="14"/>
      <c r="I374" s="14"/>
      <c r="J374" s="14"/>
    </row>
    <row r="375" hidden="1" spans="1:10">
      <c r="A375" s="9" t="s">
        <v>416</v>
      </c>
      <c r="B375" s="50">
        <v>44644</v>
      </c>
      <c r="C375" s="43">
        <v>0.545833333333333</v>
      </c>
      <c r="D375" s="12" t="s">
        <v>126</v>
      </c>
      <c r="E375" s="44">
        <v>0</v>
      </c>
      <c r="F375" s="14"/>
      <c r="G375" s="14"/>
      <c r="H375" s="14"/>
      <c r="I375" s="14"/>
      <c r="J375" s="14"/>
    </row>
    <row r="376" hidden="1" spans="1:10">
      <c r="A376" s="9" t="s">
        <v>417</v>
      </c>
      <c r="B376" s="50">
        <v>44644</v>
      </c>
      <c r="C376" s="43">
        <v>0.622222222222222</v>
      </c>
      <c r="D376" s="12" t="s">
        <v>126</v>
      </c>
      <c r="E376" s="44">
        <v>0</v>
      </c>
      <c r="F376" s="14"/>
      <c r="G376" s="14"/>
      <c r="H376" s="14"/>
      <c r="I376" s="14"/>
      <c r="J376" s="14"/>
    </row>
    <row r="377" hidden="1" spans="1:10">
      <c r="A377" s="9" t="s">
        <v>418</v>
      </c>
      <c r="B377" s="50">
        <v>44644</v>
      </c>
      <c r="C377" s="43">
        <v>0.642361111111111</v>
      </c>
      <c r="D377" s="12" t="s">
        <v>126</v>
      </c>
      <c r="E377" s="44">
        <v>1</v>
      </c>
      <c r="F377" s="14"/>
      <c r="G377" s="14"/>
      <c r="H377" s="14"/>
      <c r="I377" s="14"/>
      <c r="J377" s="14"/>
    </row>
    <row r="378" hidden="1" spans="1:10">
      <c r="A378" s="9" t="s">
        <v>419</v>
      </c>
      <c r="B378" s="50">
        <v>44644</v>
      </c>
      <c r="C378" s="43">
        <v>0.70625</v>
      </c>
      <c r="D378" s="12" t="s">
        <v>126</v>
      </c>
      <c r="E378" s="44">
        <v>1</v>
      </c>
      <c r="F378" s="14"/>
      <c r="G378" s="14"/>
      <c r="H378" s="14"/>
      <c r="I378" s="14"/>
      <c r="J378" s="14"/>
    </row>
    <row r="379" hidden="1" spans="1:10">
      <c r="A379" s="9" t="s">
        <v>420</v>
      </c>
      <c r="B379" s="50">
        <v>44645</v>
      </c>
      <c r="C379" s="43">
        <v>0.352777777777778</v>
      </c>
      <c r="D379" s="12" t="s">
        <v>126</v>
      </c>
      <c r="E379" s="44">
        <v>0</v>
      </c>
      <c r="F379" s="14"/>
      <c r="G379" s="14"/>
      <c r="H379" s="14"/>
      <c r="I379" s="14"/>
      <c r="J379" s="14"/>
    </row>
    <row r="380" hidden="1" spans="1:10">
      <c r="A380" s="9" t="s">
        <v>421</v>
      </c>
      <c r="B380" s="50">
        <v>44645</v>
      </c>
      <c r="C380" s="43">
        <v>0.375694444444444</v>
      </c>
      <c r="D380" s="12" t="s">
        <v>126</v>
      </c>
      <c r="E380" s="44">
        <v>0</v>
      </c>
      <c r="F380" s="14"/>
      <c r="G380" s="14"/>
      <c r="H380" s="14"/>
      <c r="I380" s="14"/>
      <c r="J380" s="14"/>
    </row>
    <row r="381" hidden="1" spans="1:10">
      <c r="A381" s="9" t="s">
        <v>422</v>
      </c>
      <c r="B381" s="50">
        <v>44645</v>
      </c>
      <c r="C381" s="43">
        <v>0.395138888888889</v>
      </c>
      <c r="D381" s="12" t="s">
        <v>126</v>
      </c>
      <c r="E381" s="44">
        <v>0</v>
      </c>
      <c r="F381" s="14"/>
      <c r="G381" s="14"/>
      <c r="H381" s="14"/>
      <c r="I381" s="14"/>
      <c r="J381" s="14"/>
    </row>
    <row r="382" hidden="1" spans="1:10">
      <c r="A382" s="9" t="s">
        <v>423</v>
      </c>
      <c r="B382" s="50">
        <v>44645</v>
      </c>
      <c r="C382" s="43">
        <v>0.419444444444444</v>
      </c>
      <c r="D382" s="12" t="s">
        <v>126</v>
      </c>
      <c r="E382" s="44">
        <v>0</v>
      </c>
      <c r="F382" s="14"/>
      <c r="G382" s="14"/>
      <c r="H382" s="14"/>
      <c r="I382" s="14"/>
      <c r="J382" s="14"/>
    </row>
    <row r="383" hidden="1" spans="1:10">
      <c r="A383" s="9" t="s">
        <v>424</v>
      </c>
      <c r="B383" s="50">
        <v>44645</v>
      </c>
      <c r="C383" s="43">
        <v>0.438888888888889</v>
      </c>
      <c r="D383" s="12" t="s">
        <v>126</v>
      </c>
      <c r="E383" s="44">
        <v>0</v>
      </c>
      <c r="F383" s="14"/>
      <c r="G383" s="14"/>
      <c r="H383" s="14"/>
      <c r="I383" s="14"/>
      <c r="J383" s="14"/>
    </row>
    <row r="384" hidden="1" spans="1:10">
      <c r="A384" s="9" t="s">
        <v>425</v>
      </c>
      <c r="B384" s="50">
        <v>44645</v>
      </c>
      <c r="C384" s="43">
        <v>0.460416666666667</v>
      </c>
      <c r="D384" s="12" t="s">
        <v>126</v>
      </c>
      <c r="E384" s="44">
        <v>1</v>
      </c>
      <c r="F384" s="14"/>
      <c r="G384" s="14"/>
      <c r="H384" s="14"/>
      <c r="I384" s="14"/>
      <c r="J384" s="14"/>
    </row>
    <row r="385" hidden="1" spans="1:10">
      <c r="A385" s="9" t="s">
        <v>426</v>
      </c>
      <c r="B385" s="51">
        <v>44648</v>
      </c>
      <c r="C385" s="11">
        <v>0.577083333333333</v>
      </c>
      <c r="D385" s="12" t="s">
        <v>126</v>
      </c>
      <c r="E385" s="13">
        <v>1</v>
      </c>
      <c r="F385" s="14"/>
      <c r="G385" s="14"/>
      <c r="H385" s="14"/>
      <c r="I385" s="14"/>
      <c r="J385" s="14"/>
    </row>
    <row r="386" hidden="1" spans="1:10">
      <c r="A386" s="9" t="s">
        <v>427</v>
      </c>
      <c r="B386" s="51">
        <v>44648</v>
      </c>
      <c r="C386" s="11">
        <v>0.607638888888889</v>
      </c>
      <c r="D386" s="12" t="s">
        <v>126</v>
      </c>
      <c r="E386" s="13">
        <v>0</v>
      </c>
      <c r="F386" s="14"/>
      <c r="G386" s="14"/>
      <c r="H386" s="14"/>
      <c r="I386" s="14"/>
      <c r="J386" s="14"/>
    </row>
    <row r="387" hidden="1" spans="1:10">
      <c r="A387" s="9" t="s">
        <v>428</v>
      </c>
      <c r="B387" s="51">
        <v>44648</v>
      </c>
      <c r="C387" s="11">
        <v>0.626388888888889</v>
      </c>
      <c r="D387" s="12" t="s">
        <v>126</v>
      </c>
      <c r="E387" s="13">
        <v>1</v>
      </c>
      <c r="F387" s="14"/>
      <c r="G387" s="14"/>
      <c r="H387" s="14"/>
      <c r="I387" s="14"/>
      <c r="J387" s="14"/>
    </row>
    <row r="388" hidden="1" spans="1:10">
      <c r="A388" s="9" t="s">
        <v>429</v>
      </c>
      <c r="B388" s="51">
        <v>44648</v>
      </c>
      <c r="C388" s="11">
        <v>0.643055555555556</v>
      </c>
      <c r="D388" s="12" t="s">
        <v>126</v>
      </c>
      <c r="E388" s="13">
        <v>0</v>
      </c>
      <c r="F388" s="14"/>
      <c r="G388" s="14"/>
      <c r="H388" s="14"/>
      <c r="I388" s="14"/>
      <c r="J388" s="14"/>
    </row>
    <row r="389" hidden="1" spans="1:10">
      <c r="A389" s="9" t="s">
        <v>430</v>
      </c>
      <c r="B389" s="51">
        <v>44648</v>
      </c>
      <c r="C389" s="11">
        <v>0.659722222222222</v>
      </c>
      <c r="D389" s="12" t="s">
        <v>126</v>
      </c>
      <c r="E389" s="13">
        <v>0</v>
      </c>
      <c r="F389" s="14"/>
      <c r="G389" s="14"/>
      <c r="H389" s="14"/>
      <c r="I389" s="14"/>
      <c r="J389" s="14"/>
    </row>
    <row r="390" hidden="1" spans="1:10">
      <c r="A390" s="9" t="s">
        <v>431</v>
      </c>
      <c r="B390" s="51">
        <v>44648</v>
      </c>
      <c r="C390" s="11">
        <v>0.688888888888889</v>
      </c>
      <c r="D390" s="12" t="s">
        <v>126</v>
      </c>
      <c r="E390" s="13">
        <v>1</v>
      </c>
      <c r="F390" s="14"/>
      <c r="G390" s="14"/>
      <c r="H390" s="14"/>
      <c r="I390" s="14"/>
      <c r="J390" s="14"/>
    </row>
    <row r="391" hidden="1" spans="1:10">
      <c r="A391" s="9" t="s">
        <v>432</v>
      </c>
      <c r="B391" s="51">
        <v>44648</v>
      </c>
      <c r="C391" s="11">
        <v>0.704166666666667</v>
      </c>
      <c r="D391" s="12" t="s">
        <v>126</v>
      </c>
      <c r="E391" s="13">
        <v>1</v>
      </c>
      <c r="F391" s="14"/>
      <c r="G391" s="14"/>
      <c r="H391" s="14"/>
      <c r="I391" s="14"/>
      <c r="J391" s="14"/>
    </row>
    <row r="392" hidden="1" spans="1:10">
      <c r="A392" s="9" t="s">
        <v>433</v>
      </c>
      <c r="B392" s="51">
        <v>44649</v>
      </c>
      <c r="C392" s="11">
        <v>0.35625</v>
      </c>
      <c r="D392" s="12" t="s">
        <v>126</v>
      </c>
      <c r="E392" s="13">
        <v>1</v>
      </c>
      <c r="F392" s="14"/>
      <c r="G392" s="14"/>
      <c r="H392" s="14"/>
      <c r="I392" s="14"/>
      <c r="J392" s="14"/>
    </row>
    <row r="393" hidden="1" spans="1:10">
      <c r="A393" s="9" t="s">
        <v>434</v>
      </c>
      <c r="B393" s="51">
        <v>44649</v>
      </c>
      <c r="C393" s="11">
        <v>0.373611111111111</v>
      </c>
      <c r="D393" s="12" t="s">
        <v>126</v>
      </c>
      <c r="E393" s="13">
        <v>1</v>
      </c>
      <c r="F393" s="14"/>
      <c r="G393" s="14"/>
      <c r="H393" s="14"/>
      <c r="I393" s="14"/>
      <c r="J393" s="14"/>
    </row>
    <row r="394" hidden="1" spans="1:10">
      <c r="A394" s="9" t="s">
        <v>435</v>
      </c>
      <c r="B394" s="51">
        <v>44649</v>
      </c>
      <c r="C394" s="11">
        <v>0.393055555555556</v>
      </c>
      <c r="D394" s="12" t="s">
        <v>126</v>
      </c>
      <c r="E394" s="13">
        <v>0</v>
      </c>
      <c r="F394" s="14"/>
      <c r="G394" s="14"/>
      <c r="H394" s="14"/>
      <c r="I394" s="14"/>
      <c r="J394" s="14"/>
    </row>
    <row r="395" hidden="1" spans="1:10">
      <c r="A395" s="9" t="s">
        <v>436</v>
      </c>
      <c r="B395" s="51">
        <v>44649</v>
      </c>
      <c r="C395" s="11">
        <v>0.416666666666667</v>
      </c>
      <c r="D395" s="12" t="s">
        <v>126</v>
      </c>
      <c r="E395" s="13">
        <v>1</v>
      </c>
      <c r="F395" s="14"/>
      <c r="G395" s="14"/>
      <c r="H395" s="14"/>
      <c r="I395" s="14"/>
      <c r="J395" s="14"/>
    </row>
    <row r="396" hidden="1" spans="1:10">
      <c r="A396" s="9" t="s">
        <v>437</v>
      </c>
      <c r="B396" s="51">
        <v>44649</v>
      </c>
      <c r="C396" s="11">
        <v>0.4375</v>
      </c>
      <c r="D396" s="12" t="s">
        <v>126</v>
      </c>
      <c r="E396" s="13">
        <v>1</v>
      </c>
      <c r="F396" s="14"/>
      <c r="G396" s="14"/>
      <c r="H396" s="14"/>
      <c r="I396" s="14"/>
      <c r="J396" s="14"/>
    </row>
    <row r="397" hidden="1" spans="1:10">
      <c r="A397" s="9" t="s">
        <v>438</v>
      </c>
      <c r="B397" s="51">
        <v>44649</v>
      </c>
      <c r="C397" s="11">
        <v>0.45625</v>
      </c>
      <c r="D397" s="12" t="s">
        <v>126</v>
      </c>
      <c r="E397" s="13">
        <v>1</v>
      </c>
      <c r="F397" s="14"/>
      <c r="G397" s="14"/>
      <c r="H397" s="14"/>
      <c r="I397" s="14"/>
      <c r="J397" s="14"/>
    </row>
    <row r="398" hidden="1" spans="1:10">
      <c r="A398" s="9" t="s">
        <v>439</v>
      </c>
      <c r="B398" s="51">
        <v>44649</v>
      </c>
      <c r="C398" s="11">
        <v>0.48125</v>
      </c>
      <c r="D398" s="12" t="s">
        <v>126</v>
      </c>
      <c r="E398" s="13">
        <v>1</v>
      </c>
      <c r="F398" s="14"/>
      <c r="G398" s="14"/>
      <c r="H398" s="14"/>
      <c r="I398" s="14"/>
      <c r="J398" s="14"/>
    </row>
    <row r="399" hidden="1" spans="1:10">
      <c r="A399" s="9" t="s">
        <v>440</v>
      </c>
      <c r="B399" s="51">
        <v>44649</v>
      </c>
      <c r="C399" s="11">
        <v>0.5625</v>
      </c>
      <c r="D399" s="12" t="s">
        <v>126</v>
      </c>
      <c r="E399" s="13">
        <v>0</v>
      </c>
      <c r="F399" s="14"/>
      <c r="G399" s="14"/>
      <c r="H399" s="14"/>
      <c r="I399" s="14"/>
      <c r="J399" s="14"/>
    </row>
    <row r="400" hidden="1" spans="1:10">
      <c r="A400" s="9" t="s">
        <v>441</v>
      </c>
      <c r="B400" s="51">
        <v>44649</v>
      </c>
      <c r="C400" s="11">
        <v>0.583333333333333</v>
      </c>
      <c r="D400" s="12" t="s">
        <v>126</v>
      </c>
      <c r="E400" s="13">
        <v>0</v>
      </c>
      <c r="F400" s="14"/>
      <c r="G400" s="14"/>
      <c r="H400" s="14"/>
      <c r="I400" s="14"/>
      <c r="J400" s="14"/>
    </row>
    <row r="401" hidden="1" spans="1:10">
      <c r="A401" s="9" t="s">
        <v>442</v>
      </c>
      <c r="B401" s="51">
        <v>44649</v>
      </c>
      <c r="C401" s="11">
        <v>0.6</v>
      </c>
      <c r="D401" s="12" t="s">
        <v>126</v>
      </c>
      <c r="E401" s="13">
        <v>1</v>
      </c>
      <c r="F401" s="14"/>
      <c r="G401" s="14"/>
      <c r="H401" s="14"/>
      <c r="I401" s="14"/>
      <c r="J401" s="14"/>
    </row>
    <row r="402" hidden="1" spans="1:10">
      <c r="A402" s="9" t="s">
        <v>443</v>
      </c>
      <c r="B402" s="51">
        <v>44649</v>
      </c>
      <c r="C402" s="11">
        <v>0.661111111111111</v>
      </c>
      <c r="D402" s="12" t="s">
        <v>126</v>
      </c>
      <c r="E402" s="13">
        <v>1</v>
      </c>
      <c r="F402" s="14"/>
      <c r="G402" s="14"/>
      <c r="H402" s="14"/>
      <c r="I402" s="14"/>
      <c r="J402" s="14"/>
    </row>
    <row r="403" hidden="1" spans="1:10">
      <c r="A403" s="9" t="s">
        <v>444</v>
      </c>
      <c r="B403" s="51">
        <v>44649</v>
      </c>
      <c r="C403" s="11">
        <v>0.680555555555555</v>
      </c>
      <c r="D403" s="12" t="s">
        <v>126</v>
      </c>
      <c r="E403" s="13">
        <v>0</v>
      </c>
      <c r="F403" s="14"/>
      <c r="G403" s="14"/>
      <c r="H403" s="14"/>
      <c r="I403" s="14"/>
      <c r="J403" s="14"/>
    </row>
    <row r="404" hidden="1" spans="1:10">
      <c r="A404" s="9" t="s">
        <v>445</v>
      </c>
      <c r="B404" s="51">
        <v>44649</v>
      </c>
      <c r="C404" s="11">
        <v>0.729166666666667</v>
      </c>
      <c r="D404" s="12" t="s">
        <v>126</v>
      </c>
      <c r="E404" s="13">
        <v>1</v>
      </c>
      <c r="F404" s="14"/>
      <c r="G404" s="14"/>
      <c r="H404" s="14"/>
      <c r="I404" s="14"/>
      <c r="J404" s="14"/>
    </row>
    <row r="405" hidden="1" spans="1:10">
      <c r="A405" s="9" t="s">
        <v>446</v>
      </c>
      <c r="B405" s="51">
        <v>44650</v>
      </c>
      <c r="C405" s="11">
        <v>0.354166666666667</v>
      </c>
      <c r="D405" s="12" t="s">
        <v>126</v>
      </c>
      <c r="E405" s="13">
        <v>0</v>
      </c>
      <c r="F405" s="14"/>
      <c r="G405" s="14"/>
      <c r="H405" s="14"/>
      <c r="I405" s="14"/>
      <c r="J405" s="14"/>
    </row>
    <row r="406" hidden="1" spans="1:10">
      <c r="A406" s="9" t="s">
        <v>447</v>
      </c>
      <c r="B406" s="51">
        <v>44650</v>
      </c>
      <c r="C406" s="11">
        <v>0.388888888888889</v>
      </c>
      <c r="D406" s="12" t="s">
        <v>126</v>
      </c>
      <c r="E406" s="13">
        <v>0</v>
      </c>
      <c r="F406" s="14"/>
      <c r="G406" s="14"/>
      <c r="H406" s="14"/>
      <c r="I406" s="14"/>
      <c r="J406" s="14"/>
    </row>
    <row r="407" hidden="1" spans="1:10">
      <c r="A407" s="9" t="s">
        <v>448</v>
      </c>
      <c r="B407" s="51">
        <v>44650</v>
      </c>
      <c r="C407" s="11">
        <v>0.400694444444444</v>
      </c>
      <c r="D407" s="12" t="s">
        <v>126</v>
      </c>
      <c r="E407" s="13">
        <v>1</v>
      </c>
      <c r="F407" s="14"/>
      <c r="G407" s="14"/>
      <c r="H407" s="14"/>
      <c r="I407" s="14"/>
      <c r="J407" s="14"/>
    </row>
    <row r="408" hidden="1" spans="1:10">
      <c r="A408" s="9" t="s">
        <v>449</v>
      </c>
      <c r="B408" s="51">
        <v>44650</v>
      </c>
      <c r="C408" s="11">
        <v>0.411111111111111</v>
      </c>
      <c r="D408" s="12" t="s">
        <v>126</v>
      </c>
      <c r="E408" s="13">
        <v>1</v>
      </c>
      <c r="F408" s="14"/>
      <c r="G408" s="14"/>
      <c r="H408" s="14"/>
      <c r="I408" s="14"/>
      <c r="J408" s="14"/>
    </row>
    <row r="409" hidden="1" spans="1:10">
      <c r="A409" s="9" t="s">
        <v>450</v>
      </c>
      <c r="B409" s="51">
        <v>44650</v>
      </c>
      <c r="C409" s="11">
        <v>0.452083333333333</v>
      </c>
      <c r="D409" s="12" t="s">
        <v>126</v>
      </c>
      <c r="E409" s="13">
        <v>1</v>
      </c>
      <c r="F409" s="14"/>
      <c r="G409" s="14"/>
      <c r="H409" s="14"/>
      <c r="I409" s="14"/>
      <c r="J409" s="14"/>
    </row>
    <row r="410" hidden="1" spans="1:10">
      <c r="A410" s="9" t="s">
        <v>451</v>
      </c>
      <c r="B410" s="51">
        <v>44650</v>
      </c>
      <c r="C410" s="11">
        <v>0.554166666666667</v>
      </c>
      <c r="D410" s="12" t="s">
        <v>126</v>
      </c>
      <c r="E410" s="13">
        <v>0</v>
      </c>
      <c r="F410" s="14"/>
      <c r="G410" s="14"/>
      <c r="H410" s="14"/>
      <c r="I410" s="14"/>
      <c r="J410" s="14"/>
    </row>
    <row r="411" hidden="1" spans="1:10">
      <c r="A411" s="9" t="s">
        <v>452</v>
      </c>
      <c r="B411" s="51">
        <v>44650</v>
      </c>
      <c r="C411" s="11">
        <v>0.572222222222222</v>
      </c>
      <c r="D411" s="12" t="s">
        <v>126</v>
      </c>
      <c r="E411" s="13">
        <v>1</v>
      </c>
      <c r="F411" s="14"/>
      <c r="G411" s="14"/>
      <c r="H411" s="14"/>
      <c r="I411" s="14"/>
      <c r="J411" s="14"/>
    </row>
    <row r="412" hidden="1" spans="1:10">
      <c r="A412" s="9" t="s">
        <v>453</v>
      </c>
      <c r="B412" s="51">
        <v>44650</v>
      </c>
      <c r="C412" s="11">
        <v>0.598611111111111</v>
      </c>
      <c r="D412" s="12" t="s">
        <v>126</v>
      </c>
      <c r="E412" s="13">
        <v>0</v>
      </c>
      <c r="F412" s="14"/>
      <c r="G412" s="14"/>
      <c r="H412" s="14"/>
      <c r="I412" s="14"/>
      <c r="J412" s="14"/>
    </row>
    <row r="413" hidden="1" spans="1:10">
      <c r="A413" s="9" t="s">
        <v>454</v>
      </c>
      <c r="B413" s="51">
        <v>44650</v>
      </c>
      <c r="C413" s="11">
        <v>0.614583333333333</v>
      </c>
      <c r="D413" s="12" t="s">
        <v>126</v>
      </c>
      <c r="E413" s="13">
        <v>0</v>
      </c>
      <c r="F413" s="14"/>
      <c r="G413" s="14"/>
      <c r="H413" s="14"/>
      <c r="I413" s="14"/>
      <c r="J413" s="14"/>
    </row>
    <row r="414" hidden="1" spans="1:10">
      <c r="A414" s="9" t="s">
        <v>455</v>
      </c>
      <c r="B414" s="51">
        <v>44650</v>
      </c>
      <c r="C414" s="11">
        <v>0.638888888888889</v>
      </c>
      <c r="D414" s="12" t="s">
        <v>126</v>
      </c>
      <c r="E414" s="13">
        <v>0</v>
      </c>
      <c r="F414" s="14"/>
      <c r="G414" s="14"/>
      <c r="H414" s="14"/>
      <c r="I414" s="14"/>
      <c r="J414" s="14"/>
    </row>
    <row r="415" hidden="1" spans="1:10">
      <c r="A415" s="9" t="s">
        <v>456</v>
      </c>
      <c r="B415" s="51">
        <v>44650</v>
      </c>
      <c r="C415" s="11">
        <v>0.655555555555556</v>
      </c>
      <c r="D415" s="12" t="s">
        <v>126</v>
      </c>
      <c r="E415" s="13">
        <v>0</v>
      </c>
      <c r="F415" s="14"/>
      <c r="G415" s="14"/>
      <c r="H415" s="14"/>
      <c r="I415" s="14"/>
      <c r="J415" s="14"/>
    </row>
    <row r="416" hidden="1" spans="1:10">
      <c r="A416" s="9" t="s">
        <v>457</v>
      </c>
      <c r="B416" s="51">
        <v>44650</v>
      </c>
      <c r="C416" s="11">
        <v>0.670833333333333</v>
      </c>
      <c r="D416" s="12" t="s">
        <v>126</v>
      </c>
      <c r="E416" s="13">
        <v>1</v>
      </c>
      <c r="F416" s="14"/>
      <c r="G416" s="14"/>
      <c r="H416" s="14"/>
      <c r="I416" s="14"/>
      <c r="J416" s="14"/>
    </row>
    <row r="417" hidden="1" spans="1:10">
      <c r="A417" s="9" t="s">
        <v>458</v>
      </c>
      <c r="B417" s="51">
        <v>44650</v>
      </c>
      <c r="C417" s="11">
        <v>0.685416666666667</v>
      </c>
      <c r="D417" s="12" t="s">
        <v>126</v>
      </c>
      <c r="E417" s="13">
        <v>0</v>
      </c>
      <c r="F417" s="14"/>
      <c r="G417" s="14"/>
      <c r="H417" s="14"/>
      <c r="I417" s="14"/>
      <c r="J417" s="14"/>
    </row>
    <row r="418" hidden="1" spans="1:10">
      <c r="A418" s="9" t="s">
        <v>459</v>
      </c>
      <c r="B418" s="51">
        <v>44650</v>
      </c>
      <c r="C418" s="11">
        <v>0.710416666666667</v>
      </c>
      <c r="D418" s="12" t="s">
        <v>126</v>
      </c>
      <c r="E418" s="13">
        <v>0</v>
      </c>
      <c r="F418" s="14"/>
      <c r="G418" s="14"/>
      <c r="H418" s="14"/>
      <c r="I418" s="14"/>
      <c r="J418" s="14"/>
    </row>
    <row r="419" hidden="1" spans="1:10">
      <c r="A419" s="9" t="s">
        <v>460</v>
      </c>
      <c r="B419" s="51">
        <v>44650</v>
      </c>
      <c r="C419" s="11">
        <v>0.740277777777778</v>
      </c>
      <c r="D419" s="12" t="s">
        <v>126</v>
      </c>
      <c r="E419" s="13">
        <v>0</v>
      </c>
      <c r="F419" s="14"/>
      <c r="G419" s="14"/>
      <c r="H419" s="14"/>
      <c r="I419" s="14"/>
      <c r="J419" s="14"/>
    </row>
    <row r="420" hidden="1" spans="1:10">
      <c r="A420" s="9" t="s">
        <v>461</v>
      </c>
      <c r="B420" s="51">
        <v>44651</v>
      </c>
      <c r="C420" s="11">
        <v>0.35625</v>
      </c>
      <c r="D420" s="12" t="s">
        <v>126</v>
      </c>
      <c r="E420" s="13">
        <v>0</v>
      </c>
      <c r="F420" s="14"/>
      <c r="G420" s="14"/>
      <c r="H420" s="14"/>
      <c r="I420" s="14"/>
      <c r="J420" s="14"/>
    </row>
    <row r="421" hidden="1" spans="1:10">
      <c r="A421" s="9" t="s">
        <v>462</v>
      </c>
      <c r="B421" s="51">
        <v>44651</v>
      </c>
      <c r="C421" s="11">
        <v>0.377083333333333</v>
      </c>
      <c r="D421" s="12" t="s">
        <v>126</v>
      </c>
      <c r="E421" s="13">
        <v>0</v>
      </c>
      <c r="F421" s="14"/>
      <c r="G421" s="14"/>
      <c r="H421" s="14"/>
      <c r="I421" s="14"/>
      <c r="J421" s="14"/>
    </row>
    <row r="422" hidden="1" spans="1:10">
      <c r="A422" s="9" t="s">
        <v>463</v>
      </c>
      <c r="B422" s="51">
        <v>44651</v>
      </c>
      <c r="C422" s="11">
        <v>0.39375</v>
      </c>
      <c r="D422" s="12" t="s">
        <v>126</v>
      </c>
      <c r="E422" s="13">
        <v>0</v>
      </c>
      <c r="F422" s="14"/>
      <c r="G422" s="14"/>
      <c r="H422" s="14"/>
      <c r="I422" s="14"/>
      <c r="J422" s="14"/>
    </row>
    <row r="423" hidden="1" spans="1:10">
      <c r="A423" s="9" t="s">
        <v>464</v>
      </c>
      <c r="B423" s="51">
        <v>44651</v>
      </c>
      <c r="C423" s="11">
        <v>0.418055555555556</v>
      </c>
      <c r="D423" s="12" t="s">
        <v>126</v>
      </c>
      <c r="E423" s="13">
        <v>0</v>
      </c>
      <c r="F423" s="14"/>
      <c r="G423" s="14"/>
      <c r="H423" s="14"/>
      <c r="I423" s="14"/>
      <c r="J423" s="14"/>
    </row>
    <row r="424" hidden="1" spans="1:10">
      <c r="A424" s="9" t="s">
        <v>465</v>
      </c>
      <c r="B424" s="51">
        <v>44651</v>
      </c>
      <c r="C424" s="11">
        <v>0.442361111111111</v>
      </c>
      <c r="D424" s="12" t="s">
        <v>126</v>
      </c>
      <c r="E424" s="13">
        <v>0</v>
      </c>
      <c r="F424" s="14"/>
      <c r="G424" s="14"/>
      <c r="H424" s="14"/>
      <c r="I424" s="14"/>
      <c r="J424" s="14"/>
    </row>
    <row r="425" hidden="1" spans="1:10">
      <c r="A425" s="9" t="s">
        <v>466</v>
      </c>
      <c r="B425" s="51">
        <v>44651</v>
      </c>
      <c r="C425" s="11">
        <v>0.465972222222222</v>
      </c>
      <c r="D425" s="12" t="s">
        <v>126</v>
      </c>
      <c r="E425" s="13">
        <v>1</v>
      </c>
      <c r="F425" s="14"/>
      <c r="G425" s="14"/>
      <c r="H425" s="14"/>
      <c r="I425" s="14"/>
      <c r="J425" s="14"/>
    </row>
    <row r="426" hidden="1" spans="1:10">
      <c r="A426" s="9" t="s">
        <v>467</v>
      </c>
      <c r="B426" s="51">
        <v>44651</v>
      </c>
      <c r="C426" s="11">
        <v>0.54375</v>
      </c>
      <c r="D426" s="12" t="s">
        <v>126</v>
      </c>
      <c r="E426" s="13">
        <v>0</v>
      </c>
      <c r="F426" s="14"/>
      <c r="G426" s="14"/>
      <c r="H426" s="14"/>
      <c r="I426" s="14"/>
      <c r="J426" s="14"/>
    </row>
    <row r="427" hidden="1" spans="1:10">
      <c r="A427" s="9" t="s">
        <v>468</v>
      </c>
      <c r="B427" s="51">
        <v>44651</v>
      </c>
      <c r="C427" s="11">
        <v>0.564583333333333</v>
      </c>
      <c r="D427" s="12" t="s">
        <v>126</v>
      </c>
      <c r="E427" s="13">
        <v>0</v>
      </c>
      <c r="F427" s="14"/>
      <c r="G427" s="14"/>
      <c r="H427" s="14"/>
      <c r="I427" s="14"/>
      <c r="J427" s="14"/>
    </row>
    <row r="428" hidden="1" spans="1:10">
      <c r="A428" s="9" t="s">
        <v>469</v>
      </c>
      <c r="B428" s="51">
        <v>44651</v>
      </c>
      <c r="C428" s="11">
        <v>0.581944444444444</v>
      </c>
      <c r="D428" s="12" t="s">
        <v>126</v>
      </c>
      <c r="E428" s="13">
        <v>0</v>
      </c>
      <c r="F428" s="14"/>
      <c r="G428" s="14"/>
      <c r="H428" s="14"/>
      <c r="I428" s="14"/>
      <c r="J428" s="14"/>
    </row>
    <row r="429" hidden="1" spans="1:10">
      <c r="A429" s="9" t="s">
        <v>470</v>
      </c>
      <c r="B429" s="51">
        <v>44651</v>
      </c>
      <c r="C429" s="11">
        <v>0.625694444444445</v>
      </c>
      <c r="D429" s="12" t="s">
        <v>126</v>
      </c>
      <c r="E429" s="13">
        <v>0</v>
      </c>
      <c r="F429" s="14"/>
      <c r="G429" s="14"/>
      <c r="H429" s="14"/>
      <c r="I429" s="14"/>
      <c r="J429" s="14"/>
    </row>
    <row r="430" hidden="1" spans="1:10">
      <c r="A430" s="9" t="s">
        <v>471</v>
      </c>
      <c r="B430" s="51">
        <v>44651</v>
      </c>
      <c r="C430" s="11">
        <v>0.647916666666667</v>
      </c>
      <c r="D430" s="12" t="s">
        <v>126</v>
      </c>
      <c r="E430" s="13">
        <v>0</v>
      </c>
      <c r="F430" s="14"/>
      <c r="G430" s="14"/>
      <c r="H430" s="14"/>
      <c r="I430" s="14"/>
      <c r="J430" s="14"/>
    </row>
    <row r="431" hidden="1" spans="1:10">
      <c r="A431" s="9" t="s">
        <v>472</v>
      </c>
      <c r="B431" s="51">
        <v>44651</v>
      </c>
      <c r="C431" s="11">
        <v>0.666666666666667</v>
      </c>
      <c r="D431" s="12" t="s">
        <v>126</v>
      </c>
      <c r="E431" s="13">
        <v>1</v>
      </c>
      <c r="F431" s="14"/>
      <c r="G431" s="14"/>
      <c r="H431" s="14"/>
      <c r="I431" s="14"/>
      <c r="J431" s="14"/>
    </row>
    <row r="432" hidden="1" spans="1:10">
      <c r="A432" s="9" t="s">
        <v>473</v>
      </c>
      <c r="B432" s="51">
        <v>44651</v>
      </c>
      <c r="C432" s="11">
        <v>0.706944444444444</v>
      </c>
      <c r="D432" s="12" t="s">
        <v>126</v>
      </c>
      <c r="E432" s="13">
        <v>1</v>
      </c>
      <c r="F432" s="14"/>
      <c r="G432" s="14"/>
      <c r="H432" s="14"/>
      <c r="I432" s="14"/>
      <c r="J432" s="14"/>
    </row>
    <row r="433" hidden="1" spans="1:10">
      <c r="A433" s="9" t="s">
        <v>474</v>
      </c>
      <c r="B433" s="51">
        <v>44652</v>
      </c>
      <c r="C433" s="11">
        <v>0.359722222222222</v>
      </c>
      <c r="D433" s="12" t="s">
        <v>126</v>
      </c>
      <c r="E433" s="13">
        <v>1</v>
      </c>
      <c r="F433" s="14"/>
      <c r="G433" s="14"/>
      <c r="H433" s="14"/>
      <c r="I433" s="14"/>
      <c r="J433" s="14"/>
    </row>
    <row r="434" hidden="1" spans="1:10">
      <c r="A434" s="9" t="s">
        <v>475</v>
      </c>
      <c r="B434" s="51">
        <v>44652</v>
      </c>
      <c r="C434" s="11">
        <v>0.391666666666667</v>
      </c>
      <c r="D434" s="12" t="s">
        <v>126</v>
      </c>
      <c r="E434" s="13">
        <v>0</v>
      </c>
      <c r="F434" s="14"/>
      <c r="G434" s="14"/>
      <c r="H434" s="14"/>
      <c r="I434" s="14"/>
      <c r="J434" s="14"/>
    </row>
    <row r="435" hidden="1" spans="1:10">
      <c r="A435" s="9" t="s">
        <v>476</v>
      </c>
      <c r="B435" s="51">
        <v>44652</v>
      </c>
      <c r="C435" s="11">
        <v>0.416666666666667</v>
      </c>
      <c r="D435" s="12" t="s">
        <v>126</v>
      </c>
      <c r="E435" s="13">
        <v>0</v>
      </c>
      <c r="F435" s="14"/>
      <c r="G435" s="14"/>
      <c r="H435" s="14"/>
      <c r="I435" s="14"/>
      <c r="J435" s="14"/>
    </row>
    <row r="436" hidden="1" spans="1:10">
      <c r="A436" s="9" t="s">
        <v>477</v>
      </c>
      <c r="B436" s="51">
        <v>44652</v>
      </c>
      <c r="C436" s="11">
        <v>0.429861111111111</v>
      </c>
      <c r="D436" s="12" t="s">
        <v>126</v>
      </c>
      <c r="E436" s="13">
        <v>0</v>
      </c>
      <c r="F436" s="14"/>
      <c r="G436" s="14"/>
      <c r="H436" s="14"/>
      <c r="I436" s="14"/>
      <c r="J436" s="14"/>
    </row>
    <row r="437" hidden="1" spans="1:10">
      <c r="A437" s="9" t="s">
        <v>478</v>
      </c>
      <c r="B437" s="51">
        <v>44652</v>
      </c>
      <c r="C437" s="11">
        <v>0.479861111111111</v>
      </c>
      <c r="D437" s="12" t="s">
        <v>126</v>
      </c>
      <c r="E437" s="13">
        <v>0</v>
      </c>
      <c r="F437" s="14"/>
      <c r="G437" s="14"/>
      <c r="H437" s="14"/>
      <c r="I437" s="14"/>
      <c r="J437" s="14"/>
    </row>
    <row r="438" hidden="1" spans="1:10">
      <c r="A438" s="9" t="s">
        <v>479</v>
      </c>
      <c r="B438" s="52">
        <v>44655</v>
      </c>
      <c r="C438" s="11">
        <v>0.589583333333333</v>
      </c>
      <c r="D438" s="12" t="s">
        <v>126</v>
      </c>
      <c r="E438" s="44">
        <v>0</v>
      </c>
      <c r="F438" s="14"/>
      <c r="G438" s="14"/>
      <c r="H438" s="14"/>
      <c r="I438" s="14"/>
      <c r="J438" s="14"/>
    </row>
    <row r="439" hidden="1" spans="1:10">
      <c r="A439" s="9" t="s">
        <v>480</v>
      </c>
      <c r="B439" s="52">
        <v>44655</v>
      </c>
      <c r="C439" s="11">
        <v>0.652083333333333</v>
      </c>
      <c r="D439" s="12" t="s">
        <v>126</v>
      </c>
      <c r="E439" s="44">
        <v>0</v>
      </c>
      <c r="F439" s="14"/>
      <c r="G439" s="14"/>
      <c r="H439" s="14"/>
      <c r="I439" s="14"/>
      <c r="J439" s="14"/>
    </row>
    <row r="440" hidden="1" spans="1:10">
      <c r="A440" s="9" t="s">
        <v>481</v>
      </c>
      <c r="B440" s="52">
        <v>44655</v>
      </c>
      <c r="C440" s="11">
        <v>0.725694444444444</v>
      </c>
      <c r="D440" s="12" t="s">
        <v>126</v>
      </c>
      <c r="E440" s="44">
        <v>0</v>
      </c>
      <c r="F440" s="14"/>
      <c r="G440" s="14"/>
      <c r="H440" s="14"/>
      <c r="I440" s="14"/>
      <c r="J440" s="14"/>
    </row>
    <row r="441" hidden="1" spans="1:10">
      <c r="A441" s="9" t="s">
        <v>482</v>
      </c>
      <c r="B441" s="52">
        <v>44655</v>
      </c>
      <c r="C441" s="11">
        <v>0.736805555555556</v>
      </c>
      <c r="D441" s="12" t="s">
        <v>126</v>
      </c>
      <c r="E441" s="44">
        <v>0</v>
      </c>
      <c r="F441" s="14"/>
      <c r="G441" s="14"/>
      <c r="H441" s="14"/>
      <c r="I441" s="14"/>
      <c r="J441" s="14"/>
    </row>
    <row r="442" hidden="1" spans="1:10">
      <c r="A442" s="9" t="s">
        <v>483</v>
      </c>
      <c r="B442" s="52">
        <v>44655</v>
      </c>
      <c r="C442" s="11">
        <v>0.763194444444444</v>
      </c>
      <c r="D442" s="12" t="s">
        <v>126</v>
      </c>
      <c r="E442" s="44">
        <v>0</v>
      </c>
      <c r="F442" s="14"/>
      <c r="G442" s="14"/>
      <c r="H442" s="14"/>
      <c r="I442" s="14"/>
      <c r="J442" s="14"/>
    </row>
    <row r="443" hidden="1" spans="1:10">
      <c r="A443" s="9" t="s">
        <v>484</v>
      </c>
      <c r="B443" s="52">
        <v>44656</v>
      </c>
      <c r="C443" s="11">
        <v>0.354861111111111</v>
      </c>
      <c r="D443" s="12" t="s">
        <v>126</v>
      </c>
      <c r="E443" s="44">
        <v>1</v>
      </c>
      <c r="F443" s="14"/>
      <c r="G443" s="14"/>
      <c r="H443" s="14"/>
      <c r="I443" s="14"/>
      <c r="J443" s="14"/>
    </row>
    <row r="444" hidden="1" spans="1:10">
      <c r="A444" s="9" t="s">
        <v>485</v>
      </c>
      <c r="B444" s="52">
        <v>44656</v>
      </c>
      <c r="C444" s="11">
        <v>0.399305555555556</v>
      </c>
      <c r="D444" s="12" t="s">
        <v>126</v>
      </c>
      <c r="E444" s="44">
        <v>0</v>
      </c>
      <c r="F444" s="14"/>
      <c r="G444" s="14"/>
      <c r="H444" s="14"/>
      <c r="I444" s="14"/>
      <c r="J444" s="14"/>
    </row>
    <row r="445" hidden="1" spans="1:10">
      <c r="A445" s="9" t="s">
        <v>486</v>
      </c>
      <c r="B445" s="52">
        <v>44656</v>
      </c>
      <c r="C445" s="11">
        <v>0.425</v>
      </c>
      <c r="D445" s="12" t="s">
        <v>126</v>
      </c>
      <c r="E445" s="44">
        <v>0</v>
      </c>
      <c r="F445" s="14"/>
      <c r="G445" s="14"/>
      <c r="H445" s="14"/>
      <c r="I445" s="14"/>
      <c r="J445" s="14"/>
    </row>
    <row r="446" hidden="1" spans="1:10">
      <c r="A446" s="9" t="s">
        <v>487</v>
      </c>
      <c r="B446" s="52">
        <v>44656</v>
      </c>
      <c r="C446" s="11">
        <v>0.454166666666667</v>
      </c>
      <c r="D446" s="12" t="s">
        <v>126</v>
      </c>
      <c r="E446" s="44">
        <v>1</v>
      </c>
      <c r="F446" s="14"/>
      <c r="G446" s="14"/>
      <c r="H446" s="14"/>
      <c r="I446" s="14"/>
      <c r="J446" s="14"/>
    </row>
    <row r="447" hidden="1" spans="1:10">
      <c r="A447" s="9" t="s">
        <v>488</v>
      </c>
      <c r="B447" s="52">
        <v>44656</v>
      </c>
      <c r="C447" s="11">
        <v>0.563888888888889</v>
      </c>
      <c r="D447" s="12" t="s">
        <v>126</v>
      </c>
      <c r="E447" s="44">
        <v>1</v>
      </c>
      <c r="F447" s="14"/>
      <c r="G447" s="14"/>
      <c r="H447" s="14"/>
      <c r="I447" s="14"/>
      <c r="J447" s="14"/>
    </row>
    <row r="448" hidden="1" spans="1:10">
      <c r="A448" s="9" t="s">
        <v>489</v>
      </c>
      <c r="B448" s="52">
        <v>44656</v>
      </c>
      <c r="C448" s="11">
        <v>0.579166666666667</v>
      </c>
      <c r="D448" s="12" t="s">
        <v>126</v>
      </c>
      <c r="E448" s="44">
        <v>0</v>
      </c>
      <c r="F448" s="14"/>
      <c r="G448" s="14"/>
      <c r="H448" s="14"/>
      <c r="I448" s="14"/>
      <c r="J448" s="14"/>
    </row>
    <row r="449" hidden="1" spans="1:10">
      <c r="A449" s="9" t="s">
        <v>490</v>
      </c>
      <c r="B449" s="52">
        <v>44656</v>
      </c>
      <c r="C449" s="11">
        <v>0.595138888888889</v>
      </c>
      <c r="D449" s="12" t="s">
        <v>126</v>
      </c>
      <c r="E449" s="44">
        <v>1</v>
      </c>
      <c r="F449" s="14"/>
      <c r="G449" s="14"/>
      <c r="H449" s="14"/>
      <c r="I449" s="14"/>
      <c r="J449" s="14"/>
    </row>
    <row r="450" hidden="1" spans="1:10">
      <c r="A450" s="9" t="s">
        <v>491</v>
      </c>
      <c r="B450" s="52">
        <v>44656</v>
      </c>
      <c r="C450" s="11">
        <v>0.609722222222222</v>
      </c>
      <c r="D450" s="12" t="s">
        <v>126</v>
      </c>
      <c r="E450" s="44">
        <v>1</v>
      </c>
      <c r="F450" s="14"/>
      <c r="G450" s="14"/>
      <c r="H450" s="14"/>
      <c r="I450" s="14"/>
      <c r="J450" s="14"/>
    </row>
    <row r="451" hidden="1" spans="1:10">
      <c r="A451" s="9" t="s">
        <v>492</v>
      </c>
      <c r="B451" s="52">
        <v>44656</v>
      </c>
      <c r="C451" s="11">
        <v>0.629166666666667</v>
      </c>
      <c r="D451" s="12" t="s">
        <v>126</v>
      </c>
      <c r="E451" s="44">
        <v>0</v>
      </c>
      <c r="F451" s="14"/>
      <c r="G451" s="14"/>
      <c r="H451" s="14"/>
      <c r="I451" s="14"/>
      <c r="J451" s="14"/>
    </row>
    <row r="452" hidden="1" spans="1:10">
      <c r="A452" s="9" t="s">
        <v>493</v>
      </c>
      <c r="B452" s="52">
        <v>44656</v>
      </c>
      <c r="C452" s="11">
        <v>0.664583333333333</v>
      </c>
      <c r="D452" s="12" t="s">
        <v>126</v>
      </c>
      <c r="E452" s="44">
        <v>0</v>
      </c>
      <c r="F452" s="14"/>
      <c r="G452" s="14"/>
      <c r="H452" s="14"/>
      <c r="I452" s="14"/>
      <c r="J452" s="14"/>
    </row>
    <row r="453" hidden="1" spans="1:10">
      <c r="A453" s="9" t="s">
        <v>494</v>
      </c>
      <c r="B453" s="52">
        <v>44656</v>
      </c>
      <c r="C453" s="11">
        <v>0.6875</v>
      </c>
      <c r="D453" s="12" t="s">
        <v>126</v>
      </c>
      <c r="E453" s="44">
        <v>0</v>
      </c>
      <c r="F453" s="14"/>
      <c r="G453" s="14"/>
      <c r="H453" s="14"/>
      <c r="I453" s="14"/>
      <c r="J453" s="14"/>
    </row>
    <row r="454" hidden="1" spans="1:10">
      <c r="A454" s="9" t="s">
        <v>495</v>
      </c>
      <c r="B454" s="52">
        <v>44656</v>
      </c>
      <c r="C454" s="11">
        <v>0.702083333333333</v>
      </c>
      <c r="D454" s="12" t="s">
        <v>126</v>
      </c>
      <c r="E454" s="44">
        <v>1</v>
      </c>
      <c r="F454" s="14"/>
      <c r="G454" s="14"/>
      <c r="H454" s="14"/>
      <c r="I454" s="14"/>
      <c r="J454" s="14"/>
    </row>
    <row r="455" hidden="1" spans="1:10">
      <c r="A455" s="9" t="s">
        <v>496</v>
      </c>
      <c r="B455" s="52">
        <v>44656</v>
      </c>
      <c r="C455" s="11">
        <v>0.71875</v>
      </c>
      <c r="D455" s="12" t="s">
        <v>126</v>
      </c>
      <c r="E455" s="44">
        <v>0</v>
      </c>
      <c r="F455" s="14"/>
      <c r="G455" s="14"/>
      <c r="H455" s="14"/>
      <c r="I455" s="14"/>
      <c r="J455" s="14"/>
    </row>
    <row r="456" hidden="1" spans="1:10">
      <c r="A456" s="9" t="s">
        <v>497</v>
      </c>
      <c r="B456" s="52">
        <v>44657</v>
      </c>
      <c r="C456" s="11">
        <v>0.361805555555556</v>
      </c>
      <c r="D456" s="12" t="s">
        <v>126</v>
      </c>
      <c r="E456" s="44">
        <v>0</v>
      </c>
      <c r="F456" s="14"/>
      <c r="G456" s="14"/>
      <c r="H456" s="14"/>
      <c r="I456" s="14"/>
      <c r="J456" s="14"/>
    </row>
    <row r="457" hidden="1" spans="1:10">
      <c r="A457" s="9" t="s">
        <v>498</v>
      </c>
      <c r="B457" s="52">
        <v>44657</v>
      </c>
      <c r="C457" s="11">
        <v>0.354166666666667</v>
      </c>
      <c r="D457" s="12" t="s">
        <v>126</v>
      </c>
      <c r="E457" s="44">
        <v>0</v>
      </c>
      <c r="F457" s="14"/>
      <c r="G457" s="14"/>
      <c r="H457" s="14"/>
      <c r="I457" s="14"/>
      <c r="J457" s="14"/>
    </row>
    <row r="458" hidden="1" spans="1:10">
      <c r="A458" s="9" t="s">
        <v>499</v>
      </c>
      <c r="B458" s="52">
        <v>44657</v>
      </c>
      <c r="C458" s="11">
        <v>0.382638888888889</v>
      </c>
      <c r="D458" s="12" t="s">
        <v>126</v>
      </c>
      <c r="E458" s="44">
        <v>0</v>
      </c>
      <c r="F458" s="14"/>
      <c r="G458" s="14"/>
      <c r="H458" s="14"/>
      <c r="I458" s="14"/>
      <c r="J458" s="14"/>
    </row>
    <row r="459" hidden="1" spans="1:10">
      <c r="A459" s="9" t="s">
        <v>500</v>
      </c>
      <c r="B459" s="52">
        <v>44657</v>
      </c>
      <c r="C459" s="11">
        <v>0.400694444444444</v>
      </c>
      <c r="D459" s="12" t="s">
        <v>126</v>
      </c>
      <c r="E459" s="44">
        <v>1</v>
      </c>
      <c r="F459" s="14"/>
      <c r="G459" s="14"/>
      <c r="H459" s="14"/>
      <c r="I459" s="14"/>
      <c r="J459" s="14"/>
    </row>
    <row r="460" hidden="1" spans="1:10">
      <c r="A460" s="9" t="s">
        <v>501</v>
      </c>
      <c r="B460" s="52">
        <v>44657</v>
      </c>
      <c r="C460" s="11">
        <v>0.411805555555556</v>
      </c>
      <c r="D460" s="12" t="s">
        <v>126</v>
      </c>
      <c r="E460" s="44">
        <v>1</v>
      </c>
      <c r="F460" s="14"/>
      <c r="G460" s="14"/>
      <c r="H460" s="14"/>
      <c r="I460" s="14"/>
      <c r="J460" s="14"/>
    </row>
    <row r="461" hidden="1" spans="1:10">
      <c r="A461" s="9" t="s">
        <v>502</v>
      </c>
      <c r="B461" s="52">
        <v>44657</v>
      </c>
      <c r="C461" s="11">
        <v>0.440277777777778</v>
      </c>
      <c r="D461" s="12" t="s">
        <v>126</v>
      </c>
      <c r="E461" s="44">
        <v>0</v>
      </c>
      <c r="F461" s="14"/>
      <c r="G461" s="14"/>
      <c r="H461" s="14"/>
      <c r="I461" s="14"/>
      <c r="J461" s="14"/>
    </row>
    <row r="462" hidden="1" spans="1:10">
      <c r="A462" s="9" t="s">
        <v>503</v>
      </c>
      <c r="B462" s="52">
        <v>44657</v>
      </c>
      <c r="C462" s="11">
        <v>0.459027777777778</v>
      </c>
      <c r="D462" s="12" t="s">
        <v>126</v>
      </c>
      <c r="E462" s="44">
        <v>1</v>
      </c>
      <c r="F462" s="14"/>
      <c r="G462" s="14"/>
      <c r="H462" s="14"/>
      <c r="I462" s="14"/>
      <c r="J462" s="14"/>
    </row>
    <row r="463" hidden="1" spans="1:10">
      <c r="A463" s="9" t="s">
        <v>504</v>
      </c>
      <c r="B463" s="52">
        <v>44657</v>
      </c>
      <c r="C463" s="11">
        <v>0.472222222222222</v>
      </c>
      <c r="D463" s="12" t="s">
        <v>126</v>
      </c>
      <c r="E463" s="44">
        <v>1</v>
      </c>
      <c r="F463" s="14"/>
      <c r="G463" s="14"/>
      <c r="H463" s="14"/>
      <c r="I463" s="14"/>
      <c r="J463" s="14"/>
    </row>
    <row r="464" hidden="1" spans="1:10">
      <c r="A464" s="9" t="s">
        <v>505</v>
      </c>
      <c r="B464" s="52">
        <v>44657</v>
      </c>
      <c r="C464" s="11">
        <v>0.595833333333333</v>
      </c>
      <c r="D464" s="12" t="s">
        <v>126</v>
      </c>
      <c r="E464" s="44">
        <v>0</v>
      </c>
      <c r="F464" s="14"/>
      <c r="G464" s="14"/>
      <c r="H464" s="14"/>
      <c r="I464" s="14"/>
      <c r="J464" s="14"/>
    </row>
    <row r="465" hidden="1" spans="1:10">
      <c r="A465" s="9" t="s">
        <v>506</v>
      </c>
      <c r="B465" s="52">
        <v>44657</v>
      </c>
      <c r="C465" s="11">
        <v>0.607638888888889</v>
      </c>
      <c r="D465" s="12" t="s">
        <v>126</v>
      </c>
      <c r="E465" s="44">
        <v>1</v>
      </c>
      <c r="F465" s="14"/>
      <c r="G465" s="14"/>
      <c r="H465" s="14"/>
      <c r="I465" s="14"/>
      <c r="J465" s="14"/>
    </row>
    <row r="466" hidden="1" spans="1:10">
      <c r="A466" s="9" t="s">
        <v>507</v>
      </c>
      <c r="B466" s="52">
        <v>44657</v>
      </c>
      <c r="C466" s="11">
        <v>0.624305555555556</v>
      </c>
      <c r="D466" s="12" t="s">
        <v>126</v>
      </c>
      <c r="E466" s="44">
        <v>0</v>
      </c>
      <c r="F466" s="14"/>
      <c r="G466" s="14"/>
      <c r="H466" s="14"/>
      <c r="I466" s="14"/>
      <c r="J466" s="14"/>
    </row>
    <row r="467" hidden="1" spans="1:10">
      <c r="A467" s="9" t="s">
        <v>508</v>
      </c>
      <c r="B467" s="52">
        <v>44657</v>
      </c>
      <c r="C467" s="11">
        <v>0.64375</v>
      </c>
      <c r="D467" s="12" t="s">
        <v>126</v>
      </c>
      <c r="E467" s="44">
        <v>0</v>
      </c>
      <c r="F467" s="14"/>
      <c r="G467" s="14"/>
      <c r="H467" s="14"/>
      <c r="I467" s="14"/>
      <c r="J467" s="14"/>
    </row>
    <row r="468" hidden="1" spans="1:10">
      <c r="A468" s="9" t="s">
        <v>509</v>
      </c>
      <c r="B468" s="52">
        <v>44657</v>
      </c>
      <c r="C468" s="11">
        <v>0.655555555555556</v>
      </c>
      <c r="D468" s="12" t="s">
        <v>126</v>
      </c>
      <c r="E468" s="44">
        <v>1</v>
      </c>
      <c r="F468" s="14"/>
      <c r="G468" s="14"/>
      <c r="H468" s="14"/>
      <c r="I468" s="14"/>
      <c r="J468" s="14"/>
    </row>
    <row r="469" hidden="1" spans="1:10">
      <c r="A469" s="9" t="s">
        <v>510</v>
      </c>
      <c r="B469" s="52">
        <v>44657</v>
      </c>
      <c r="C469" s="11">
        <v>0.678472222222222</v>
      </c>
      <c r="D469" s="12" t="s">
        <v>126</v>
      </c>
      <c r="E469" s="44">
        <v>1</v>
      </c>
      <c r="F469" s="14"/>
      <c r="G469" s="14"/>
      <c r="H469" s="14"/>
      <c r="I469" s="14"/>
      <c r="J469" s="14"/>
    </row>
    <row r="470" hidden="1" spans="1:10">
      <c r="A470" s="9" t="s">
        <v>511</v>
      </c>
      <c r="B470" s="52">
        <v>44658</v>
      </c>
      <c r="C470" s="11">
        <v>0.357638888888889</v>
      </c>
      <c r="D470" s="12" t="s">
        <v>126</v>
      </c>
      <c r="E470" s="44">
        <v>0</v>
      </c>
      <c r="F470" s="14"/>
      <c r="G470" s="14"/>
      <c r="H470" s="14"/>
      <c r="I470" s="14"/>
      <c r="J470" s="14"/>
    </row>
    <row r="471" hidden="1" spans="1:10">
      <c r="A471" s="9" t="s">
        <v>512</v>
      </c>
      <c r="B471" s="52">
        <v>44658</v>
      </c>
      <c r="C471" s="11">
        <v>0.378472222222222</v>
      </c>
      <c r="D471" s="12" t="s">
        <v>126</v>
      </c>
      <c r="E471" s="44">
        <v>0</v>
      </c>
      <c r="F471" s="14"/>
      <c r="G471" s="14"/>
      <c r="H471" s="14"/>
      <c r="I471" s="14"/>
      <c r="J471" s="14"/>
    </row>
    <row r="472" hidden="1" spans="1:10">
      <c r="A472" s="9" t="s">
        <v>513</v>
      </c>
      <c r="B472" s="52">
        <v>44658</v>
      </c>
      <c r="C472" s="11">
        <v>0.410416666666667</v>
      </c>
      <c r="D472" s="12" t="s">
        <v>126</v>
      </c>
      <c r="E472" s="44">
        <v>0</v>
      </c>
      <c r="F472" s="14"/>
      <c r="G472" s="14"/>
      <c r="H472" s="14"/>
      <c r="I472" s="14"/>
      <c r="J472" s="14"/>
    </row>
    <row r="473" hidden="1" spans="1:10">
      <c r="A473" s="9" t="s">
        <v>514</v>
      </c>
      <c r="B473" s="52">
        <v>44658</v>
      </c>
      <c r="C473" s="11">
        <v>0.452083333333333</v>
      </c>
      <c r="D473" s="12" t="s">
        <v>126</v>
      </c>
      <c r="E473" s="44">
        <v>1</v>
      </c>
      <c r="F473" s="14"/>
      <c r="G473" s="14"/>
      <c r="H473" s="14"/>
      <c r="I473" s="14"/>
      <c r="J473" s="14"/>
    </row>
    <row r="474" hidden="1" spans="1:10">
      <c r="A474" s="9" t="s">
        <v>515</v>
      </c>
      <c r="B474" s="52">
        <v>44658</v>
      </c>
      <c r="C474" s="11">
        <v>0.456944444444444</v>
      </c>
      <c r="D474" s="12" t="s">
        <v>126</v>
      </c>
      <c r="E474" s="44">
        <v>1</v>
      </c>
      <c r="F474" s="14"/>
      <c r="G474" s="14"/>
      <c r="H474" s="14"/>
      <c r="I474" s="14"/>
      <c r="J474" s="14"/>
    </row>
    <row r="475" hidden="1" spans="1:10">
      <c r="A475" s="9" t="s">
        <v>516</v>
      </c>
      <c r="B475" s="52">
        <v>44658</v>
      </c>
      <c r="C475" s="11">
        <v>0.555555555555556</v>
      </c>
      <c r="D475" s="12" t="s">
        <v>126</v>
      </c>
      <c r="E475" s="44">
        <v>0</v>
      </c>
      <c r="F475" s="14"/>
      <c r="G475" s="14"/>
      <c r="H475" s="14"/>
      <c r="I475" s="14"/>
      <c r="J475" s="14"/>
    </row>
    <row r="476" hidden="1" spans="1:10">
      <c r="A476" s="9" t="s">
        <v>517</v>
      </c>
      <c r="B476" s="52">
        <v>44658</v>
      </c>
      <c r="C476" s="11">
        <v>0.541666666666667</v>
      </c>
      <c r="D476" s="12" t="s">
        <v>126</v>
      </c>
      <c r="E476" s="44">
        <v>0</v>
      </c>
      <c r="F476" s="14"/>
      <c r="G476" s="14"/>
      <c r="H476" s="14"/>
      <c r="I476" s="14"/>
      <c r="J476" s="14"/>
    </row>
    <row r="477" hidden="1" spans="1:10">
      <c r="A477" s="9" t="s">
        <v>518</v>
      </c>
      <c r="B477" s="52">
        <v>44658</v>
      </c>
      <c r="C477" s="11">
        <v>0.590972222222222</v>
      </c>
      <c r="D477" s="12" t="s">
        <v>126</v>
      </c>
      <c r="E477" s="44">
        <v>0</v>
      </c>
      <c r="F477" s="14"/>
      <c r="G477" s="14"/>
      <c r="H477" s="14"/>
      <c r="I477" s="14"/>
      <c r="J477" s="14"/>
    </row>
    <row r="478" hidden="1" spans="1:10">
      <c r="A478" s="9" t="s">
        <v>519</v>
      </c>
      <c r="B478" s="52">
        <v>44658</v>
      </c>
      <c r="C478" s="11">
        <v>0.609722222222222</v>
      </c>
      <c r="D478" s="12" t="s">
        <v>126</v>
      </c>
      <c r="E478" s="44">
        <v>1</v>
      </c>
      <c r="F478" s="14"/>
      <c r="G478" s="14"/>
      <c r="H478" s="14"/>
      <c r="I478" s="14"/>
      <c r="J478" s="14"/>
    </row>
    <row r="479" hidden="1" spans="1:10">
      <c r="A479" s="9" t="s">
        <v>520</v>
      </c>
      <c r="B479" s="52">
        <v>44658</v>
      </c>
      <c r="C479" s="11">
        <v>0.623611111111111</v>
      </c>
      <c r="D479" s="12" t="s">
        <v>126</v>
      </c>
      <c r="E479" s="44">
        <v>1</v>
      </c>
      <c r="F479" s="14"/>
      <c r="G479" s="14"/>
      <c r="H479" s="14"/>
      <c r="I479" s="14"/>
      <c r="J479" s="14"/>
    </row>
    <row r="480" hidden="1" spans="1:10">
      <c r="A480" s="9" t="s">
        <v>521</v>
      </c>
      <c r="B480" s="52">
        <v>44658</v>
      </c>
      <c r="C480" s="11">
        <v>0.648611111111111</v>
      </c>
      <c r="D480" s="12" t="s">
        <v>126</v>
      </c>
      <c r="E480" s="44">
        <v>0</v>
      </c>
      <c r="F480" s="14"/>
      <c r="G480" s="14"/>
      <c r="H480" s="14"/>
      <c r="I480" s="14"/>
      <c r="J480" s="14"/>
    </row>
    <row r="481" hidden="1" spans="1:10">
      <c r="A481" s="9" t="s">
        <v>522</v>
      </c>
      <c r="B481" s="52">
        <v>44658</v>
      </c>
      <c r="C481" s="11">
        <v>0.672222222222222</v>
      </c>
      <c r="D481" s="12" t="s">
        <v>126</v>
      </c>
      <c r="E481" s="44">
        <v>1</v>
      </c>
      <c r="F481" s="14"/>
      <c r="G481" s="14"/>
      <c r="H481" s="14"/>
      <c r="I481" s="14"/>
      <c r="J481" s="14"/>
    </row>
    <row r="482" hidden="1" spans="1:10">
      <c r="A482" s="9" t="s">
        <v>523</v>
      </c>
      <c r="B482" s="52">
        <v>44658</v>
      </c>
      <c r="C482" s="11">
        <v>0.688194444444444</v>
      </c>
      <c r="D482" s="12" t="s">
        <v>126</v>
      </c>
      <c r="E482" s="44">
        <v>1</v>
      </c>
      <c r="F482" s="14"/>
      <c r="G482" s="14"/>
      <c r="H482" s="14"/>
      <c r="I482" s="14"/>
      <c r="J482" s="14"/>
    </row>
    <row r="483" hidden="1" spans="1:10">
      <c r="A483" s="9" t="s">
        <v>524</v>
      </c>
      <c r="B483" s="52">
        <v>44658</v>
      </c>
      <c r="C483" s="11">
        <v>0.714583333333333</v>
      </c>
      <c r="D483" s="12" t="s">
        <v>126</v>
      </c>
      <c r="E483" s="44">
        <v>0</v>
      </c>
      <c r="F483" s="14"/>
      <c r="G483" s="14"/>
      <c r="H483" s="14"/>
      <c r="I483" s="14"/>
      <c r="J483" s="14"/>
    </row>
    <row r="484" hidden="1" spans="1:10">
      <c r="A484" s="9" t="s">
        <v>525</v>
      </c>
      <c r="B484" s="52">
        <v>44658</v>
      </c>
      <c r="C484" s="11">
        <v>0.729166666666667</v>
      </c>
      <c r="D484" s="12" t="s">
        <v>126</v>
      </c>
      <c r="E484" s="44">
        <v>0</v>
      </c>
      <c r="F484" s="14"/>
      <c r="G484" s="14"/>
      <c r="H484" s="14"/>
      <c r="I484" s="14"/>
      <c r="J484" s="14"/>
    </row>
    <row r="485" hidden="1" spans="1:10">
      <c r="A485" s="9" t="s">
        <v>526</v>
      </c>
      <c r="B485" s="52">
        <v>44659</v>
      </c>
      <c r="C485" s="11">
        <v>0.380555555555556</v>
      </c>
      <c r="D485" s="12" t="s">
        <v>126</v>
      </c>
      <c r="E485" s="44">
        <v>0</v>
      </c>
      <c r="F485" s="14"/>
      <c r="G485" s="14"/>
      <c r="H485" s="14"/>
      <c r="I485" s="14"/>
      <c r="J485" s="14"/>
    </row>
    <row r="486" hidden="1" spans="1:10">
      <c r="A486" s="9" t="s">
        <v>527</v>
      </c>
      <c r="B486" s="52">
        <v>44659</v>
      </c>
      <c r="C486" s="11">
        <v>0.394444444444444</v>
      </c>
      <c r="D486" s="12" t="s">
        <v>126</v>
      </c>
      <c r="E486" s="44">
        <v>1</v>
      </c>
      <c r="F486" s="14"/>
      <c r="G486" s="14"/>
      <c r="H486" s="14"/>
      <c r="I486" s="14"/>
      <c r="J486" s="14"/>
    </row>
    <row r="487" hidden="1" spans="1:10">
      <c r="A487" s="9" t="s">
        <v>528</v>
      </c>
      <c r="B487" s="52">
        <v>44659</v>
      </c>
      <c r="C487" s="11">
        <v>0.427777777777778</v>
      </c>
      <c r="D487" s="12" t="s">
        <v>126</v>
      </c>
      <c r="E487" s="44">
        <v>0</v>
      </c>
      <c r="F487" s="14"/>
      <c r="G487" s="14"/>
      <c r="H487" s="14"/>
      <c r="I487" s="14"/>
      <c r="J487" s="14"/>
    </row>
    <row r="488" hidden="1" spans="1:10">
      <c r="A488" s="9" t="s">
        <v>529</v>
      </c>
      <c r="B488" s="52">
        <v>44659</v>
      </c>
      <c r="C488" s="11">
        <v>0.441666666666667</v>
      </c>
      <c r="D488" s="12" t="s">
        <v>126</v>
      </c>
      <c r="E488" s="44">
        <v>0</v>
      </c>
      <c r="F488" s="14"/>
      <c r="G488" s="14"/>
      <c r="H488" s="14"/>
      <c r="I488" s="14"/>
      <c r="J488" s="14"/>
    </row>
    <row r="489" hidden="1" spans="1:10">
      <c r="A489" s="9" t="s">
        <v>530</v>
      </c>
      <c r="B489" s="52">
        <v>44659</v>
      </c>
      <c r="C489" s="11">
        <v>0.466666666666667</v>
      </c>
      <c r="D489" s="12" t="s">
        <v>126</v>
      </c>
      <c r="E489" s="44">
        <v>0</v>
      </c>
      <c r="F489" s="14"/>
      <c r="G489" s="14"/>
      <c r="H489" s="14"/>
      <c r="I489" s="14"/>
      <c r="J489" s="14"/>
    </row>
    <row r="490" hidden="1" spans="1:10">
      <c r="A490" s="9" t="s">
        <v>531</v>
      </c>
      <c r="B490" s="52">
        <v>44659</v>
      </c>
      <c r="C490" s="11">
        <v>0.48125</v>
      </c>
      <c r="D490" s="12" t="s">
        <v>126</v>
      </c>
      <c r="E490" s="44">
        <v>0</v>
      </c>
      <c r="F490" s="14"/>
      <c r="G490" s="14"/>
      <c r="H490" s="14"/>
      <c r="I490" s="14"/>
      <c r="J490" s="14"/>
    </row>
    <row r="491" hidden="1" spans="1:10">
      <c r="A491" s="53" t="s">
        <v>532</v>
      </c>
      <c r="B491" s="54">
        <v>44662</v>
      </c>
      <c r="C491" s="55">
        <v>0.565972222222222</v>
      </c>
      <c r="D491" s="56" t="s">
        <v>126</v>
      </c>
      <c r="E491" s="57">
        <v>0</v>
      </c>
      <c r="F491" s="14"/>
      <c r="G491" s="14"/>
      <c r="H491" s="14"/>
      <c r="I491" s="14"/>
      <c r="J491" s="14"/>
    </row>
    <row r="492" hidden="1" spans="1:10">
      <c r="A492" s="53" t="s">
        <v>533</v>
      </c>
      <c r="B492" s="54">
        <v>44662</v>
      </c>
      <c r="C492" s="55">
        <v>0.583333333333333</v>
      </c>
      <c r="D492" s="56" t="s">
        <v>126</v>
      </c>
      <c r="E492" s="57">
        <v>0</v>
      </c>
      <c r="F492" s="14"/>
      <c r="G492" s="14"/>
      <c r="H492" s="14"/>
      <c r="I492" s="14"/>
      <c r="J492" s="14"/>
    </row>
    <row r="493" hidden="1" spans="1:10">
      <c r="A493" s="53" t="s">
        <v>534</v>
      </c>
      <c r="B493" s="54">
        <v>44662</v>
      </c>
      <c r="C493" s="55">
        <v>0.603472222222222</v>
      </c>
      <c r="D493" s="56" t="s">
        <v>126</v>
      </c>
      <c r="E493" s="57">
        <v>1</v>
      </c>
      <c r="F493" s="14"/>
      <c r="G493" s="14"/>
      <c r="H493" s="14"/>
      <c r="I493" s="14"/>
      <c r="J493" s="14"/>
    </row>
    <row r="494" hidden="1" spans="1:10">
      <c r="A494" s="53" t="s">
        <v>535</v>
      </c>
      <c r="B494" s="54">
        <v>44662</v>
      </c>
      <c r="C494" s="55">
        <v>0.627083333333333</v>
      </c>
      <c r="D494" s="56" t="s">
        <v>126</v>
      </c>
      <c r="E494" s="57">
        <v>0</v>
      </c>
      <c r="F494" s="14"/>
      <c r="G494" s="14"/>
      <c r="H494" s="14"/>
      <c r="I494" s="14"/>
      <c r="J494" s="14"/>
    </row>
    <row r="495" hidden="1" spans="1:10">
      <c r="A495" s="53" t="s">
        <v>536</v>
      </c>
      <c r="B495" s="54">
        <v>44662</v>
      </c>
      <c r="C495" s="55">
        <v>0.639583333333333</v>
      </c>
      <c r="D495" s="56" t="s">
        <v>126</v>
      </c>
      <c r="E495" s="57">
        <v>0</v>
      </c>
      <c r="F495" s="14"/>
      <c r="G495" s="14"/>
      <c r="H495" s="14"/>
      <c r="I495" s="14"/>
      <c r="J495" s="14"/>
    </row>
    <row r="496" hidden="1" spans="1:10">
      <c r="A496" s="53" t="s">
        <v>537</v>
      </c>
      <c r="B496" s="54">
        <v>44662</v>
      </c>
      <c r="C496" s="55">
        <v>0.667361111111111</v>
      </c>
      <c r="D496" s="56" t="s">
        <v>126</v>
      </c>
      <c r="E496" s="57">
        <v>0</v>
      </c>
      <c r="F496" s="14"/>
      <c r="G496" s="14"/>
      <c r="H496" s="14"/>
      <c r="I496" s="14"/>
      <c r="J496" s="14"/>
    </row>
    <row r="497" hidden="1" spans="1:10">
      <c r="A497" s="53" t="s">
        <v>538</v>
      </c>
      <c r="B497" s="54">
        <v>44662</v>
      </c>
      <c r="C497" s="55">
        <v>0.677083333333333</v>
      </c>
      <c r="D497" s="56" t="s">
        <v>126</v>
      </c>
      <c r="E497" s="57">
        <v>0</v>
      </c>
      <c r="F497" s="14"/>
      <c r="G497" s="14"/>
      <c r="H497" s="14"/>
      <c r="I497" s="14"/>
      <c r="J497" s="14"/>
    </row>
    <row r="498" hidden="1" spans="1:10">
      <c r="A498" s="53" t="s">
        <v>539</v>
      </c>
      <c r="B498" s="54">
        <v>44662</v>
      </c>
      <c r="C498" s="55">
        <v>0.688194444444444</v>
      </c>
      <c r="D498" s="56" t="s">
        <v>126</v>
      </c>
      <c r="E498" s="57">
        <v>0</v>
      </c>
      <c r="F498" s="14"/>
      <c r="G498" s="14"/>
      <c r="H498" s="14"/>
      <c r="I498" s="14"/>
      <c r="J498" s="14"/>
    </row>
    <row r="499" hidden="1" spans="1:10">
      <c r="A499" s="53" t="s">
        <v>540</v>
      </c>
      <c r="B499" s="54">
        <v>44662</v>
      </c>
      <c r="C499" s="55">
        <v>0.698611111111111</v>
      </c>
      <c r="D499" s="56" t="s">
        <v>126</v>
      </c>
      <c r="E499" s="57">
        <v>1</v>
      </c>
      <c r="F499" s="14"/>
      <c r="G499" s="14"/>
      <c r="H499" s="14"/>
      <c r="I499" s="14"/>
      <c r="J499" s="14"/>
    </row>
    <row r="500" hidden="1" spans="1:10">
      <c r="A500" s="53" t="s">
        <v>541</v>
      </c>
      <c r="B500" s="54">
        <v>44662</v>
      </c>
      <c r="C500" s="55">
        <v>0.707638888888889</v>
      </c>
      <c r="D500" s="56" t="s">
        <v>126</v>
      </c>
      <c r="E500" s="57">
        <v>1</v>
      </c>
      <c r="F500" s="14"/>
      <c r="G500" s="14"/>
      <c r="H500" s="14"/>
      <c r="I500" s="14"/>
      <c r="J500" s="14"/>
    </row>
    <row r="501" hidden="1" spans="1:10">
      <c r="A501" s="53" t="s">
        <v>542</v>
      </c>
      <c r="B501" s="54">
        <v>44662</v>
      </c>
      <c r="C501" s="55">
        <v>0.721527777777778</v>
      </c>
      <c r="D501" s="56" t="s">
        <v>126</v>
      </c>
      <c r="E501" s="57">
        <v>1</v>
      </c>
      <c r="F501" s="14"/>
      <c r="G501" s="14"/>
      <c r="H501" s="14"/>
      <c r="I501" s="14"/>
      <c r="J501" s="14"/>
    </row>
    <row r="502" hidden="1" spans="1:10">
      <c r="A502" s="53" t="s">
        <v>543</v>
      </c>
      <c r="B502" s="54">
        <v>44662</v>
      </c>
      <c r="C502" s="55">
        <v>0.733333333333333</v>
      </c>
      <c r="D502" s="56" t="s">
        <v>126</v>
      </c>
      <c r="E502" s="57">
        <v>0</v>
      </c>
      <c r="F502" s="14"/>
      <c r="G502" s="14"/>
      <c r="H502" s="14"/>
      <c r="I502" s="14"/>
      <c r="J502" s="14"/>
    </row>
    <row r="503" hidden="1" spans="1:10">
      <c r="A503" s="53" t="s">
        <v>544</v>
      </c>
      <c r="B503" s="54">
        <v>44662</v>
      </c>
      <c r="C503" s="55">
        <v>0.747916666666667</v>
      </c>
      <c r="D503" s="56" t="s">
        <v>126</v>
      </c>
      <c r="E503" s="57">
        <v>0</v>
      </c>
      <c r="F503" s="14"/>
      <c r="G503" s="14"/>
      <c r="H503" s="14"/>
      <c r="I503" s="14"/>
      <c r="J503" s="14"/>
    </row>
    <row r="504" hidden="1" spans="1:10">
      <c r="A504" s="53" t="s">
        <v>545</v>
      </c>
      <c r="B504" s="54">
        <v>44663</v>
      </c>
      <c r="C504" s="55">
        <v>0.357638888888889</v>
      </c>
      <c r="D504" s="56" t="s">
        <v>126</v>
      </c>
      <c r="E504" s="57">
        <v>0</v>
      </c>
      <c r="F504" s="14"/>
      <c r="G504" s="14"/>
      <c r="H504" s="14"/>
      <c r="I504" s="14"/>
      <c r="J504" s="14"/>
    </row>
    <row r="505" hidden="1" spans="1:10">
      <c r="A505" s="53" t="s">
        <v>546</v>
      </c>
      <c r="B505" s="54">
        <v>44663</v>
      </c>
      <c r="C505" s="55">
        <v>0.371527777777778</v>
      </c>
      <c r="D505" s="56" t="s">
        <v>126</v>
      </c>
      <c r="E505" s="57">
        <v>1</v>
      </c>
      <c r="F505" s="14"/>
      <c r="G505" s="14"/>
      <c r="H505" s="14"/>
      <c r="I505" s="14"/>
      <c r="J505" s="14"/>
    </row>
    <row r="506" hidden="1" spans="1:10">
      <c r="A506" s="53" t="s">
        <v>547</v>
      </c>
      <c r="B506" s="54">
        <v>44663</v>
      </c>
      <c r="C506" s="55">
        <v>0.388194444444444</v>
      </c>
      <c r="D506" s="56" t="s">
        <v>126</v>
      </c>
      <c r="E506" s="57">
        <v>0</v>
      </c>
      <c r="F506" s="14"/>
      <c r="G506" s="14"/>
      <c r="H506" s="14"/>
      <c r="I506" s="14"/>
      <c r="J506" s="14"/>
    </row>
    <row r="507" hidden="1" spans="1:10">
      <c r="A507" s="53" t="s">
        <v>548</v>
      </c>
      <c r="B507" s="54">
        <v>44663</v>
      </c>
      <c r="C507" s="55">
        <v>0.399305555555556</v>
      </c>
      <c r="D507" s="56" t="s">
        <v>126</v>
      </c>
      <c r="E507" s="57">
        <v>0</v>
      </c>
      <c r="F507" s="14"/>
      <c r="G507" s="14"/>
      <c r="H507" s="14"/>
      <c r="I507" s="14"/>
      <c r="J507" s="14"/>
    </row>
    <row r="508" hidden="1" spans="1:10">
      <c r="A508" s="53" t="s">
        <v>549</v>
      </c>
      <c r="B508" s="54">
        <v>44663</v>
      </c>
      <c r="C508" s="55">
        <v>0.409722222222222</v>
      </c>
      <c r="D508" s="56" t="s">
        <v>126</v>
      </c>
      <c r="E508" s="57">
        <v>1</v>
      </c>
      <c r="F508" s="14"/>
      <c r="G508" s="14"/>
      <c r="H508" s="14"/>
      <c r="I508" s="14"/>
      <c r="J508" s="14"/>
    </row>
    <row r="509" hidden="1" spans="1:10">
      <c r="A509" s="53" t="s">
        <v>550</v>
      </c>
      <c r="B509" s="54">
        <v>44663</v>
      </c>
      <c r="C509" s="55">
        <v>0.418055555555556</v>
      </c>
      <c r="D509" s="56" t="s">
        <v>126</v>
      </c>
      <c r="E509" s="57">
        <v>1</v>
      </c>
      <c r="F509" s="14"/>
      <c r="G509" s="14"/>
      <c r="H509" s="14"/>
      <c r="I509" s="14"/>
      <c r="J509" s="14"/>
    </row>
    <row r="510" hidden="1" spans="1:10">
      <c r="A510" s="53" t="s">
        <v>551</v>
      </c>
      <c r="B510" s="54">
        <v>44663</v>
      </c>
      <c r="C510" s="55">
        <v>0.428472222222222</v>
      </c>
      <c r="D510" s="56" t="s">
        <v>126</v>
      </c>
      <c r="E510" s="57">
        <v>0</v>
      </c>
      <c r="F510" s="14"/>
      <c r="G510" s="14"/>
      <c r="H510" s="14"/>
      <c r="I510" s="14"/>
      <c r="J510" s="14"/>
    </row>
    <row r="511" hidden="1" spans="1:10">
      <c r="A511" s="53" t="s">
        <v>552</v>
      </c>
      <c r="B511" s="54">
        <v>44663</v>
      </c>
      <c r="C511" s="55">
        <v>0.448611111111111</v>
      </c>
      <c r="D511" s="56" t="s">
        <v>126</v>
      </c>
      <c r="E511" s="57">
        <v>0</v>
      </c>
      <c r="F511" s="14"/>
      <c r="G511" s="14"/>
      <c r="H511" s="14"/>
      <c r="I511" s="14"/>
      <c r="J511" s="14"/>
    </row>
    <row r="512" hidden="1" spans="1:10">
      <c r="A512" s="53" t="s">
        <v>553</v>
      </c>
      <c r="B512" s="54">
        <v>44663</v>
      </c>
      <c r="C512" s="55">
        <v>0.463888888888889</v>
      </c>
      <c r="D512" s="56" t="s">
        <v>126</v>
      </c>
      <c r="E512" s="57">
        <v>0</v>
      </c>
      <c r="F512" s="14"/>
      <c r="G512" s="14"/>
      <c r="H512" s="14"/>
      <c r="I512" s="14"/>
      <c r="J512" s="14"/>
    </row>
    <row r="513" hidden="1" spans="1:10">
      <c r="A513" s="53" t="s">
        <v>554</v>
      </c>
      <c r="B513" s="54">
        <v>44663</v>
      </c>
      <c r="C513" s="55">
        <v>0.46875</v>
      </c>
      <c r="D513" s="56" t="s">
        <v>126</v>
      </c>
      <c r="E513" s="57">
        <v>0</v>
      </c>
      <c r="F513" s="14"/>
      <c r="G513" s="14"/>
      <c r="H513" s="14"/>
      <c r="I513" s="14"/>
      <c r="J513" s="14"/>
    </row>
    <row r="514" hidden="1" spans="1:10">
      <c r="A514" s="53" t="s">
        <v>555</v>
      </c>
      <c r="B514" s="54">
        <v>44663</v>
      </c>
      <c r="C514" s="55">
        <v>0.585416666666667</v>
      </c>
      <c r="D514" s="56" t="s">
        <v>126</v>
      </c>
      <c r="E514" s="57">
        <v>1</v>
      </c>
      <c r="F514" s="14"/>
      <c r="G514" s="14"/>
      <c r="H514" s="14"/>
      <c r="I514" s="14"/>
      <c r="J514" s="14"/>
    </row>
    <row r="515" hidden="1" spans="1:10">
      <c r="A515" s="53" t="s">
        <v>556</v>
      </c>
      <c r="B515" s="54">
        <v>44663</v>
      </c>
      <c r="C515" s="55">
        <v>0.609027777777778</v>
      </c>
      <c r="D515" s="56" t="s">
        <v>126</v>
      </c>
      <c r="E515" s="57">
        <v>1</v>
      </c>
      <c r="F515" s="14"/>
      <c r="G515" s="14"/>
      <c r="H515" s="14"/>
      <c r="I515" s="14"/>
      <c r="J515" s="14"/>
    </row>
    <row r="516" hidden="1" spans="1:10">
      <c r="A516" s="53" t="s">
        <v>557</v>
      </c>
      <c r="B516" s="54">
        <v>44663</v>
      </c>
      <c r="C516" s="55">
        <v>0.649305555555556</v>
      </c>
      <c r="D516" s="56" t="s">
        <v>126</v>
      </c>
      <c r="E516" s="57">
        <v>1</v>
      </c>
      <c r="F516" s="14"/>
      <c r="G516" s="14"/>
      <c r="H516" s="14"/>
      <c r="I516" s="14"/>
      <c r="J516" s="14"/>
    </row>
    <row r="517" hidden="1" spans="1:10">
      <c r="A517" s="53" t="s">
        <v>558</v>
      </c>
      <c r="B517" s="54">
        <v>44663</v>
      </c>
      <c r="C517" s="55">
        <v>0.669444444444444</v>
      </c>
      <c r="D517" s="56" t="s">
        <v>126</v>
      </c>
      <c r="E517" s="57">
        <v>0</v>
      </c>
      <c r="F517" s="14"/>
      <c r="G517" s="14"/>
      <c r="H517" s="14"/>
      <c r="I517" s="14"/>
      <c r="J517" s="14"/>
    </row>
    <row r="518" hidden="1" spans="1:10">
      <c r="A518" s="53" t="s">
        <v>559</v>
      </c>
      <c r="B518" s="54">
        <v>44663</v>
      </c>
      <c r="C518" s="55">
        <v>0.693055555555556</v>
      </c>
      <c r="D518" s="56" t="s">
        <v>126</v>
      </c>
      <c r="E518" s="57">
        <v>0</v>
      </c>
      <c r="F518" s="14"/>
      <c r="G518" s="14"/>
      <c r="H518" s="14"/>
      <c r="I518" s="14"/>
      <c r="J518" s="14"/>
    </row>
    <row r="519" hidden="1" spans="1:10">
      <c r="A519" s="53" t="s">
        <v>560</v>
      </c>
      <c r="B519" s="54">
        <v>44663</v>
      </c>
      <c r="C519" s="55">
        <v>0.73125</v>
      </c>
      <c r="D519" s="56" t="s">
        <v>126</v>
      </c>
      <c r="E519" s="57">
        <v>0</v>
      </c>
      <c r="F519" s="14"/>
      <c r="G519" s="14"/>
      <c r="H519" s="14"/>
      <c r="I519" s="14"/>
      <c r="J519" s="14"/>
    </row>
    <row r="520" hidden="1" spans="1:10">
      <c r="A520" s="53" t="s">
        <v>561</v>
      </c>
      <c r="B520" s="54">
        <v>44664</v>
      </c>
      <c r="C520" s="55">
        <v>0.375</v>
      </c>
      <c r="D520" s="56" t="s">
        <v>126</v>
      </c>
      <c r="E520" s="57">
        <v>1</v>
      </c>
      <c r="F520" s="14"/>
      <c r="G520" s="14"/>
      <c r="H520" s="14"/>
      <c r="I520" s="14"/>
      <c r="J520" s="14"/>
    </row>
    <row r="521" hidden="1" spans="1:10">
      <c r="A521" s="53" t="s">
        <v>562</v>
      </c>
      <c r="B521" s="54">
        <v>44664</v>
      </c>
      <c r="C521" s="55">
        <v>0.388194444444444</v>
      </c>
      <c r="D521" s="56" t="s">
        <v>126</v>
      </c>
      <c r="E521" s="57">
        <v>0</v>
      </c>
      <c r="F521" s="14"/>
      <c r="G521" s="14"/>
      <c r="H521" s="14"/>
      <c r="I521" s="14"/>
      <c r="J521" s="14"/>
    </row>
    <row r="522" hidden="1" spans="1:10">
      <c r="A522" s="53" t="s">
        <v>563</v>
      </c>
      <c r="B522" s="54">
        <v>44664</v>
      </c>
      <c r="C522" s="55">
        <v>0.398611111111111</v>
      </c>
      <c r="D522" s="56" t="s">
        <v>126</v>
      </c>
      <c r="E522" s="57">
        <v>0</v>
      </c>
      <c r="F522" s="14"/>
      <c r="G522" s="14"/>
      <c r="H522" s="14"/>
      <c r="I522" s="14"/>
      <c r="J522" s="14"/>
    </row>
    <row r="523" hidden="1" spans="1:10">
      <c r="A523" s="53" t="s">
        <v>564</v>
      </c>
      <c r="B523" s="54">
        <v>44664</v>
      </c>
      <c r="C523" s="55">
        <v>0.409722222222222</v>
      </c>
      <c r="D523" s="56" t="s">
        <v>126</v>
      </c>
      <c r="E523" s="57">
        <v>1</v>
      </c>
      <c r="F523" s="14"/>
      <c r="G523" s="14"/>
      <c r="H523" s="14"/>
      <c r="I523" s="14"/>
      <c r="J523" s="14"/>
    </row>
    <row r="524" hidden="1" spans="1:10">
      <c r="A524" s="53" t="s">
        <v>565</v>
      </c>
      <c r="B524" s="54">
        <v>44664</v>
      </c>
      <c r="C524" s="55">
        <v>0.41875</v>
      </c>
      <c r="D524" s="56" t="s">
        <v>126</v>
      </c>
      <c r="E524" s="57">
        <v>0</v>
      </c>
      <c r="F524" s="14"/>
      <c r="G524" s="14"/>
      <c r="H524" s="14"/>
      <c r="I524" s="14"/>
      <c r="J524" s="14"/>
    </row>
    <row r="525" hidden="1" spans="1:10">
      <c r="A525" s="53" t="s">
        <v>566</v>
      </c>
      <c r="B525" s="54">
        <v>44664</v>
      </c>
      <c r="C525" s="55">
        <v>0.45625</v>
      </c>
      <c r="D525" s="56" t="s">
        <v>126</v>
      </c>
      <c r="E525" s="57">
        <v>1</v>
      </c>
      <c r="F525" s="14"/>
      <c r="G525" s="14"/>
      <c r="H525" s="14"/>
      <c r="I525" s="14"/>
      <c r="J525" s="14"/>
    </row>
    <row r="526" hidden="1" spans="1:10">
      <c r="A526" s="53" t="s">
        <v>567</v>
      </c>
      <c r="B526" s="54">
        <v>44664</v>
      </c>
      <c r="C526" s="55">
        <v>0.486111111111111</v>
      </c>
      <c r="D526" s="56" t="s">
        <v>126</v>
      </c>
      <c r="E526" s="57">
        <v>1</v>
      </c>
      <c r="F526" s="14"/>
      <c r="G526" s="14"/>
      <c r="H526" s="14"/>
      <c r="I526" s="14"/>
      <c r="J526" s="14"/>
    </row>
  </sheetData>
  <autoFilter ref="A1:J526">
    <filterColumn colId="0">
      <colorFilter dxfId="0"/>
    </filterColumn>
    <extLst/>
  </autoFilter>
  <dataValidations count="1">
    <dataValidation type="list" allowBlank="1" showInputMessage="1" showErrorMessage="1" sqref="F34;G34;H34;I34:J34;G37:H37;I37:J37;F38:J38;F39;J39;J41;J42;I43:J43;F44;G44;H44;F45;G45;H45;G46:H46;I46:J46;G47;F49;J49;F52;G52;J52;F71;G71;H71:I71;G72;F76:G76;H76:I76;F77;G77;F80;G80;H80;I80:J80;F81;J81;J82;F85:G85;J85;F86:J86;F87;I87:J87;F97:I97;J97;F100:I100;F6:F10;F11:F14;F29:F33;F35:F37;F40:F43;F46:F48;F53:F57;F72:F75;F78:F79;F82:F84;F88:F90;G6:G14;G29:G33;G35:G36;G48:G49;G53:G57;G73:G75;G78:G79;G81:G84;H6:H14;H15:H17;H29:H33;I6:I14;I15:I17;I39:I42;J6:J10;J11:J14;J15:J17;J35:J36;J47:J48;J53:J57;J71:J79;J83:J84;J100:J111;F2:J3;F4:J5;F50:J51;F98:J99;H35:I36;F15:G17;I29:J33;G39:H43;F18:J28;I44:J45;H47:I49;H77:I79;H52:I57;F58:J70;H72:I75;H81:I85;I88:J90;G87:H90;F112:J526;F101:I111;F91:J96">
      <formula1>legenda!$B$6:$B$9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banco</vt:lpstr>
      <vt:lpstr>legenda</vt:lpstr>
      <vt:lpstr>Fotos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Abreu Renato P</dc:creator>
  <cp:lastModifiedBy>ACRM</cp:lastModifiedBy>
  <dcterms:created xsi:type="dcterms:W3CDTF">2022-05-10T23:45:00Z</dcterms:created>
  <dcterms:modified xsi:type="dcterms:W3CDTF">2022-05-18T16:59:51Z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2022-05-10T23:58:23Z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648c3909-09a6-4505-b9c6-21f5b10ceb6e</vt:lpwstr>
  </property>
  <property fmtid="{D5CDD505-2E9C-101B-9397-08002B2CF9AE}" pid="8" name="MSIP_Label_029374dd-2437-4816-8d63-bf9cc1b578e5_ContentBits">
    <vt:lpwstr>2</vt:lpwstr>
  </property>
  <property fmtid="{D5CDD505-2E9C-101B-9397-08002B2CF9AE}" pid="9" name="KSOProductBuildVer">
    <vt:lpwstr>1046-11.2.0.11130</vt:lpwstr>
  </property>
  <property fmtid="{D5CDD505-2E9C-101B-9397-08002B2CF9AE}" pid="10" name="ICV">
    <vt:lpwstr>ACD6926145934129BEEB713CE48BED20</vt:lpwstr>
  </property>
</Properties>
</file>