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.garrido\Documents\GitHub\EM_Characterization_Live_Microorganism\Matlab\Results_coaxial_parametric\S21_sin_plastico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3" i="1"/>
  <c r="F4" i="1"/>
  <c r="F2" i="1"/>
  <c r="D3" i="1"/>
  <c r="D4" i="1"/>
</calcChain>
</file>

<file path=xl/sharedStrings.xml><?xml version="1.0" encoding="utf-8"?>
<sst xmlns="http://schemas.openxmlformats.org/spreadsheetml/2006/main" count="12" uniqueCount="12">
  <si>
    <t>freq</t>
  </si>
  <si>
    <t>1 MHZ</t>
  </si>
  <si>
    <t>100 MHz</t>
  </si>
  <si>
    <t>1 GHz</t>
  </si>
  <si>
    <t>ɛ* (P=0)</t>
  </si>
  <si>
    <t>S21 (P=0) HFSS</t>
  </si>
  <si>
    <t>S21(P=0) (dB) HFSS</t>
  </si>
  <si>
    <t>S21 (P=0) MATLAB</t>
  </si>
  <si>
    <t>S21(P=0) (dB) MATLAB</t>
  </si>
  <si>
    <t>81 - 6.291419706591752e+03i</t>
  </si>
  <si>
    <t>81 - 62.914197065917530i</t>
  </si>
  <si>
    <t>81 - 6.291419706591752i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</si>
</sst>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0000000000"/>
    <numFmt numFmtId="177" formatCode="0.00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169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8" sqref="B8"/>
    </sheetView>
  </sheetViews>
  <sheetFormatPr baseColWidth="10" defaultRowHeight="15" x14ac:dyDescent="0.25"/>
  <cols>
    <col min="1" max="1" width="8.28515625" bestFit="1" customWidth="1"/>
    <col min="2" max="2" width="45.42578125" bestFit="1" customWidth="1"/>
    <col min="3" max="3" width="13.7109375" bestFit="1" customWidth="1"/>
    <col min="4" max="4" width="17.5703125" bestFit="1" customWidth="1"/>
    <col min="5" max="5" width="20.7109375" bestFit="1" customWidth="1"/>
    <col min="6" max="6" width="20.5703125" bestFit="1" customWidth="1"/>
  </cols>
  <sheetData>
    <row r="1" spans="1:6" ht="87.75" x14ac:dyDescent="3.5">
      <c r="A1" t="s">
        <v>0</v>
      </c>
      <c r="B1" s="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1</v>
      </c>
      <c r="B2" s="4" t="s">
        <v>9</v>
      </c>
      <c r="C2" s="2">
        <v>0.83492020654807397</v>
      </c>
      <c r="D2">
        <f>20*LOG10(C2)</f>
        <v>-1.5671005624656322</v>
      </c>
      <c r="E2" s="3">
        <v>0.92931843362436395</v>
      </c>
      <c r="F2">
        <f>20*LOG10(E2)</f>
        <v>-0.63670896512619191</v>
      </c>
    </row>
    <row r="3" spans="1:6" x14ac:dyDescent="0.25">
      <c r="A3" t="s">
        <v>2</v>
      </c>
      <c r="B3" s="4" t="s">
        <v>10</v>
      </c>
      <c r="C3" s="2">
        <v>0.81649852211434404</v>
      </c>
      <c r="D3">
        <f t="shared" ref="D3:D4" si="0">20*LOG10(C3)</f>
        <v>-1.760891940240471</v>
      </c>
      <c r="E3" s="3">
        <v>0.92931843362436395</v>
      </c>
      <c r="F3">
        <f t="shared" ref="F3:F4" si="1">20*LOG10(E3)</f>
        <v>-0.63670896512619191</v>
      </c>
    </row>
    <row r="4" spans="1:6" x14ac:dyDescent="0.25">
      <c r="A4" t="s">
        <v>3</v>
      </c>
      <c r="B4" s="4" t="s">
        <v>11</v>
      </c>
      <c r="C4" s="2">
        <v>0.39174843530436898</v>
      </c>
      <c r="D4">
        <f t="shared" si="0"/>
        <v>-8.139854589722761</v>
      </c>
      <c r="E4" s="3">
        <v>0.92931843362436395</v>
      </c>
      <c r="F4">
        <f t="shared" si="1"/>
        <v>-0.63670896512619191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Atienza, Alejandra</dc:creator>
  <cp:lastModifiedBy>Garrido Atienza, Alejandra</cp:lastModifiedBy>
  <dcterms:created xsi:type="dcterms:W3CDTF">2017-11-21T09:38:31Z</dcterms:created>
  <dcterms:modified xsi:type="dcterms:W3CDTF">2017-11-21T10:17:27Z</dcterms:modified>
</cp:coreProperties>
</file>