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1A3E5F0D-14B1-43EB-92E6-C2A6B208B032}" xr6:coauthVersionLast="47" xr6:coauthVersionMax="47" xr10:uidLastSave="{00000000-0000-0000-0000-000000000000}"/>
  <bookViews>
    <workbookView xWindow="-108" yWindow="-108" windowWidth="23256" windowHeight="12456" activeTab="3" xr2:uid="{F2C52F26-1ECC-4E3A-A026-C9DF00C88C35}"/>
  </bookViews>
  <sheets>
    <sheet name="PMXD1C01" sheetId="1" r:id="rId1"/>
    <sheet name="Transpose" sheetId="2" r:id="rId2"/>
    <sheet name="Operations" sheetId="3" r:id="rId3"/>
    <sheet name="Clean_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<sst xmlns="http://schemas.openxmlformats.org/spreadsheetml/2006/main" count="1196" uniqueCount="217">
  <si>
    <t>Sistema de Información Energética</t>
  </si>
  <si>
    <t>Petróleos Mexicanos</t>
  </si>
  <si>
    <t>Elaboración de productos Petrolíferos</t>
  </si>
  <si>
    <t>(miles de barriles diarios)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</si>
  <si>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</si>
  <si>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</si>
  <si>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</si>
  <si>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</si>
  <si>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</si>
  <si>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</si>
  <si>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</si>
  <si>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</si>
  <si>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</si>
  <si>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</si>
  <si>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</si>
  <si>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</si>
  <si>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</si>
  <si>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</si>
  <si>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</si>
  <si>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</si>
  <si>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</si>
  <si>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</si>
  <si>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</si>
  <si>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</si>
  <si>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</si>
  <si>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</si>
  <si>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</si>
  <si>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</si>
  <si>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</si>
  <si>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</si>
  <si>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</si>
  <si>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</si>
  <si>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</si>
  <si>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</si>
  <si>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</si>
  <si>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</si>
  <si>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</si>
  <si>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</si>
  <si>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</si>
  <si>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</si>
  <si>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</si>
  <si>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</si>
  <si>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</si>
  <si>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</si>
  <si>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</si>
  <si>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</si>
  <si>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</si>
  <si>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</si>
  <si>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</si>
  <si>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</si>
  <si>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</si>
  <si>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</si>
  <si>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</si>
  <si>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</si>
  <si>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</si>
  <si>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</si>
  <si>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</si>
  <si>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</si>
  <si>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</si>
  <si>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</si>
  <si>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</si>
  <si>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</si>
  <si>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</si>
  <si>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</si>
  <si>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</si>
  <si>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</si>
  <si>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</si>
  <si>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</si>
  <si>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</si>
  <si>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</si>
  <si>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</si>
  <si>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</si>
  <si>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</si>
  <si>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</si>
  <si>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</si>
  <si>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</si>
  <si>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</si>
  <si>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</si>
  <si>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</si>
  <si>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</si>
  <si>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</si>
  <si>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</si>
  <si>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</si>
  <si>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</si>
  <si>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</si>
  <si>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</si>
  <si>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</si>
  <si>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</si>
  <si>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</si>
  <si>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</si>
  <si>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</si>
  <si>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</si>
  <si>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</si>
  <si>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</si>
  <si>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</si>
  <si>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</si>
  <si>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</si>
  <si>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</si>
  <si>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</si>
  <si>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</si>
  <si>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</si>
  <si>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</si>
  <si>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</si>
  <si>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</si>
  <si>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</si>
  <si>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</si>
  <si>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</si>
  <si>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</si>
  <si>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</si>
  <si>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</si>
  <si>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</si>
  <si>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</si>
  <si>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</si>
  <si>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</si>
  <si>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</si>
  <si>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</si>
  <si>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</si>
  <si>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</si>
  <si>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</si>
  <si>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</si>
  <si>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</si>
  <si>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</si>
  <si>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</si>
  <si>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</si>
  <si>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</si>
  <si>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</si>
  <si>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</si>
  <si>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</si>
  <si>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</si>
  <si>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</si>
  <si>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</si>
  <si>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</si>
  <si>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</si>
  <si>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</si>
  <si>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</si>
  <si>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</si>
  <si>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</si>
  <si>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</si>
  <si>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</si>
  <si>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</si>
  <si>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</si>
  <si>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</si>
  <si>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</si>
  <si>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</si>
  <si>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</si>
  <si>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</si>
  <si>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</si>
  <si>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</si>
  <si>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</si>
  <si>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</si>
  <si>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</si>
  <si>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</si>
  <si>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</si>
  <si>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</si>
  <si>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</si>
  <si>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</si>
  <si>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</si>
  <si>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</si>
  <si>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</si>
  <si>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</si>
  <si>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</si>
  <si>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</si>
  <si>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</si>
  <si>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</si>
  <si>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Total</t>
  </si>
  <si>
    <t>Gas licuado</t>
  </si>
  <si>
    <t xml:space="preserve">    en Pemex-Refinación</t>
  </si>
  <si>
    <t xml:space="preserve">    en Pemex-Gas y Petroquímica Básica</t>
  </si>
  <si>
    <t xml:space="preserve">    en Pemex-Exploración y Producción</t>
  </si>
  <si>
    <t>Gasolina b</t>
  </si>
  <si>
    <t xml:space="preserve">    amorfa de Cangrejera</t>
  </si>
  <si>
    <t xml:space="preserve">    natural de Reynosa</t>
  </si>
  <si>
    <t xml:space="preserve">    gasnafta de Cangrejera</t>
  </si>
  <si>
    <t>Querosenos</t>
  </si>
  <si>
    <t xml:space="preserve">    Turbosina</t>
  </si>
  <si>
    <t xml:space="preserve">    Otros</t>
  </si>
  <si>
    <t>Diesel</t>
  </si>
  <si>
    <t>Combustóleo</t>
  </si>
  <si>
    <t>Otros</t>
  </si>
  <si>
    <t xml:space="preserve">    Gas seco a</t>
  </si>
  <si>
    <t xml:space="preserve">    Gasóleo Industrial</t>
  </si>
  <si>
    <t>N/D</t>
  </si>
  <si>
    <t xml:space="preserve">    Combustible industrial</t>
  </si>
  <si>
    <t xml:space="preserve">    Gasóleo de vacío</t>
  </si>
  <si>
    <t xml:space="preserve">    Fondos torre alto vacío</t>
  </si>
  <si>
    <t xml:space="preserve">    Aceite cíclico ligero</t>
  </si>
  <si>
    <t xml:space="preserve">    Extracto Furfural</t>
  </si>
  <si>
    <t xml:space="preserve">    Aeroflex 1 y 2</t>
  </si>
  <si>
    <t xml:space="preserve">    Asfaltos</t>
  </si>
  <si>
    <t xml:space="preserve">    Lubricantes</t>
  </si>
  <si>
    <t xml:space="preserve">    Parafinas</t>
  </si>
  <si>
    <t xml:space="preserve">    Grasas</t>
  </si>
  <si>
    <t xml:space="preserve">    Coque</t>
  </si>
  <si>
    <t>Notas:</t>
  </si>
  <si>
    <t>Fuente: Sistema de Información Energética</t>
  </si>
  <si>
    <t>con información de Petróleos Mexicanos.</t>
  </si>
  <si>
    <t>Mayor información en sie.energia.gob.mx</t>
  </si>
  <si>
    <t>Fecha</t>
  </si>
  <si>
    <t>Gas_licuado_Total</t>
  </si>
  <si>
    <t>Gas_licuado_PemexRefinación</t>
  </si>
  <si>
    <t>Gas_licuado_PemexGasPetroquímicaBásica</t>
  </si>
  <si>
    <t>Gas_licuado_PemexExploraciónProducción</t>
  </si>
  <si>
    <t>Gasolina_Total</t>
  </si>
  <si>
    <t xml:space="preserve"> Gasolina_PemexRefinación</t>
  </si>
  <si>
    <t>Gasolina_amorfa_Cangrejera</t>
  </si>
  <si>
    <t>Gasolina_natural_Reynosa</t>
  </si>
  <si>
    <t>Gasolina_gasnafta_Cangrejera</t>
  </si>
  <si>
    <t>Querosenos_Total</t>
  </si>
  <si>
    <t>Otros_Total</t>
  </si>
  <si>
    <t>Otros_Gas_seco</t>
  </si>
  <si>
    <t>Otros_Aceite_cíclico_ligero</t>
  </si>
  <si>
    <t>Otros_Extracto_Furfural</t>
  </si>
  <si>
    <t>Otros_Aeroflex_1_2</t>
  </si>
  <si>
    <t>Otros_Asfaltos</t>
  </si>
  <si>
    <t>Otros_Lubricantes</t>
  </si>
  <si>
    <t>Otros_Parafinas</t>
  </si>
  <si>
    <t>Otros_Coque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</si>
</sst>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AD40-AACF-4F56-B3A6-DA24BFF2E3CE}">
  <dimension ref="A1:FC49"/>
  <sheetViews>
    <sheetView topLeftCell="EH21" zoomScaleNormal="100" workbookViewId="0">
      <selection activeCell="A48" sqref="A48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5</v>
      </c>
    </row>
    <row r="9" spans="1:159" x14ac:dyDescent="0.25">
      <c r="A9" s="1" t="s">
        <v>164</v>
      </c>
      <c r="B9" s="1">
        <v>1523.9194432332306</v>
      </c>
      <c r="C9" s="1">
        <v>1489.7335716886676</v>
      </c>
      <c r="D9" s="1">
        <v>1451.3353470108439</v>
      </c>
      <c r="E9" s="1">
        <v>1503.6152190433011</v>
      </c>
      <c r="F9" s="1">
        <v>1461.9033040173947</v>
      </c>
      <c r="G9" s="1">
        <v>1456.797333147282</v>
      </c>
      <c r="H9" s="1">
        <v>1436.319222683027</v>
      </c>
      <c r="I9" s="1">
        <v>1430.9069341163038</v>
      </c>
      <c r="J9" s="1">
        <v>1396.7179882250362</v>
      </c>
      <c r="K9" s="1">
        <v>1309.0091511210028</v>
      </c>
      <c r="L9" s="1">
        <v>1230.4578919158789</v>
      </c>
      <c r="M9" s="1">
        <v>1303.5005375947194</v>
      </c>
      <c r="N9" s="1">
        <v>1349.7633260878342</v>
      </c>
      <c r="O9" s="1">
        <v>1383.1264292063393</v>
      </c>
      <c r="P9" s="1">
        <v>1431.5107168029756</v>
      </c>
      <c r="Q9" s="1">
        <v>1454.4971204278395</v>
      </c>
      <c r="R9" s="1">
        <v>1328.5423496015433</v>
      </c>
      <c r="S9" s="1">
        <v>1364.247338139375</v>
      </c>
      <c r="T9" s="1">
        <v>1375.6515055753623</v>
      </c>
      <c r="U9" s="1">
        <v>1399.9089223567951</v>
      </c>
      <c r="V9" s="1">
        <v>1324.9296194648764</v>
      </c>
      <c r="W9" s="1">
        <v>1307.264664109847</v>
      </c>
      <c r="X9" s="1">
        <v>1394.717836104666</v>
      </c>
      <c r="Y9" s="1">
        <v>1431.0239154227957</v>
      </c>
      <c r="Z9" s="1">
        <v>1427.3374725203935</v>
      </c>
      <c r="AA9" s="1">
        <v>1428.7878123809753</v>
      </c>
      <c r="AB9" s="1">
        <v>1374.5698597745645</v>
      </c>
      <c r="AC9" s="1">
        <v>1469.3878572350559</v>
      </c>
      <c r="AD9" s="1">
        <v>1452.6981948789812</v>
      </c>
      <c r="AE9" s="1">
        <v>1453.9539341588029</v>
      </c>
      <c r="AF9" s="1">
        <v>1436.6381099641171</v>
      </c>
      <c r="AG9" s="1">
        <v>1376.3042994309021</v>
      </c>
      <c r="AH9" s="1">
        <v>1299.9289225553287</v>
      </c>
      <c r="AI9" s="1">
        <v>1277.6108576664528</v>
      </c>
      <c r="AJ9" s="1">
        <v>1339.8313585816072</v>
      </c>
      <c r="AK9" s="1">
        <v>1520.5199397203978</v>
      </c>
      <c r="AL9" s="1">
        <v>1486.3081933540234</v>
      </c>
      <c r="AM9" s="1">
        <v>1443.0323262491172</v>
      </c>
      <c r="AN9" s="1">
        <v>1421.8272041282107</v>
      </c>
      <c r="AO9" s="1">
        <v>1514.1579554991642</v>
      </c>
      <c r="AP9" s="1">
        <v>1552.3966089024248</v>
      </c>
      <c r="AQ9" s="1">
        <v>1549.3401306992303</v>
      </c>
      <c r="AR9" s="1">
        <v>1483.7444052572368</v>
      </c>
      <c r="AS9" s="1">
        <v>1475.337669708864</v>
      </c>
      <c r="AT9" s="1">
        <v>1336.6696292658748</v>
      </c>
      <c r="AU9" s="1">
        <v>1380.7945909669888</v>
      </c>
      <c r="AV9" s="1">
        <v>1344.6249369325265</v>
      </c>
      <c r="AW9" s="1">
        <v>1488.8785122895124</v>
      </c>
      <c r="AX9" s="1">
        <v>1427.8280867748279</v>
      </c>
      <c r="AY9" s="1">
        <v>1307.2981481787883</v>
      </c>
      <c r="AZ9" s="1">
        <v>1443.2712690992305</v>
      </c>
      <c r="BA9" s="1">
        <v>1511.7744769977535</v>
      </c>
      <c r="BB9" s="1">
        <v>1450.3687329374106</v>
      </c>
      <c r="BC9" s="1">
        <v>1441.3016536647119</v>
      </c>
      <c r="BD9" s="1">
        <v>1465.2795487741937</v>
      </c>
      <c r="BE9" s="1">
        <v>1354.5801165806452</v>
      </c>
      <c r="BF9" s="1">
        <v>1355.9771560325016</v>
      </c>
      <c r="BG9" s="1">
        <v>1287.6693905476636</v>
      </c>
      <c r="BH9" s="1">
        <v>1299.2640342658831</v>
      </c>
      <c r="BI9" s="1">
        <v>1270.6026184830214</v>
      </c>
      <c r="BJ9" s="1">
        <v>1257.83662893473</v>
      </c>
      <c r="BK9" s="1">
        <v>1288.2245570350137</v>
      </c>
      <c r="BL9" s="1">
        <v>1304.7128706120436</v>
      </c>
      <c r="BM9" s="1">
        <v>1303.9910732657756</v>
      </c>
      <c r="BN9" s="1">
        <v>1284.0149160636295</v>
      </c>
      <c r="BO9" s="1">
        <v>1248.3669427657683</v>
      </c>
      <c r="BP9" s="1">
        <v>1287.0424729993927</v>
      </c>
      <c r="BQ9" s="1">
        <v>1281.6381855152654</v>
      </c>
      <c r="BR9" s="1">
        <v>1236.5465930658477</v>
      </c>
      <c r="BS9" s="1">
        <v>1250.8592892572806</v>
      </c>
      <c r="BT9" s="1">
        <v>1181.1462002145877</v>
      </c>
      <c r="BU9" s="1">
        <v>1282.5472366765514</v>
      </c>
      <c r="BV9" s="1">
        <v>1241.9016389024112</v>
      </c>
      <c r="BW9" s="1">
        <v>1288.2116694548438</v>
      </c>
      <c r="BX9" s="1">
        <v>1289.1819593913906</v>
      </c>
      <c r="BY9" s="1">
        <v>1260.2373364440714</v>
      </c>
      <c r="BZ9" s="1">
        <v>1169.8630023930775</v>
      </c>
      <c r="CA9" s="1">
        <v>1212.1094242859831</v>
      </c>
      <c r="CB9" s="1">
        <v>1081.081512043522</v>
      </c>
      <c r="CC9" s="1">
        <v>1056.8030929618137</v>
      </c>
      <c r="CD9" s="1">
        <v>968.5505108773624</v>
      </c>
      <c r="CE9" s="1">
        <v>972.32583539825339</v>
      </c>
      <c r="CF9" s="1">
        <v>959.3562035035518</v>
      </c>
      <c r="CG9" s="1">
        <v>938.84604777129516</v>
      </c>
      <c r="CH9" s="1">
        <v>1062.001015186705</v>
      </c>
      <c r="CI9" s="1">
        <v>1094.6500904837849</v>
      </c>
      <c r="CJ9" s="1">
        <v>1165.0154019120305</v>
      </c>
      <c r="CK9" s="1">
        <v>1125.6690520678178</v>
      </c>
      <c r="CL9" s="1">
        <v>1100.0280773329398</v>
      </c>
      <c r="CM9" s="1">
        <v>991.40635457246128</v>
      </c>
      <c r="CN9" s="1">
        <v>834.23684956773627</v>
      </c>
      <c r="CO9" s="1">
        <v>872.06440508121455</v>
      </c>
      <c r="CP9" s="1">
        <v>694.89468513444262</v>
      </c>
      <c r="CQ9" s="1">
        <v>653.25317162187218</v>
      </c>
      <c r="CR9" s="1">
        <v>705.79009148845239</v>
      </c>
      <c r="CS9" s="1">
        <v>695.25857691907402</v>
      </c>
      <c r="CT9" s="1">
        <v>728.03687469242357</v>
      </c>
      <c r="CU9" s="1">
        <v>643.84268221148579</v>
      </c>
      <c r="CV9" s="1">
        <v>793.53052932037167</v>
      </c>
      <c r="CW9" s="1">
        <v>937.59949301795143</v>
      </c>
      <c r="CX9" s="1">
        <v>877.23606282448964</v>
      </c>
      <c r="CY9" s="1">
        <v>778.48255295237402</v>
      </c>
      <c r="CZ9" s="1">
        <v>760.98585222358292</v>
      </c>
      <c r="DA9" s="1">
        <v>788.15546200957829</v>
      </c>
      <c r="DB9" s="1">
        <v>732.85614608086837</v>
      </c>
      <c r="DC9" s="1">
        <v>598.0448024545658</v>
      </c>
      <c r="DD9" s="1">
        <v>627.86963081962801</v>
      </c>
      <c r="DE9" s="1">
        <v>614.95672513113811</v>
      </c>
      <c r="DF9" s="1">
        <v>610.66333839360982</v>
      </c>
      <c r="DG9" s="1">
        <v>716.27166499999998</v>
      </c>
      <c r="DH9" s="1">
        <v>704.45967232691544</v>
      </c>
      <c r="DI9" s="1">
        <v>717.76192245869674</v>
      </c>
      <c r="DJ9" s="1">
        <v>753.75854199999992</v>
      </c>
      <c r="DK9" s="1">
        <v>786.00115199999993</v>
      </c>
      <c r="DL9" s="1">
        <v>786.04298199999994</v>
      </c>
      <c r="DM9" s="1">
        <v>809.01479499999994</v>
      </c>
      <c r="DN9" s="1">
        <v>756.36995800000011</v>
      </c>
      <c r="DO9" s="1">
        <v>667.23197399999992</v>
      </c>
      <c r="DP9" s="1">
        <v>689.82046200000002</v>
      </c>
      <c r="DQ9" s="1">
        <v>714.7811640000001</v>
      </c>
      <c r="DR9" s="1">
        <v>684.38037199999997</v>
      </c>
      <c r="DS9" s="1">
        <v>575.22674800000004</v>
      </c>
      <c r="DT9" s="1">
        <v>709.13307500000008</v>
      </c>
      <c r="DU9" s="1">
        <v>770.74269800000002</v>
      </c>
      <c r="DV9" s="1">
        <v>778.65485699999999</v>
      </c>
      <c r="DW9" s="1">
        <v>745.90694800000006</v>
      </c>
      <c r="DX9" s="1">
        <v>571.10684000000003</v>
      </c>
      <c r="DY9" s="1">
        <v>661.96080900000004</v>
      </c>
      <c r="DZ9" s="1">
        <v>752.1783969999999</v>
      </c>
      <c r="EA9" s="1">
        <v>679.92602699999998</v>
      </c>
      <c r="EB9" s="1">
        <v>609.00695399999995</v>
      </c>
      <c r="EC9" s="1">
        <v>755.12273900000002</v>
      </c>
      <c r="ED9" s="1">
        <v>806.48987099999988</v>
      </c>
      <c r="EE9" s="1">
        <v>813.27051700000004</v>
      </c>
      <c r="EF9" s="1">
        <v>931.21282999999994</v>
      </c>
      <c r="EG9" s="1">
        <v>719.15774499999998</v>
      </c>
      <c r="EH9" s="1">
        <v>787.57549800000004</v>
      </c>
      <c r="EI9" s="1">
        <v>730.82506899999998</v>
      </c>
      <c r="EJ9" s="1">
        <v>741.63724100000002</v>
      </c>
      <c r="EK9" s="1">
        <v>790.23020399999996</v>
      </c>
      <c r="EL9" s="1">
        <v>856.18893200000014</v>
      </c>
      <c r="EM9" s="1">
        <v>838.16373899999996</v>
      </c>
      <c r="EN9" s="1">
        <v>844.66288499999996</v>
      </c>
      <c r="EO9" s="1">
        <v>812.768824</v>
      </c>
      <c r="EP9" s="1">
        <v>911.02220499999999</v>
      </c>
      <c r="EQ9" s="1">
        <v>968.25817000000006</v>
      </c>
      <c r="ER9" s="1">
        <v>941.45743700000003</v>
      </c>
      <c r="ES9" s="1">
        <v>997.14936499999988</v>
      </c>
      <c r="ET9" s="1">
        <v>932.64761599999997</v>
      </c>
      <c r="EU9" s="1">
        <v>728.790392</v>
      </c>
      <c r="EV9" s="1">
        <v>901.14716999999996</v>
      </c>
      <c r="EW9" s="1">
        <v>909.05523599999992</v>
      </c>
      <c r="EX9" s="1">
        <v>875.30610000000001</v>
      </c>
      <c r="EY9" s="1">
        <v>934.87536799999998</v>
      </c>
      <c r="EZ9" s="1">
        <v>1000.578618</v>
      </c>
      <c r="FA9" s="1">
        <v>883.08148199999994</v>
      </c>
      <c r="FB9" s="1">
        <v>972.50970399999994</v>
      </c>
      <c r="FC9" s="1">
        <v>895.94032796421777</v>
      </c>
    </row>
    <row r="10" spans="1:159" x14ac:dyDescent="0.25">
      <c r="A10" t="s">
        <v>5</v>
      </c>
    </row>
    <row r="11" spans="1:159" x14ac:dyDescent="0.25">
      <c r="A11" s="1" t="s">
        <v>165</v>
      </c>
      <c r="B11" s="1">
        <v>212.81809423323082</v>
      </c>
      <c r="C11" s="1">
        <v>213.11385568866754</v>
      </c>
      <c r="D11" s="1">
        <v>216.90110601084365</v>
      </c>
      <c r="E11" s="1">
        <v>216.08290704330082</v>
      </c>
      <c r="F11" s="1">
        <v>217.3140060173946</v>
      </c>
      <c r="G11" s="1">
        <v>215.70023914728188</v>
      </c>
      <c r="H11" s="1">
        <v>211.86326668302689</v>
      </c>
      <c r="I11" s="1">
        <v>210.74808811630388</v>
      </c>
      <c r="J11" s="1">
        <v>209.87943922503629</v>
      </c>
      <c r="K11" s="1">
        <v>207.54382112100282</v>
      </c>
      <c r="L11" s="1">
        <v>203.03261891587908</v>
      </c>
      <c r="M11" s="1">
        <v>203.9711685947197</v>
      </c>
      <c r="N11" s="1">
        <v>211.17311108783409</v>
      </c>
      <c r="O11" s="1">
        <v>208.59255220633949</v>
      </c>
      <c r="P11" s="1">
        <v>211.5308328029756</v>
      </c>
      <c r="Q11" s="1">
        <v>211.03415342783921</v>
      </c>
      <c r="R11" s="1">
        <v>210.83248060154341</v>
      </c>
      <c r="S11" s="1">
        <v>214.18596113937485</v>
      </c>
      <c r="T11" s="1">
        <v>214.84629957536222</v>
      </c>
      <c r="U11" s="1">
        <v>210.66580035679519</v>
      </c>
      <c r="V11" s="1">
        <v>203.42511046487633</v>
      </c>
      <c r="W11" s="1">
        <v>206.39161910984694</v>
      </c>
      <c r="X11" s="1">
        <v>207.60066510466621</v>
      </c>
      <c r="Y11" s="1">
        <v>200.70606142279576</v>
      </c>
      <c r="Z11" s="1">
        <v>199.96504852039351</v>
      </c>
      <c r="AA11" s="1">
        <v>209.58269338097506</v>
      </c>
      <c r="AB11" s="1">
        <v>206.24154077456464</v>
      </c>
      <c r="AC11" s="1">
        <v>212.21228423505576</v>
      </c>
      <c r="AD11" s="1">
        <v>207.29523187898099</v>
      </c>
      <c r="AE11" s="1">
        <v>212.63741815880294</v>
      </c>
      <c r="AF11" s="1">
        <v>207.28736496411707</v>
      </c>
      <c r="AG11" s="1">
        <v>214.28058043090221</v>
      </c>
      <c r="AH11" s="1">
        <v>202.42769155532855</v>
      </c>
      <c r="AI11" s="1">
        <v>185.35639966645283</v>
      </c>
      <c r="AJ11" s="1">
        <v>200.35162358160713</v>
      </c>
      <c r="AK11" s="1">
        <v>192.68714572039755</v>
      </c>
      <c r="AL11" s="1">
        <v>209.04517735402342</v>
      </c>
      <c r="AM11" s="1">
        <v>204.62055824911704</v>
      </c>
      <c r="AN11" s="1">
        <v>208.30321412821075</v>
      </c>
      <c r="AO11" s="1">
        <v>206.59993049916389</v>
      </c>
      <c r="AP11" s="1">
        <v>200.29962790242487</v>
      </c>
      <c r="AQ11" s="1">
        <v>211.83202969923002</v>
      </c>
      <c r="AR11" s="1">
        <v>214.81365425723712</v>
      </c>
      <c r="AS11" s="1">
        <v>208.39244170886428</v>
      </c>
      <c r="AT11" s="1">
        <v>200.7071912658748</v>
      </c>
      <c r="AU11" s="1">
        <v>198.75343296698884</v>
      </c>
      <c r="AV11" s="1">
        <v>201.89904893252643</v>
      </c>
      <c r="AW11" s="1">
        <v>208.31692528951234</v>
      </c>
      <c r="AX11" s="1">
        <v>211.83716077482777</v>
      </c>
      <c r="AY11" s="1">
        <v>212.29524817878811</v>
      </c>
      <c r="AZ11" s="1">
        <v>218.41439209923018</v>
      </c>
      <c r="BA11" s="1">
        <v>210.03605499775361</v>
      </c>
      <c r="BB11" s="1">
        <v>212.99437093741076</v>
      </c>
      <c r="BC11" s="1">
        <v>207.16586666471201</v>
      </c>
      <c r="BD11" s="1">
        <v>202.24981377419357</v>
      </c>
      <c r="BE11" s="1">
        <v>202.00236258064515</v>
      </c>
      <c r="BF11" s="1">
        <v>203.31715903250171</v>
      </c>
      <c r="BG11" s="1">
        <v>193.44544754766329</v>
      </c>
      <c r="BH11" s="1">
        <v>192.0938432658829</v>
      </c>
      <c r="BI11" s="1">
        <v>199.46642748302122</v>
      </c>
      <c r="BJ11" s="1">
        <v>202.34487693473008</v>
      </c>
      <c r="BK11" s="1">
        <v>194.32745903501376</v>
      </c>
      <c r="BL11" s="1">
        <v>189.19892161204359</v>
      </c>
      <c r="BM11" s="1">
        <v>174.23123626577549</v>
      </c>
      <c r="BN11" s="1">
        <v>176.0009570636295</v>
      </c>
      <c r="BO11" s="1">
        <v>177.13988676576815</v>
      </c>
      <c r="BP11" s="1">
        <v>176.77714999939263</v>
      </c>
      <c r="BQ11" s="1">
        <v>173.2871095152656</v>
      </c>
      <c r="BR11" s="1">
        <v>162.12309906584767</v>
      </c>
      <c r="BS11" s="1">
        <v>159.31801525728059</v>
      </c>
      <c r="BT11" s="1">
        <v>151.32760221458759</v>
      </c>
      <c r="BU11" s="1">
        <v>158.18551867655137</v>
      </c>
      <c r="BV11" s="1">
        <v>168.12033790241091</v>
      </c>
      <c r="BW11" s="1">
        <v>163.06762945484397</v>
      </c>
      <c r="BX11" s="1">
        <v>158.38634339139051</v>
      </c>
      <c r="BY11" s="1">
        <v>163.49959244407168</v>
      </c>
      <c r="BZ11" s="1">
        <v>158.25026639307774</v>
      </c>
      <c r="CA11" s="1">
        <v>167.20209628598317</v>
      </c>
      <c r="CB11" s="1">
        <v>160.97483704352209</v>
      </c>
      <c r="CC11" s="1">
        <v>159.25291996181366</v>
      </c>
      <c r="CD11" s="1">
        <v>155.52566687736234</v>
      </c>
      <c r="CE11" s="1">
        <v>146.48297539825342</v>
      </c>
      <c r="CF11" s="1">
        <v>155.13726950355175</v>
      </c>
      <c r="CG11" s="1">
        <v>154.97036877129514</v>
      </c>
      <c r="CH11" s="1">
        <v>155.21993618670507</v>
      </c>
      <c r="CI11" s="1">
        <v>159.70245548378489</v>
      </c>
      <c r="CJ11" s="1">
        <v>158.27048591203061</v>
      </c>
      <c r="CK11" s="1">
        <v>151.51545906781811</v>
      </c>
      <c r="CL11" s="1">
        <v>155.0471433329399</v>
      </c>
      <c r="CM11" s="1">
        <v>145.70111957246095</v>
      </c>
      <c r="CN11" s="1">
        <v>142.03876256773631</v>
      </c>
      <c r="CO11" s="1">
        <v>137.37764608121449</v>
      </c>
      <c r="CP11" s="1">
        <v>136.70241913444261</v>
      </c>
      <c r="CQ11" s="1">
        <v>135.02976662187223</v>
      </c>
      <c r="CR11" s="1">
        <v>127.91604548845231</v>
      </c>
      <c r="CS11" s="1">
        <v>131.83301591907409</v>
      </c>
      <c r="CT11" s="1">
        <v>136.40946269242355</v>
      </c>
      <c r="CU11" s="1">
        <v>127.47391921148574</v>
      </c>
      <c r="CV11" s="1">
        <v>130.9852133203716</v>
      </c>
      <c r="CW11" s="1">
        <v>134.86256301795149</v>
      </c>
      <c r="CX11" s="1">
        <v>123.51267182448963</v>
      </c>
      <c r="CY11" s="1">
        <v>125.24160595237393</v>
      </c>
      <c r="CZ11" s="1">
        <v>124.37992722358297</v>
      </c>
      <c r="DA11" s="1">
        <v>119.77459900957832</v>
      </c>
      <c r="DB11" s="1">
        <v>121.19398608086838</v>
      </c>
      <c r="DC11" s="1">
        <v>111.6502044545658</v>
      </c>
      <c r="DD11" s="1">
        <v>108.12314781962803</v>
      </c>
      <c r="DE11" s="1">
        <v>103.81338013113806</v>
      </c>
      <c r="DF11" s="1">
        <v>108.88261339360993</v>
      </c>
      <c r="DG11" s="1">
        <v>109.07806000000001</v>
      </c>
      <c r="DH11" s="1">
        <v>110.23649332691535</v>
      </c>
      <c r="DI11" s="1">
        <v>109.4575154586967</v>
      </c>
      <c r="DJ11" s="1">
        <v>110.083288</v>
      </c>
      <c r="DK11" s="1">
        <v>107.47706099999999</v>
      </c>
      <c r="DL11" s="1">
        <v>102.01461400000001</v>
      </c>
      <c r="DM11" s="1">
        <v>108.185529</v>
      </c>
      <c r="DN11" s="1">
        <v>110.19275500000001</v>
      </c>
      <c r="DO11" s="1">
        <v>100.914417</v>
      </c>
      <c r="DP11" s="1">
        <v>103.74211699999999</v>
      </c>
      <c r="DQ11" s="1">
        <v>110.54606199999999</v>
      </c>
      <c r="DR11" s="1">
        <v>109.92903700000001</v>
      </c>
      <c r="DS11" s="1">
        <v>107.403215</v>
      </c>
      <c r="DT11" s="1">
        <v>105.62916299999999</v>
      </c>
      <c r="DU11" s="1">
        <v>101.49282100000001</v>
      </c>
      <c r="DV11" s="1">
        <v>103.866384</v>
      </c>
      <c r="DW11" s="1">
        <v>104.65834700000001</v>
      </c>
      <c r="DX11" s="1">
        <v>96.863085999999996</v>
      </c>
      <c r="DY11" s="1">
        <v>99.863670999999997</v>
      </c>
      <c r="DZ11" s="1">
        <v>98.766676999999987</v>
      </c>
      <c r="EA11" s="1">
        <v>94.211385000000007</v>
      </c>
      <c r="EB11" s="1">
        <v>89.437558999999993</v>
      </c>
      <c r="EC11" s="1">
        <v>93.607149000000007</v>
      </c>
      <c r="ED11" s="1">
        <v>88.38501500000001</v>
      </c>
      <c r="EE11" s="1">
        <v>92.460016999999993</v>
      </c>
      <c r="EF11" s="1">
        <v>90.507841999999997</v>
      </c>
      <c r="EG11" s="1">
        <v>89.254486</v>
      </c>
      <c r="EH11" s="1">
        <v>93.796779999999998</v>
      </c>
      <c r="EI11" s="1">
        <v>91.340801999999996</v>
      </c>
      <c r="EJ11" s="1">
        <v>92.175096999999994</v>
      </c>
      <c r="EK11" s="1">
        <v>99.262974</v>
      </c>
      <c r="EL11" s="1">
        <v>93.984622999999999</v>
      </c>
      <c r="EM11" s="1">
        <v>88.815522999999999</v>
      </c>
      <c r="EN11" s="1">
        <v>97.219683000000003</v>
      </c>
      <c r="EO11" s="1">
        <v>88.747894000000002</v>
      </c>
      <c r="EP11" s="1">
        <v>99.517050999999995</v>
      </c>
      <c r="EQ11" s="1">
        <v>97.658984000000004</v>
      </c>
      <c r="ER11" s="1">
        <v>103.113062</v>
      </c>
      <c r="ES11" s="1">
        <v>90.668544999999995</v>
      </c>
      <c r="ET11" s="1">
        <v>83.966487000000001</v>
      </c>
      <c r="EU11" s="1">
        <v>72.567683000000002</v>
      </c>
      <c r="EV11" s="1">
        <v>86.657876000000002</v>
      </c>
      <c r="EW11" s="1">
        <v>96.719447000000002</v>
      </c>
      <c r="EX11" s="1">
        <v>97.820176000000004</v>
      </c>
      <c r="EY11" s="1">
        <v>98.480209000000002</v>
      </c>
      <c r="EZ11" s="1">
        <v>100.252889</v>
      </c>
      <c r="FA11" s="1">
        <v>79.46625800000001</v>
      </c>
      <c r="FB11" s="1">
        <v>105.077551</v>
      </c>
      <c r="FC11" s="1">
        <v>95.01089496421794</v>
      </c>
    </row>
    <row r="12" spans="1:159" x14ac:dyDescent="0.25">
      <c r="A12" t="s">
        <v>166</v>
      </c>
      <c r="B12">
        <v>28.038071999999996</v>
      </c>
      <c r="C12">
        <v>27.998353000000002</v>
      </c>
      <c r="D12">
        <v>26.508908999999999</v>
      </c>
      <c r="E12">
        <v>24.479151000000002</v>
      </c>
      <c r="F12">
        <v>27.266866</v>
      </c>
      <c r="G12">
        <v>26.753368999999999</v>
      </c>
      <c r="H12">
        <v>27.956973000000001</v>
      </c>
      <c r="I12">
        <v>26.978283999999999</v>
      </c>
      <c r="J12">
        <v>27.276022000000001</v>
      </c>
      <c r="K12">
        <v>26.623833999999999</v>
      </c>
      <c r="L12">
        <v>19.565904</v>
      </c>
      <c r="M12">
        <v>16.948008999999999</v>
      </c>
      <c r="N12">
        <v>18.787596000000001</v>
      </c>
      <c r="O12">
        <v>20.490183999999999</v>
      </c>
      <c r="P12">
        <v>19.615407000000001</v>
      </c>
      <c r="Q12">
        <v>19.467891999999999</v>
      </c>
      <c r="R12">
        <v>20.224823000000001</v>
      </c>
      <c r="S12">
        <v>19.326115999999999</v>
      </c>
      <c r="T12">
        <v>25.229261000000001</v>
      </c>
      <c r="U12">
        <v>24.736711</v>
      </c>
      <c r="V12">
        <v>19.692252</v>
      </c>
      <c r="W12">
        <v>21.036173999999999</v>
      </c>
      <c r="X12">
        <v>24.966463999999998</v>
      </c>
      <c r="Y12">
        <v>23.522523</v>
      </c>
      <c r="Z12">
        <v>24.160222000000001</v>
      </c>
      <c r="AA12">
        <v>25.345502</v>
      </c>
      <c r="AB12">
        <v>20.849876999999999</v>
      </c>
      <c r="AC12">
        <v>25.538868000000001</v>
      </c>
      <c r="AD12">
        <v>24.412272999999999</v>
      </c>
      <c r="AE12">
        <v>27.928797999999997</v>
      </c>
      <c r="AF12">
        <v>27.679134999999999</v>
      </c>
      <c r="AG12">
        <v>28.131492000000001</v>
      </c>
      <c r="AH12">
        <v>23.595376000000002</v>
      </c>
      <c r="AI12">
        <v>22.851893</v>
      </c>
      <c r="AJ12">
        <v>23.905183000000001</v>
      </c>
      <c r="AK12">
        <v>28.079294999999998</v>
      </c>
      <c r="AL12">
        <v>28.420846000000001</v>
      </c>
      <c r="AM12">
        <v>21.720251000000001</v>
      </c>
      <c r="AN12">
        <v>27.539902999999999</v>
      </c>
      <c r="AO12">
        <v>30.276606000000001</v>
      </c>
      <c r="AP12">
        <v>30.035546</v>
      </c>
      <c r="AQ12">
        <v>28.229028000000003</v>
      </c>
      <c r="AR12">
        <v>27.899362</v>
      </c>
      <c r="AS12">
        <v>24.192595000000001</v>
      </c>
      <c r="AT12">
        <v>18.241955999999998</v>
      </c>
      <c r="AU12">
        <v>16.153275000000001</v>
      </c>
      <c r="AV12">
        <v>22.311734000000001</v>
      </c>
      <c r="AW12">
        <v>26.455575</v>
      </c>
      <c r="AX12">
        <v>30.945737000000001</v>
      </c>
      <c r="AY12">
        <v>27.60352</v>
      </c>
      <c r="AZ12">
        <v>30.533232000000002</v>
      </c>
      <c r="BA12">
        <v>30.290977000000002</v>
      </c>
      <c r="BB12">
        <v>30.567437000000002</v>
      </c>
      <c r="BC12">
        <v>28.476766000000001</v>
      </c>
      <c r="BD12">
        <v>24.415807000000001</v>
      </c>
      <c r="BE12">
        <v>21.872800999999999</v>
      </c>
      <c r="BF12">
        <v>24.037063</v>
      </c>
      <c r="BG12">
        <v>22.983056000000001</v>
      </c>
      <c r="BH12">
        <v>21.877265000000001</v>
      </c>
      <c r="BI12">
        <v>23.638452999999998</v>
      </c>
      <c r="BJ12">
        <v>27.911556999999998</v>
      </c>
      <c r="BK12">
        <v>22.399035000000001</v>
      </c>
      <c r="BL12">
        <v>23.630713</v>
      </c>
      <c r="BM12">
        <v>25.168835999999999</v>
      </c>
      <c r="BN12">
        <v>23.967946999999999</v>
      </c>
      <c r="BO12">
        <v>20.33907</v>
      </c>
      <c r="BP12">
        <v>20.919750000000001</v>
      </c>
      <c r="BQ12">
        <v>17.469024999999998</v>
      </c>
      <c r="BR12">
        <v>17.986946</v>
      </c>
      <c r="BS12">
        <v>18.840340999999999</v>
      </c>
      <c r="BT12">
        <v>16.563355999999999</v>
      </c>
      <c r="BU12">
        <v>21.405263999999999</v>
      </c>
      <c r="BV12">
        <v>20.795724</v>
      </c>
      <c r="BW12">
        <v>25.195661999999999</v>
      </c>
      <c r="BX12">
        <v>24.186689000000001</v>
      </c>
      <c r="BY12">
        <v>22.55172</v>
      </c>
      <c r="BZ12">
        <v>18.406576999999999</v>
      </c>
      <c r="CA12">
        <v>17.468429</v>
      </c>
      <c r="CB12">
        <v>13.643268000000001</v>
      </c>
      <c r="CC12">
        <v>13.890235000000001</v>
      </c>
      <c r="CD12">
        <v>12.736288999999999</v>
      </c>
      <c r="CE12">
        <v>11.060606</v>
      </c>
      <c r="CF12">
        <v>13.012992000000001</v>
      </c>
      <c r="CG12">
        <v>14.144193</v>
      </c>
      <c r="CH12">
        <v>18.055817999999999</v>
      </c>
      <c r="CI12">
        <v>19.640226000000002</v>
      </c>
      <c r="CJ12">
        <v>21.330005</v>
      </c>
      <c r="CK12">
        <v>18.585308000000001</v>
      </c>
      <c r="CL12">
        <v>20.637263000000001</v>
      </c>
      <c r="CM12">
        <v>13.736784</v>
      </c>
      <c r="CN12">
        <v>10.593469000000001</v>
      </c>
      <c r="CO12">
        <v>12.782544</v>
      </c>
      <c r="CP12">
        <v>12.487565999999999</v>
      </c>
      <c r="CQ12">
        <v>14.65978</v>
      </c>
      <c r="CR12">
        <v>14.261476999999998</v>
      </c>
      <c r="CS12">
        <v>16.526710000000001</v>
      </c>
      <c r="CT12">
        <v>13.173558</v>
      </c>
      <c r="CU12">
        <v>8.3576309999999996</v>
      </c>
      <c r="CV12">
        <v>13.092495</v>
      </c>
      <c r="CW12">
        <v>13.497424000000001</v>
      </c>
      <c r="CX12">
        <v>11.055237999999999</v>
      </c>
      <c r="CY12">
        <v>10.514198</v>
      </c>
      <c r="CZ12">
        <v>8.7222209999999993</v>
      </c>
      <c r="DA12">
        <v>10.914303</v>
      </c>
      <c r="DB12">
        <v>8.7191200000000002</v>
      </c>
      <c r="DC12">
        <v>5.3420009999999998</v>
      </c>
      <c r="DD12">
        <v>6.8410310000000001</v>
      </c>
      <c r="DE12">
        <v>11.289070000000001</v>
      </c>
      <c r="DF12">
        <v>6.8160590000000001</v>
      </c>
      <c r="DG12">
        <v>8.1157229999999991</v>
      </c>
      <c r="DH12">
        <v>6.9009330000000002</v>
      </c>
      <c r="DI12">
        <v>8.6210009999999997</v>
      </c>
      <c r="DJ12">
        <v>7.693257</v>
      </c>
      <c r="DK12">
        <v>6.9931570000000001</v>
      </c>
      <c r="DL12">
        <v>7.2001280000000003</v>
      </c>
      <c r="DM12">
        <v>7.061007</v>
      </c>
      <c r="DN12">
        <v>7.1937090000000001</v>
      </c>
      <c r="DO12">
        <v>3.9828269999999999</v>
      </c>
      <c r="DP12">
        <v>7.5098849999999997</v>
      </c>
      <c r="DQ12">
        <v>8.8268489999999993</v>
      </c>
      <c r="DR12">
        <v>6.8575660000000003</v>
      </c>
      <c r="DS12">
        <v>5.2144839999999997</v>
      </c>
      <c r="DT12">
        <v>5.1649029999999998</v>
      </c>
      <c r="DU12">
        <v>5.2880649999999996</v>
      </c>
      <c r="DV12">
        <v>7.9245270000000003</v>
      </c>
      <c r="DW12">
        <v>7.803064</v>
      </c>
      <c r="DX12">
        <v>2.818422</v>
      </c>
      <c r="DY12">
        <v>3.7372619999999999</v>
      </c>
      <c r="DZ12">
        <v>5.8386249999999995</v>
      </c>
      <c r="EA12">
        <v>5.0277880000000001</v>
      </c>
      <c r="EB12">
        <v>2.6967279999999998</v>
      </c>
      <c r="EC12">
        <v>8.1126319999999996</v>
      </c>
      <c r="ED12">
        <v>7.9680390000000001</v>
      </c>
      <c r="EE12">
        <v>7.5221950000000009</v>
      </c>
      <c r="EF12">
        <v>9.7838999999999992</v>
      </c>
      <c r="EG12">
        <v>7.9403519999999999</v>
      </c>
      <c r="EH12">
        <v>8.1558440000000001</v>
      </c>
      <c r="EI12">
        <v>7.6787530000000004</v>
      </c>
      <c r="EJ12">
        <v>6.2489150000000002</v>
      </c>
      <c r="EK12">
        <v>12.851666</v>
      </c>
      <c r="EL12">
        <v>15.489258</v>
      </c>
      <c r="EM12">
        <v>4.8042100000000003</v>
      </c>
      <c r="EN12">
        <v>7.231077</v>
      </c>
      <c r="EO12">
        <v>6.4494860000000003</v>
      </c>
      <c r="EP12">
        <v>9.8604830000000003</v>
      </c>
      <c r="EQ12">
        <v>11.473757000000001</v>
      </c>
      <c r="ER12">
        <v>11.760602</v>
      </c>
      <c r="ES12">
        <v>10.505409999999999</v>
      </c>
      <c r="ET12">
        <v>8.2987129999999993</v>
      </c>
      <c r="EU12">
        <v>6.2539290000000003</v>
      </c>
      <c r="EV12">
        <v>9.6829180000000026</v>
      </c>
      <c r="EW12">
        <v>9.7182600000000008</v>
      </c>
      <c r="EX12">
        <v>10.099004000000001</v>
      </c>
      <c r="EY12">
        <v>13.900789</v>
      </c>
      <c r="EZ12">
        <v>14.809298999999999</v>
      </c>
      <c r="FA12">
        <v>11.279204999999999</v>
      </c>
      <c r="FB12">
        <v>15.330133</v>
      </c>
      <c r="FC12">
        <v>12.477354999999999</v>
      </c>
    </row>
    <row r="13" spans="1:159" x14ac:dyDescent="0.25">
      <c r="A13" t="s">
        <v>167</v>
      </c>
      <c r="B13">
        <v>183.49222499999999</v>
      </c>
      <c r="C13">
        <v>183.22113400000003</v>
      </c>
      <c r="D13">
        <v>188.391603</v>
      </c>
      <c r="E13">
        <v>189.637607</v>
      </c>
      <c r="F13">
        <v>188.026366</v>
      </c>
      <c r="G13">
        <v>186.983915</v>
      </c>
      <c r="H13">
        <v>181.78536299999999</v>
      </c>
      <c r="I13">
        <v>181.81851399999999</v>
      </c>
      <c r="J13">
        <v>180.96456800000001</v>
      </c>
      <c r="K13">
        <v>179.33400399999999</v>
      </c>
      <c r="L13">
        <v>181.467378</v>
      </c>
      <c r="M13">
        <v>185.037443</v>
      </c>
      <c r="N13">
        <v>190.36598799999999</v>
      </c>
      <c r="O13">
        <v>185.97915600000002</v>
      </c>
      <c r="P13">
        <v>189.44411199999999</v>
      </c>
      <c r="Q13">
        <v>189.134005</v>
      </c>
      <c r="R13">
        <v>188.35704200000001</v>
      </c>
      <c r="S13">
        <v>192.47323600000001</v>
      </c>
      <c r="T13">
        <v>187.26014000000001</v>
      </c>
      <c r="U13">
        <v>183.46632500000001</v>
      </c>
      <c r="V13">
        <v>181.037935</v>
      </c>
      <c r="W13">
        <v>182.61249699999999</v>
      </c>
      <c r="X13">
        <v>180.19345000000001</v>
      </c>
      <c r="Y13">
        <v>174.779211</v>
      </c>
      <c r="Z13">
        <v>173.43292099999999</v>
      </c>
      <c r="AA13">
        <v>181.71668399999999</v>
      </c>
      <c r="AB13">
        <v>182.866488</v>
      </c>
      <c r="AC13">
        <v>184.11677800000001</v>
      </c>
      <c r="AD13">
        <v>180.031126</v>
      </c>
      <c r="AE13">
        <v>181.774608</v>
      </c>
      <c r="AF13">
        <v>176.694627</v>
      </c>
      <c r="AG13">
        <v>182.96883199999999</v>
      </c>
      <c r="AH13">
        <v>175.761529</v>
      </c>
      <c r="AI13">
        <v>159.533008</v>
      </c>
      <c r="AJ13">
        <v>173.09792999999999</v>
      </c>
      <c r="AK13">
        <v>161.22019</v>
      </c>
      <c r="AL13">
        <v>177.26871199999999</v>
      </c>
      <c r="AM13">
        <v>179.26617100000001</v>
      </c>
      <c r="AN13">
        <v>177.38219799999999</v>
      </c>
      <c r="AO13">
        <v>172.88193100000001</v>
      </c>
      <c r="AP13">
        <v>166.96748700000001</v>
      </c>
      <c r="AQ13">
        <v>180.433922</v>
      </c>
      <c r="AR13">
        <v>183.50899999999999</v>
      </c>
      <c r="AS13">
        <v>180.853081</v>
      </c>
      <c r="AT13">
        <v>179.20614400000002</v>
      </c>
      <c r="AU13">
        <v>179.50049200000001</v>
      </c>
      <c r="AV13">
        <v>176.266268</v>
      </c>
      <c r="AW13">
        <v>178.52651800000001</v>
      </c>
      <c r="AX13">
        <v>177.65366</v>
      </c>
      <c r="AY13">
        <v>181.428786</v>
      </c>
      <c r="AZ13">
        <v>184.61850799999999</v>
      </c>
      <c r="BA13">
        <v>176.33115799999999</v>
      </c>
      <c r="BB13">
        <v>179.03440599999999</v>
      </c>
      <c r="BC13">
        <v>175.66731799999999</v>
      </c>
      <c r="BD13">
        <v>174.43041400000001</v>
      </c>
      <c r="BE13">
        <v>177.126668</v>
      </c>
      <c r="BF13">
        <v>175.85738699999999</v>
      </c>
      <c r="BG13">
        <v>167.48334</v>
      </c>
      <c r="BH13">
        <v>166.99069600000001</v>
      </c>
      <c r="BI13">
        <v>172.33056400000001</v>
      </c>
      <c r="BJ13">
        <v>171.33105499999999</v>
      </c>
      <c r="BK13">
        <v>169.04530300000002</v>
      </c>
      <c r="BL13">
        <v>162.03000800000001</v>
      </c>
      <c r="BM13">
        <v>145.39443600000001</v>
      </c>
      <c r="BN13">
        <v>148.38386499999999</v>
      </c>
      <c r="BO13">
        <v>153.10279399999999</v>
      </c>
      <c r="BP13">
        <v>153.35770299999999</v>
      </c>
      <c r="BQ13">
        <v>152.26433900000001</v>
      </c>
      <c r="BR13">
        <v>140.76543899999999</v>
      </c>
      <c r="BS13">
        <v>137.25118599999999</v>
      </c>
      <c r="BT13">
        <v>131.557692</v>
      </c>
      <c r="BU13">
        <v>133.207775</v>
      </c>
      <c r="BV13">
        <v>143.97060200000001</v>
      </c>
      <c r="BW13">
        <v>134.39126200000001</v>
      </c>
      <c r="BX13">
        <v>130.761776</v>
      </c>
      <c r="BY13">
        <v>137.53870000000001</v>
      </c>
      <c r="BZ13">
        <v>136.578833</v>
      </c>
      <c r="CA13">
        <v>146.50889100000001</v>
      </c>
      <c r="CB13">
        <v>144.302425</v>
      </c>
      <c r="CC13">
        <v>142.33875499999999</v>
      </c>
      <c r="CD13">
        <v>139.89050900000001</v>
      </c>
      <c r="CE13">
        <v>132.747839</v>
      </c>
      <c r="CF13">
        <v>139.593459</v>
      </c>
      <c r="CG13">
        <v>138.32344499999999</v>
      </c>
      <c r="CH13">
        <v>134.755347</v>
      </c>
      <c r="CI13">
        <v>137.706827</v>
      </c>
      <c r="CJ13">
        <v>134.411033</v>
      </c>
      <c r="CK13">
        <v>130.39800500000001</v>
      </c>
      <c r="CL13">
        <v>131.77264700000001</v>
      </c>
      <c r="CM13">
        <v>129.47126600000001</v>
      </c>
      <c r="CN13">
        <v>129.16498300000001</v>
      </c>
      <c r="CO13">
        <v>122.15875200000001</v>
      </c>
      <c r="CP13">
        <v>121.646385</v>
      </c>
      <c r="CQ13">
        <v>117.719792</v>
      </c>
      <c r="CR13">
        <v>110.98883499999998</v>
      </c>
      <c r="CS13">
        <v>112.690331</v>
      </c>
      <c r="CT13">
        <v>120.730501</v>
      </c>
      <c r="CU13">
        <v>116.85274099999999</v>
      </c>
      <c r="CV13">
        <v>115.704686</v>
      </c>
      <c r="CW13">
        <v>119.24472900000001</v>
      </c>
      <c r="CX13">
        <v>110.489616</v>
      </c>
      <c r="CY13">
        <v>112.973814</v>
      </c>
      <c r="CZ13">
        <v>113.808458</v>
      </c>
      <c r="DA13">
        <v>106.99195</v>
      </c>
      <c r="DB13">
        <v>110.835623</v>
      </c>
      <c r="DC13">
        <v>104.388362</v>
      </c>
      <c r="DD13">
        <v>99.751112000000006</v>
      </c>
      <c r="DE13">
        <v>90.702639000000005</v>
      </c>
      <c r="DF13">
        <v>100.461111</v>
      </c>
      <c r="DG13">
        <v>100.96233700000001</v>
      </c>
      <c r="DH13">
        <v>103.252718</v>
      </c>
      <c r="DI13">
        <v>100.548554</v>
      </c>
      <c r="DJ13">
        <v>102.39003099999999</v>
      </c>
      <c r="DK13">
        <v>100.483904</v>
      </c>
      <c r="DL13">
        <v>94.814486000000002</v>
      </c>
      <c r="DM13">
        <v>101.124522</v>
      </c>
      <c r="DN13">
        <v>102.99904600000001</v>
      </c>
      <c r="DO13">
        <v>96.93159</v>
      </c>
      <c r="DP13">
        <v>96.232231999999996</v>
      </c>
      <c r="DQ13">
        <v>101.719213</v>
      </c>
      <c r="DR13">
        <v>103.071471</v>
      </c>
      <c r="DS13">
        <v>102.188731</v>
      </c>
      <c r="DT13">
        <v>100.46426</v>
      </c>
      <c r="DU13">
        <v>96.204756000000003</v>
      </c>
      <c r="DV13">
        <v>95.941856999999999</v>
      </c>
      <c r="DW13">
        <v>96.855283</v>
      </c>
      <c r="DX13">
        <v>94.044663999999997</v>
      </c>
      <c r="DY13">
        <v>96.126408999999995</v>
      </c>
      <c r="DZ13">
        <v>92.928051999999994</v>
      </c>
      <c r="EA13">
        <v>89.183597000000006</v>
      </c>
      <c r="EB13">
        <v>86.740831</v>
      </c>
      <c r="EC13">
        <v>85.494517000000002</v>
      </c>
      <c r="ED13">
        <v>80.416976000000005</v>
      </c>
      <c r="EE13">
        <v>84.937821999999997</v>
      </c>
      <c r="EF13">
        <v>80.723941999999994</v>
      </c>
      <c r="EG13">
        <v>81.314133999999996</v>
      </c>
      <c r="EH13">
        <v>85.640935999999996</v>
      </c>
      <c r="EI13">
        <v>83.662048999999996</v>
      </c>
      <c r="EJ13">
        <v>85.926181999999997</v>
      </c>
      <c r="EK13">
        <v>86.411308000000005</v>
      </c>
      <c r="EL13">
        <v>78.495365000000007</v>
      </c>
      <c r="EM13">
        <v>84.011313000000001</v>
      </c>
      <c r="EN13">
        <v>89.988606000000019</v>
      </c>
      <c r="EO13">
        <v>82.298407999999995</v>
      </c>
      <c r="EP13">
        <v>89.656567999999993</v>
      </c>
      <c r="EQ13">
        <v>86.185227000000012</v>
      </c>
      <c r="ER13">
        <v>91.352459999999994</v>
      </c>
      <c r="ES13">
        <v>80.163134999999997</v>
      </c>
      <c r="ET13">
        <v>75.667773999999994</v>
      </c>
      <c r="EU13">
        <v>66.313754000000003</v>
      </c>
      <c r="EV13">
        <v>76.974958000000001</v>
      </c>
      <c r="EW13">
        <v>87.001187000000002</v>
      </c>
      <c r="EX13">
        <v>87.721171999999996</v>
      </c>
      <c r="EY13">
        <v>84.579419999999999</v>
      </c>
      <c r="EZ13">
        <v>85.44359</v>
      </c>
      <c r="FA13">
        <v>68.187053000000006</v>
      </c>
      <c r="FB13">
        <v>89.747417999999996</v>
      </c>
      <c r="FC13">
        <v>82.254564000000002</v>
      </c>
    </row>
    <row r="14" spans="1:159" x14ac:dyDescent="0.25">
      <c r="A14" t="s">
        <v>168</v>
      </c>
      <c r="B14">
        <v>1.2877972332308409</v>
      </c>
      <c r="C14">
        <v>1.8943686886675244</v>
      </c>
      <c r="D14">
        <v>2.0005940108436584</v>
      </c>
      <c r="E14">
        <v>1.9661490433008277</v>
      </c>
      <c r="F14">
        <v>2.0207740173946278</v>
      </c>
      <c r="G14">
        <v>1.9629551472818769</v>
      </c>
      <c r="H14">
        <v>2.1209306830269039</v>
      </c>
      <c r="I14">
        <v>1.95129011630389</v>
      </c>
      <c r="J14">
        <v>1.6388492250362772</v>
      </c>
      <c r="K14">
        <v>1.5859831210028492</v>
      </c>
      <c r="L14">
        <v>1.999336915879095</v>
      </c>
      <c r="M14">
        <v>1.985716594719704</v>
      </c>
      <c r="N14">
        <v>2.0195270878340579</v>
      </c>
      <c r="O14">
        <v>2.1232122063395136</v>
      </c>
      <c r="P14">
        <v>2.4713138029755966</v>
      </c>
      <c r="Q14">
        <v>2.432256427839218</v>
      </c>
      <c r="R14">
        <v>2.2506156015434233</v>
      </c>
      <c r="S14">
        <v>2.3866091393748587</v>
      </c>
      <c r="T14">
        <v>2.3568985753622034</v>
      </c>
      <c r="U14">
        <v>2.4627643567951871</v>
      </c>
      <c r="V14">
        <v>2.6949234648763301</v>
      </c>
      <c r="W14">
        <v>2.7429481098469624</v>
      </c>
      <c r="X14">
        <v>2.440751104666202</v>
      </c>
      <c r="Y14">
        <v>2.404327422795741</v>
      </c>
      <c r="Z14">
        <v>2.3719055203935251</v>
      </c>
      <c r="AA14">
        <v>2.5205073809750602</v>
      </c>
      <c r="AB14">
        <v>2.5251757745646399</v>
      </c>
      <c r="AC14">
        <v>2.5566382350557446</v>
      </c>
      <c r="AD14">
        <v>2.8518328789809724</v>
      </c>
      <c r="AE14">
        <v>2.9340121588029477</v>
      </c>
      <c r="AF14">
        <v>2.9136029641170835</v>
      </c>
      <c r="AG14">
        <v>3.1802564309022041</v>
      </c>
      <c r="AH14">
        <v>3.0707865553285769</v>
      </c>
      <c r="AI14">
        <v>2.9714986664528578</v>
      </c>
      <c r="AJ14">
        <v>3.3485105816071079</v>
      </c>
      <c r="AK14">
        <v>3.3876607203975535</v>
      </c>
      <c r="AL14">
        <v>3.3556193540234109</v>
      </c>
      <c r="AM14">
        <v>3.6341362491170299</v>
      </c>
      <c r="AN14">
        <v>3.3811131282107616</v>
      </c>
      <c r="AO14">
        <v>3.4413934991638597</v>
      </c>
      <c r="AP14">
        <v>3.2965949024248471</v>
      </c>
      <c r="AQ14">
        <v>3.1690796992300254</v>
      </c>
      <c r="AR14">
        <v>3.4052922572371469</v>
      </c>
      <c r="AS14">
        <v>3.3467657088642704</v>
      </c>
      <c r="AT14">
        <v>3.2590912658748175</v>
      </c>
      <c r="AU14">
        <v>3.0996659669888258</v>
      </c>
      <c r="AV14">
        <v>3.3210469325264365</v>
      </c>
      <c r="AW14">
        <v>3.3348322895123341</v>
      </c>
      <c r="AX14">
        <v>3.2377637748277532</v>
      </c>
      <c r="AY14">
        <v>3.2629421787881023</v>
      </c>
      <c r="AZ14">
        <v>3.2626520992302037</v>
      </c>
      <c r="BA14">
        <v>3.4139199977536148</v>
      </c>
      <c r="BB14">
        <v>3.3925279374107649</v>
      </c>
      <c r="BC14">
        <v>3.0217826647119996</v>
      </c>
      <c r="BD14">
        <v>3.403592774193545</v>
      </c>
      <c r="BE14">
        <v>3.0028935806451602</v>
      </c>
      <c r="BF14">
        <v>3.4227090325017331</v>
      </c>
      <c r="BG14">
        <v>2.9790515476632917</v>
      </c>
      <c r="BH14">
        <v>3.2258822658828898</v>
      </c>
      <c r="BI14">
        <v>3.497410483021218</v>
      </c>
      <c r="BJ14">
        <v>3.1022649347301261</v>
      </c>
      <c r="BK14">
        <v>2.8831210350137844</v>
      </c>
      <c r="BL14">
        <v>3.5382006120435654</v>
      </c>
      <c r="BM14">
        <v>3.6679642657754798</v>
      </c>
      <c r="BN14">
        <v>3.6491450636295166</v>
      </c>
      <c r="BO14">
        <v>3.6980227657681763</v>
      </c>
      <c r="BP14">
        <v>2.4996969993926599</v>
      </c>
      <c r="BQ14">
        <v>3.5537455152655939</v>
      </c>
      <c r="BR14">
        <v>3.3707140658477006</v>
      </c>
      <c r="BS14">
        <v>3.2264882572805935</v>
      </c>
      <c r="BT14">
        <v>3.2065542145875869</v>
      </c>
      <c r="BU14">
        <v>3.5724796765513682</v>
      </c>
      <c r="BV14">
        <v>3.354011902410901</v>
      </c>
      <c r="BW14">
        <v>3.4807054548439651</v>
      </c>
      <c r="BX14">
        <v>3.4378783913905235</v>
      </c>
      <c r="BY14">
        <v>3.4091724440716891</v>
      </c>
      <c r="BZ14">
        <v>3.2648563930777197</v>
      </c>
      <c r="CA14">
        <v>3.2247762859831566</v>
      </c>
      <c r="CB14">
        <v>3.0291440435220891</v>
      </c>
      <c r="CC14">
        <v>3.0239299618136748</v>
      </c>
      <c r="CD14">
        <v>2.8988688773623439</v>
      </c>
      <c r="CE14">
        <v>2.6745303982534088</v>
      </c>
      <c r="CF14">
        <v>2.5308185035517652</v>
      </c>
      <c r="CG14">
        <v>2.5027307712951505</v>
      </c>
      <c r="CH14">
        <v>2.4087711867050734</v>
      </c>
      <c r="CI14">
        <v>2.3554024837848635</v>
      </c>
      <c r="CJ14">
        <v>2.5294479120305917</v>
      </c>
      <c r="CK14">
        <v>2.5321460678181098</v>
      </c>
      <c r="CL14">
        <v>2.6372333329398878</v>
      </c>
      <c r="CM14">
        <v>2.4930695724609389</v>
      </c>
      <c r="CN14">
        <v>2.2803105677362838</v>
      </c>
      <c r="CO14">
        <v>2.4363500812145049</v>
      </c>
      <c r="CP14">
        <v>2.568468134442619</v>
      </c>
      <c r="CQ14">
        <v>2.6501946218722212</v>
      </c>
      <c r="CR14">
        <v>2.6657334884523189</v>
      </c>
      <c r="CS14">
        <v>2.6159749190740844</v>
      </c>
      <c r="CT14">
        <v>2.5054036924235339</v>
      </c>
      <c r="CU14">
        <v>2.2635472114857493</v>
      </c>
      <c r="CV14">
        <v>2.1880323203716108</v>
      </c>
      <c r="CW14">
        <v>2.1204100179514827</v>
      </c>
      <c r="CX14">
        <v>1.9678178244896309</v>
      </c>
      <c r="CY14">
        <v>1.7535939523739377</v>
      </c>
      <c r="CZ14">
        <v>1.8492482235829542</v>
      </c>
      <c r="DA14">
        <v>1.8683460095783146</v>
      </c>
      <c r="DB14">
        <v>1.6392430808683858</v>
      </c>
      <c r="DC14">
        <v>1.9198414545658031</v>
      </c>
      <c r="DD14">
        <v>1.5310048196280199</v>
      </c>
      <c r="DE14">
        <v>1.8216711311380434</v>
      </c>
      <c r="DF14">
        <v>1.6054433936099313</v>
      </c>
      <c r="DG14">
        <v>0</v>
      </c>
      <c r="DH14">
        <v>8.2842326915356063E-2</v>
      </c>
      <c r="DI14">
        <v>0.287960458696702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0.27897596421793275</v>
      </c>
    </row>
    <row r="15" spans="1:159" x14ac:dyDescent="0.25">
      <c r="A15" t="s">
        <v>5</v>
      </c>
    </row>
    <row r="16" spans="1:159" x14ac:dyDescent="0.25">
      <c r="A16" s="1" t="s">
        <v>169</v>
      </c>
      <c r="B16" s="1">
        <v>466.22441879326021</v>
      </c>
      <c r="C16" s="1">
        <v>453.16017724847336</v>
      </c>
      <c r="D16" s="1">
        <v>433.18886090860121</v>
      </c>
      <c r="E16" s="1">
        <v>443.11928725682873</v>
      </c>
      <c r="F16" s="1">
        <v>449.255947198</v>
      </c>
      <c r="G16" s="1">
        <v>446.74178685267873</v>
      </c>
      <c r="H16" s="1">
        <v>426.33509429723989</v>
      </c>
      <c r="I16" s="1">
        <v>435.40514919809817</v>
      </c>
      <c r="J16" s="1">
        <v>404.09915556322125</v>
      </c>
      <c r="K16" s="1">
        <v>401.27087761940186</v>
      </c>
      <c r="L16" s="1">
        <v>370.86878527879998</v>
      </c>
      <c r="M16" s="1">
        <v>369.06020091688157</v>
      </c>
      <c r="N16" s="1">
        <v>389.05358023928034</v>
      </c>
      <c r="O16" s="1">
        <v>417.92663664379523</v>
      </c>
      <c r="P16" s="1">
        <v>434.04069136343929</v>
      </c>
      <c r="Q16" s="1">
        <v>432.94739117812134</v>
      </c>
      <c r="R16" s="1">
        <v>374.11304541306077</v>
      </c>
      <c r="S16" s="1">
        <v>392.61945198809997</v>
      </c>
      <c r="T16" s="1">
        <v>390.13922748735826</v>
      </c>
      <c r="U16" s="1">
        <v>395.25274849552022</v>
      </c>
      <c r="V16" s="1">
        <v>382.88171332284998</v>
      </c>
      <c r="W16" s="1">
        <v>367.11148380123984</v>
      </c>
      <c r="X16" s="1">
        <v>405.28127182432127</v>
      </c>
      <c r="Y16" s="1">
        <v>431.46926080958104</v>
      </c>
      <c r="Z16" s="1">
        <v>420.28232400000002</v>
      </c>
      <c r="AA16" s="1">
        <v>431.42826700000001</v>
      </c>
      <c r="AB16" s="1">
        <v>411.37453600000003</v>
      </c>
      <c r="AC16" s="1">
        <v>439.096926</v>
      </c>
      <c r="AD16" s="1">
        <v>434.20858000000004</v>
      </c>
      <c r="AE16" s="1">
        <v>426.82814400000001</v>
      </c>
      <c r="AF16" s="1">
        <v>412.633442</v>
      </c>
      <c r="AG16" s="1">
        <v>409.19101700000004</v>
      </c>
      <c r="AH16" s="1">
        <v>388.42461099999997</v>
      </c>
      <c r="AI16" s="1">
        <v>380.71211</v>
      </c>
      <c r="AJ16" s="1">
        <v>401.83057500000001</v>
      </c>
      <c r="AK16" s="1">
        <v>461.87610600000005</v>
      </c>
      <c r="AL16" s="1">
        <v>439.56885499999999</v>
      </c>
      <c r="AM16" s="1">
        <v>421.67403200000001</v>
      </c>
      <c r="AN16" s="1">
        <v>413.66245726990348</v>
      </c>
      <c r="AO16" s="1">
        <v>451.569931</v>
      </c>
      <c r="AP16" s="1">
        <v>470.88002</v>
      </c>
      <c r="AQ16" s="1">
        <v>461.97816</v>
      </c>
      <c r="AR16" s="1">
        <v>440.78364499999998</v>
      </c>
      <c r="AS16" s="1">
        <v>468.169985</v>
      </c>
      <c r="AT16" s="1">
        <v>401.36060700000002</v>
      </c>
      <c r="AU16" s="1">
        <v>411.03908000000001</v>
      </c>
      <c r="AV16" s="1">
        <v>395.68382400000002</v>
      </c>
      <c r="AW16" s="1">
        <v>468.59160600000001</v>
      </c>
      <c r="AX16" s="1">
        <v>438.46974400000005</v>
      </c>
      <c r="AY16" s="1">
        <v>402.64964500000002</v>
      </c>
      <c r="AZ16" s="1">
        <v>445.75419943788171</v>
      </c>
      <c r="BA16" s="1">
        <v>478.66700561319999</v>
      </c>
      <c r="BB16" s="1">
        <v>438.37853899999999</v>
      </c>
      <c r="BC16" s="1">
        <v>443.67674700000003</v>
      </c>
      <c r="BD16" s="1">
        <v>455.91180499999996</v>
      </c>
      <c r="BE16" s="1">
        <v>403.65940999999998</v>
      </c>
      <c r="BF16" s="1">
        <v>402.52257900000001</v>
      </c>
      <c r="BG16" s="1">
        <v>381.49020400000001</v>
      </c>
      <c r="BH16" s="1">
        <v>379.47582399999999</v>
      </c>
      <c r="BI16" s="1">
        <v>387.02906299999995</v>
      </c>
      <c r="BJ16" s="1">
        <v>382.66402099999999</v>
      </c>
      <c r="BK16" s="1">
        <v>395.53598621334839</v>
      </c>
      <c r="BL16" s="1">
        <v>385.93320202476013</v>
      </c>
      <c r="BM16" s="1">
        <v>413.16497399999997</v>
      </c>
      <c r="BN16" s="1">
        <v>396.77302900000001</v>
      </c>
      <c r="BO16" s="1">
        <v>376.30801200000002</v>
      </c>
      <c r="BP16" s="1">
        <v>379.78421300000002</v>
      </c>
      <c r="BQ16" s="1">
        <v>387.47439500000002</v>
      </c>
      <c r="BR16" s="1">
        <v>356.65278000000001</v>
      </c>
      <c r="BS16" s="1">
        <v>378.98344500000002</v>
      </c>
      <c r="BT16" s="1">
        <v>343.65457289335001</v>
      </c>
      <c r="BU16" s="1">
        <v>380.38644399999998</v>
      </c>
      <c r="BV16" s="1">
        <v>375.52749232228041</v>
      </c>
      <c r="BW16" s="1">
        <v>405.38488518179531</v>
      </c>
      <c r="BX16" s="1">
        <v>401.00577400000003</v>
      </c>
      <c r="BY16" s="1">
        <v>378.95217977105</v>
      </c>
      <c r="BZ16" s="1">
        <v>351.26923300000004</v>
      </c>
      <c r="CA16" s="1">
        <v>342.88914199999999</v>
      </c>
      <c r="CB16" s="1">
        <v>305.52850999999998</v>
      </c>
      <c r="CC16" s="1">
        <v>291.05942799999997</v>
      </c>
      <c r="CD16" s="1">
        <v>264.76220499999999</v>
      </c>
      <c r="CE16" s="1">
        <v>277.78321599999998</v>
      </c>
      <c r="CF16" s="1">
        <v>253.80362</v>
      </c>
      <c r="CG16" s="1">
        <v>258.55014799999998</v>
      </c>
      <c r="CH16" s="1">
        <v>304.69377295043921</v>
      </c>
      <c r="CI16" s="1">
        <v>306.10310199999998</v>
      </c>
      <c r="CJ16" s="1">
        <v>335.00806699999998</v>
      </c>
      <c r="CK16" s="1">
        <v>324.97767294372119</v>
      </c>
      <c r="CL16" s="1">
        <v>321.887089</v>
      </c>
      <c r="CM16" s="1">
        <v>292.49214000000001</v>
      </c>
      <c r="CN16" s="1">
        <v>219.39770899999999</v>
      </c>
      <c r="CO16" s="1">
        <v>241.087334</v>
      </c>
      <c r="CP16" s="1">
        <v>187.18170192467127</v>
      </c>
      <c r="CQ16" s="1">
        <v>170.51510653710125</v>
      </c>
      <c r="CR16" s="1">
        <v>183.73137700000001</v>
      </c>
      <c r="CS16" s="1">
        <v>200.37092770238161</v>
      </c>
      <c r="CT16" s="1">
        <v>187.282286</v>
      </c>
      <c r="CU16" s="1">
        <v>164.09667899999999</v>
      </c>
      <c r="CV16" s="1">
        <v>222.47021000000001</v>
      </c>
      <c r="CW16" s="1">
        <v>276.82827700000001</v>
      </c>
      <c r="CX16" s="1">
        <v>245.551344</v>
      </c>
      <c r="CY16" s="1">
        <v>207.18589599999999</v>
      </c>
      <c r="CZ16" s="1">
        <v>212.69520299999999</v>
      </c>
      <c r="DA16" s="1">
        <v>228.72877399999999</v>
      </c>
      <c r="DB16" s="1">
        <v>215.53788299999999</v>
      </c>
      <c r="DC16" s="1">
        <v>171.699039</v>
      </c>
      <c r="DD16" s="1">
        <v>177.65893300000002</v>
      </c>
      <c r="DE16" s="1">
        <v>172.985184</v>
      </c>
      <c r="DF16" s="1">
        <v>153.13098300000001</v>
      </c>
      <c r="DG16" s="1">
        <v>217.11342199999999</v>
      </c>
      <c r="DH16" s="1">
        <v>208.38855395034113</v>
      </c>
      <c r="DI16" s="1">
        <v>199.86382231570002</v>
      </c>
      <c r="DJ16" s="1">
        <v>217.26646499999998</v>
      </c>
      <c r="DK16" s="1">
        <v>215.12085342065001</v>
      </c>
      <c r="DL16" s="1">
        <v>223.80307999999999</v>
      </c>
      <c r="DM16" s="1">
        <v>225.74418627260124</v>
      </c>
      <c r="DN16" s="1">
        <v>203.14076158187871</v>
      </c>
      <c r="DO16" s="1">
        <v>177.571459</v>
      </c>
      <c r="DP16" s="1">
        <v>200.434809</v>
      </c>
      <c r="DQ16" s="1">
        <v>202.35231199999998</v>
      </c>
      <c r="DR16" s="1">
        <v>193.93934688419938</v>
      </c>
      <c r="DS16" s="1">
        <v>158.86793800000001</v>
      </c>
      <c r="DT16" s="1">
        <v>194.87728016526015</v>
      </c>
      <c r="DU16" s="1">
        <v>214.01508743377127</v>
      </c>
      <c r="DV16" s="1">
        <v>208.766049685919</v>
      </c>
      <c r="DW16" s="1">
        <v>215.13039104697128</v>
      </c>
      <c r="DX16" s="1">
        <v>145.044196553581</v>
      </c>
      <c r="DY16" s="1">
        <v>154.85316109913865</v>
      </c>
      <c r="DZ16" s="1">
        <v>188.06773603385</v>
      </c>
      <c r="EA16" s="1">
        <v>180.98896393378035</v>
      </c>
      <c r="EB16" s="1">
        <v>167.3658557206787</v>
      </c>
      <c r="EC16" s="1">
        <v>204.94815000000003</v>
      </c>
      <c r="ED16" s="1">
        <v>226.92939782632087</v>
      </c>
      <c r="EE16" s="1">
        <v>246.94149979019684</v>
      </c>
      <c r="EF16" s="1">
        <v>263.38692923132089</v>
      </c>
      <c r="EG16" s="1">
        <v>198.24927455945001</v>
      </c>
      <c r="EH16" s="1">
        <v>217.92077182636137</v>
      </c>
      <c r="EI16" s="1">
        <v>194.04934999999998</v>
      </c>
      <c r="EJ16" s="1">
        <v>209.813233</v>
      </c>
      <c r="EK16" s="1">
        <v>236.84952200000001</v>
      </c>
      <c r="EL16" s="1">
        <v>250.40759654294999</v>
      </c>
      <c r="EM16" s="1">
        <v>246.77156281815888</v>
      </c>
      <c r="EN16" s="1">
        <v>247.61811855777128</v>
      </c>
      <c r="EO16" s="1">
        <v>255.37678500000001</v>
      </c>
      <c r="EP16" s="1">
        <v>271.58198008258103</v>
      </c>
      <c r="EQ16" s="1">
        <v>309.02021912420474</v>
      </c>
      <c r="ER16" s="1">
        <v>272.60617613210127</v>
      </c>
      <c r="ES16" s="1">
        <v>302.85902000252878</v>
      </c>
      <c r="ET16" s="1">
        <v>287.04998078515888</v>
      </c>
      <c r="EU16" s="1">
        <v>205.012351</v>
      </c>
      <c r="EV16" s="1">
        <v>265.07446964447979</v>
      </c>
      <c r="EW16" s="1">
        <v>247.83986863637853</v>
      </c>
      <c r="EX16" s="1">
        <v>242.07506203047129</v>
      </c>
      <c r="EY16" s="1">
        <v>282.58991019002025</v>
      </c>
      <c r="EZ16" s="1">
        <v>312.9158083453213</v>
      </c>
      <c r="FA16" s="1">
        <v>256.91355099999998</v>
      </c>
      <c r="FB16" s="1">
        <v>298.26915983465886</v>
      </c>
      <c r="FC16" s="1">
        <v>259.99491637952661</v>
      </c>
    </row>
    <row r="17" spans="1:159" x14ac:dyDescent="0.25">
      <c r="A17" t="s">
        <v>166</v>
      </c>
      <c r="B17">
        <v>453.121375</v>
      </c>
      <c r="C17">
        <v>435.61147799999998</v>
      </c>
      <c r="D17">
        <v>412.71087399999999</v>
      </c>
      <c r="E17">
        <v>421.60306600000001</v>
      </c>
      <c r="F17">
        <v>428.60764399999999</v>
      </c>
      <c r="G17">
        <v>422.30194</v>
      </c>
      <c r="H17">
        <v>402.75897800000001</v>
      </c>
      <c r="I17">
        <v>412.83618899999999</v>
      </c>
      <c r="J17">
        <v>383.67409099999998</v>
      </c>
      <c r="K17">
        <v>379.18971499999998</v>
      </c>
      <c r="L17">
        <v>347.767291</v>
      </c>
      <c r="M17">
        <v>352.30136099999999</v>
      </c>
      <c r="N17">
        <v>378.329545</v>
      </c>
      <c r="O17">
        <v>402.33917200000002</v>
      </c>
      <c r="P17">
        <v>423.17274200000003</v>
      </c>
      <c r="Q17">
        <v>418.00168000000002</v>
      </c>
      <c r="R17">
        <v>362.43781300000001</v>
      </c>
      <c r="S17">
        <v>374.91022199999992</v>
      </c>
      <c r="T17">
        <v>378.83255400000002</v>
      </c>
      <c r="U17">
        <v>383.24854599999998</v>
      </c>
      <c r="V17">
        <v>373.36592400000001</v>
      </c>
      <c r="W17">
        <v>353.53893699999998</v>
      </c>
      <c r="X17">
        <v>391.52193700000004</v>
      </c>
      <c r="Y17">
        <v>419.63940800000006</v>
      </c>
      <c r="Z17">
        <v>417.28986800000001</v>
      </c>
      <c r="AA17">
        <v>429.727012</v>
      </c>
      <c r="AB17">
        <v>407.96205200000003</v>
      </c>
      <c r="AC17">
        <v>438.71582599999999</v>
      </c>
      <c r="AD17">
        <v>433.55670900000001</v>
      </c>
      <c r="AE17">
        <v>425.88584400000002</v>
      </c>
      <c r="AF17">
        <v>412.06702300000001</v>
      </c>
      <c r="AG17">
        <v>407.08633200000003</v>
      </c>
      <c r="AH17">
        <v>386.77461099999999</v>
      </c>
      <c r="AI17">
        <v>377.31030399999997</v>
      </c>
      <c r="AJ17">
        <v>399.098208</v>
      </c>
      <c r="AK17">
        <v>461.16020300000002</v>
      </c>
      <c r="AL17">
        <v>436.004661</v>
      </c>
      <c r="AM17">
        <v>408.43906800000002</v>
      </c>
      <c r="AN17">
        <v>405.99104199999999</v>
      </c>
      <c r="AO17">
        <v>446.193805</v>
      </c>
      <c r="AP17">
        <v>457.39818100000002</v>
      </c>
      <c r="AQ17">
        <v>440.62882699999994</v>
      </c>
      <c r="AR17">
        <v>421.66519299999999</v>
      </c>
      <c r="AS17">
        <v>452.23349999999999</v>
      </c>
      <c r="AT17">
        <v>389.14774</v>
      </c>
      <c r="AU17">
        <v>397.14065999999997</v>
      </c>
      <c r="AV17">
        <v>383.431691</v>
      </c>
      <c r="AW17">
        <v>459.48799700000001</v>
      </c>
      <c r="AX17">
        <v>425.70180900000003</v>
      </c>
      <c r="AY17">
        <v>388.28043100000002</v>
      </c>
      <c r="AZ17">
        <v>427.830961</v>
      </c>
      <c r="BA17">
        <v>465.986287</v>
      </c>
      <c r="BB17">
        <v>425.79741000000001</v>
      </c>
      <c r="BC17">
        <v>428.01968799999997</v>
      </c>
      <c r="BD17">
        <v>441.83475099999998</v>
      </c>
      <c r="BE17">
        <v>394.60231299999998</v>
      </c>
      <c r="BF17">
        <v>392.56151199999999</v>
      </c>
      <c r="BG17">
        <v>370.17536100000001</v>
      </c>
      <c r="BH17">
        <v>371.03559100000001</v>
      </c>
      <c r="BI17">
        <v>377.20248199999997</v>
      </c>
      <c r="BJ17">
        <v>373.85666600000002</v>
      </c>
      <c r="BK17">
        <v>385.00912799999998</v>
      </c>
      <c r="BL17">
        <v>369.970304</v>
      </c>
      <c r="BM17">
        <v>397.35191099999997</v>
      </c>
      <c r="BN17">
        <v>379.71469000000002</v>
      </c>
      <c r="BO17">
        <v>362.37660899999997</v>
      </c>
      <c r="BP17">
        <v>370.49269700000002</v>
      </c>
      <c r="BQ17">
        <v>374.25729799999999</v>
      </c>
      <c r="BR17">
        <v>343.12402300000002</v>
      </c>
      <c r="BS17">
        <v>370.42373500000002</v>
      </c>
      <c r="BT17">
        <v>342.98447900000002</v>
      </c>
      <c r="BU17">
        <v>373.857799</v>
      </c>
      <c r="BV17">
        <v>362.72576800000002</v>
      </c>
      <c r="BW17">
        <v>389.03494499999999</v>
      </c>
      <c r="BX17">
        <v>386.320964</v>
      </c>
      <c r="BY17">
        <v>365.398234</v>
      </c>
      <c r="BZ17">
        <v>337.43504799999999</v>
      </c>
      <c r="CA17">
        <v>326.45715000000001</v>
      </c>
      <c r="CB17">
        <v>290.80905899999999</v>
      </c>
      <c r="CC17">
        <v>274.36063899999999</v>
      </c>
      <c r="CD17">
        <v>251.69037299999999</v>
      </c>
      <c r="CE17">
        <v>264.00602199999997</v>
      </c>
      <c r="CF17">
        <v>236.48676000000003</v>
      </c>
      <c r="CG17">
        <v>242.659075</v>
      </c>
      <c r="CH17">
        <v>293.65495199999998</v>
      </c>
      <c r="CI17">
        <v>300.14646099999999</v>
      </c>
      <c r="CJ17">
        <v>321.33992599999999</v>
      </c>
      <c r="CK17">
        <v>311.19002899999998</v>
      </c>
      <c r="CL17">
        <v>305.85146200000003</v>
      </c>
      <c r="CM17">
        <v>273.76080100000001</v>
      </c>
      <c r="CN17">
        <v>201.930139</v>
      </c>
      <c r="CO17">
        <v>223.54068000000001</v>
      </c>
      <c r="CP17">
        <v>178.68434199999999</v>
      </c>
      <c r="CQ17">
        <v>168.74141800000001</v>
      </c>
      <c r="CR17">
        <v>182.86417700000001</v>
      </c>
      <c r="CS17">
        <v>199.48113699999999</v>
      </c>
      <c r="CT17">
        <v>187.282286</v>
      </c>
      <c r="CU17">
        <v>161.40417899999997</v>
      </c>
      <c r="CV17">
        <v>216.23680200000001</v>
      </c>
      <c r="CW17">
        <v>267.02000600000002</v>
      </c>
      <c r="CX17">
        <v>237.755415</v>
      </c>
      <c r="CY17">
        <v>199.51407599999999</v>
      </c>
      <c r="CZ17">
        <v>198.501082</v>
      </c>
      <c r="DA17">
        <v>221.81639699999999</v>
      </c>
      <c r="DB17">
        <v>205.57740999999999</v>
      </c>
      <c r="DC17">
        <v>156.94903400000001</v>
      </c>
      <c r="DD17">
        <v>159.33858000000001</v>
      </c>
      <c r="DE17">
        <v>165.43157099999999</v>
      </c>
      <c r="DF17">
        <v>143.945852</v>
      </c>
      <c r="DG17">
        <v>203.82745099999997</v>
      </c>
      <c r="DH17">
        <v>193.32308399999999</v>
      </c>
      <c r="DI17">
        <v>189.28057200000001</v>
      </c>
      <c r="DJ17">
        <v>199.47345799999999</v>
      </c>
      <c r="DK17">
        <v>198.149765</v>
      </c>
      <c r="DL17">
        <v>207.35180099999999</v>
      </c>
      <c r="DM17">
        <v>212.42363499999999</v>
      </c>
      <c r="DN17">
        <v>184.38039499999999</v>
      </c>
      <c r="DO17">
        <v>162.07874100000001</v>
      </c>
      <c r="DP17">
        <v>192.01346599999999</v>
      </c>
      <c r="DQ17">
        <v>190.265468</v>
      </c>
      <c r="DR17">
        <v>179.25662299999999</v>
      </c>
      <c r="DS17">
        <v>142.48836</v>
      </c>
      <c r="DT17">
        <v>179.83118400000001</v>
      </c>
      <c r="DU17">
        <v>203.57125099999999</v>
      </c>
      <c r="DV17">
        <v>208.60373200000001</v>
      </c>
      <c r="DW17">
        <v>213.001587</v>
      </c>
      <c r="DX17">
        <v>144.693319</v>
      </c>
      <c r="DY17">
        <v>154.57216500000001</v>
      </c>
      <c r="DZ17">
        <v>187.48522299999999</v>
      </c>
      <c r="EA17">
        <v>180.733948</v>
      </c>
      <c r="EB17">
        <v>167.04116099999999</v>
      </c>
      <c r="EC17">
        <v>203.51292900000001</v>
      </c>
      <c r="ED17">
        <v>223.41926000000001</v>
      </c>
      <c r="EE17">
        <v>236.22870800000001</v>
      </c>
      <c r="EF17">
        <v>257.51726500000001</v>
      </c>
      <c r="EG17">
        <v>190.57423800000001</v>
      </c>
      <c r="EH17">
        <v>208.28816800000001</v>
      </c>
      <c r="EI17">
        <v>194.004243</v>
      </c>
      <c r="EJ17">
        <v>209.72668400000001</v>
      </c>
      <c r="EK17">
        <v>226.03340800000001</v>
      </c>
      <c r="EL17">
        <v>237.69623300000001</v>
      </c>
      <c r="EM17">
        <v>233.24419599999999</v>
      </c>
      <c r="EN17">
        <v>234.679059</v>
      </c>
      <c r="EO17">
        <v>254.39973000000001</v>
      </c>
      <c r="EP17">
        <v>270.298722</v>
      </c>
      <c r="EQ17">
        <v>293.590957</v>
      </c>
      <c r="ER17">
        <v>257.55352499999998</v>
      </c>
      <c r="ES17">
        <v>288.84972599999998</v>
      </c>
      <c r="ET17">
        <v>276.56518999999997</v>
      </c>
      <c r="EU17">
        <v>205.012351</v>
      </c>
      <c r="EV17">
        <v>250.12508199999999</v>
      </c>
      <c r="EW17">
        <v>239.64465200000001</v>
      </c>
      <c r="EX17">
        <v>237.07557700000001</v>
      </c>
      <c r="EY17">
        <v>270.12853100000001</v>
      </c>
      <c r="EZ17">
        <v>296.81026800000001</v>
      </c>
      <c r="FA17">
        <v>254.65835799999999</v>
      </c>
      <c r="FB17">
        <v>284.01966399999998</v>
      </c>
      <c r="FC17">
        <v>255.72429399999996</v>
      </c>
    </row>
    <row r="18" spans="1:159" x14ac:dyDescent="0.25">
      <c r="A18" t="s">
        <v>170</v>
      </c>
      <c r="B18">
        <v>12.86529</v>
      </c>
      <c r="C18">
        <v>17.505500000000001</v>
      </c>
      <c r="D18">
        <v>19.648710000000001</v>
      </c>
      <c r="E18">
        <v>21.003091000000001</v>
      </c>
      <c r="F18">
        <v>19.970939000000001</v>
      </c>
      <c r="G18">
        <v>23.892042</v>
      </c>
      <c r="H18">
        <v>23.015547999999999</v>
      </c>
      <c r="I18">
        <v>21.893677</v>
      </c>
      <c r="J18">
        <v>19.745550000000001</v>
      </c>
      <c r="K18">
        <v>21.425909000000001</v>
      </c>
      <c r="L18">
        <v>22.049966999999999</v>
      </c>
      <c r="M18">
        <v>15.998495999999999</v>
      </c>
      <c r="N18">
        <v>10.00271</v>
      </c>
      <c r="O18">
        <v>14.705912</v>
      </c>
      <c r="P18">
        <v>10.407529</v>
      </c>
      <c r="Q18">
        <v>14.312966999999999</v>
      </c>
      <c r="R18">
        <v>11.434097</v>
      </c>
      <c r="S18">
        <v>17.0519</v>
      </c>
      <c r="T18">
        <v>10.651680000000001</v>
      </c>
      <c r="U18">
        <v>11.351290000000001</v>
      </c>
      <c r="V18">
        <v>8.9489000000000001</v>
      </c>
      <c r="W18">
        <v>12.753935</v>
      </c>
      <c r="X18">
        <v>12.968539</v>
      </c>
      <c r="Y18">
        <v>11.274487000000001</v>
      </c>
      <c r="Z18">
        <v>2.9924559999999998</v>
      </c>
      <c r="AA18">
        <v>1.701255</v>
      </c>
      <c r="AB18">
        <v>3.4124840000000001</v>
      </c>
      <c r="AC18">
        <v>0.38109999999999999</v>
      </c>
      <c r="AD18">
        <v>0.65187099999999998</v>
      </c>
      <c r="AE18">
        <v>0.94230000000000003</v>
      </c>
      <c r="AF18">
        <v>0.56641900000000001</v>
      </c>
      <c r="AG18">
        <v>2.1046849999999999</v>
      </c>
      <c r="AH18">
        <v>1.65</v>
      </c>
      <c r="AI18">
        <v>3.4018060000000001</v>
      </c>
      <c r="AJ18">
        <v>2.7323670000000004</v>
      </c>
      <c r="AK18">
        <v>0.71590299999999996</v>
      </c>
      <c r="AL18">
        <v>3.5641940000000001</v>
      </c>
      <c r="AM18">
        <v>13.234964</v>
      </c>
      <c r="AN18">
        <v>7.6541300000000003</v>
      </c>
      <c r="AO18">
        <v>5.3761260000000002</v>
      </c>
      <c r="AP18">
        <v>13.481839000000001</v>
      </c>
      <c r="AQ18">
        <v>21.349333000000001</v>
      </c>
      <c r="AR18">
        <v>19.118452000000001</v>
      </c>
      <c r="AS18">
        <v>15.936484999999999</v>
      </c>
      <c r="AT18">
        <v>12.212866999999999</v>
      </c>
      <c r="AU18">
        <v>13.89842</v>
      </c>
      <c r="AV18">
        <v>12.252132999999999</v>
      </c>
      <c r="AW18">
        <v>9.1036090000000005</v>
      </c>
      <c r="AX18">
        <v>12.767935</v>
      </c>
      <c r="AY18">
        <v>14.369213999999999</v>
      </c>
      <c r="AZ18">
        <v>17.824131000000001</v>
      </c>
      <c r="BA18">
        <v>12.635560999999999</v>
      </c>
      <c r="BB18">
        <v>12.581129000000001</v>
      </c>
      <c r="BC18">
        <v>15.657059</v>
      </c>
      <c r="BD18">
        <v>14.077054</v>
      </c>
      <c r="BE18">
        <v>9.0570970000000006</v>
      </c>
      <c r="BF18">
        <v>9.9610669999999981</v>
      </c>
      <c r="BG18">
        <v>11.314843</v>
      </c>
      <c r="BH18">
        <v>8.4402329999999992</v>
      </c>
      <c r="BI18">
        <v>9.8265809999999991</v>
      </c>
      <c r="BJ18">
        <v>8.8073549999999994</v>
      </c>
      <c r="BK18">
        <v>10.481643</v>
      </c>
      <c r="BL18">
        <v>15.910613</v>
      </c>
      <c r="BM18">
        <v>15.813063</v>
      </c>
      <c r="BN18">
        <v>17.058339</v>
      </c>
      <c r="BO18">
        <v>13.931403</v>
      </c>
      <c r="BP18">
        <v>9.2915159999999997</v>
      </c>
      <c r="BQ18">
        <v>13.217097000000001</v>
      </c>
      <c r="BR18">
        <v>13.528757000000001</v>
      </c>
      <c r="BS18">
        <v>8.5597100000000008</v>
      </c>
      <c r="BT18">
        <v>0.59509999999999996</v>
      </c>
      <c r="BU18">
        <v>6.528645</v>
      </c>
      <c r="BV18">
        <v>12.773891000000001</v>
      </c>
      <c r="BW18">
        <v>16.318797</v>
      </c>
      <c r="BX18">
        <v>14.684810000000001</v>
      </c>
      <c r="BY18">
        <v>13.506368999999999</v>
      </c>
      <c r="BZ18">
        <v>13.834185</v>
      </c>
      <c r="CA18">
        <v>16.431992000000001</v>
      </c>
      <c r="CB18">
        <v>14.719450999999999</v>
      </c>
      <c r="CC18">
        <v>16.698789000000001</v>
      </c>
      <c r="CD18">
        <v>13.071832000000001</v>
      </c>
      <c r="CE18">
        <v>13.777194</v>
      </c>
      <c r="CF18">
        <v>17.316859999999998</v>
      </c>
      <c r="CG18">
        <v>15.891073</v>
      </c>
      <c r="CH18">
        <v>11.013849</v>
      </c>
      <c r="CI18">
        <v>5.9566410000000003</v>
      </c>
      <c r="CJ18">
        <v>13.668141</v>
      </c>
      <c r="CK18">
        <v>13.761302000000001</v>
      </c>
      <c r="CL18">
        <v>16.035627000000002</v>
      </c>
      <c r="CM18">
        <v>18.731338999999998</v>
      </c>
      <c r="CN18">
        <v>17.467569999999998</v>
      </c>
      <c r="CO18">
        <v>17.546654</v>
      </c>
      <c r="CP18">
        <v>8.3895730000000004</v>
      </c>
      <c r="CQ18">
        <v>1.7266060000000001</v>
      </c>
      <c r="CR18">
        <v>0.86719999999999997</v>
      </c>
      <c r="CS18">
        <v>0.86325799999999997</v>
      </c>
      <c r="CT18">
        <v>0</v>
      </c>
      <c r="CU18">
        <v>2.6924999999999999</v>
      </c>
      <c r="CV18">
        <v>6.2334079999999998</v>
      </c>
      <c r="CW18">
        <v>9.8082709999999995</v>
      </c>
      <c r="CX18">
        <v>7.7959290000000001</v>
      </c>
      <c r="CY18">
        <v>7.6718200000000003</v>
      </c>
      <c r="CZ18">
        <v>14.194121000000001</v>
      </c>
      <c r="DA18">
        <v>6.9123770000000002</v>
      </c>
      <c r="DB18">
        <v>9.9604730000000004</v>
      </c>
      <c r="DC18">
        <v>14.750005</v>
      </c>
      <c r="DD18">
        <v>18.320353000000001</v>
      </c>
      <c r="DE18">
        <v>7.5536130000000004</v>
      </c>
      <c r="DF18">
        <v>9.1851310000000002</v>
      </c>
      <c r="DG18">
        <v>13.285971</v>
      </c>
      <c r="DH18">
        <v>15.038417000000001</v>
      </c>
      <c r="DI18">
        <v>10.578411999999998</v>
      </c>
      <c r="DJ18">
        <v>17.793006999999999</v>
      </c>
      <c r="DK18">
        <v>16.949316</v>
      </c>
      <c r="DL18">
        <v>16.451279</v>
      </c>
      <c r="DM18">
        <v>13.200894</v>
      </c>
      <c r="DN18">
        <v>18.748002</v>
      </c>
      <c r="DO18">
        <v>15.492718</v>
      </c>
      <c r="DP18">
        <v>8.4213430000000002</v>
      </c>
      <c r="DQ18">
        <v>12.086843999999999</v>
      </c>
      <c r="DR18">
        <v>14.428062000000001</v>
      </c>
      <c r="DS18">
        <v>16.379577999999999</v>
      </c>
      <c r="DT18">
        <v>15.001875</v>
      </c>
      <c r="DU18">
        <v>10.35379</v>
      </c>
      <c r="DV18">
        <v>0</v>
      </c>
      <c r="DW18">
        <v>1.9936</v>
      </c>
      <c r="DX18">
        <v>0.18257699999999999</v>
      </c>
      <c r="DY18">
        <v>7.3937000000000003E-2</v>
      </c>
      <c r="DZ18">
        <v>0.51558300000000001</v>
      </c>
      <c r="EA18">
        <v>9.0096999999999997E-2</v>
      </c>
      <c r="EB18">
        <v>0.228466</v>
      </c>
      <c r="EC18">
        <v>1.4352210000000001</v>
      </c>
      <c r="ED18">
        <v>3.3538030000000001</v>
      </c>
      <c r="EE18">
        <v>10.356253999999998</v>
      </c>
      <c r="EF18">
        <v>5.7939679999999996</v>
      </c>
      <c r="EG18">
        <v>7.5693999999999999</v>
      </c>
      <c r="EH18">
        <v>9.6058109999999992</v>
      </c>
      <c r="EI18">
        <v>4.5107000000000001E-2</v>
      </c>
      <c r="EJ18">
        <v>8.6549000000000001E-2</v>
      </c>
      <c r="EK18">
        <v>10.816114000000001</v>
      </c>
      <c r="EL18">
        <v>12.662174</v>
      </c>
      <c r="EM18">
        <v>13.368950999999999</v>
      </c>
      <c r="EN18">
        <v>12.913524000000001</v>
      </c>
      <c r="EO18">
        <v>0.97705500000000001</v>
      </c>
      <c r="EP18">
        <v>1.2601070000000001</v>
      </c>
      <c r="EQ18">
        <v>15.149619</v>
      </c>
      <c r="ER18">
        <v>14.92493</v>
      </c>
      <c r="ES18">
        <v>13.975156999999999</v>
      </c>
      <c r="ET18">
        <v>10.439268999999999</v>
      </c>
      <c r="EU18">
        <v>0</v>
      </c>
      <c r="EV18">
        <v>14.634637</v>
      </c>
      <c r="EW18">
        <v>8.0726980000000008</v>
      </c>
      <c r="EX18">
        <v>4.9207280000000004</v>
      </c>
      <c r="EY18">
        <v>12.364872999999999</v>
      </c>
      <c r="EZ18">
        <v>15.975981000000001</v>
      </c>
      <c r="FA18">
        <v>2.2551929999999998</v>
      </c>
      <c r="FB18">
        <v>14.034632999999999</v>
      </c>
      <c r="FC18">
        <v>4.1202889999999996</v>
      </c>
    </row>
    <row r="19" spans="1:159" x14ac:dyDescent="0.25">
      <c r="A19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1.3834000000000001E-2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5">
      <c r="A20" t="s">
        <v>172</v>
      </c>
      <c r="B20">
        <v>0.2377537932601245</v>
      </c>
      <c r="C20">
        <v>4.3199248473408496E-2</v>
      </c>
      <c r="D20">
        <v>0.82927690860124492</v>
      </c>
      <c r="E20">
        <v>0.51313025682871349</v>
      </c>
      <c r="F20">
        <v>0.67736419799999992</v>
      </c>
      <c r="G20">
        <v>0.54780485267871348</v>
      </c>
      <c r="H20">
        <v>0.56056829723987545</v>
      </c>
      <c r="I20">
        <v>0.67528319809813242</v>
      </c>
      <c r="J20">
        <v>0.67951456322128645</v>
      </c>
      <c r="K20">
        <v>0.65525361940186744</v>
      </c>
      <c r="L20">
        <v>1.0515272788000001</v>
      </c>
      <c r="M20">
        <v>0.76034391688161851</v>
      </c>
      <c r="N20">
        <v>0.7213252392803734</v>
      </c>
      <c r="O20">
        <v>0.88155264379522524</v>
      </c>
      <c r="P20">
        <v>0.46042036343925302</v>
      </c>
      <c r="Q20">
        <v>0.63274417812128647</v>
      </c>
      <c r="R20">
        <v>0.24113541306074698</v>
      </c>
      <c r="S20">
        <v>0.64349598809999986</v>
      </c>
      <c r="T20">
        <v>0.65499348735825702</v>
      </c>
      <c r="U20">
        <v>0.65291249552024899</v>
      </c>
      <c r="V20">
        <v>0.56688932284999993</v>
      </c>
      <c r="W20">
        <v>0.81861180123987543</v>
      </c>
      <c r="X20">
        <v>0.79079582432128648</v>
      </c>
      <c r="Y20">
        <v>0.55536580958099602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1.7285269903506002E-2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9.9107437881618507E-2</v>
      </c>
      <c r="BA20">
        <v>4.5157613200000002E-2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4.5215213348408494E-2</v>
      </c>
      <c r="BL20">
        <v>5.2285024760124497E-2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7.4993893349999993E-2</v>
      </c>
      <c r="BU20">
        <v>0</v>
      </c>
      <c r="BV20">
        <v>2.7833322280373496E-2</v>
      </c>
      <c r="BW20">
        <v>3.1143181795305497E-2</v>
      </c>
      <c r="BX20">
        <v>0</v>
      </c>
      <c r="BY20">
        <v>4.7576771049999994E-2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2.4971950439252998E-2</v>
      </c>
      <c r="CI20">
        <v>0</v>
      </c>
      <c r="CJ20">
        <v>0</v>
      </c>
      <c r="CK20">
        <v>2.6341943721286495E-2</v>
      </c>
      <c r="CL20">
        <v>0</v>
      </c>
      <c r="CM20">
        <v>0</v>
      </c>
      <c r="CN20">
        <v>0</v>
      </c>
      <c r="CO20">
        <v>0</v>
      </c>
      <c r="CP20">
        <v>0.10778692467128649</v>
      </c>
      <c r="CQ20">
        <v>4.7082537101244999E-2</v>
      </c>
      <c r="CR20">
        <v>0</v>
      </c>
      <c r="CS20">
        <v>2.6532702381618496E-2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2.7052950341120499E-2</v>
      </c>
      <c r="DI20">
        <v>4.8383156999999991E-3</v>
      </c>
      <c r="DJ20">
        <v>0</v>
      </c>
      <c r="DK20">
        <v>2.1772420649999999E-2</v>
      </c>
      <c r="DL20">
        <v>0</v>
      </c>
      <c r="DM20">
        <v>0.11965727260124499</v>
      </c>
      <c r="DN20">
        <v>1.2364581878713499E-2</v>
      </c>
      <c r="DO20">
        <v>0</v>
      </c>
      <c r="DP20">
        <v>0</v>
      </c>
      <c r="DQ20">
        <v>0</v>
      </c>
      <c r="DR20">
        <v>0.25466188419937746</v>
      </c>
      <c r="DS20">
        <v>0</v>
      </c>
      <c r="DT20">
        <v>4.4221165260124498E-2</v>
      </c>
      <c r="DU20">
        <v>9.0046433771286488E-2</v>
      </c>
      <c r="DV20">
        <v>0.16231768591900397</v>
      </c>
      <c r="DW20">
        <v>0.13520404697128649</v>
      </c>
      <c r="DX20">
        <v>0.16830055358099599</v>
      </c>
      <c r="DY20">
        <v>0.20705909913863049</v>
      </c>
      <c r="DZ20">
        <v>6.6930033850000001E-2</v>
      </c>
      <c r="EA20">
        <v>0.16491893378037348</v>
      </c>
      <c r="EB20">
        <v>9.6228720678713478E-2</v>
      </c>
      <c r="EC20">
        <v>0</v>
      </c>
      <c r="ED20">
        <v>0.15633482632087151</v>
      </c>
      <c r="EE20">
        <v>0.35653779019681703</v>
      </c>
      <c r="EF20">
        <v>7.5696231320871513E-2</v>
      </c>
      <c r="EG20">
        <v>0.10563655944999999</v>
      </c>
      <c r="EH20">
        <v>2.6792826361369503E-2</v>
      </c>
      <c r="EI20">
        <v>0</v>
      </c>
      <c r="EJ20">
        <v>0</v>
      </c>
      <c r="EK20">
        <v>0</v>
      </c>
      <c r="EL20">
        <v>4.9189542949999998E-2</v>
      </c>
      <c r="EM20">
        <v>0.15841581815887948</v>
      </c>
      <c r="EN20">
        <v>2.5535557771286497E-2</v>
      </c>
      <c r="EO20">
        <v>0</v>
      </c>
      <c r="EP20">
        <v>2.3151082580995998E-2</v>
      </c>
      <c r="EQ20">
        <v>0.27964312420477444</v>
      </c>
      <c r="ER20">
        <v>0.127721132101245</v>
      </c>
      <c r="ES20">
        <v>3.4137002528713496E-2</v>
      </c>
      <c r="ET20">
        <v>4.5521785158879495E-2</v>
      </c>
      <c r="EU20">
        <v>0</v>
      </c>
      <c r="EV20">
        <v>0.31475064447975099</v>
      </c>
      <c r="EW20">
        <v>0.122518636378506</v>
      </c>
      <c r="EX20">
        <v>7.8757030471286488E-2</v>
      </c>
      <c r="EY20">
        <v>9.6506190020248989E-2</v>
      </c>
      <c r="EZ20">
        <v>0.12955934532128649</v>
      </c>
      <c r="FA20">
        <v>0</v>
      </c>
      <c r="FB20">
        <v>0.21486283465887948</v>
      </c>
      <c r="FC20">
        <v>0.15033337952659148</v>
      </c>
    </row>
    <row r="21" spans="1:159" x14ac:dyDescent="0.25">
      <c r="A21" t="s">
        <v>5</v>
      </c>
    </row>
    <row r="22" spans="1:159" x14ac:dyDescent="0.25">
      <c r="A22" s="1" t="s">
        <v>173</v>
      </c>
      <c r="B22" s="1">
        <v>56.197282999999999</v>
      </c>
      <c r="C22" s="1">
        <v>56.574306</v>
      </c>
      <c r="D22" s="1">
        <v>56.003723000000001</v>
      </c>
      <c r="E22" s="1">
        <v>57.151620000000001</v>
      </c>
      <c r="F22" s="1">
        <v>60.589432000000002</v>
      </c>
      <c r="G22" s="1">
        <v>56.484892000000009</v>
      </c>
      <c r="H22" s="1">
        <v>51.764696999999998</v>
      </c>
      <c r="I22" s="1">
        <v>54.521796999999999</v>
      </c>
      <c r="J22" s="1">
        <v>48.642983000000001</v>
      </c>
      <c r="K22" s="1">
        <v>35.576166999999998</v>
      </c>
      <c r="L22" s="1">
        <v>42.318615000000001</v>
      </c>
      <c r="M22" s="1">
        <v>46.913603999999999</v>
      </c>
      <c r="N22" s="1">
        <v>54.542242999999999</v>
      </c>
      <c r="O22" s="1">
        <v>54.318556999999998</v>
      </c>
      <c r="P22" s="1">
        <v>60.555520999999999</v>
      </c>
      <c r="Q22" s="1">
        <v>59.733465000000002</v>
      </c>
      <c r="R22" s="1">
        <v>53.680370000000003</v>
      </c>
      <c r="S22" s="1">
        <v>57.382696000000003</v>
      </c>
      <c r="T22" s="1">
        <v>57.544626999999998</v>
      </c>
      <c r="U22" s="1">
        <v>61.832782000000002</v>
      </c>
      <c r="V22" s="1">
        <v>49.832399000000002</v>
      </c>
      <c r="W22" s="1">
        <v>53.911996000000002</v>
      </c>
      <c r="X22" s="1">
        <v>54.109490999999998</v>
      </c>
      <c r="Y22" s="1">
        <v>57.724290000000003</v>
      </c>
      <c r="Z22" s="1">
        <v>63.541448000000003</v>
      </c>
      <c r="AA22" s="1">
        <v>55.053150000000002</v>
      </c>
      <c r="AB22" s="1">
        <v>54.909218000000003</v>
      </c>
      <c r="AC22" s="1">
        <v>56.356335999999992</v>
      </c>
      <c r="AD22" s="1">
        <v>56.879958000000002</v>
      </c>
      <c r="AE22" s="1">
        <v>54.733837999999999</v>
      </c>
      <c r="AF22" s="1">
        <v>59.060063999999997</v>
      </c>
      <c r="AG22" s="1">
        <v>52.493268</v>
      </c>
      <c r="AH22" s="1">
        <v>55.652538999999997</v>
      </c>
      <c r="AI22" s="1">
        <v>50.528534000000001</v>
      </c>
      <c r="AJ22" s="1">
        <v>53.203999000000003</v>
      </c>
      <c r="AK22" s="1">
        <v>66.770526000000004</v>
      </c>
      <c r="AL22" s="1">
        <v>69.654501999999994</v>
      </c>
      <c r="AM22" s="1">
        <v>59.166387999999998</v>
      </c>
      <c r="AN22" s="1">
        <v>59.990400999999999</v>
      </c>
      <c r="AO22" s="1">
        <v>62.504845000000003</v>
      </c>
      <c r="AP22" s="1">
        <v>57.885747000000002</v>
      </c>
      <c r="AQ22" s="1">
        <v>62.102334999999997</v>
      </c>
      <c r="AR22" s="1">
        <v>54.389952999999998</v>
      </c>
      <c r="AS22" s="1">
        <v>65.063481999999993</v>
      </c>
      <c r="AT22" s="1">
        <v>51.080390999999999</v>
      </c>
      <c r="AU22" s="1">
        <v>58.452936000000001</v>
      </c>
      <c r="AV22" s="1">
        <v>57.828105000000001</v>
      </c>
      <c r="AW22" s="1">
        <v>71.157154000000006</v>
      </c>
      <c r="AX22" s="1">
        <v>61.182591000000002</v>
      </c>
      <c r="AY22" s="1">
        <v>49.871076000000002</v>
      </c>
      <c r="AZ22" s="1">
        <v>60.562882000000002</v>
      </c>
      <c r="BA22" s="1">
        <v>59.242576999999997</v>
      </c>
      <c r="BB22" s="1">
        <v>57.894911999999998</v>
      </c>
      <c r="BC22" s="1">
        <v>58.468957000000003</v>
      </c>
      <c r="BD22" s="1">
        <v>61.992395999999999</v>
      </c>
      <c r="BE22" s="1">
        <v>49.382908999999998</v>
      </c>
      <c r="BF22" s="1">
        <v>45.941983</v>
      </c>
      <c r="BG22" s="1">
        <v>42.047193999999998</v>
      </c>
      <c r="BH22" s="1">
        <v>45.486012000000002</v>
      </c>
      <c r="BI22" s="1">
        <v>48.283790000000003</v>
      </c>
      <c r="BJ22" s="1">
        <v>51.107810999999998</v>
      </c>
      <c r="BK22" s="1">
        <v>51.062392000000003</v>
      </c>
      <c r="BL22" s="1">
        <v>49.160902</v>
      </c>
      <c r="BM22" s="1">
        <v>48.745078999999997</v>
      </c>
      <c r="BN22" s="1">
        <v>49.017449999999997</v>
      </c>
      <c r="BO22" s="1">
        <v>41.298467000000002</v>
      </c>
      <c r="BP22" s="1">
        <v>47.117460999999999</v>
      </c>
      <c r="BQ22" s="1">
        <v>46.517454999999998</v>
      </c>
      <c r="BR22" s="1">
        <v>44.550199999999997</v>
      </c>
      <c r="BS22" s="1">
        <v>47.305483000000002</v>
      </c>
      <c r="BT22" s="1">
        <v>48.470672</v>
      </c>
      <c r="BU22" s="1">
        <v>49.732278000000001</v>
      </c>
      <c r="BV22" s="1">
        <v>45.837626</v>
      </c>
      <c r="BW22" s="1">
        <v>51.301304999999999</v>
      </c>
      <c r="BX22" s="1">
        <v>49.462862000000001</v>
      </c>
      <c r="BY22" s="1">
        <v>39.810343000000003</v>
      </c>
      <c r="BZ22" s="1">
        <v>40.5441</v>
      </c>
      <c r="CA22" s="1">
        <v>41.025303999999998</v>
      </c>
      <c r="CB22" s="1">
        <v>45.655295000000002</v>
      </c>
      <c r="CC22" s="1">
        <v>38.071921000000003</v>
      </c>
      <c r="CD22" s="1">
        <v>38.780247000000003</v>
      </c>
      <c r="CE22" s="1">
        <v>39.211229000000003</v>
      </c>
      <c r="CF22" s="1">
        <v>41.220010000000002</v>
      </c>
      <c r="CG22" s="1">
        <v>42.901623999999998</v>
      </c>
      <c r="CH22" s="1">
        <v>47.153393999999999</v>
      </c>
      <c r="CI22" s="1">
        <v>44.320768000000001</v>
      </c>
      <c r="CJ22" s="1">
        <v>46.478762000000003</v>
      </c>
      <c r="CK22" s="1">
        <v>48.279800000000002</v>
      </c>
      <c r="CL22" s="1">
        <v>44.937358000000003</v>
      </c>
      <c r="CM22" s="1">
        <v>39.348551999999998</v>
      </c>
      <c r="CN22" s="1">
        <v>41.224888999999997</v>
      </c>
      <c r="CO22" s="1">
        <v>42.918691000000003</v>
      </c>
      <c r="CP22" s="1">
        <v>28.906585</v>
      </c>
      <c r="CQ22" s="1">
        <v>32.838346000000001</v>
      </c>
      <c r="CR22" s="1">
        <v>37.557586999999998</v>
      </c>
      <c r="CS22" s="1">
        <v>32.158358</v>
      </c>
      <c r="CT22" s="1">
        <v>40.204324999999997</v>
      </c>
      <c r="CU22" s="1">
        <v>27.364239000000001</v>
      </c>
      <c r="CV22" s="1">
        <v>40.847518000000001</v>
      </c>
      <c r="CW22" s="1">
        <v>34.564886999999999</v>
      </c>
      <c r="CX22" s="1">
        <v>38.005659000000001</v>
      </c>
      <c r="CY22" s="1">
        <v>33.307572</v>
      </c>
      <c r="CZ22" s="1">
        <v>40.776287000000004</v>
      </c>
      <c r="DA22" s="1">
        <v>31.993776</v>
      </c>
      <c r="DB22" s="1">
        <v>34.897542000000001</v>
      </c>
      <c r="DC22" s="1">
        <v>27.658929000000004</v>
      </c>
      <c r="DD22" s="1">
        <v>33.788342</v>
      </c>
      <c r="DE22" s="1">
        <v>31.649775000000002</v>
      </c>
      <c r="DF22" s="1">
        <v>22.507501999999999</v>
      </c>
      <c r="DG22" s="1">
        <v>23.751245000000001</v>
      </c>
      <c r="DH22" s="1">
        <v>31.694591999999997</v>
      </c>
      <c r="DI22" s="1">
        <v>25.586867000000002</v>
      </c>
      <c r="DJ22" s="1">
        <v>30.899463000000001</v>
      </c>
      <c r="DK22" s="1">
        <v>27.833403000000001</v>
      </c>
      <c r="DL22" s="1">
        <v>34.314680000000003</v>
      </c>
      <c r="DM22" s="1">
        <v>38.439301999999998</v>
      </c>
      <c r="DN22" s="1">
        <v>25.137872999999999</v>
      </c>
      <c r="DO22" s="1">
        <v>26.552330000000001</v>
      </c>
      <c r="DP22" s="1">
        <v>25.971473</v>
      </c>
      <c r="DQ22" s="1">
        <v>34.534757999999997</v>
      </c>
      <c r="DR22" s="1">
        <v>28.784246</v>
      </c>
      <c r="DS22" s="1">
        <v>25.546949999999999</v>
      </c>
      <c r="DT22" s="1">
        <v>22.173824</v>
      </c>
      <c r="DU22" s="1">
        <v>10.051375</v>
      </c>
      <c r="DV22" s="1">
        <v>8.3512450000000005</v>
      </c>
      <c r="DW22" s="1">
        <v>7.8055500000000002</v>
      </c>
      <c r="DX22" s="1">
        <v>7.556756</v>
      </c>
      <c r="DY22" s="1">
        <v>13.38031</v>
      </c>
      <c r="DZ22" s="1">
        <v>17.738572999999999</v>
      </c>
      <c r="EA22" s="1">
        <v>17.857118</v>
      </c>
      <c r="EB22" s="1">
        <v>17.782921000000002</v>
      </c>
      <c r="EC22" s="1">
        <v>32.897502000000003</v>
      </c>
      <c r="ED22" s="1">
        <v>32.027605000000001</v>
      </c>
      <c r="EE22" s="1">
        <v>31.745825</v>
      </c>
      <c r="EF22" s="1">
        <v>28.296845000000001</v>
      </c>
      <c r="EG22" s="1">
        <v>30.215841999999999</v>
      </c>
      <c r="EH22" s="1">
        <v>31.881440999999999</v>
      </c>
      <c r="EI22" s="1">
        <v>26.399429000000001</v>
      </c>
      <c r="EJ22" s="1">
        <v>29.386589000000001</v>
      </c>
      <c r="EK22" s="1">
        <v>28.233042999999999</v>
      </c>
      <c r="EL22" s="1">
        <v>26.684284000000002</v>
      </c>
      <c r="EM22" s="1">
        <v>20.035596999999999</v>
      </c>
      <c r="EN22" s="1">
        <v>29.178588000000001</v>
      </c>
      <c r="EO22" s="1">
        <v>27.252799</v>
      </c>
      <c r="EP22" s="1">
        <v>30.880455999999999</v>
      </c>
      <c r="EQ22" s="1">
        <v>31.021312000000002</v>
      </c>
      <c r="ER22" s="1">
        <v>33.328927</v>
      </c>
      <c r="ES22" s="1">
        <v>35.697253000000003</v>
      </c>
      <c r="ET22" s="1">
        <v>26.444464</v>
      </c>
      <c r="EU22" s="1">
        <v>21.275341000000001</v>
      </c>
      <c r="EV22" s="1">
        <v>33.680444999999999</v>
      </c>
      <c r="EW22" s="1">
        <v>38.082656</v>
      </c>
      <c r="EX22" s="1">
        <v>36.019227999999998</v>
      </c>
      <c r="EY22" s="1">
        <v>30.913883000000002</v>
      </c>
      <c r="EZ22" s="1">
        <v>42.147010999999999</v>
      </c>
      <c r="FA22" s="1">
        <v>37.217230999999998</v>
      </c>
      <c r="FB22" s="1">
        <v>38.389277</v>
      </c>
      <c r="FC22" s="1">
        <v>34.533481000000002</v>
      </c>
    </row>
    <row r="23" spans="1:159" x14ac:dyDescent="0.25">
      <c r="A23" t="s">
        <v>174</v>
      </c>
      <c r="B23">
        <v>56.197282999999999</v>
      </c>
      <c r="C23">
        <v>56.574306</v>
      </c>
      <c r="D23">
        <v>56.003723000000001</v>
      </c>
      <c r="E23">
        <v>57.151620000000001</v>
      </c>
      <c r="F23">
        <v>60.589432000000002</v>
      </c>
      <c r="G23">
        <v>56.484892000000009</v>
      </c>
      <c r="H23">
        <v>51.764696999999998</v>
      </c>
      <c r="I23">
        <v>54.521796999999999</v>
      </c>
      <c r="J23">
        <v>48.642983000000001</v>
      </c>
      <c r="K23">
        <v>35.576166999999998</v>
      </c>
      <c r="L23">
        <v>42.318615000000001</v>
      </c>
      <c r="M23">
        <v>46.913603999999999</v>
      </c>
      <c r="N23">
        <v>54.542242999999999</v>
      </c>
      <c r="O23">
        <v>54.318556999999998</v>
      </c>
      <c r="P23">
        <v>60.555520999999999</v>
      </c>
      <c r="Q23">
        <v>59.733465000000002</v>
      </c>
      <c r="R23">
        <v>53.680370000000003</v>
      </c>
      <c r="S23">
        <v>57.382696000000003</v>
      </c>
      <c r="T23">
        <v>57.544626999999998</v>
      </c>
      <c r="U23">
        <v>61.832782000000002</v>
      </c>
      <c r="V23">
        <v>49.832399000000002</v>
      </c>
      <c r="W23">
        <v>53.911996000000002</v>
      </c>
      <c r="X23">
        <v>54.109490999999998</v>
      </c>
      <c r="Y23">
        <v>57.724290000000003</v>
      </c>
      <c r="Z23">
        <v>63.541448000000003</v>
      </c>
      <c r="AA23">
        <v>55.053150000000002</v>
      </c>
      <c r="AB23">
        <v>54.909218000000003</v>
      </c>
      <c r="AC23">
        <v>56.356335999999992</v>
      </c>
      <c r="AD23">
        <v>56.879958000000002</v>
      </c>
      <c r="AE23">
        <v>54.733837999999999</v>
      </c>
      <c r="AF23">
        <v>59.060063999999997</v>
      </c>
      <c r="AG23">
        <v>52.493268</v>
      </c>
      <c r="AH23">
        <v>55.652538999999997</v>
      </c>
      <c r="AI23">
        <v>50.528534000000001</v>
      </c>
      <c r="AJ23">
        <v>53.203999000000003</v>
      </c>
      <c r="AK23">
        <v>66.770526000000004</v>
      </c>
      <c r="AL23">
        <v>69.654501999999994</v>
      </c>
      <c r="AM23">
        <v>59.166387999999998</v>
      </c>
      <c r="AN23">
        <v>59.990400999999999</v>
      </c>
      <c r="AO23">
        <v>62.504845000000003</v>
      </c>
      <c r="AP23">
        <v>57.885747000000002</v>
      </c>
      <c r="AQ23">
        <v>62.102334999999997</v>
      </c>
      <c r="AR23">
        <v>54.389952999999998</v>
      </c>
      <c r="AS23">
        <v>65.063481999999993</v>
      </c>
      <c r="AT23">
        <v>51.080390999999999</v>
      </c>
      <c r="AU23">
        <v>58.452936000000001</v>
      </c>
      <c r="AV23">
        <v>57.828105000000001</v>
      </c>
      <c r="AW23">
        <v>71.157154000000006</v>
      </c>
      <c r="AX23">
        <v>61.182591000000002</v>
      </c>
      <c r="AY23">
        <v>49.871076000000002</v>
      </c>
      <c r="AZ23">
        <v>60.562882000000002</v>
      </c>
      <c r="BA23">
        <v>59.242576999999997</v>
      </c>
      <c r="BB23">
        <v>57.894911999999998</v>
      </c>
      <c r="BC23">
        <v>58.468957000000003</v>
      </c>
      <c r="BD23">
        <v>61.992395999999999</v>
      </c>
      <c r="BE23">
        <v>49.382908999999998</v>
      </c>
      <c r="BF23">
        <v>45.941983</v>
      </c>
      <c r="BG23">
        <v>42.047193999999998</v>
      </c>
      <c r="BH23">
        <v>45.486012000000002</v>
      </c>
      <c r="BI23">
        <v>48.283790000000003</v>
      </c>
      <c r="BJ23">
        <v>51.107810999999998</v>
      </c>
      <c r="BK23">
        <v>51.062392000000003</v>
      </c>
      <c r="BL23">
        <v>49.160902</v>
      </c>
      <c r="BM23">
        <v>48.745078999999997</v>
      </c>
      <c r="BN23">
        <v>49.017449999999997</v>
      </c>
      <c r="BO23">
        <v>41.298467000000002</v>
      </c>
      <c r="BP23">
        <v>47.117460999999999</v>
      </c>
      <c r="BQ23">
        <v>46.517454999999998</v>
      </c>
      <c r="BR23">
        <v>44.550199999999997</v>
      </c>
      <c r="BS23">
        <v>47.305483000000002</v>
      </c>
      <c r="BT23">
        <v>48.470672</v>
      </c>
      <c r="BU23">
        <v>49.732278000000001</v>
      </c>
      <c r="BV23">
        <v>45.837626</v>
      </c>
      <c r="BW23">
        <v>51.301304999999999</v>
      </c>
      <c r="BX23">
        <v>49.462862000000001</v>
      </c>
      <c r="BY23">
        <v>39.810343000000003</v>
      </c>
      <c r="BZ23">
        <v>40.5441</v>
      </c>
      <c r="CA23">
        <v>41.025303999999998</v>
      </c>
      <c r="CB23">
        <v>45.655295000000002</v>
      </c>
      <c r="CC23">
        <v>38.071921000000003</v>
      </c>
      <c r="CD23">
        <v>38.780247000000003</v>
      </c>
      <c r="CE23">
        <v>39.211229000000003</v>
      </c>
      <c r="CF23">
        <v>41.220010000000002</v>
      </c>
      <c r="CG23">
        <v>42.901623999999998</v>
      </c>
      <c r="CH23">
        <v>47.153393999999999</v>
      </c>
      <c r="CI23">
        <v>44.320768000000001</v>
      </c>
      <c r="CJ23">
        <v>46.478762000000003</v>
      </c>
      <c r="CK23">
        <v>48.279800000000002</v>
      </c>
      <c r="CL23">
        <v>44.937358000000003</v>
      </c>
      <c r="CM23">
        <v>39.348551999999998</v>
      </c>
      <c r="CN23">
        <v>41.224888999999997</v>
      </c>
      <c r="CO23">
        <v>42.918691000000003</v>
      </c>
      <c r="CP23">
        <v>28.906585</v>
      </c>
      <c r="CQ23">
        <v>32.838346000000001</v>
      </c>
      <c r="CR23">
        <v>37.557586999999998</v>
      </c>
      <c r="CS23">
        <v>32.158358</v>
      </c>
      <c r="CT23">
        <v>40.204324999999997</v>
      </c>
      <c r="CU23">
        <v>27.364239000000001</v>
      </c>
      <c r="CV23">
        <v>40.847518000000001</v>
      </c>
      <c r="CW23">
        <v>34.564886999999999</v>
      </c>
      <c r="CX23">
        <v>38.005659000000001</v>
      </c>
      <c r="CY23">
        <v>33.307572</v>
      </c>
      <c r="CZ23">
        <v>40.776287000000004</v>
      </c>
      <c r="DA23">
        <v>31.993776</v>
      </c>
      <c r="DB23">
        <v>34.897542000000001</v>
      </c>
      <c r="DC23">
        <v>27.658929000000004</v>
      </c>
      <c r="DD23">
        <v>33.788342</v>
      </c>
      <c r="DE23">
        <v>31.649775000000002</v>
      </c>
      <c r="DF23">
        <v>22.507501999999999</v>
      </c>
      <c r="DG23">
        <v>23.751245000000001</v>
      </c>
      <c r="DH23">
        <v>31.694591999999997</v>
      </c>
      <c r="DI23">
        <v>25.586867000000002</v>
      </c>
      <c r="DJ23">
        <v>30.899463000000001</v>
      </c>
      <c r="DK23">
        <v>27.833403000000001</v>
      </c>
      <c r="DL23">
        <v>34.314680000000003</v>
      </c>
      <c r="DM23">
        <v>38.439301999999998</v>
      </c>
      <c r="DN23">
        <v>25.137872999999999</v>
      </c>
      <c r="DO23">
        <v>26.552330000000001</v>
      </c>
      <c r="DP23">
        <v>25.971473</v>
      </c>
      <c r="DQ23">
        <v>34.534757999999997</v>
      </c>
      <c r="DR23">
        <v>28.784246</v>
      </c>
      <c r="DS23">
        <v>25.546949999999999</v>
      </c>
      <c r="DT23">
        <v>22.173824</v>
      </c>
      <c r="DU23">
        <v>10.051375</v>
      </c>
      <c r="DV23">
        <v>8.3512450000000005</v>
      </c>
      <c r="DW23">
        <v>7.8055500000000002</v>
      </c>
      <c r="DX23">
        <v>7.556756</v>
      </c>
      <c r="DY23">
        <v>13.38031</v>
      </c>
      <c r="DZ23">
        <v>17.738572999999999</v>
      </c>
      <c r="EA23">
        <v>17.857118</v>
      </c>
      <c r="EB23">
        <v>17.782921000000002</v>
      </c>
      <c r="EC23">
        <v>32.897502000000003</v>
      </c>
      <c r="ED23">
        <v>32.027605000000001</v>
      </c>
      <c r="EE23">
        <v>31.745825</v>
      </c>
      <c r="EF23">
        <v>28.296845000000001</v>
      </c>
      <c r="EG23">
        <v>30.215841999999999</v>
      </c>
      <c r="EH23">
        <v>31.881440999999999</v>
      </c>
      <c r="EI23">
        <v>26.399429000000001</v>
      </c>
      <c r="EJ23">
        <v>29.386589000000001</v>
      </c>
      <c r="EK23">
        <v>28.233042999999999</v>
      </c>
      <c r="EL23">
        <v>26.684284000000002</v>
      </c>
      <c r="EM23">
        <v>20.035596999999999</v>
      </c>
      <c r="EN23">
        <v>29.178588000000001</v>
      </c>
      <c r="EO23">
        <v>27.252799</v>
      </c>
      <c r="EP23">
        <v>30.880455999999999</v>
      </c>
      <c r="EQ23">
        <v>31.021312000000002</v>
      </c>
      <c r="ER23">
        <v>33.328927</v>
      </c>
      <c r="ES23">
        <v>35.697253000000003</v>
      </c>
      <c r="ET23">
        <v>26.444464</v>
      </c>
      <c r="EU23">
        <v>21.275341000000001</v>
      </c>
      <c r="EV23">
        <v>33.680444999999999</v>
      </c>
      <c r="EW23">
        <v>38.082656</v>
      </c>
      <c r="EX23">
        <v>36.019227999999998</v>
      </c>
      <c r="EY23">
        <v>30.913883000000002</v>
      </c>
      <c r="EZ23">
        <v>42.147010999999999</v>
      </c>
      <c r="FA23">
        <v>37.217230999999998</v>
      </c>
      <c r="FB23">
        <v>38.389277</v>
      </c>
      <c r="FC23">
        <v>34.533481000000002</v>
      </c>
    </row>
    <row r="24" spans="1:159" x14ac:dyDescent="0.25">
      <c r="A24" t="s">
        <v>175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5">
      <c r="A25" t="s">
        <v>5</v>
      </c>
    </row>
    <row r="26" spans="1:159" x14ac:dyDescent="0.25">
      <c r="A26" s="1" t="s">
        <v>176</v>
      </c>
      <c r="B26" s="1">
        <v>318.24904400000003</v>
      </c>
      <c r="C26" s="1">
        <v>313.84424300000001</v>
      </c>
      <c r="D26" s="1">
        <v>300.095955</v>
      </c>
      <c r="E26" s="1">
        <v>327.82376199999999</v>
      </c>
      <c r="F26" s="1">
        <v>283.59652699999998</v>
      </c>
      <c r="G26" s="1">
        <v>289.48346500000002</v>
      </c>
      <c r="H26" s="1">
        <v>285.06552499999998</v>
      </c>
      <c r="I26" s="1">
        <v>299.76104099999998</v>
      </c>
      <c r="J26" s="1">
        <v>288.07030300000002</v>
      </c>
      <c r="K26" s="1">
        <v>274.52673600000003</v>
      </c>
      <c r="L26" s="1">
        <v>235.544894</v>
      </c>
      <c r="M26" s="1">
        <v>259.80379099999999</v>
      </c>
      <c r="N26" s="1">
        <v>268.91372999999999</v>
      </c>
      <c r="O26" s="1">
        <v>276.758174</v>
      </c>
      <c r="P26" s="1">
        <v>289.75705599999998</v>
      </c>
      <c r="Q26" s="1">
        <v>294.49383699999998</v>
      </c>
      <c r="R26" s="1">
        <v>248.67562899999999</v>
      </c>
      <c r="S26" s="1">
        <v>267.08234399999998</v>
      </c>
      <c r="T26" s="1">
        <v>276.16473400000001</v>
      </c>
      <c r="U26" s="1">
        <v>286.320491</v>
      </c>
      <c r="V26" s="1">
        <v>265.81848100000002</v>
      </c>
      <c r="W26" s="1">
        <v>242.906845</v>
      </c>
      <c r="X26" s="1">
        <v>281.80664899999999</v>
      </c>
      <c r="Y26" s="1">
        <v>287.24797700000005</v>
      </c>
      <c r="Z26" s="1">
        <v>308.73191700000001</v>
      </c>
      <c r="AA26" s="1">
        <v>309.04445700000002</v>
      </c>
      <c r="AB26" s="1">
        <v>285.951165</v>
      </c>
      <c r="AC26" s="1">
        <v>304.68791700000003</v>
      </c>
      <c r="AD26" s="1">
        <v>311.803808</v>
      </c>
      <c r="AE26" s="1">
        <v>318.23494699999998</v>
      </c>
      <c r="AF26" s="1">
        <v>318.109037</v>
      </c>
      <c r="AG26" s="1">
        <v>281.54382800000002</v>
      </c>
      <c r="AH26" s="1">
        <v>271.771186</v>
      </c>
      <c r="AI26" s="1">
        <v>264.43697400000002</v>
      </c>
      <c r="AJ26" s="1">
        <v>289.19908099999998</v>
      </c>
      <c r="AK26" s="1">
        <v>331.96979700000003</v>
      </c>
      <c r="AL26" s="1">
        <v>302.96719300000001</v>
      </c>
      <c r="AM26" s="1">
        <v>296.21585199999998</v>
      </c>
      <c r="AN26" s="1">
        <v>308.90996100000001</v>
      </c>
      <c r="AO26" s="1">
        <v>327.77204699999999</v>
      </c>
      <c r="AP26" s="1">
        <v>351.15663599999999</v>
      </c>
      <c r="AQ26" s="1">
        <v>339.96193399999999</v>
      </c>
      <c r="AR26" s="1">
        <v>307.51821100000001</v>
      </c>
      <c r="AS26" s="1">
        <v>296.81852199999997</v>
      </c>
      <c r="AT26" s="1">
        <v>309.78371199999998</v>
      </c>
      <c r="AU26" s="1">
        <v>297.56180599999999</v>
      </c>
      <c r="AV26" s="1">
        <v>293.05407000000002</v>
      </c>
      <c r="AW26" s="1">
        <v>328.25425300000001</v>
      </c>
      <c r="AX26" s="1">
        <v>300.406768</v>
      </c>
      <c r="AY26" s="1">
        <v>259.58038099999999</v>
      </c>
      <c r="AZ26" s="1">
        <v>285.089561</v>
      </c>
      <c r="BA26" s="1">
        <v>333.67577799999998</v>
      </c>
      <c r="BB26" s="1">
        <v>284.87877400000002</v>
      </c>
      <c r="BC26" s="1">
        <v>302.10391199999998</v>
      </c>
      <c r="BD26" s="1">
        <v>314.68740400000002</v>
      </c>
      <c r="BE26" s="1">
        <v>276.61071600000002</v>
      </c>
      <c r="BF26" s="1">
        <v>262.63681100000002</v>
      </c>
      <c r="BG26" s="1">
        <v>277.016955</v>
      </c>
      <c r="BH26" s="1">
        <v>287.19767300000001</v>
      </c>
      <c r="BI26" s="1">
        <v>254.19519099999999</v>
      </c>
      <c r="BJ26" s="1">
        <v>264.42618800000002</v>
      </c>
      <c r="BK26" s="1">
        <v>283.32275299999998</v>
      </c>
      <c r="BL26" s="1">
        <v>312.38123999999999</v>
      </c>
      <c r="BM26" s="1">
        <v>268.978928</v>
      </c>
      <c r="BN26" s="1">
        <v>260.16084499999999</v>
      </c>
      <c r="BO26" s="1">
        <v>260.678337</v>
      </c>
      <c r="BP26" s="1">
        <v>293.52395999999999</v>
      </c>
      <c r="BQ26" s="1">
        <v>280.24781300000001</v>
      </c>
      <c r="BR26" s="1">
        <v>263.109172</v>
      </c>
      <c r="BS26" s="1">
        <v>257.17577199999999</v>
      </c>
      <c r="BT26" s="1">
        <v>255.78698299999999</v>
      </c>
      <c r="BU26" s="1">
        <v>295.38820600000003</v>
      </c>
      <c r="BV26" s="1">
        <v>275.66010199999999</v>
      </c>
      <c r="BW26" s="1">
        <v>255.815912</v>
      </c>
      <c r="BX26" s="1">
        <v>253.245769</v>
      </c>
      <c r="BY26" s="1">
        <v>267.35742499999998</v>
      </c>
      <c r="BZ26" s="1">
        <v>221.32654199999999</v>
      </c>
      <c r="CA26" s="1">
        <v>253.550445</v>
      </c>
      <c r="CB26" s="1">
        <v>202.03489300000001</v>
      </c>
      <c r="CC26" s="1">
        <v>204.81913800000001</v>
      </c>
      <c r="CD26" s="1">
        <v>176.90743000000001</v>
      </c>
      <c r="CE26" s="1">
        <v>176.42420300000001</v>
      </c>
      <c r="CF26" s="1">
        <v>159.63597799999999</v>
      </c>
      <c r="CG26" s="1">
        <v>150.025961</v>
      </c>
      <c r="CH26" s="1">
        <v>158.17471499999999</v>
      </c>
      <c r="CI26" s="1">
        <v>193.14116200000004</v>
      </c>
      <c r="CJ26" s="1">
        <v>212.197058</v>
      </c>
      <c r="CK26" s="1">
        <v>194.38644400000001</v>
      </c>
      <c r="CL26" s="1">
        <v>194.64688000000001</v>
      </c>
      <c r="CM26" s="1">
        <v>173.57139599999999</v>
      </c>
      <c r="CN26" s="1">
        <v>156.83869100000001</v>
      </c>
      <c r="CO26" s="1">
        <v>141.770994</v>
      </c>
      <c r="CP26" s="1">
        <v>111.92970200000001</v>
      </c>
      <c r="CQ26" s="1">
        <v>96.297808000000003</v>
      </c>
      <c r="CR26" s="1">
        <v>110.523298</v>
      </c>
      <c r="CS26" s="1">
        <v>103.009372</v>
      </c>
      <c r="CT26" s="1">
        <v>136.44489899999999</v>
      </c>
      <c r="CU26" s="1">
        <v>94.694702000000007</v>
      </c>
      <c r="CV26" s="1">
        <v>108.051027</v>
      </c>
      <c r="CW26" s="1">
        <v>149.567813</v>
      </c>
      <c r="CX26" s="1">
        <v>146.86975699999999</v>
      </c>
      <c r="CY26" s="1">
        <v>134.888293</v>
      </c>
      <c r="CZ26" s="1">
        <v>116.454307</v>
      </c>
      <c r="DA26" s="1">
        <v>133.02212299999999</v>
      </c>
      <c r="DB26" s="1">
        <v>108.681164</v>
      </c>
      <c r="DC26" s="1">
        <v>83.375440999999995</v>
      </c>
      <c r="DD26" s="1">
        <v>88.643741000000006</v>
      </c>
      <c r="DE26" s="1">
        <v>99.308149</v>
      </c>
      <c r="DF26" s="1">
        <v>109.664686</v>
      </c>
      <c r="DG26" s="1">
        <v>126.351733</v>
      </c>
      <c r="DH26" s="1">
        <v>122.787819</v>
      </c>
      <c r="DI26" s="1">
        <v>132.805094</v>
      </c>
      <c r="DJ26" s="1">
        <v>139.13299799999999</v>
      </c>
      <c r="DK26" s="1">
        <v>151.49891199999999</v>
      </c>
      <c r="DL26" s="1">
        <v>148.81490500000001</v>
      </c>
      <c r="DM26" s="1">
        <v>144.636548</v>
      </c>
      <c r="DN26" s="1">
        <v>134.20526699999999</v>
      </c>
      <c r="DO26" s="1">
        <v>116.025139</v>
      </c>
      <c r="DP26" s="1">
        <v>110.172803</v>
      </c>
      <c r="DQ26" s="1">
        <v>127.11238400000001</v>
      </c>
      <c r="DR26" s="1">
        <v>104.244079</v>
      </c>
      <c r="DS26" s="1">
        <v>80.091068000000007</v>
      </c>
      <c r="DT26" s="1">
        <v>123.489412</v>
      </c>
      <c r="DU26" s="1">
        <v>145.85344000000001</v>
      </c>
      <c r="DV26" s="1">
        <v>148.169365</v>
      </c>
      <c r="DW26" s="1">
        <v>129.951843</v>
      </c>
      <c r="DX26" s="1">
        <v>92.541162999999997</v>
      </c>
      <c r="DY26" s="1">
        <v>108.41711599999999</v>
      </c>
      <c r="DZ26" s="1">
        <v>128.19895099999999</v>
      </c>
      <c r="EA26" s="1">
        <v>103.77172299999999</v>
      </c>
      <c r="EB26" s="1">
        <v>84.825207000000006</v>
      </c>
      <c r="EC26" s="1">
        <v>112.65429</v>
      </c>
      <c r="ED26" s="1">
        <v>124.172349</v>
      </c>
      <c r="EE26" s="1">
        <v>105.28338599999999</v>
      </c>
      <c r="EF26" s="1">
        <v>142.269395</v>
      </c>
      <c r="EG26" s="1">
        <v>96.342449000000002</v>
      </c>
      <c r="EH26" s="1">
        <v>107.89221000000001</v>
      </c>
      <c r="EI26" s="1">
        <v>101.45852600000002</v>
      </c>
      <c r="EJ26" s="1">
        <v>114.469309</v>
      </c>
      <c r="EK26" s="1">
        <v>107.073041</v>
      </c>
      <c r="EL26" s="1">
        <v>127.386088</v>
      </c>
      <c r="EM26" s="1">
        <v>127.631614</v>
      </c>
      <c r="EN26" s="1">
        <v>118.964315</v>
      </c>
      <c r="EO26" s="1">
        <v>137.062782</v>
      </c>
      <c r="EP26" s="1">
        <v>138.64042499999999</v>
      </c>
      <c r="EQ26" s="1">
        <v>157.266605</v>
      </c>
      <c r="ER26" s="1">
        <v>153.875461</v>
      </c>
      <c r="ES26" s="1">
        <v>182.33885100000001</v>
      </c>
      <c r="ET26" s="1">
        <v>169.09318200000001</v>
      </c>
      <c r="EU26" s="1">
        <v>116.978983</v>
      </c>
      <c r="EV26" s="1">
        <v>150.38644400000001</v>
      </c>
      <c r="EW26" s="1">
        <v>135.83752100000001</v>
      </c>
      <c r="EX26" s="1">
        <v>125.304254</v>
      </c>
      <c r="EY26" s="1">
        <v>151.35484299999999</v>
      </c>
      <c r="EZ26" s="1">
        <v>151.943106</v>
      </c>
      <c r="FA26" s="1">
        <v>124.09751</v>
      </c>
      <c r="FB26" s="1">
        <v>136.51296500000001</v>
      </c>
      <c r="FC26" s="1">
        <v>106.04005500000001</v>
      </c>
    </row>
    <row r="27" spans="1:159" x14ac:dyDescent="0.25">
      <c r="A27" t="s">
        <v>5</v>
      </c>
    </row>
    <row r="28" spans="1:159" x14ac:dyDescent="0.25">
      <c r="A28" s="1" t="s">
        <v>177</v>
      </c>
      <c r="B28" s="1">
        <v>365.72967599999998</v>
      </c>
      <c r="C28" s="1">
        <v>344.24306800000005</v>
      </c>
      <c r="D28" s="1">
        <v>320.57429999999999</v>
      </c>
      <c r="E28" s="1">
        <v>327.47573599999998</v>
      </c>
      <c r="F28" s="1">
        <v>310.88122800000002</v>
      </c>
      <c r="G28" s="1">
        <v>327.07742400000001</v>
      </c>
      <c r="H28" s="1">
        <v>355.448848</v>
      </c>
      <c r="I28" s="1">
        <v>313.72704099999999</v>
      </c>
      <c r="J28" s="1">
        <v>320.87453099999999</v>
      </c>
      <c r="K28" s="1">
        <v>273.94512700000001</v>
      </c>
      <c r="L28" s="1">
        <v>287.65891499999998</v>
      </c>
      <c r="M28" s="1">
        <v>320.91328600000003</v>
      </c>
      <c r="N28" s="1">
        <v>311.47954700000003</v>
      </c>
      <c r="O28" s="1">
        <v>303.04704900000007</v>
      </c>
      <c r="P28" s="1">
        <v>314.664041</v>
      </c>
      <c r="Q28" s="1">
        <v>321.62472700000001</v>
      </c>
      <c r="R28" s="1">
        <v>314.52521100000001</v>
      </c>
      <c r="S28" s="1">
        <v>288.43770799999999</v>
      </c>
      <c r="T28" s="1">
        <v>305.73992500000003</v>
      </c>
      <c r="U28" s="1">
        <v>305.27408600000001</v>
      </c>
      <c r="V28" s="1">
        <v>308.90875299999999</v>
      </c>
      <c r="W28" s="1">
        <v>321.30738400000001</v>
      </c>
      <c r="X28" s="1">
        <v>295.01718</v>
      </c>
      <c r="Y28" s="1">
        <v>298.646368</v>
      </c>
      <c r="Z28" s="1">
        <v>290.307005</v>
      </c>
      <c r="AA28" s="1">
        <v>272.70589100000001</v>
      </c>
      <c r="AB28" s="1">
        <v>259.10979099999997</v>
      </c>
      <c r="AC28" s="1">
        <v>302.08875899999998</v>
      </c>
      <c r="AD28" s="1">
        <v>289.39266099999998</v>
      </c>
      <c r="AE28" s="1">
        <v>282.56297899999998</v>
      </c>
      <c r="AF28" s="1">
        <v>300.86000799999999</v>
      </c>
      <c r="AG28" s="1">
        <v>280.127521</v>
      </c>
      <c r="AH28" s="1">
        <v>233.14855099999997</v>
      </c>
      <c r="AI28" s="1">
        <v>258.57048600000002</v>
      </c>
      <c r="AJ28" s="1">
        <v>231.12331800000001</v>
      </c>
      <c r="AK28" s="1">
        <v>279.88161500000001</v>
      </c>
      <c r="AL28" s="1">
        <v>278.83013299999999</v>
      </c>
      <c r="AM28" s="1">
        <v>300.57510599999995</v>
      </c>
      <c r="AN28" s="1">
        <v>270.35043999999999</v>
      </c>
      <c r="AO28" s="1">
        <v>295.00196799999998</v>
      </c>
      <c r="AP28" s="1">
        <v>292.95849600000003</v>
      </c>
      <c r="AQ28" s="1">
        <v>306.68519500000002</v>
      </c>
      <c r="AR28" s="1">
        <v>312.23801200000003</v>
      </c>
      <c r="AS28" s="1">
        <v>268.47058700000002</v>
      </c>
      <c r="AT28" s="1">
        <v>191.609139</v>
      </c>
      <c r="AU28" s="1">
        <v>251.76130099999997</v>
      </c>
      <c r="AV28" s="1">
        <v>225.99955499999999</v>
      </c>
      <c r="AW28" s="1">
        <v>232.50663700000001</v>
      </c>
      <c r="AX28" s="1">
        <v>249.07559900000001</v>
      </c>
      <c r="AY28" s="1">
        <v>210.71407199999999</v>
      </c>
      <c r="AZ28" s="1">
        <v>260.28812599999998</v>
      </c>
      <c r="BA28" s="1">
        <v>255.57940099999999</v>
      </c>
      <c r="BB28" s="1">
        <v>300.43589800000001</v>
      </c>
      <c r="BC28" s="1">
        <v>270.30126899999999</v>
      </c>
      <c r="BD28" s="1">
        <v>265.65852599999999</v>
      </c>
      <c r="BE28" s="1">
        <v>287.55534599999999</v>
      </c>
      <c r="BF28" s="1">
        <v>295.78970600000008</v>
      </c>
      <c r="BG28" s="1">
        <v>247.71943400000001</v>
      </c>
      <c r="BH28" s="1">
        <v>243.243911</v>
      </c>
      <c r="BI28" s="1">
        <v>220.579995</v>
      </c>
      <c r="BJ28" s="1">
        <v>193.2132</v>
      </c>
      <c r="BK28" s="1">
        <v>216.14904200000001</v>
      </c>
      <c r="BL28" s="1">
        <v>207.02747299999999</v>
      </c>
      <c r="BM28" s="1">
        <v>217.079035</v>
      </c>
      <c r="BN28" s="1">
        <v>237.724199</v>
      </c>
      <c r="BO28" s="1">
        <v>246.537353</v>
      </c>
      <c r="BP28" s="1">
        <v>246.92704900000001</v>
      </c>
      <c r="BQ28" s="1">
        <v>235.64448300000001</v>
      </c>
      <c r="BR28" s="1">
        <v>270.90126400000003</v>
      </c>
      <c r="BS28" s="1">
        <v>284.256011</v>
      </c>
      <c r="BT28" s="1">
        <v>250.64805200000001</v>
      </c>
      <c r="BU28" s="1">
        <v>241.64916400000001</v>
      </c>
      <c r="BV28" s="1">
        <v>204.89991800000001</v>
      </c>
      <c r="BW28" s="1">
        <v>225.911711</v>
      </c>
      <c r="BX28" s="1">
        <v>252.89975899999999</v>
      </c>
      <c r="BY28" s="1">
        <v>261.27969300000001</v>
      </c>
      <c r="BZ28" s="1">
        <v>255.44176899999999</v>
      </c>
      <c r="CA28" s="1">
        <v>247.33517399999999</v>
      </c>
      <c r="CB28" s="1">
        <v>236.36657400000001</v>
      </c>
      <c r="CC28" s="1">
        <v>223.952653</v>
      </c>
      <c r="CD28" s="1">
        <v>188.48184499999999</v>
      </c>
      <c r="CE28" s="1">
        <v>194.104388</v>
      </c>
      <c r="CF28" s="1">
        <v>232.565121</v>
      </c>
      <c r="CG28" s="1">
        <v>214.26368299999999</v>
      </c>
      <c r="CH28" s="1">
        <v>277.66602899999998</v>
      </c>
      <c r="CI28" s="1">
        <v>271.651746</v>
      </c>
      <c r="CJ28" s="1">
        <v>280.24928199999999</v>
      </c>
      <c r="CK28" s="1">
        <v>280.02719000000002</v>
      </c>
      <c r="CL28" s="1">
        <v>254.091171</v>
      </c>
      <c r="CM28" s="1">
        <v>208.90111999999999</v>
      </c>
      <c r="CN28" s="1">
        <v>187.022831</v>
      </c>
      <c r="CO28" s="1">
        <v>215.111828</v>
      </c>
      <c r="CP28" s="1">
        <v>156.56004100000001</v>
      </c>
      <c r="CQ28" s="1">
        <v>143.96858599999999</v>
      </c>
      <c r="CR28" s="1">
        <v>176.728478</v>
      </c>
      <c r="CS28" s="1">
        <v>158.90314699999999</v>
      </c>
      <c r="CT28" s="1">
        <v>162.508228</v>
      </c>
      <c r="CU28" s="1">
        <v>163.226924</v>
      </c>
      <c r="CV28" s="1">
        <v>204.63247100000001</v>
      </c>
      <c r="CW28" s="1">
        <v>235.285325</v>
      </c>
      <c r="CX28" s="1">
        <v>234.328183</v>
      </c>
      <c r="CY28" s="1">
        <v>200.827473</v>
      </c>
      <c r="CZ28" s="1">
        <v>195.03019699999999</v>
      </c>
      <c r="DA28" s="1">
        <v>194.199015</v>
      </c>
      <c r="DB28" s="1">
        <v>177.493065</v>
      </c>
      <c r="DC28" s="1">
        <v>143.022176</v>
      </c>
      <c r="DD28" s="1">
        <v>160.77946299999999</v>
      </c>
      <c r="DE28" s="1">
        <v>148.872443</v>
      </c>
      <c r="DF28" s="1">
        <v>141.23348999999999</v>
      </c>
      <c r="DG28" s="1">
        <v>151.90611100000001</v>
      </c>
      <c r="DH28" s="1">
        <v>131.05027899999999</v>
      </c>
      <c r="DI28" s="1">
        <v>161.442013</v>
      </c>
      <c r="DJ28" s="1">
        <v>148.49030099999999</v>
      </c>
      <c r="DK28" s="1">
        <v>167.62794299999999</v>
      </c>
      <c r="DL28" s="1">
        <v>151.71118599999997</v>
      </c>
      <c r="DM28" s="1">
        <v>168.97307000000001</v>
      </c>
      <c r="DN28" s="1">
        <v>169.50197</v>
      </c>
      <c r="DO28" s="1">
        <v>136.90426600000004</v>
      </c>
      <c r="DP28" s="1">
        <v>142.074127</v>
      </c>
      <c r="DQ28" s="1">
        <v>128.397696</v>
      </c>
      <c r="DR28" s="1">
        <v>125.804551</v>
      </c>
      <c r="DS28" s="1">
        <v>123.434427</v>
      </c>
      <c r="DT28" s="1">
        <v>125.80643600000001</v>
      </c>
      <c r="DU28" s="1">
        <v>158.07673600000001</v>
      </c>
      <c r="DV28" s="1">
        <v>198.663723</v>
      </c>
      <c r="DW28" s="1">
        <v>193.091994</v>
      </c>
      <c r="DX28" s="1">
        <v>143.996691</v>
      </c>
      <c r="DY28" s="1">
        <v>207.69751600000001</v>
      </c>
      <c r="DZ28" s="1">
        <v>228.112573</v>
      </c>
      <c r="EA28" s="1">
        <v>209.05185399999999</v>
      </c>
      <c r="EB28" s="1">
        <v>177.87865400000001</v>
      </c>
      <c r="EC28" s="1">
        <v>219.17618300000001</v>
      </c>
      <c r="ED28" s="1">
        <v>230.79553300000001</v>
      </c>
      <c r="EE28" s="1">
        <v>248.100067</v>
      </c>
      <c r="EF28" s="1">
        <v>296.35892000000001</v>
      </c>
      <c r="EG28" s="1">
        <v>225.938469</v>
      </c>
      <c r="EH28" s="1">
        <v>254.01373599999999</v>
      </c>
      <c r="EI28" s="1">
        <v>225.63476800000001</v>
      </c>
      <c r="EJ28" s="1">
        <v>211.517537</v>
      </c>
      <c r="EK28" s="1">
        <v>236.74323100000001</v>
      </c>
      <c r="EL28" s="1">
        <v>271.56286899999998</v>
      </c>
      <c r="EM28" s="1">
        <v>253.30573699999999</v>
      </c>
      <c r="EN28" s="1">
        <v>266.12059199999999</v>
      </c>
      <c r="EO28" s="1">
        <v>211.96283299999999</v>
      </c>
      <c r="EP28" s="1">
        <v>268.76446600000003</v>
      </c>
      <c r="EQ28" s="1">
        <v>241.693164</v>
      </c>
      <c r="ER28" s="1">
        <v>263.26449600000001</v>
      </c>
      <c r="ES28" s="1">
        <v>254.93292099999999</v>
      </c>
      <c r="ET28" s="1">
        <v>231.90807699999999</v>
      </c>
      <c r="EU28" s="1">
        <v>211.15647200000001</v>
      </c>
      <c r="EV28" s="1">
        <v>245.01387200000002</v>
      </c>
      <c r="EW28" s="1">
        <v>268.63243199999999</v>
      </c>
      <c r="EX28" s="1">
        <v>278.88832100000002</v>
      </c>
      <c r="EY28" s="1">
        <v>271.96007800000001</v>
      </c>
      <c r="EZ28" s="1">
        <v>279.93488100000002</v>
      </c>
      <c r="FA28" s="1">
        <v>281.31690500000002</v>
      </c>
      <c r="FB28" s="1">
        <v>286.90411</v>
      </c>
      <c r="FC28" s="1">
        <v>305.08214900000002</v>
      </c>
    </row>
    <row r="29" spans="1:159" x14ac:dyDescent="0.25">
      <c r="A29" t="s">
        <v>5</v>
      </c>
    </row>
    <row r="30" spans="1:159" x14ac:dyDescent="0.25">
      <c r="A30" s="1" t="s">
        <v>178</v>
      </c>
      <c r="B30" s="1">
        <v>104.70092700000001</v>
      </c>
      <c r="C30" s="1">
        <v>108.79792199999999</v>
      </c>
      <c r="D30" s="1">
        <v>124.57140199999999</v>
      </c>
      <c r="E30" s="1">
        <v>131.961907</v>
      </c>
      <c r="F30" s="1">
        <v>140.266164</v>
      </c>
      <c r="G30" s="1">
        <v>121.30952600000001</v>
      </c>
      <c r="H30" s="1">
        <v>105.841792</v>
      </c>
      <c r="I30" s="1">
        <v>116.743818</v>
      </c>
      <c r="J30" s="1">
        <v>125.15157600000001</v>
      </c>
      <c r="K30" s="1">
        <v>116.14642199999999</v>
      </c>
      <c r="L30" s="1">
        <v>91.034064000000001</v>
      </c>
      <c r="M30" s="1">
        <v>102.838487</v>
      </c>
      <c r="N30" s="1">
        <v>114.60111499999999</v>
      </c>
      <c r="O30" s="1">
        <v>122.48346000000001</v>
      </c>
      <c r="P30" s="1">
        <v>120.962575</v>
      </c>
      <c r="Q30" s="1">
        <v>134.66354699999999</v>
      </c>
      <c r="R30" s="1">
        <v>126.71561399999999</v>
      </c>
      <c r="S30" s="1">
        <v>144.539177</v>
      </c>
      <c r="T30" s="1">
        <v>131.21669299999999</v>
      </c>
      <c r="U30" s="1">
        <v>140.56301499999998</v>
      </c>
      <c r="V30" s="1">
        <v>114.063163</v>
      </c>
      <c r="W30" s="1">
        <v>115.635336</v>
      </c>
      <c r="X30" s="1">
        <v>150.90257899999997</v>
      </c>
      <c r="Y30" s="1">
        <v>155.22995800000001</v>
      </c>
      <c r="Z30" s="1">
        <v>144.50973000000002</v>
      </c>
      <c r="AA30" s="1">
        <v>150.973354</v>
      </c>
      <c r="AB30" s="1">
        <v>156.98360899999997</v>
      </c>
      <c r="AC30" s="1">
        <v>154.94563499999998</v>
      </c>
      <c r="AD30" s="1">
        <v>153.11795599999999</v>
      </c>
      <c r="AE30" s="1">
        <v>158.95660800000002</v>
      </c>
      <c r="AF30" s="1">
        <v>138.68819400000001</v>
      </c>
      <c r="AG30" s="1">
        <v>138.66808500000002</v>
      </c>
      <c r="AH30" s="1">
        <v>148.504344</v>
      </c>
      <c r="AI30" s="1">
        <v>138.00635400000002</v>
      </c>
      <c r="AJ30" s="1">
        <v>164.12276199999999</v>
      </c>
      <c r="AK30" s="1">
        <v>187.33475000000001</v>
      </c>
      <c r="AL30" s="1">
        <v>186.242333</v>
      </c>
      <c r="AM30" s="1">
        <v>160.78038999999998</v>
      </c>
      <c r="AN30" s="1">
        <v>160.61073100000002</v>
      </c>
      <c r="AO30" s="1">
        <v>170.70923400000001</v>
      </c>
      <c r="AP30" s="1">
        <v>179.21608200000003</v>
      </c>
      <c r="AQ30" s="1">
        <v>166.78047699999999</v>
      </c>
      <c r="AR30" s="1">
        <v>154.00093000000001</v>
      </c>
      <c r="AS30" s="1">
        <v>168.42265200000003</v>
      </c>
      <c r="AT30" s="1">
        <v>182.12858900000001</v>
      </c>
      <c r="AU30" s="1">
        <v>163.226035</v>
      </c>
      <c r="AV30" s="1">
        <v>170.16033400000001</v>
      </c>
      <c r="AW30" s="1">
        <v>180.05193700000001</v>
      </c>
      <c r="AX30" s="1">
        <v>166.856224</v>
      </c>
      <c r="AY30" s="1">
        <v>172.18772600000003</v>
      </c>
      <c r="AZ30" s="1">
        <v>173.16210899999999</v>
      </c>
      <c r="BA30" s="1">
        <v>174.57366000000002</v>
      </c>
      <c r="BB30" s="1">
        <v>155.78623899999999</v>
      </c>
      <c r="BC30" s="1">
        <v>159.584902</v>
      </c>
      <c r="BD30" s="1">
        <v>164.77960399999998</v>
      </c>
      <c r="BE30" s="1">
        <v>135.36937300000002</v>
      </c>
      <c r="BF30" s="1">
        <v>145.76891800000001</v>
      </c>
      <c r="BG30" s="1">
        <v>145.95015599999999</v>
      </c>
      <c r="BH30" s="1">
        <v>151.76677100000001</v>
      </c>
      <c r="BI30" s="1">
        <v>161.04815200000002</v>
      </c>
      <c r="BJ30" s="1">
        <v>164.08053199999998</v>
      </c>
      <c r="BK30" s="1">
        <v>147.82692500000002</v>
      </c>
      <c r="BL30" s="1">
        <v>161.011132</v>
      </c>
      <c r="BM30" s="1">
        <v>181.79182100000006</v>
      </c>
      <c r="BN30" s="1">
        <v>164.33843600000003</v>
      </c>
      <c r="BO30" s="1">
        <v>146.40488699999997</v>
      </c>
      <c r="BP30" s="1">
        <v>142.91263999999998</v>
      </c>
      <c r="BQ30" s="1">
        <v>158.46692999999999</v>
      </c>
      <c r="BR30" s="1">
        <v>139.21007800000001</v>
      </c>
      <c r="BS30" s="1">
        <v>123.82056299999998</v>
      </c>
      <c r="BT30" s="1">
        <v>131.258318</v>
      </c>
      <c r="BU30" s="1">
        <v>157.205626</v>
      </c>
      <c r="BV30" s="1">
        <v>171.85616299999998</v>
      </c>
      <c r="BW30" s="1">
        <v>186.73022700000001</v>
      </c>
      <c r="BX30" s="1">
        <v>174.18145200000004</v>
      </c>
      <c r="BY30" s="1">
        <v>149.33810299999999</v>
      </c>
      <c r="BZ30" s="1">
        <v>143.031092</v>
      </c>
      <c r="CA30" s="1">
        <v>160.10726299999999</v>
      </c>
      <c r="CB30" s="1">
        <v>130.52140299999999</v>
      </c>
      <c r="CC30" s="1">
        <v>139.64703299999999</v>
      </c>
      <c r="CD30" s="1">
        <v>144.09311700000001</v>
      </c>
      <c r="CE30" s="1">
        <v>138.31982400000001</v>
      </c>
      <c r="CF30" s="1">
        <v>116.99420499999998</v>
      </c>
      <c r="CG30" s="1">
        <v>118.134263</v>
      </c>
      <c r="CH30" s="1">
        <v>119.09316800000001</v>
      </c>
      <c r="CI30" s="1">
        <v>119.73085699999999</v>
      </c>
      <c r="CJ30" s="1">
        <v>132.811747</v>
      </c>
      <c r="CK30" s="1">
        <v>126.48248600000001</v>
      </c>
      <c r="CL30" s="1">
        <v>129.418431</v>
      </c>
      <c r="CM30" s="1">
        <v>131.39202400000002</v>
      </c>
      <c r="CN30" s="1">
        <v>87.713966999999997</v>
      </c>
      <c r="CO30" s="1">
        <v>93.797912000000011</v>
      </c>
      <c r="CP30" s="1">
        <v>73.614235999999991</v>
      </c>
      <c r="CQ30" s="1">
        <v>74.603557999999992</v>
      </c>
      <c r="CR30" s="1">
        <v>69.333305999999993</v>
      </c>
      <c r="CS30" s="1">
        <v>68.983756</v>
      </c>
      <c r="CT30" s="1">
        <v>65.187673999999987</v>
      </c>
      <c r="CU30" s="1">
        <v>66.986219000000006</v>
      </c>
      <c r="CV30" s="1">
        <v>86.544090000000011</v>
      </c>
      <c r="CW30" s="1">
        <v>106.490628</v>
      </c>
      <c r="CX30" s="1">
        <v>88.968447999999995</v>
      </c>
      <c r="CY30" s="1">
        <v>77.031712999999996</v>
      </c>
      <c r="CZ30" s="1">
        <v>71.649931000000009</v>
      </c>
      <c r="DA30" s="1">
        <v>80.437174999999996</v>
      </c>
      <c r="DB30" s="1">
        <v>75.052506000000008</v>
      </c>
      <c r="DC30" s="1">
        <v>60.639012999999998</v>
      </c>
      <c r="DD30" s="1">
        <v>58.876004000000002</v>
      </c>
      <c r="DE30" s="1">
        <v>58.327793999999997</v>
      </c>
      <c r="DF30" s="1">
        <v>75.244063999999995</v>
      </c>
      <c r="DG30" s="1">
        <v>88.071094000000002</v>
      </c>
      <c r="DH30" s="1">
        <v>100.301935</v>
      </c>
      <c r="DI30" s="1">
        <v>88.606611000000001</v>
      </c>
      <c r="DJ30" s="1">
        <v>107.88602699999998</v>
      </c>
      <c r="DK30" s="1">
        <v>116.44297999999999</v>
      </c>
      <c r="DL30" s="1">
        <v>125.38451699999999</v>
      </c>
      <c r="DM30" s="1">
        <v>123.03616</v>
      </c>
      <c r="DN30" s="1">
        <v>114.19133099999999</v>
      </c>
      <c r="DO30" s="1">
        <v>109.26436299999999</v>
      </c>
      <c r="DP30" s="1">
        <v>107.425133</v>
      </c>
      <c r="DQ30" s="1">
        <v>111.837952</v>
      </c>
      <c r="DR30" s="1">
        <v>121.67911199999999</v>
      </c>
      <c r="DS30" s="1">
        <v>79.883150000000001</v>
      </c>
      <c r="DT30" s="1">
        <v>137.15695999999997</v>
      </c>
      <c r="DU30" s="1">
        <v>141.25323900000001</v>
      </c>
      <c r="DV30" s="1">
        <v>110.83808999999999</v>
      </c>
      <c r="DW30" s="1">
        <v>95.268823000000012</v>
      </c>
      <c r="DX30" s="1">
        <v>85.10494700000001</v>
      </c>
      <c r="DY30" s="1">
        <v>77.749035000000006</v>
      </c>
      <c r="DZ30" s="1">
        <v>91.293887000000012</v>
      </c>
      <c r="EA30" s="1">
        <v>74.044983000000016</v>
      </c>
      <c r="EB30" s="1">
        <v>71.716757000000001</v>
      </c>
      <c r="EC30" s="1">
        <v>91.839465000000004</v>
      </c>
      <c r="ED30" s="1">
        <v>104.17997099999999</v>
      </c>
      <c r="EE30" s="1">
        <v>88.739722</v>
      </c>
      <c r="EF30" s="1">
        <v>110.392899</v>
      </c>
      <c r="EG30" s="1">
        <v>79.157223999999999</v>
      </c>
      <c r="EH30" s="1">
        <v>82.070559000000017</v>
      </c>
      <c r="EI30" s="1">
        <v>91.942194000000001</v>
      </c>
      <c r="EJ30" s="1">
        <v>84.275475999999998</v>
      </c>
      <c r="EK30" s="1">
        <v>82.068393</v>
      </c>
      <c r="EL30" s="1">
        <v>86.163470999999987</v>
      </c>
      <c r="EM30" s="1">
        <v>101.60370499999999</v>
      </c>
      <c r="EN30" s="1">
        <v>85.561588</v>
      </c>
      <c r="EO30" s="1">
        <v>92.365730999999997</v>
      </c>
      <c r="EP30" s="1">
        <v>101.63782700000002</v>
      </c>
      <c r="EQ30" s="1">
        <v>131.59788599999999</v>
      </c>
      <c r="ER30" s="1">
        <v>115.26931499999999</v>
      </c>
      <c r="ES30" s="1">
        <v>130.65277499999999</v>
      </c>
      <c r="ET30" s="1">
        <v>134.18542500000001</v>
      </c>
      <c r="EU30" s="1">
        <v>101.79956199999999</v>
      </c>
      <c r="EV30" s="1">
        <v>120.33406299999999</v>
      </c>
      <c r="EW30" s="1">
        <v>121.94331099999999</v>
      </c>
      <c r="EX30" s="1">
        <v>95.199058999999991</v>
      </c>
      <c r="EY30" s="1">
        <v>99.576444999999993</v>
      </c>
      <c r="EZ30" s="1">
        <v>113.384923</v>
      </c>
      <c r="FA30" s="1">
        <v>104.07002700000001</v>
      </c>
      <c r="FB30" s="1">
        <v>107.356641</v>
      </c>
      <c r="FC30" s="1">
        <v>95.278831999999994</v>
      </c>
    </row>
    <row r="31" spans="1:159" x14ac:dyDescent="0.25">
      <c r="A31" t="s">
        <v>179</v>
      </c>
      <c r="B31">
        <v>49.287483999999999</v>
      </c>
      <c r="C31">
        <v>48.317380999999997</v>
      </c>
      <c r="D31">
        <v>51.297384000000001</v>
      </c>
      <c r="E31">
        <v>56.453888999999997</v>
      </c>
      <c r="F31">
        <v>59.641767999999999</v>
      </c>
      <c r="G31">
        <v>52.541415000000001</v>
      </c>
      <c r="H31">
        <v>55.253255000000003</v>
      </c>
      <c r="I31">
        <v>58.434297000000001</v>
      </c>
      <c r="J31">
        <v>62.677892</v>
      </c>
      <c r="K31">
        <v>55.519475999999997</v>
      </c>
      <c r="L31">
        <v>44.252555999999998</v>
      </c>
      <c r="M31">
        <v>55.563084000000011</v>
      </c>
      <c r="N31">
        <v>61.421818999999999</v>
      </c>
      <c r="O31">
        <v>63.269748</v>
      </c>
      <c r="P31">
        <v>60.166179999999997</v>
      </c>
      <c r="Q31">
        <v>63.533366999999998</v>
      </c>
      <c r="R31">
        <v>64.657949000000002</v>
      </c>
      <c r="S31">
        <v>61.417715000000001</v>
      </c>
      <c r="T31">
        <v>64.540087999999997</v>
      </c>
      <c r="U31">
        <v>63.330905000000001</v>
      </c>
      <c r="V31">
        <v>61.585402999999999</v>
      </c>
      <c r="W31">
        <v>55.704126000000002</v>
      </c>
      <c r="X31">
        <v>64.209987999999996</v>
      </c>
      <c r="Y31">
        <v>67.210029000000006</v>
      </c>
      <c r="Z31">
        <v>65.595923999999997</v>
      </c>
      <c r="AA31">
        <v>66.796193000000002</v>
      </c>
      <c r="AB31">
        <v>67.100250000000003</v>
      </c>
      <c r="AC31">
        <v>67.549237000000005</v>
      </c>
      <c r="AD31">
        <v>63.264090000000003</v>
      </c>
      <c r="AE31">
        <v>62.301211000000002</v>
      </c>
      <c r="AF31">
        <v>61.978561999999997</v>
      </c>
      <c r="AG31">
        <v>65.725379000000004</v>
      </c>
      <c r="AH31">
        <v>70.413399999999996</v>
      </c>
      <c r="AI31">
        <v>64.649790999999993</v>
      </c>
      <c r="AJ31">
        <v>75.744060000000005</v>
      </c>
      <c r="AK31">
        <v>82.889302999999998</v>
      </c>
      <c r="AL31">
        <v>78.390344999999996</v>
      </c>
      <c r="AM31">
        <v>67.065743999999995</v>
      </c>
      <c r="AN31">
        <v>69.745332000000005</v>
      </c>
      <c r="AO31">
        <v>69.887285000000006</v>
      </c>
      <c r="AP31">
        <v>71.601405</v>
      </c>
      <c r="AQ31">
        <v>71.519443999999993</v>
      </c>
      <c r="AR31">
        <v>72.472714999999994</v>
      </c>
      <c r="AS31">
        <v>74.644648000000004</v>
      </c>
      <c r="AT31">
        <v>68.846421000000007</v>
      </c>
      <c r="AU31">
        <v>74.053171000000006</v>
      </c>
      <c r="AV31">
        <v>64.473611000000005</v>
      </c>
      <c r="AW31">
        <v>65.360292999999999</v>
      </c>
      <c r="AX31">
        <v>67.141582</v>
      </c>
      <c r="AY31">
        <v>65.946815000000001</v>
      </c>
      <c r="AZ31">
        <v>64.512567000000004</v>
      </c>
      <c r="BA31">
        <v>71.257474000000002</v>
      </c>
      <c r="BB31">
        <v>64.960645</v>
      </c>
      <c r="BC31">
        <v>62.881034</v>
      </c>
      <c r="BD31">
        <v>67.003705999999994</v>
      </c>
      <c r="BE31">
        <v>60.826185000000002</v>
      </c>
      <c r="BF31">
        <v>62.895153000000001</v>
      </c>
      <c r="BG31">
        <v>57.111722999999998</v>
      </c>
      <c r="BH31">
        <v>60.292482999999997</v>
      </c>
      <c r="BI31">
        <v>62.368988000000002</v>
      </c>
      <c r="BJ31">
        <v>69.793520000000001</v>
      </c>
      <c r="BK31">
        <v>60.347281000000002</v>
      </c>
      <c r="BL31">
        <v>58.616812000000003</v>
      </c>
      <c r="BM31">
        <v>65.217768000000007</v>
      </c>
      <c r="BN31">
        <v>63.579946999999997</v>
      </c>
      <c r="BO31">
        <v>59.396842999999997</v>
      </c>
      <c r="BP31">
        <v>58.061998000000003</v>
      </c>
      <c r="BQ31">
        <v>67.035472999999996</v>
      </c>
      <c r="BR31">
        <v>62.094814999999997</v>
      </c>
      <c r="BS31">
        <v>60.919593999999996</v>
      </c>
      <c r="BT31">
        <v>54.520384999999997</v>
      </c>
      <c r="BU31">
        <v>66.153029000000004</v>
      </c>
      <c r="BV31">
        <v>70.413546999999994</v>
      </c>
      <c r="BW31">
        <v>66.372921000000005</v>
      </c>
      <c r="BX31">
        <v>68.150544999999994</v>
      </c>
      <c r="BY31">
        <v>58.320051999999997</v>
      </c>
      <c r="BZ31">
        <v>62.797103999999997</v>
      </c>
      <c r="CA31">
        <v>68.007079000000004</v>
      </c>
      <c r="CB31">
        <v>55.553128000000001</v>
      </c>
      <c r="CC31">
        <v>59.879609000000002</v>
      </c>
      <c r="CD31">
        <v>64.402051</v>
      </c>
      <c r="CE31">
        <v>59.004510000000003</v>
      </c>
      <c r="CF31">
        <v>56.196689999999997</v>
      </c>
      <c r="CG31">
        <v>54.386622000000003</v>
      </c>
      <c r="CH31">
        <v>58.102153000000001</v>
      </c>
      <c r="CI31">
        <v>60.349465000000002</v>
      </c>
      <c r="CJ31">
        <v>68.011797999999999</v>
      </c>
      <c r="CK31">
        <v>63.102249</v>
      </c>
      <c r="CL31">
        <v>61.622495999999998</v>
      </c>
      <c r="CM31">
        <v>60.466225999999999</v>
      </c>
      <c r="CN31">
        <v>41.195230000000002</v>
      </c>
      <c r="CO31">
        <v>45.147992000000002</v>
      </c>
      <c r="CP31">
        <v>32.559078999999997</v>
      </c>
      <c r="CQ31">
        <v>25.992080999999999</v>
      </c>
      <c r="CR31">
        <v>28.969377999999999</v>
      </c>
      <c r="CS31">
        <v>30.204727999999999</v>
      </c>
      <c r="CT31">
        <v>31.355924000000002</v>
      </c>
      <c r="CU31">
        <v>32.813926000000002</v>
      </c>
      <c r="CV31">
        <v>38.725076000000001</v>
      </c>
      <c r="CW31">
        <v>49.753740000000001</v>
      </c>
      <c r="CX31">
        <v>44.671902000000003</v>
      </c>
      <c r="CY31">
        <v>40.267567</v>
      </c>
      <c r="CZ31">
        <v>35.646172</v>
      </c>
      <c r="DA31">
        <v>29.262782999999999</v>
      </c>
      <c r="DB31">
        <v>28.986412000000005</v>
      </c>
      <c r="DC31">
        <v>29.23217</v>
      </c>
      <c r="DD31">
        <v>29.516846000000001</v>
      </c>
      <c r="DE31">
        <v>27.473780999999999</v>
      </c>
      <c r="DF31">
        <v>38.461672</v>
      </c>
      <c r="DG31">
        <v>43.669321000000004</v>
      </c>
      <c r="DH31">
        <v>45.718088999999999</v>
      </c>
      <c r="DI31">
        <v>39.253216999999999</v>
      </c>
      <c r="DJ31">
        <v>43.056171999999997</v>
      </c>
      <c r="DK31">
        <v>51.342548000000001</v>
      </c>
      <c r="DL31">
        <v>55.477167000000001</v>
      </c>
      <c r="DM31">
        <v>52.315897</v>
      </c>
      <c r="DN31">
        <v>45.351841999999998</v>
      </c>
      <c r="DO31">
        <v>43.328673999999999</v>
      </c>
      <c r="DP31">
        <v>42.891328000000001</v>
      </c>
      <c r="DQ31">
        <v>43.374889000000003</v>
      </c>
      <c r="DR31">
        <v>41.021234999999997</v>
      </c>
      <c r="DS31">
        <v>36.055990000000001</v>
      </c>
      <c r="DT31">
        <v>44.266227999999998</v>
      </c>
      <c r="DU31">
        <v>45.452145999999999</v>
      </c>
      <c r="DV31">
        <v>41.875093999999997</v>
      </c>
      <c r="DW31">
        <v>42.065289</v>
      </c>
      <c r="DX31">
        <v>34.965899999999998</v>
      </c>
      <c r="DY31">
        <v>40.243282999999998</v>
      </c>
      <c r="DZ31">
        <v>42.008541000000001</v>
      </c>
      <c r="EA31">
        <v>37.874490000000002</v>
      </c>
      <c r="EB31">
        <v>42.331896</v>
      </c>
      <c r="EC31">
        <v>54.964613999999997</v>
      </c>
      <c r="ED31">
        <v>63.825319</v>
      </c>
      <c r="EE31">
        <v>50.821182</v>
      </c>
      <c r="EF31">
        <v>64.366693999999995</v>
      </c>
      <c r="EG31">
        <v>48.032021</v>
      </c>
      <c r="EH31">
        <v>49.607379000000002</v>
      </c>
      <c r="EI31">
        <v>50.774591000000001</v>
      </c>
      <c r="EJ31">
        <v>47.943387000000001</v>
      </c>
      <c r="EK31">
        <v>48.226720999999998</v>
      </c>
      <c r="EL31">
        <v>51.361964999999991</v>
      </c>
      <c r="EM31">
        <v>57.760939999999998</v>
      </c>
      <c r="EN31">
        <v>51.982089000000002</v>
      </c>
      <c r="EO31">
        <v>50.359492000000003</v>
      </c>
      <c r="EP31">
        <v>54.988900000000001</v>
      </c>
      <c r="EQ31">
        <v>63.336629000000002</v>
      </c>
      <c r="ER31">
        <v>58.684505999999999</v>
      </c>
      <c r="ES31">
        <v>62.266840000000002</v>
      </c>
      <c r="ET31">
        <v>60.503652000000002</v>
      </c>
      <c r="EU31">
        <v>48.958322000000003</v>
      </c>
      <c r="EV31">
        <v>56.367091000000002</v>
      </c>
      <c r="EW31">
        <v>58.885669999999998</v>
      </c>
      <c r="EX31">
        <v>54.757108000000002</v>
      </c>
      <c r="EY31">
        <v>57.060476000000001</v>
      </c>
      <c r="EZ31">
        <v>63.178015000000002</v>
      </c>
      <c r="FA31">
        <v>55.268433999999999</v>
      </c>
      <c r="FB31">
        <v>64.099100000000007</v>
      </c>
      <c r="FC31">
        <v>58.911963999999998</v>
      </c>
    </row>
    <row r="32" spans="1:159" x14ac:dyDescent="0.25">
      <c r="A32" t="s">
        <v>180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181</v>
      </c>
      <c r="AB32" t="s">
        <v>181</v>
      </c>
      <c r="AC32" t="s">
        <v>181</v>
      </c>
      <c r="AD32" t="s">
        <v>181</v>
      </c>
      <c r="AE32" t="s">
        <v>181</v>
      </c>
      <c r="AF32" t="s">
        <v>181</v>
      </c>
      <c r="AG32" t="s">
        <v>181</v>
      </c>
      <c r="AH32" t="s">
        <v>181</v>
      </c>
      <c r="AI32" t="s">
        <v>181</v>
      </c>
      <c r="AJ32" t="s">
        <v>181</v>
      </c>
      <c r="AK32" t="s">
        <v>181</v>
      </c>
      <c r="AL32" t="s">
        <v>181</v>
      </c>
      <c r="AM32" t="s">
        <v>181</v>
      </c>
      <c r="AN32" t="s">
        <v>181</v>
      </c>
      <c r="AO32" t="s">
        <v>181</v>
      </c>
      <c r="AP32" t="s">
        <v>181</v>
      </c>
      <c r="AQ32" t="s">
        <v>181</v>
      </c>
      <c r="AR32" t="s">
        <v>181</v>
      </c>
      <c r="AS32" t="s">
        <v>181</v>
      </c>
      <c r="AT32" t="s">
        <v>181</v>
      </c>
      <c r="AU32" t="s">
        <v>181</v>
      </c>
      <c r="AV32" t="s">
        <v>181</v>
      </c>
      <c r="AW32" t="s">
        <v>181</v>
      </c>
      <c r="AX32" t="s">
        <v>181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181</v>
      </c>
      <c r="BE32" t="s">
        <v>181</v>
      </c>
      <c r="BF32" t="s">
        <v>181</v>
      </c>
      <c r="BG32" t="s">
        <v>181</v>
      </c>
      <c r="BH32" t="s">
        <v>181</v>
      </c>
      <c r="BI32" t="s">
        <v>181</v>
      </c>
      <c r="BJ32" t="s">
        <v>181</v>
      </c>
      <c r="BK32" t="s">
        <v>181</v>
      </c>
      <c r="BL32" t="s">
        <v>181</v>
      </c>
      <c r="BM32" t="s">
        <v>181</v>
      </c>
      <c r="BN32" t="s">
        <v>181</v>
      </c>
      <c r="BO32" t="s">
        <v>181</v>
      </c>
      <c r="BP32" t="s">
        <v>181</v>
      </c>
      <c r="BQ32" t="s">
        <v>181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  <c r="CJ32" t="s">
        <v>181</v>
      </c>
      <c r="CK32" t="s">
        <v>181</v>
      </c>
      <c r="CL32" t="s">
        <v>181</v>
      </c>
      <c r="CM32" t="s">
        <v>181</v>
      </c>
      <c r="CN32" t="s">
        <v>181</v>
      </c>
      <c r="CO32" t="s">
        <v>181</v>
      </c>
      <c r="CP32" t="s">
        <v>181</v>
      </c>
      <c r="CQ32" t="s">
        <v>181</v>
      </c>
      <c r="CR32" t="s">
        <v>181</v>
      </c>
      <c r="CS32" t="s">
        <v>181</v>
      </c>
      <c r="CT32" t="s">
        <v>181</v>
      </c>
      <c r="CU32" t="s">
        <v>181</v>
      </c>
      <c r="CV32" t="s">
        <v>181</v>
      </c>
      <c r="CW32" t="s">
        <v>181</v>
      </c>
      <c r="CX32" t="s">
        <v>181</v>
      </c>
      <c r="CY32" t="s">
        <v>181</v>
      </c>
      <c r="CZ32" t="s">
        <v>181</v>
      </c>
      <c r="DA32" t="s">
        <v>181</v>
      </c>
      <c r="DB32" t="s">
        <v>181</v>
      </c>
      <c r="DC32" t="s">
        <v>181</v>
      </c>
      <c r="DD32" t="s">
        <v>181</v>
      </c>
      <c r="DE32" t="s">
        <v>181</v>
      </c>
      <c r="DF32">
        <v>0</v>
      </c>
      <c r="DG32">
        <v>0</v>
      </c>
      <c r="DH32">
        <v>0</v>
      </c>
      <c r="DI32" t="s">
        <v>181</v>
      </c>
      <c r="DJ32" t="s">
        <v>181</v>
      </c>
      <c r="DK32" t="s">
        <v>181</v>
      </c>
      <c r="DL32" t="s">
        <v>181</v>
      </c>
      <c r="DM32" t="s">
        <v>181</v>
      </c>
      <c r="DN32" t="s">
        <v>181</v>
      </c>
      <c r="DO32" t="s">
        <v>181</v>
      </c>
      <c r="DP32" t="s">
        <v>181</v>
      </c>
      <c r="DQ32" t="s">
        <v>181</v>
      </c>
      <c r="DR32" t="s">
        <v>181</v>
      </c>
      <c r="DS32" t="s">
        <v>181</v>
      </c>
      <c r="DT32" t="s">
        <v>181</v>
      </c>
      <c r="DU32" t="s">
        <v>181</v>
      </c>
      <c r="DV32" t="s">
        <v>181</v>
      </c>
      <c r="DW32" t="s">
        <v>181</v>
      </c>
      <c r="DX32" t="s">
        <v>181</v>
      </c>
      <c r="DY32" t="s">
        <v>181</v>
      </c>
      <c r="DZ32" t="s">
        <v>181</v>
      </c>
      <c r="EA32" t="s">
        <v>181</v>
      </c>
      <c r="EB32" t="s">
        <v>181</v>
      </c>
      <c r="EC32" t="s">
        <v>181</v>
      </c>
      <c r="ED32" t="s">
        <v>181</v>
      </c>
      <c r="EE32" t="s">
        <v>181</v>
      </c>
      <c r="EF32" t="s">
        <v>181</v>
      </c>
      <c r="EG32" t="s">
        <v>181</v>
      </c>
      <c r="EH32" t="s">
        <v>181</v>
      </c>
      <c r="EI32" t="s">
        <v>181</v>
      </c>
      <c r="EJ32" t="s">
        <v>181</v>
      </c>
      <c r="EK32" t="s">
        <v>181</v>
      </c>
      <c r="EL32" t="s">
        <v>181</v>
      </c>
      <c r="EM32" t="s">
        <v>181</v>
      </c>
      <c r="EN32" t="s">
        <v>181</v>
      </c>
      <c r="EO32" t="s">
        <v>181</v>
      </c>
      <c r="EP32" t="s">
        <v>181</v>
      </c>
      <c r="EQ32" t="s">
        <v>181</v>
      </c>
      <c r="ER32" t="s">
        <v>181</v>
      </c>
      <c r="ES32" t="s">
        <v>181</v>
      </c>
      <c r="ET32" t="s">
        <v>181</v>
      </c>
      <c r="EU32" t="s">
        <v>181</v>
      </c>
      <c r="EV32" t="s">
        <v>181</v>
      </c>
      <c r="EW32" t="s">
        <v>181</v>
      </c>
      <c r="EX32" t="s">
        <v>181</v>
      </c>
      <c r="EY32" t="s">
        <v>181</v>
      </c>
      <c r="EZ32" t="s">
        <v>181</v>
      </c>
      <c r="FA32" t="s">
        <v>181</v>
      </c>
      <c r="FB32" t="s">
        <v>181</v>
      </c>
      <c r="FC32" t="s">
        <v>181</v>
      </c>
    </row>
    <row r="33" spans="1:159" x14ac:dyDescent="0.25">
      <c r="A33" t="s">
        <v>182</v>
      </c>
      <c r="B33" t="s">
        <v>181</v>
      </c>
      <c r="C33" t="s">
        <v>181</v>
      </c>
      <c r="D33" t="s">
        <v>181</v>
      </c>
      <c r="E33" t="s">
        <v>181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181</v>
      </c>
      <c r="BD33" t="s">
        <v>181</v>
      </c>
      <c r="BE33" t="s">
        <v>181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  <c r="CJ33" t="s">
        <v>181</v>
      </c>
      <c r="CK33" t="s">
        <v>181</v>
      </c>
      <c r="CL33" t="s">
        <v>181</v>
      </c>
      <c r="CM33" t="s">
        <v>181</v>
      </c>
      <c r="CN33" t="s">
        <v>181</v>
      </c>
      <c r="CO33" t="s">
        <v>181</v>
      </c>
      <c r="CP33" t="s">
        <v>181</v>
      </c>
      <c r="CQ33" t="s">
        <v>181</v>
      </c>
      <c r="CR33" t="s">
        <v>181</v>
      </c>
      <c r="CS33" t="s">
        <v>181</v>
      </c>
      <c r="CT33" t="s">
        <v>181</v>
      </c>
      <c r="CU33" t="s">
        <v>181</v>
      </c>
      <c r="CV33" t="s">
        <v>181</v>
      </c>
      <c r="CW33" t="s">
        <v>181</v>
      </c>
      <c r="CX33" t="s">
        <v>181</v>
      </c>
      <c r="CY33" t="s">
        <v>181</v>
      </c>
      <c r="CZ33" t="s">
        <v>181</v>
      </c>
      <c r="DA33" t="s">
        <v>181</v>
      </c>
      <c r="DB33" t="s">
        <v>181</v>
      </c>
      <c r="DC33" t="s">
        <v>181</v>
      </c>
      <c r="DD33" t="s">
        <v>181</v>
      </c>
      <c r="DE33" t="s">
        <v>181</v>
      </c>
      <c r="DF33">
        <v>0</v>
      </c>
      <c r="DG33">
        <v>0</v>
      </c>
      <c r="DH33">
        <v>0</v>
      </c>
      <c r="DI33" t="s">
        <v>181</v>
      </c>
      <c r="DJ33" t="s">
        <v>181</v>
      </c>
      <c r="DK33" t="s">
        <v>181</v>
      </c>
      <c r="DL33" t="s">
        <v>181</v>
      </c>
      <c r="DM33" t="s">
        <v>181</v>
      </c>
      <c r="DN33" t="s">
        <v>181</v>
      </c>
      <c r="DO33" t="s">
        <v>181</v>
      </c>
      <c r="DP33" t="s">
        <v>181</v>
      </c>
      <c r="DQ33" t="s">
        <v>181</v>
      </c>
      <c r="DR33" t="s">
        <v>181</v>
      </c>
      <c r="DS33" t="s">
        <v>181</v>
      </c>
      <c r="DT33" t="s">
        <v>181</v>
      </c>
      <c r="DU33" t="s">
        <v>181</v>
      </c>
      <c r="DV33" t="s">
        <v>181</v>
      </c>
      <c r="DW33" t="s">
        <v>181</v>
      </c>
      <c r="DX33" t="s">
        <v>181</v>
      </c>
      <c r="DY33" t="s">
        <v>181</v>
      </c>
      <c r="DZ33" t="s">
        <v>181</v>
      </c>
      <c r="EA33" t="s">
        <v>181</v>
      </c>
      <c r="EB33" t="s">
        <v>181</v>
      </c>
      <c r="EC33" t="s">
        <v>181</v>
      </c>
      <c r="ED33" t="s">
        <v>181</v>
      </c>
      <c r="EE33" t="s">
        <v>181</v>
      </c>
      <c r="EF33" t="s">
        <v>181</v>
      </c>
      <c r="EG33" t="s">
        <v>181</v>
      </c>
      <c r="EH33" t="s">
        <v>181</v>
      </c>
      <c r="EI33" t="s">
        <v>181</v>
      </c>
      <c r="EJ33" t="s">
        <v>181</v>
      </c>
      <c r="EK33" t="s">
        <v>181</v>
      </c>
      <c r="EL33" t="s">
        <v>181</v>
      </c>
      <c r="EM33" t="s">
        <v>181</v>
      </c>
      <c r="EN33" t="s">
        <v>181</v>
      </c>
      <c r="EO33" t="s">
        <v>181</v>
      </c>
      <c r="EP33" t="s">
        <v>181</v>
      </c>
      <c r="EQ33" t="s">
        <v>181</v>
      </c>
      <c r="ER33" t="s">
        <v>181</v>
      </c>
      <c r="ES33" t="s">
        <v>181</v>
      </c>
      <c r="ET33" t="s">
        <v>181</v>
      </c>
      <c r="EU33" t="s">
        <v>181</v>
      </c>
      <c r="EV33" t="s">
        <v>181</v>
      </c>
      <c r="EW33" t="s">
        <v>181</v>
      </c>
      <c r="EX33" t="s">
        <v>181</v>
      </c>
      <c r="EY33" t="s">
        <v>181</v>
      </c>
      <c r="EZ33" t="s">
        <v>181</v>
      </c>
      <c r="FA33" t="s">
        <v>181</v>
      </c>
      <c r="FB33" t="s">
        <v>181</v>
      </c>
      <c r="FC33" t="s">
        <v>181</v>
      </c>
    </row>
    <row r="34" spans="1:159" x14ac:dyDescent="0.25">
      <c r="A34" t="s">
        <v>183</v>
      </c>
      <c r="B34" t="s">
        <v>181</v>
      </c>
      <c r="C34" t="s">
        <v>181</v>
      </c>
      <c r="D34" t="s">
        <v>181</v>
      </c>
      <c r="E34" t="s">
        <v>181</v>
      </c>
      <c r="F34" t="s">
        <v>181</v>
      </c>
      <c r="G34" t="s">
        <v>181</v>
      </c>
      <c r="H34" t="s">
        <v>181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  <c r="S34" t="s">
        <v>181</v>
      </c>
      <c r="T34" t="s">
        <v>181</v>
      </c>
      <c r="U34" t="s">
        <v>181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F34" t="s">
        <v>181</v>
      </c>
      <c r="AG34" t="s">
        <v>181</v>
      </c>
      <c r="AH34" t="s">
        <v>181</v>
      </c>
      <c r="AI34" t="s">
        <v>181</v>
      </c>
      <c r="AJ34" t="s">
        <v>181</v>
      </c>
      <c r="AK34" t="s">
        <v>181</v>
      </c>
      <c r="AL34" t="s">
        <v>181</v>
      </c>
      <c r="AM34" t="s">
        <v>181</v>
      </c>
      <c r="AN34" t="s">
        <v>181</v>
      </c>
      <c r="AO34" t="s">
        <v>181</v>
      </c>
      <c r="AP34" t="s">
        <v>181</v>
      </c>
      <c r="AQ34" t="s">
        <v>181</v>
      </c>
      <c r="AR34" t="s">
        <v>181</v>
      </c>
      <c r="AS34" t="s">
        <v>181</v>
      </c>
      <c r="AT34" t="s">
        <v>181</v>
      </c>
      <c r="AU34" t="s">
        <v>181</v>
      </c>
      <c r="AV34" t="s">
        <v>181</v>
      </c>
      <c r="AW34" t="s">
        <v>181</v>
      </c>
      <c r="AX34" t="s">
        <v>181</v>
      </c>
      <c r="AY34" t="s">
        <v>181</v>
      </c>
      <c r="AZ34" t="s">
        <v>181</v>
      </c>
      <c r="BA34" t="s">
        <v>181</v>
      </c>
      <c r="BB34" t="s">
        <v>181</v>
      </c>
      <c r="BC34" t="s">
        <v>181</v>
      </c>
      <c r="BD34" t="s">
        <v>181</v>
      </c>
      <c r="BE34" t="s">
        <v>181</v>
      </c>
      <c r="BF34" t="s">
        <v>181</v>
      </c>
      <c r="BG34" t="s">
        <v>181</v>
      </c>
      <c r="BH34" t="s">
        <v>181</v>
      </c>
      <c r="BI34" t="s">
        <v>181</v>
      </c>
      <c r="BJ34" t="s">
        <v>181</v>
      </c>
      <c r="BK34" t="s">
        <v>181</v>
      </c>
      <c r="BL34" t="s">
        <v>181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  <c r="CJ34" t="s">
        <v>181</v>
      </c>
      <c r="CK34" t="s">
        <v>181</v>
      </c>
      <c r="CL34" t="s">
        <v>181</v>
      </c>
      <c r="CM34" t="s">
        <v>181</v>
      </c>
      <c r="CN34" t="s">
        <v>181</v>
      </c>
      <c r="CO34" t="s">
        <v>181</v>
      </c>
      <c r="CP34" t="s">
        <v>181</v>
      </c>
      <c r="CQ34" t="s">
        <v>181</v>
      </c>
      <c r="CR34" t="s">
        <v>181</v>
      </c>
      <c r="CS34" t="s">
        <v>181</v>
      </c>
      <c r="CT34" t="s">
        <v>181</v>
      </c>
      <c r="CU34" t="s">
        <v>181</v>
      </c>
      <c r="CV34" t="s">
        <v>181</v>
      </c>
      <c r="CW34" t="s">
        <v>181</v>
      </c>
      <c r="CX34" t="s">
        <v>181</v>
      </c>
      <c r="CY34" t="s">
        <v>181</v>
      </c>
      <c r="CZ34" t="s">
        <v>181</v>
      </c>
      <c r="DA34" t="s">
        <v>181</v>
      </c>
      <c r="DB34" t="s">
        <v>181</v>
      </c>
      <c r="DC34" t="s">
        <v>181</v>
      </c>
      <c r="DD34" t="s">
        <v>181</v>
      </c>
      <c r="DE34" t="s">
        <v>181</v>
      </c>
      <c r="DF34">
        <v>0</v>
      </c>
      <c r="DG34">
        <v>0</v>
      </c>
      <c r="DH34">
        <v>0</v>
      </c>
      <c r="DI34" t="s">
        <v>181</v>
      </c>
      <c r="DJ34" t="s">
        <v>181</v>
      </c>
      <c r="DK34" t="s">
        <v>181</v>
      </c>
      <c r="DL34" t="s">
        <v>181</v>
      </c>
      <c r="DM34" t="s">
        <v>181</v>
      </c>
      <c r="DN34" t="s">
        <v>181</v>
      </c>
      <c r="DO34" t="s">
        <v>181</v>
      </c>
      <c r="DP34" t="s">
        <v>181</v>
      </c>
      <c r="DQ34" t="s">
        <v>181</v>
      </c>
      <c r="DR34" t="s">
        <v>181</v>
      </c>
      <c r="DS34" t="s">
        <v>181</v>
      </c>
      <c r="DT34" t="s">
        <v>181</v>
      </c>
      <c r="DU34" t="s">
        <v>181</v>
      </c>
      <c r="DV34" t="s">
        <v>181</v>
      </c>
      <c r="DW34" t="s">
        <v>181</v>
      </c>
      <c r="DX34" t="s">
        <v>181</v>
      </c>
      <c r="DY34" t="s">
        <v>181</v>
      </c>
      <c r="DZ34" t="s">
        <v>181</v>
      </c>
      <c r="EA34" t="s">
        <v>181</v>
      </c>
      <c r="EB34" t="s">
        <v>181</v>
      </c>
      <c r="EC34" t="s">
        <v>181</v>
      </c>
      <c r="ED34" t="s">
        <v>181</v>
      </c>
      <c r="EE34" t="s">
        <v>181</v>
      </c>
      <c r="EF34" t="s">
        <v>181</v>
      </c>
      <c r="EG34" t="s">
        <v>181</v>
      </c>
      <c r="EH34" t="s">
        <v>181</v>
      </c>
      <c r="EI34" t="s">
        <v>181</v>
      </c>
      <c r="EJ34" t="s">
        <v>181</v>
      </c>
      <c r="EK34" t="s">
        <v>181</v>
      </c>
      <c r="EL34" t="s">
        <v>181</v>
      </c>
      <c r="EM34" t="s">
        <v>181</v>
      </c>
      <c r="EN34" t="s">
        <v>181</v>
      </c>
      <c r="EO34" t="s">
        <v>181</v>
      </c>
      <c r="EP34" t="s">
        <v>181</v>
      </c>
      <c r="EQ34" t="s">
        <v>181</v>
      </c>
      <c r="ER34" t="s">
        <v>181</v>
      </c>
      <c r="ES34" t="s">
        <v>181</v>
      </c>
      <c r="ET34" t="s">
        <v>181</v>
      </c>
      <c r="EU34" t="s">
        <v>181</v>
      </c>
      <c r="EV34" t="s">
        <v>181</v>
      </c>
      <c r="EW34" t="s">
        <v>181</v>
      </c>
      <c r="EX34" t="s">
        <v>181</v>
      </c>
      <c r="EY34" t="s">
        <v>181</v>
      </c>
      <c r="EZ34" t="s">
        <v>181</v>
      </c>
      <c r="FA34" t="s">
        <v>181</v>
      </c>
      <c r="FB34" t="s">
        <v>181</v>
      </c>
      <c r="FC34" t="s">
        <v>181</v>
      </c>
    </row>
    <row r="35" spans="1:159" x14ac:dyDescent="0.25">
      <c r="A35" t="s">
        <v>184</v>
      </c>
      <c r="B35" t="s">
        <v>181</v>
      </c>
      <c r="C35" t="s">
        <v>181</v>
      </c>
      <c r="D35" t="s">
        <v>181</v>
      </c>
      <c r="E35" t="s">
        <v>181</v>
      </c>
      <c r="F35" t="s">
        <v>181</v>
      </c>
      <c r="G35" t="s">
        <v>181</v>
      </c>
      <c r="H35" t="s">
        <v>181</v>
      </c>
      <c r="I35" t="s">
        <v>181</v>
      </c>
      <c r="J35" t="s">
        <v>181</v>
      </c>
      <c r="K35" t="s">
        <v>181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  <c r="S35" t="s">
        <v>181</v>
      </c>
      <c r="T35" t="s">
        <v>181</v>
      </c>
      <c r="U35" t="s">
        <v>181</v>
      </c>
      <c r="V35" t="s">
        <v>181</v>
      </c>
      <c r="W35" t="s">
        <v>181</v>
      </c>
      <c r="X35" t="s">
        <v>181</v>
      </c>
      <c r="Y35" t="s">
        <v>181</v>
      </c>
      <c r="Z35" t="s">
        <v>181</v>
      </c>
      <c r="AA35" t="s">
        <v>181</v>
      </c>
      <c r="AB35" t="s">
        <v>181</v>
      </c>
      <c r="AC35" t="s">
        <v>181</v>
      </c>
      <c r="AD35" t="s">
        <v>181</v>
      </c>
      <c r="AE35" t="s">
        <v>181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 t="s">
        <v>181</v>
      </c>
      <c r="AU35" t="s">
        <v>181</v>
      </c>
      <c r="AV35" t="s">
        <v>181</v>
      </c>
      <c r="AW35" t="s">
        <v>181</v>
      </c>
      <c r="AX35" t="s">
        <v>181</v>
      </c>
      <c r="AY35" t="s">
        <v>181</v>
      </c>
      <c r="AZ35" t="s">
        <v>181</v>
      </c>
      <c r="BA35" t="s">
        <v>181</v>
      </c>
      <c r="BB35" t="s">
        <v>181</v>
      </c>
      <c r="BC35" t="s">
        <v>181</v>
      </c>
      <c r="BD35" t="s">
        <v>181</v>
      </c>
      <c r="BE35" t="s">
        <v>181</v>
      </c>
      <c r="BF35" t="s">
        <v>181</v>
      </c>
      <c r="BG35" t="s">
        <v>181</v>
      </c>
      <c r="BH35" t="s">
        <v>181</v>
      </c>
      <c r="BI35" t="s">
        <v>181</v>
      </c>
      <c r="BJ35" t="s">
        <v>181</v>
      </c>
      <c r="BK35" t="s">
        <v>181</v>
      </c>
      <c r="BL35" t="s">
        <v>181</v>
      </c>
      <c r="BM35" t="s">
        <v>181</v>
      </c>
      <c r="BN35" t="s">
        <v>181</v>
      </c>
      <c r="BO35" t="s">
        <v>181</v>
      </c>
      <c r="BP35" t="s">
        <v>181</v>
      </c>
      <c r="BQ35" t="s">
        <v>181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  <c r="CJ35" t="s">
        <v>181</v>
      </c>
      <c r="CK35" t="s">
        <v>181</v>
      </c>
      <c r="CL35" t="s">
        <v>181</v>
      </c>
      <c r="CM35" t="s">
        <v>181</v>
      </c>
      <c r="CN35" t="s">
        <v>181</v>
      </c>
      <c r="CO35" t="s">
        <v>181</v>
      </c>
      <c r="CP35" t="s">
        <v>181</v>
      </c>
      <c r="CQ35" t="s">
        <v>181</v>
      </c>
      <c r="CR35" t="s">
        <v>181</v>
      </c>
      <c r="CS35" t="s">
        <v>181</v>
      </c>
      <c r="CT35" t="s">
        <v>181</v>
      </c>
      <c r="CU35" t="s">
        <v>181</v>
      </c>
      <c r="CV35" t="s">
        <v>181</v>
      </c>
      <c r="CW35" t="s">
        <v>181</v>
      </c>
      <c r="CX35" t="s">
        <v>181</v>
      </c>
      <c r="CY35" t="s">
        <v>181</v>
      </c>
      <c r="CZ35" t="s">
        <v>181</v>
      </c>
      <c r="DA35" t="s">
        <v>181</v>
      </c>
      <c r="DB35" t="s">
        <v>181</v>
      </c>
      <c r="DC35" t="s">
        <v>181</v>
      </c>
      <c r="DD35" t="s">
        <v>181</v>
      </c>
      <c r="DE35" t="s">
        <v>181</v>
      </c>
      <c r="DF35">
        <v>0</v>
      </c>
      <c r="DG35">
        <v>0</v>
      </c>
      <c r="DH35">
        <v>0</v>
      </c>
      <c r="DI35" t="s">
        <v>181</v>
      </c>
      <c r="DJ35" t="s">
        <v>181</v>
      </c>
      <c r="DK35" t="s">
        <v>181</v>
      </c>
      <c r="DL35" t="s">
        <v>181</v>
      </c>
      <c r="DM35" t="s">
        <v>181</v>
      </c>
      <c r="DN35" t="s">
        <v>181</v>
      </c>
      <c r="DO35" t="s">
        <v>181</v>
      </c>
      <c r="DP35" t="s">
        <v>181</v>
      </c>
      <c r="DQ35" t="s">
        <v>181</v>
      </c>
      <c r="DR35" t="s">
        <v>181</v>
      </c>
      <c r="DS35" t="s">
        <v>181</v>
      </c>
      <c r="DT35" t="s">
        <v>181</v>
      </c>
      <c r="DU35" t="s">
        <v>181</v>
      </c>
      <c r="DV35" t="s">
        <v>181</v>
      </c>
      <c r="DW35" t="s">
        <v>181</v>
      </c>
      <c r="DX35" t="s">
        <v>181</v>
      </c>
      <c r="DY35" t="s">
        <v>181</v>
      </c>
      <c r="DZ35" t="s">
        <v>181</v>
      </c>
      <c r="EA35" t="s">
        <v>181</v>
      </c>
      <c r="EB35" t="s">
        <v>181</v>
      </c>
      <c r="EC35" t="s">
        <v>181</v>
      </c>
      <c r="ED35" t="s">
        <v>181</v>
      </c>
      <c r="EE35" t="s">
        <v>181</v>
      </c>
      <c r="EF35" t="s">
        <v>181</v>
      </c>
      <c r="EG35" t="s">
        <v>181</v>
      </c>
      <c r="EH35" t="s">
        <v>181</v>
      </c>
      <c r="EI35" t="s">
        <v>181</v>
      </c>
      <c r="EJ35" t="s">
        <v>181</v>
      </c>
      <c r="EK35" t="s">
        <v>181</v>
      </c>
      <c r="EL35" t="s">
        <v>181</v>
      </c>
      <c r="EM35" t="s">
        <v>181</v>
      </c>
      <c r="EN35" t="s">
        <v>181</v>
      </c>
      <c r="EO35" t="s">
        <v>181</v>
      </c>
      <c r="EP35" t="s">
        <v>181</v>
      </c>
      <c r="EQ35" t="s">
        <v>181</v>
      </c>
      <c r="ER35" t="s">
        <v>181</v>
      </c>
      <c r="ES35" t="s">
        <v>181</v>
      </c>
      <c r="ET35" t="s">
        <v>181</v>
      </c>
      <c r="EU35" t="s">
        <v>181</v>
      </c>
      <c r="EV35" t="s">
        <v>181</v>
      </c>
      <c r="EW35" t="s">
        <v>181</v>
      </c>
      <c r="EX35" t="s">
        <v>181</v>
      </c>
      <c r="EY35" t="s">
        <v>181</v>
      </c>
      <c r="EZ35" t="s">
        <v>181</v>
      </c>
      <c r="FA35" t="s">
        <v>181</v>
      </c>
      <c r="FB35" t="s">
        <v>181</v>
      </c>
      <c r="FC35" t="s">
        <v>181</v>
      </c>
    </row>
    <row r="36" spans="1:159" x14ac:dyDescent="0.25">
      <c r="A36" t="s">
        <v>185</v>
      </c>
      <c r="B36">
        <v>3.1264349999999999</v>
      </c>
      <c r="C36">
        <v>1.754739</v>
      </c>
      <c r="D36">
        <v>1.0599270000000001</v>
      </c>
      <c r="E36">
        <v>2.2296930000000001</v>
      </c>
      <c r="F36">
        <v>7.3636619999999997</v>
      </c>
      <c r="G36">
        <v>2.668005</v>
      </c>
      <c r="H36">
        <v>7.0977769999999998</v>
      </c>
      <c r="I36">
        <v>0</v>
      </c>
      <c r="J36">
        <v>3.665985</v>
      </c>
      <c r="K36">
        <v>0.32932600000000001</v>
      </c>
      <c r="L36">
        <v>8.7615999999999999E-2</v>
      </c>
      <c r="M36">
        <v>0</v>
      </c>
      <c r="N36">
        <v>0</v>
      </c>
      <c r="O36">
        <v>1.4379200000000001</v>
      </c>
      <c r="P36">
        <v>0.96008499999999997</v>
      </c>
      <c r="Q36">
        <v>7.4948350000000001</v>
      </c>
      <c r="R36">
        <v>7.7389900000000003</v>
      </c>
      <c r="S36">
        <v>9.3431429999999995</v>
      </c>
      <c r="T36">
        <v>6.2912999999999997E-2</v>
      </c>
      <c r="U36">
        <v>8.7914750000000002</v>
      </c>
      <c r="V36">
        <v>0.86870700000000001</v>
      </c>
      <c r="W36">
        <v>1.0503210000000001</v>
      </c>
      <c r="X36">
        <v>17.822486000000001</v>
      </c>
      <c r="Y36">
        <v>20.122035</v>
      </c>
      <c r="Z36">
        <v>9.6806660000000004</v>
      </c>
      <c r="AA36">
        <v>10.583776</v>
      </c>
      <c r="AB36">
        <v>13.198751</v>
      </c>
      <c r="AC36">
        <v>6.1091540000000002</v>
      </c>
      <c r="AD36">
        <v>4.3909669999999998</v>
      </c>
      <c r="AE36">
        <v>8.5065950000000008</v>
      </c>
      <c r="AF36">
        <v>3.9290889999999998</v>
      </c>
      <c r="AG36">
        <v>0.29124699999999998</v>
      </c>
      <c r="AH36">
        <v>4.3931449999999996</v>
      </c>
      <c r="AI36">
        <v>5.4786229999999998</v>
      </c>
      <c r="AJ36">
        <v>6.5247979999999997</v>
      </c>
      <c r="AK36">
        <v>21.699209</v>
      </c>
      <c r="AL36">
        <v>25.009181000000002</v>
      </c>
      <c r="AM36">
        <v>18.742675999999999</v>
      </c>
      <c r="AN36">
        <v>13.823769</v>
      </c>
      <c r="AO36">
        <v>15.209396999999999</v>
      </c>
      <c r="AP36">
        <v>19.481477000000002</v>
      </c>
      <c r="AQ36">
        <v>8.3935429999999993</v>
      </c>
      <c r="AR36">
        <v>4.1133930000000003</v>
      </c>
      <c r="AS36">
        <v>8.6505039999999997</v>
      </c>
      <c r="AT36">
        <v>22.953855000000001</v>
      </c>
      <c r="AU36">
        <v>16.181128999999999</v>
      </c>
      <c r="AV36">
        <v>11.669860999999999</v>
      </c>
      <c r="AW36">
        <v>12.221116</v>
      </c>
      <c r="AX36">
        <v>11.065674</v>
      </c>
      <c r="AY36">
        <v>10.179898</v>
      </c>
      <c r="AZ36">
        <v>13.230029</v>
      </c>
      <c r="BA36">
        <v>10.54058</v>
      </c>
      <c r="BB36">
        <v>12.542213</v>
      </c>
      <c r="BC36">
        <v>6.7232900000000004</v>
      </c>
      <c r="BD36">
        <v>3.3984200000000002</v>
      </c>
      <c r="BE36">
        <v>1.58446</v>
      </c>
      <c r="BF36">
        <v>4.2097910000000001</v>
      </c>
      <c r="BG36">
        <v>7.6108349999999998</v>
      </c>
      <c r="BH36">
        <v>12.101236</v>
      </c>
      <c r="BI36">
        <v>11.697657</v>
      </c>
      <c r="BJ36">
        <v>14.965591999999999</v>
      </c>
      <c r="BK36">
        <v>6.1733799999999999</v>
      </c>
      <c r="BL36">
        <v>18.942933</v>
      </c>
      <c r="BM36">
        <v>29.789553000000002</v>
      </c>
      <c r="BN36">
        <v>20.260141000000001</v>
      </c>
      <c r="BO36">
        <v>7.1003480000000003</v>
      </c>
      <c r="BP36">
        <v>3.5786410000000002</v>
      </c>
      <c r="BQ36">
        <v>6.1297740000000003</v>
      </c>
      <c r="BR36">
        <v>5.9826759999999997</v>
      </c>
      <c r="BS36">
        <v>7.5872999999999996E-2</v>
      </c>
      <c r="BT36">
        <v>4.4467720000000002</v>
      </c>
      <c r="BU36">
        <v>6.6762670000000002</v>
      </c>
      <c r="BV36">
        <v>16.224879000000001</v>
      </c>
      <c r="BW36">
        <v>37.455765999999997</v>
      </c>
      <c r="BX36">
        <v>30.299571</v>
      </c>
      <c r="BY36">
        <v>21.317036999999996</v>
      </c>
      <c r="BZ36">
        <v>13.807316</v>
      </c>
      <c r="CA36">
        <v>20.746888999999999</v>
      </c>
      <c r="CB36">
        <v>7.3281340000000004</v>
      </c>
      <c r="CC36">
        <v>13.129329</v>
      </c>
      <c r="CD36">
        <v>21.657388999999998</v>
      </c>
      <c r="CE36">
        <v>15.182593000000001</v>
      </c>
      <c r="CF36">
        <v>4.625807</v>
      </c>
      <c r="CG36">
        <v>2.6158380000000001</v>
      </c>
      <c r="CH36">
        <v>3.240345</v>
      </c>
      <c r="CI36">
        <v>1.62893</v>
      </c>
      <c r="CJ36">
        <v>2.1857739999999999</v>
      </c>
      <c r="CK36">
        <v>2.1944970000000001</v>
      </c>
      <c r="CL36">
        <v>3.488836</v>
      </c>
      <c r="CM36">
        <v>2.18723</v>
      </c>
      <c r="CN36">
        <v>3.051936</v>
      </c>
      <c r="CO36">
        <v>2.845421</v>
      </c>
      <c r="CP36">
        <v>5.4984260000000003</v>
      </c>
      <c r="CQ36">
        <v>9.7755340000000004</v>
      </c>
      <c r="CR36">
        <v>4.6641760000000003</v>
      </c>
      <c r="CS36">
        <v>2.93499</v>
      </c>
      <c r="CT36">
        <v>0</v>
      </c>
      <c r="CU36">
        <v>0.74028899999999997</v>
      </c>
      <c r="CV36">
        <v>7.4345819999999998</v>
      </c>
      <c r="CW36">
        <v>15.653007000000001</v>
      </c>
      <c r="CX36">
        <v>10.40099</v>
      </c>
      <c r="CY36">
        <v>0.75804700000000003</v>
      </c>
      <c r="CZ36">
        <v>0.63819800000000004</v>
      </c>
      <c r="DA36">
        <v>5.4172599999999997</v>
      </c>
      <c r="DB36">
        <v>4.5935509999999997</v>
      </c>
      <c r="DC36">
        <v>1.388171</v>
      </c>
      <c r="DD36">
        <v>0</v>
      </c>
      <c r="DE36">
        <v>0</v>
      </c>
      <c r="DF36">
        <v>3.1733720000000001</v>
      </c>
      <c r="DG36">
        <v>3.0485359999999999</v>
      </c>
      <c r="DH36">
        <v>10.007698</v>
      </c>
      <c r="DI36">
        <v>10.300696999999998</v>
      </c>
      <c r="DJ36">
        <v>18.419771999999998</v>
      </c>
      <c r="DK36">
        <v>12.138915000000001</v>
      </c>
      <c r="DL36">
        <v>12.359451999999999</v>
      </c>
      <c r="DM36">
        <v>12.495013000000002</v>
      </c>
      <c r="DN36">
        <v>17.697116999999999</v>
      </c>
      <c r="DO36">
        <v>26.853826000000002</v>
      </c>
      <c r="DP36">
        <v>15.64457</v>
      </c>
      <c r="DQ36">
        <v>11.572236999999999</v>
      </c>
      <c r="DR36">
        <v>31.711575</v>
      </c>
      <c r="DS36">
        <v>6.8986200000000002</v>
      </c>
      <c r="DT36">
        <v>39.208928999999998</v>
      </c>
      <c r="DU36">
        <v>51.683722000000003</v>
      </c>
      <c r="DV36">
        <v>28.070729</v>
      </c>
      <c r="DW36">
        <v>14.050178999999998</v>
      </c>
      <c r="DX36">
        <v>13.379523000000001</v>
      </c>
      <c r="DY36">
        <v>4.077826</v>
      </c>
      <c r="DZ36">
        <v>3.5541619999999998</v>
      </c>
      <c r="EA36">
        <v>1.3555459999999999</v>
      </c>
      <c r="EB36">
        <v>0.72458599999999995</v>
      </c>
      <c r="EC36">
        <v>0</v>
      </c>
      <c r="ED36">
        <v>6.3387089999999997</v>
      </c>
      <c r="EE36">
        <v>3.799944</v>
      </c>
      <c r="EF36">
        <v>9.1114999999999995</v>
      </c>
      <c r="EG36">
        <v>0.737375</v>
      </c>
      <c r="EH36">
        <v>2.0780720000000001</v>
      </c>
      <c r="EI36">
        <v>5.4859730000000004</v>
      </c>
      <c r="EJ36">
        <v>0.66266199999999997</v>
      </c>
      <c r="EK36">
        <v>2.9811670000000001</v>
      </c>
      <c r="EL36">
        <v>0.71305499999999999</v>
      </c>
      <c r="EM36">
        <v>7.2786890000000009</v>
      </c>
      <c r="EN36">
        <v>0</v>
      </c>
      <c r="EO36">
        <v>4.9019940000000002</v>
      </c>
      <c r="EP36">
        <v>13.177849999999999</v>
      </c>
      <c r="EQ36">
        <v>25.288858000000001</v>
      </c>
      <c r="ER36">
        <v>16.521912</v>
      </c>
      <c r="ES36">
        <v>19.981679</v>
      </c>
      <c r="ET36">
        <v>30.864985000000001</v>
      </c>
      <c r="EU36">
        <v>13.556429</v>
      </c>
      <c r="EV36">
        <v>21.656223000000001</v>
      </c>
      <c r="EW36">
        <v>27.459689999999998</v>
      </c>
      <c r="EX36">
        <v>7.7203229999999996</v>
      </c>
      <c r="EY36">
        <v>5.3686569999999998</v>
      </c>
      <c r="EZ36">
        <v>1.414998</v>
      </c>
      <c r="FA36">
        <v>8.0020600000000002</v>
      </c>
      <c r="FB36">
        <v>4.9600229999999996</v>
      </c>
      <c r="FC36">
        <v>2.8235410000000001</v>
      </c>
    </row>
    <row r="37" spans="1:159" x14ac:dyDescent="0.25">
      <c r="A37" t="s">
        <v>186</v>
      </c>
      <c r="B37">
        <v>3.2565999999999998E-2</v>
      </c>
      <c r="C37">
        <v>0.10988000000000001</v>
      </c>
      <c r="D37">
        <v>0.13178699999999999</v>
      </c>
      <c r="E37">
        <v>0.54083099999999995</v>
      </c>
      <c r="F37">
        <v>0.34261000000000003</v>
      </c>
      <c r="G37">
        <v>0.32740799999999998</v>
      </c>
      <c r="H37">
        <v>0.22747000000000001</v>
      </c>
      <c r="I37">
        <v>9.8230999999999999E-2</v>
      </c>
      <c r="J37">
        <v>0.32275799999999999</v>
      </c>
      <c r="K37">
        <v>0.14945600000000001</v>
      </c>
      <c r="L37">
        <v>0</v>
      </c>
      <c r="M37">
        <v>0.18823699999999999</v>
      </c>
      <c r="N37">
        <v>0.311944</v>
      </c>
      <c r="O37">
        <v>0.19637199999999999</v>
      </c>
      <c r="P37">
        <v>0.26322899999999999</v>
      </c>
      <c r="Q37">
        <v>0.27423199999999998</v>
      </c>
      <c r="R37">
        <v>0.35100500000000001</v>
      </c>
      <c r="S37">
        <v>0.24334600000000001</v>
      </c>
      <c r="T37">
        <v>0.17902799999999999</v>
      </c>
      <c r="U37">
        <v>0.223639</v>
      </c>
      <c r="V37">
        <v>0.31900200000000001</v>
      </c>
      <c r="W37">
        <v>0.195407</v>
      </c>
      <c r="X37">
        <v>1.7457E-2</v>
      </c>
      <c r="Y37">
        <v>0.220248</v>
      </c>
      <c r="Z37">
        <v>0.34642899999999999</v>
      </c>
      <c r="AA37">
        <v>0.19417499999999996</v>
      </c>
      <c r="AB37">
        <v>9.8615999999999995E-2</v>
      </c>
      <c r="AC37">
        <v>0</v>
      </c>
      <c r="AD37">
        <v>0</v>
      </c>
      <c r="AE37">
        <v>3.2962999999999999E-2</v>
      </c>
      <c r="AF37">
        <v>4.1262E-2</v>
      </c>
      <c r="AG37">
        <v>7.4236999999999997E-2</v>
      </c>
      <c r="AH37">
        <v>6.6364000000000006E-2</v>
      </c>
      <c r="AI37">
        <v>0.430811</v>
      </c>
      <c r="AJ37">
        <v>0.26638099999999998</v>
      </c>
      <c r="AK37">
        <v>0.17532700000000001</v>
      </c>
      <c r="AL37">
        <v>0.13163</v>
      </c>
      <c r="AM37">
        <v>0.19152</v>
      </c>
      <c r="AN37">
        <v>0.17216400000000001</v>
      </c>
      <c r="AO37">
        <v>0.177038</v>
      </c>
      <c r="AP37">
        <v>0.145147</v>
      </c>
      <c r="AQ37">
        <v>0.26519100000000001</v>
      </c>
      <c r="AR37">
        <v>0.21010799999999999</v>
      </c>
      <c r="AS37">
        <v>0.13879900000000001</v>
      </c>
      <c r="AT37">
        <v>9.0912999999999994E-2</v>
      </c>
      <c r="AU37">
        <v>0.133461</v>
      </c>
      <c r="AV37">
        <v>0.16811300000000001</v>
      </c>
      <c r="AW37">
        <v>0.24191299999999999</v>
      </c>
      <c r="AX37">
        <v>0.25222499999999998</v>
      </c>
      <c r="AY37">
        <v>0.21826400000000001</v>
      </c>
      <c r="AZ37">
        <v>0.27357100000000001</v>
      </c>
      <c r="BA37">
        <v>0.18038800000000002</v>
      </c>
      <c r="BB37">
        <v>0.16215399999999999</v>
      </c>
      <c r="BC37">
        <v>0.16392399999999999</v>
      </c>
      <c r="BD37">
        <v>0.136046</v>
      </c>
      <c r="BE37">
        <v>6.7999000000000004E-2</v>
      </c>
      <c r="BF37">
        <v>0.149397</v>
      </c>
      <c r="BG37">
        <v>2.2603999999999999E-2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7.1592000000000003E-2</v>
      </c>
      <c r="BO37">
        <v>0.23469599999999999</v>
      </c>
      <c r="BP37">
        <v>7.9600000000000001E-3</v>
      </c>
      <c r="BQ37">
        <v>0.13417100000000001</v>
      </c>
      <c r="BR37">
        <v>8.3020000000000004E-3</v>
      </c>
      <c r="BS37">
        <v>8.4499000000000005E-2</v>
      </c>
      <c r="BT37">
        <v>0.14703799999999997</v>
      </c>
      <c r="BU37">
        <v>6.6146999999999997E-2</v>
      </c>
      <c r="BV37">
        <v>4.0264000000000001E-2</v>
      </c>
      <c r="BW37">
        <v>4.5936999999999999E-2</v>
      </c>
      <c r="BX37">
        <v>1.5161000000000001E-2</v>
      </c>
      <c r="BY37">
        <v>4.9859000000000001E-2</v>
      </c>
      <c r="BZ37">
        <v>4.4811999999999998E-2</v>
      </c>
      <c r="CA37">
        <v>0</v>
      </c>
      <c r="CB37">
        <v>0</v>
      </c>
      <c r="CC37">
        <v>5.9770999999999998E-2</v>
      </c>
      <c r="CD37">
        <v>0</v>
      </c>
      <c r="CE37">
        <v>1.5261E-2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5">
      <c r="A38" t="s">
        <v>187</v>
      </c>
      <c r="B38">
        <v>0.173674</v>
      </c>
      <c r="C38">
        <v>0.23283000000000001</v>
      </c>
      <c r="D38">
        <v>9.0922000000000003E-2</v>
      </c>
      <c r="E38">
        <v>0.30684299999999998</v>
      </c>
      <c r="F38">
        <v>0.39191199999999998</v>
      </c>
      <c r="G38">
        <v>0.37611099999999997</v>
      </c>
      <c r="H38">
        <v>0.14966199999999999</v>
      </c>
      <c r="I38">
        <v>0.239316</v>
      </c>
      <c r="J38">
        <v>0.39389800000000003</v>
      </c>
      <c r="K38">
        <v>2.1699999999999999E-4</v>
      </c>
      <c r="L38">
        <v>0</v>
      </c>
      <c r="M38">
        <v>0.22119800000000001</v>
      </c>
      <c r="N38">
        <v>0.33576400000000001</v>
      </c>
      <c r="O38">
        <v>0.34484100000000001</v>
      </c>
      <c r="P38">
        <v>0.23529600000000001</v>
      </c>
      <c r="Q38">
        <v>0.346109</v>
      </c>
      <c r="R38">
        <v>0.287742</v>
      </c>
      <c r="S38">
        <v>0.26983800000000002</v>
      </c>
      <c r="T38">
        <v>0.110247</v>
      </c>
      <c r="U38">
        <v>0.17288400000000001</v>
      </c>
      <c r="V38">
        <v>0.42712899999999998</v>
      </c>
      <c r="W38">
        <v>0.256855</v>
      </c>
      <c r="X38">
        <v>0</v>
      </c>
      <c r="Y38">
        <v>4.1549999999999997E-2</v>
      </c>
      <c r="Z38">
        <v>0.22468199999999999</v>
      </c>
      <c r="AA38">
        <v>8.2852000000000009E-2</v>
      </c>
      <c r="AB38">
        <v>1.6593E-2</v>
      </c>
      <c r="AC38">
        <v>0.25202999999999998</v>
      </c>
      <c r="AD38">
        <v>0.16975799999999999</v>
      </c>
      <c r="AE38">
        <v>0</v>
      </c>
      <c r="AF38">
        <v>0</v>
      </c>
      <c r="AG38">
        <v>0.136467</v>
      </c>
      <c r="AH38">
        <v>0.25354300000000002</v>
      </c>
      <c r="AI38">
        <v>0.16425899999999999</v>
      </c>
      <c r="AJ38">
        <v>0.30906</v>
      </c>
      <c r="AK38">
        <v>0.25492399999999998</v>
      </c>
      <c r="AL38">
        <v>0.11738700000000001</v>
      </c>
      <c r="AM38">
        <v>3.4200000000000002E-4</v>
      </c>
      <c r="AN38">
        <v>0.22045000000000001</v>
      </c>
      <c r="AO38">
        <v>0.16796900000000001</v>
      </c>
      <c r="AP38">
        <v>0.15690999999999999</v>
      </c>
      <c r="AQ38">
        <v>0.264955</v>
      </c>
      <c r="AR38">
        <v>0.167763</v>
      </c>
      <c r="AS38">
        <v>0.362562</v>
      </c>
      <c r="AT38">
        <v>1.7201000000000001E-2</v>
      </c>
      <c r="AU38">
        <v>0.148176</v>
      </c>
      <c r="AV38">
        <v>2.7980000000000001E-3</v>
      </c>
      <c r="AW38">
        <v>0.14083000000000001</v>
      </c>
      <c r="AX38">
        <v>0.17032600000000001</v>
      </c>
      <c r="AY38">
        <v>0.39320300000000002</v>
      </c>
      <c r="AZ38">
        <v>0.18087300000000001</v>
      </c>
      <c r="BA38">
        <v>0.193299</v>
      </c>
      <c r="BB38">
        <v>0.27114100000000002</v>
      </c>
      <c r="BC38">
        <v>0.23855699999999999</v>
      </c>
      <c r="BD38">
        <v>0.152036</v>
      </c>
      <c r="BE38">
        <v>4.5274000000000002E-2</v>
      </c>
      <c r="BF38">
        <v>0.368307</v>
      </c>
      <c r="BG38">
        <v>0.13009699999999999</v>
      </c>
      <c r="BH38">
        <v>0.16175200000000001</v>
      </c>
      <c r="BI38">
        <v>0</v>
      </c>
      <c r="BJ38">
        <v>0.15646399999999999</v>
      </c>
      <c r="BK38">
        <v>0.15739400000000001</v>
      </c>
      <c r="BL38">
        <v>0.245916</v>
      </c>
      <c r="BM38">
        <v>0.366261</v>
      </c>
      <c r="BN38">
        <v>0.36204700000000001</v>
      </c>
      <c r="BO38">
        <v>0.13502700000000001</v>
      </c>
      <c r="BP38">
        <v>0.14568800000000001</v>
      </c>
      <c r="BQ38">
        <v>0.31537599999999999</v>
      </c>
      <c r="BR38">
        <v>0.16697500000000001</v>
      </c>
      <c r="BS38">
        <v>2.7592999999999999E-2</v>
      </c>
      <c r="BT38">
        <v>0.36828899999999998</v>
      </c>
      <c r="BU38">
        <v>0.15934300000000001</v>
      </c>
      <c r="BV38">
        <v>2.2516000000000001E-2</v>
      </c>
      <c r="BW38">
        <v>0</v>
      </c>
      <c r="BX38">
        <v>0.17757100000000001</v>
      </c>
      <c r="BY38">
        <v>0.24224499999999999</v>
      </c>
      <c r="BZ38">
        <v>0.17290700000000001</v>
      </c>
      <c r="CA38">
        <v>0.120578</v>
      </c>
      <c r="CB38">
        <v>0.160631</v>
      </c>
      <c r="CC38">
        <v>0</v>
      </c>
      <c r="CD38">
        <v>5.1490000000000001E-2</v>
      </c>
      <c r="CE38">
        <v>0.85302100000000014</v>
      </c>
      <c r="CF38">
        <v>0</v>
      </c>
      <c r="CG38">
        <v>0.14388100000000001</v>
      </c>
      <c r="CH38">
        <v>0.28870899999999999</v>
      </c>
      <c r="CI38">
        <v>0.409551</v>
      </c>
      <c r="CJ38">
        <v>0</v>
      </c>
      <c r="CK38">
        <v>0.274424</v>
      </c>
      <c r="CL38">
        <v>0.15725900000000001</v>
      </c>
      <c r="CM38">
        <v>3.9162999999999996E-2</v>
      </c>
      <c r="CN38">
        <v>0</v>
      </c>
      <c r="CO38">
        <v>7.4089000000000002E-2</v>
      </c>
      <c r="CP38">
        <v>0</v>
      </c>
      <c r="CQ38">
        <v>0</v>
      </c>
      <c r="CR38">
        <v>0.52734599999999998</v>
      </c>
      <c r="CS38">
        <v>0</v>
      </c>
      <c r="CT38">
        <v>0.54227199999999998</v>
      </c>
      <c r="CU38">
        <v>0.112775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0.51714099999999996</v>
      </c>
      <c r="DD38">
        <v>0.41389100000000006</v>
      </c>
      <c r="DE38">
        <v>0</v>
      </c>
      <c r="DF38">
        <v>0</v>
      </c>
      <c r="DG38">
        <v>1.02E-4</v>
      </c>
      <c r="DH38">
        <v>3.2469999999999999E-3</v>
      </c>
      <c r="DI38">
        <v>0</v>
      </c>
      <c r="DJ38">
        <v>0</v>
      </c>
      <c r="DK38">
        <v>0</v>
      </c>
      <c r="DL38">
        <v>0</v>
      </c>
      <c r="DM38">
        <v>0.51554999999999995</v>
      </c>
      <c r="DN38">
        <v>7.2499999999999995E-4</v>
      </c>
      <c r="DO38">
        <v>0</v>
      </c>
      <c r="DP38">
        <v>0</v>
      </c>
      <c r="DQ38">
        <v>3.6000000000000001E-5</v>
      </c>
      <c r="DR38">
        <v>0</v>
      </c>
      <c r="DS38">
        <v>0</v>
      </c>
      <c r="DT38">
        <v>0</v>
      </c>
      <c r="DU38">
        <v>0</v>
      </c>
      <c r="DV38">
        <v>0.55619300000000005</v>
      </c>
      <c r="DW38">
        <v>0</v>
      </c>
      <c r="DX38">
        <v>1.64E-3</v>
      </c>
      <c r="DY38">
        <v>0</v>
      </c>
      <c r="DZ38">
        <v>0</v>
      </c>
      <c r="EA38">
        <v>0.75039400000000001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0.533632</v>
      </c>
      <c r="EI38">
        <v>0.58176399999999995</v>
      </c>
      <c r="EJ38">
        <v>9.0558E-2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0.16159699999999996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5">
      <c r="A39" t="s">
        <v>188</v>
      </c>
      <c r="B39">
        <v>19.240200000000002</v>
      </c>
      <c r="C39">
        <v>19.269003000000001</v>
      </c>
      <c r="D39">
        <v>25.697578</v>
      </c>
      <c r="E39">
        <v>25.418679000000001</v>
      </c>
      <c r="F39">
        <v>27.723831000000001</v>
      </c>
      <c r="G39">
        <v>29.049948000000004</v>
      </c>
      <c r="H39">
        <v>21.876519999999999</v>
      </c>
      <c r="I39">
        <v>24.511109000000001</v>
      </c>
      <c r="J39">
        <v>23.005853999999999</v>
      </c>
      <c r="K39">
        <v>25.352063000000001</v>
      </c>
      <c r="L39">
        <v>28.098655000000001</v>
      </c>
      <c r="M39">
        <v>28.761334999999999</v>
      </c>
      <c r="N39">
        <v>24.265567000000001</v>
      </c>
      <c r="O39">
        <v>24.50844</v>
      </c>
      <c r="P39">
        <v>25.454142000000001</v>
      </c>
      <c r="Q39">
        <v>24.507155999999998</v>
      </c>
      <c r="R39">
        <v>25.067782000000001</v>
      </c>
      <c r="S39">
        <v>31.653535999999999</v>
      </c>
      <c r="T39">
        <v>26.071684999999999</v>
      </c>
      <c r="U39">
        <v>26.829197000000001</v>
      </c>
      <c r="V39">
        <v>24.796806</v>
      </c>
      <c r="W39">
        <v>24.520406000000001</v>
      </c>
      <c r="X39">
        <v>28.508944</v>
      </c>
      <c r="Y39">
        <v>26.693394000000001</v>
      </c>
      <c r="Z39">
        <v>21.323091000000002</v>
      </c>
      <c r="AA39">
        <v>19.774961999999999</v>
      </c>
      <c r="AB39">
        <v>24.277529999999999</v>
      </c>
      <c r="AC39">
        <v>23.478379</v>
      </c>
      <c r="AD39">
        <v>25.631616999999999</v>
      </c>
      <c r="AE39">
        <v>24.80603</v>
      </c>
      <c r="AF39">
        <v>21.557513</v>
      </c>
      <c r="AG39">
        <v>23.009055</v>
      </c>
      <c r="AH39">
        <v>23.817283</v>
      </c>
      <c r="AI39">
        <v>25.197991999999999</v>
      </c>
      <c r="AJ39">
        <v>24.865264</v>
      </c>
      <c r="AK39">
        <v>19.606957000000001</v>
      </c>
      <c r="AL39">
        <v>16.022546999999999</v>
      </c>
      <c r="AM39">
        <v>16.584792</v>
      </c>
      <c r="AN39">
        <v>11.555187999999999</v>
      </c>
      <c r="AO39">
        <v>13.754227999999999</v>
      </c>
      <c r="AP39">
        <v>14.341699</v>
      </c>
      <c r="AQ39">
        <v>17.383846999999999</v>
      </c>
      <c r="AR39">
        <v>18.832215000000001</v>
      </c>
      <c r="AS39">
        <v>19.463059000000001</v>
      </c>
      <c r="AT39">
        <v>19.018718</v>
      </c>
      <c r="AU39">
        <v>21.781984000000001</v>
      </c>
      <c r="AV39">
        <v>26.712451000000001</v>
      </c>
      <c r="AW39">
        <v>28.774107000000001</v>
      </c>
      <c r="AX39">
        <v>18.791169</v>
      </c>
      <c r="AY39">
        <v>30.078993000000001</v>
      </c>
      <c r="AZ39">
        <v>27.771474999999999</v>
      </c>
      <c r="BA39">
        <v>21.471285999999999</v>
      </c>
      <c r="BB39">
        <v>22.199983</v>
      </c>
      <c r="BC39">
        <v>23.498654999999999</v>
      </c>
      <c r="BD39">
        <v>26.982865</v>
      </c>
      <c r="BE39">
        <v>24.924434999999999</v>
      </c>
      <c r="BF39">
        <v>22.329326999999999</v>
      </c>
      <c r="BG39">
        <v>23.490801999999999</v>
      </c>
      <c r="BH39">
        <v>23.129957999999998</v>
      </c>
      <c r="BI39">
        <v>22.833797000000001</v>
      </c>
      <c r="BJ39">
        <v>18.237725999999999</v>
      </c>
      <c r="BK39">
        <v>19.559597</v>
      </c>
      <c r="BL39">
        <v>16.699107000000001</v>
      </c>
      <c r="BM39">
        <v>17.508852999999998</v>
      </c>
      <c r="BN39">
        <v>19.041347999999999</v>
      </c>
      <c r="BO39">
        <v>18.367998</v>
      </c>
      <c r="BP39">
        <v>18.400039</v>
      </c>
      <c r="BQ39">
        <v>17.902846</v>
      </c>
      <c r="BR39">
        <v>18.055610999999999</v>
      </c>
      <c r="BS39">
        <v>16.669671000000001</v>
      </c>
      <c r="BT39">
        <v>15.251113</v>
      </c>
      <c r="BU39">
        <v>16.376591999999999</v>
      </c>
      <c r="BV39">
        <v>13.837006000000001</v>
      </c>
      <c r="BW39">
        <v>16.461645999999998</v>
      </c>
      <c r="BX39">
        <v>13.296951</v>
      </c>
      <c r="BY39">
        <v>15.590527</v>
      </c>
      <c r="BZ39">
        <v>16.381933</v>
      </c>
      <c r="CA39">
        <v>15.552172000000001</v>
      </c>
      <c r="CB39">
        <v>17.518387000000001</v>
      </c>
      <c r="CC39">
        <v>18.285174999999999</v>
      </c>
      <c r="CD39">
        <v>17.205421000000001</v>
      </c>
      <c r="CE39">
        <v>19.495728</v>
      </c>
      <c r="CF39">
        <v>19.062645</v>
      </c>
      <c r="CG39">
        <v>19.703834000000001</v>
      </c>
      <c r="CH39">
        <v>16.966795999999999</v>
      </c>
      <c r="CI39">
        <v>19.125727999999999</v>
      </c>
      <c r="CJ39">
        <v>18.276710999999999</v>
      </c>
      <c r="CK39">
        <v>14.662674000000001</v>
      </c>
      <c r="CL39">
        <v>16.379000999999999</v>
      </c>
      <c r="CM39">
        <v>17.681398999999999</v>
      </c>
      <c r="CN39">
        <v>14.533063</v>
      </c>
      <c r="CO39">
        <v>18.280360000000002</v>
      </c>
      <c r="CP39">
        <v>14.246586000000001</v>
      </c>
      <c r="CQ39">
        <v>15.473504</v>
      </c>
      <c r="CR39">
        <v>15.568529</v>
      </c>
      <c r="CS39">
        <v>16.552091000000001</v>
      </c>
      <c r="CT39">
        <v>13.580855</v>
      </c>
      <c r="CU39">
        <v>15.061242000000002</v>
      </c>
      <c r="CV39">
        <v>14.530716999999999</v>
      </c>
      <c r="CW39">
        <v>12.667861999999998</v>
      </c>
      <c r="CX39">
        <v>14.733525</v>
      </c>
      <c r="CY39">
        <v>13.9512</v>
      </c>
      <c r="CZ39">
        <v>15.64005</v>
      </c>
      <c r="DA39">
        <v>15.058177000000001</v>
      </c>
      <c r="DB39">
        <v>14.408073</v>
      </c>
      <c r="DC39">
        <v>13.595782</v>
      </c>
      <c r="DD39">
        <v>10.812001</v>
      </c>
      <c r="DE39">
        <v>11.384493000000001</v>
      </c>
      <c r="DF39">
        <v>2.0006919999999999</v>
      </c>
      <c r="DG39">
        <v>4.357456</v>
      </c>
      <c r="DH39">
        <v>9.8508630000000004</v>
      </c>
      <c r="DI39">
        <v>11.161688</v>
      </c>
      <c r="DJ39">
        <v>11.648531</v>
      </c>
      <c r="DK39">
        <v>12.828654</v>
      </c>
      <c r="DL39">
        <v>14.706901</v>
      </c>
      <c r="DM39">
        <v>13.022989000000001</v>
      </c>
      <c r="DN39">
        <v>10.088421</v>
      </c>
      <c r="DO39">
        <v>8.7147990000000011</v>
      </c>
      <c r="DP39">
        <v>10.522675</v>
      </c>
      <c r="DQ39">
        <v>11.012634</v>
      </c>
      <c r="DR39">
        <v>10.251910000000001</v>
      </c>
      <c r="DS39">
        <v>9.1500749999999993</v>
      </c>
      <c r="DT39">
        <v>8.8819999999999997</v>
      </c>
      <c r="DU39">
        <v>5.3932859999999998</v>
      </c>
      <c r="DV39">
        <v>7.4162470000000003</v>
      </c>
      <c r="DW39">
        <v>9.5648269999999993</v>
      </c>
      <c r="DX39">
        <v>9.6462109999999992</v>
      </c>
      <c r="DY39">
        <v>9.6080909999999999</v>
      </c>
      <c r="DZ39">
        <v>8.3450640000000007</v>
      </c>
      <c r="EA39">
        <v>10.029315</v>
      </c>
      <c r="EB39">
        <v>8.6784599999999994</v>
      </c>
      <c r="EC39">
        <v>9.8569600000000008</v>
      </c>
      <c r="ED39">
        <v>9.5000560000000025</v>
      </c>
      <c r="EE39">
        <v>9.6423290000000001</v>
      </c>
      <c r="EF39">
        <v>10.870991</v>
      </c>
      <c r="EG39">
        <v>9.2432809999999996</v>
      </c>
      <c r="EH39">
        <v>10.610863</v>
      </c>
      <c r="EI39">
        <v>11.603247</v>
      </c>
      <c r="EJ39">
        <v>10.494388000000001</v>
      </c>
      <c r="EK39">
        <v>9.2958300000000005</v>
      </c>
      <c r="EL39">
        <v>8.6632700000000007</v>
      </c>
      <c r="EM39">
        <v>10.178571</v>
      </c>
      <c r="EN39">
        <v>9.7921399999999998</v>
      </c>
      <c r="EO39">
        <v>10.051931</v>
      </c>
      <c r="EP39">
        <v>9.6893440000000002</v>
      </c>
      <c r="EQ39">
        <v>9.4322389999999992</v>
      </c>
      <c r="ER39">
        <v>11.170602000000001</v>
      </c>
      <c r="ES39">
        <v>10.141876999999999</v>
      </c>
      <c r="ET39">
        <v>9.7715420000000002</v>
      </c>
      <c r="EU39">
        <v>10.389309000000001</v>
      </c>
      <c r="EV39">
        <v>11.630304000000001</v>
      </c>
      <c r="EW39">
        <v>10.651814</v>
      </c>
      <c r="EX39">
        <v>10.85806</v>
      </c>
      <c r="EY39">
        <v>13.366626</v>
      </c>
      <c r="EZ39">
        <v>15.588184999999999</v>
      </c>
      <c r="FA39">
        <v>13.446984</v>
      </c>
      <c r="FB39">
        <v>13.133323000000001</v>
      </c>
      <c r="FC39">
        <v>11.631667999999999</v>
      </c>
    </row>
    <row r="40" spans="1:159" x14ac:dyDescent="0.25">
      <c r="A40" t="s">
        <v>189</v>
      </c>
      <c r="B40">
        <v>3.665689</v>
      </c>
      <c r="C40">
        <v>4.7785500000000001</v>
      </c>
      <c r="D40">
        <v>4.2516220000000002</v>
      </c>
      <c r="E40">
        <v>4.6241960000000004</v>
      </c>
      <c r="F40">
        <v>4.5936159999999999</v>
      </c>
      <c r="G40">
        <v>4.7808010000000003</v>
      </c>
      <c r="H40">
        <v>3.8714620000000002</v>
      </c>
      <c r="I40">
        <v>3.2338079999999998</v>
      </c>
      <c r="J40">
        <v>4.2931699999999999</v>
      </c>
      <c r="K40">
        <v>4.5761260000000004</v>
      </c>
      <c r="L40">
        <v>4.4421790000000003</v>
      </c>
      <c r="M40">
        <v>4.1915040000000001</v>
      </c>
      <c r="N40">
        <v>3.8706429999999998</v>
      </c>
      <c r="O40">
        <v>4.0530759999999999</v>
      </c>
      <c r="P40">
        <v>3.9241999999999999</v>
      </c>
      <c r="Q40">
        <v>4.7742149999999999</v>
      </c>
      <c r="R40">
        <v>2.8166359999999999</v>
      </c>
      <c r="S40">
        <v>4.3036830000000004</v>
      </c>
      <c r="T40">
        <v>4.3244379999999998</v>
      </c>
      <c r="U40">
        <v>3.7106279999999998</v>
      </c>
      <c r="V40">
        <v>4.1494580000000001</v>
      </c>
      <c r="W40">
        <v>3.7056119999999999</v>
      </c>
      <c r="X40">
        <v>2.0131169999999998</v>
      </c>
      <c r="Y40">
        <v>3.115688</v>
      </c>
      <c r="Z40">
        <v>3.2981229999999999</v>
      </c>
      <c r="AA40">
        <v>3.4232429999999998</v>
      </c>
      <c r="AB40">
        <v>3.5884689999999999</v>
      </c>
      <c r="AC40">
        <v>3.4946100000000002</v>
      </c>
      <c r="AD40">
        <v>4.2003539999999999</v>
      </c>
      <c r="AE40">
        <v>4.2396180000000001</v>
      </c>
      <c r="AF40">
        <v>3.4040240000000002</v>
      </c>
      <c r="AG40">
        <v>3.8072889999999999</v>
      </c>
      <c r="AH40">
        <v>3.5360299999999998</v>
      </c>
      <c r="AI40">
        <v>3.8654440000000001</v>
      </c>
      <c r="AJ40">
        <v>5.0851980000000001</v>
      </c>
      <c r="AK40">
        <v>4.5775059999999996</v>
      </c>
      <c r="AL40">
        <v>5.1912229999999999</v>
      </c>
      <c r="AM40">
        <v>5.3964530000000002</v>
      </c>
      <c r="AN40">
        <v>5.0627040000000001</v>
      </c>
      <c r="AO40">
        <v>5.0584150000000001</v>
      </c>
      <c r="AP40">
        <v>4.7085210000000002</v>
      </c>
      <c r="AQ40">
        <v>4.5932230000000001</v>
      </c>
      <c r="AR40">
        <v>4.8128660000000005</v>
      </c>
      <c r="AS40">
        <v>3.9754499999999999</v>
      </c>
      <c r="AT40">
        <v>4.3397670000000002</v>
      </c>
      <c r="AU40">
        <v>3.47302</v>
      </c>
      <c r="AV40">
        <v>2.8794390000000001</v>
      </c>
      <c r="AW40">
        <v>3.1923330000000001</v>
      </c>
      <c r="AX40">
        <v>5.2713140000000003</v>
      </c>
      <c r="AY40">
        <v>4.598617</v>
      </c>
      <c r="AZ40">
        <v>4.9922399999999998</v>
      </c>
      <c r="BA40">
        <v>4.2451590000000001</v>
      </c>
      <c r="BB40">
        <v>3.8386610000000001</v>
      </c>
      <c r="BC40">
        <v>3.7586689999999998</v>
      </c>
      <c r="BD40">
        <v>4.0834070000000002</v>
      </c>
      <c r="BE40">
        <v>3.8678219999999999</v>
      </c>
      <c r="BF40">
        <v>3.0752380000000001</v>
      </c>
      <c r="BG40">
        <v>2.7970820000000001</v>
      </c>
      <c r="BH40">
        <v>1.8442620000000001</v>
      </c>
      <c r="BI40">
        <v>1.879362</v>
      </c>
      <c r="BJ40">
        <v>1.7896380000000003</v>
      </c>
      <c r="BK40">
        <v>2.0058980000000002</v>
      </c>
      <c r="BL40">
        <v>1.8666569999999998</v>
      </c>
      <c r="BM40">
        <v>2.3228559999999998</v>
      </c>
      <c r="BN40">
        <v>2.6214580000000001</v>
      </c>
      <c r="BO40">
        <v>2.6818040000000001</v>
      </c>
      <c r="BP40">
        <v>2.1257090000000001</v>
      </c>
      <c r="BQ40">
        <v>2.1512099999999998</v>
      </c>
      <c r="BR40">
        <v>2.4038840000000001</v>
      </c>
      <c r="BS40">
        <v>2.6942170000000001</v>
      </c>
      <c r="BT40">
        <v>2.308894</v>
      </c>
      <c r="BU40">
        <v>2.4812810000000001</v>
      </c>
      <c r="BV40">
        <v>2.1014469999999998</v>
      </c>
      <c r="BW40">
        <v>2.5421420000000001</v>
      </c>
      <c r="BX40">
        <v>2.5790030000000002</v>
      </c>
      <c r="BY40">
        <v>2.891267</v>
      </c>
      <c r="BZ40">
        <v>3.1278789999999996</v>
      </c>
      <c r="CA40">
        <v>3.76762</v>
      </c>
      <c r="CB40">
        <v>3.2956020000000001</v>
      </c>
      <c r="CC40">
        <v>3.1794509999999998</v>
      </c>
      <c r="CD40">
        <v>3.0048720000000002</v>
      </c>
      <c r="CE40">
        <v>2.908337</v>
      </c>
      <c r="CF40">
        <v>3.1571970000000005</v>
      </c>
      <c r="CG40">
        <v>3.073474</v>
      </c>
      <c r="CH40">
        <v>3.0192939999999999</v>
      </c>
      <c r="CI40">
        <v>2.4943719999999998</v>
      </c>
      <c r="CJ40">
        <v>3.048324</v>
      </c>
      <c r="CK40">
        <v>1.1881729999999999</v>
      </c>
      <c r="CL40">
        <v>2.2122120000000001</v>
      </c>
      <c r="CM40">
        <v>2.5649289999999998</v>
      </c>
      <c r="CN40">
        <v>3.5653999999999998E-2</v>
      </c>
      <c r="CO40">
        <v>1.2949390000000001</v>
      </c>
      <c r="CP40">
        <v>1.1061879999999999</v>
      </c>
      <c r="CQ40">
        <v>3.0070380000000001</v>
      </c>
      <c r="CR40">
        <v>2.4565220000000001</v>
      </c>
      <c r="CS40">
        <v>0.30680800000000003</v>
      </c>
      <c r="CT40">
        <v>1.3980870000000001</v>
      </c>
      <c r="CU40">
        <v>2.7162380000000002</v>
      </c>
      <c r="CV40">
        <v>2.1461899999999998</v>
      </c>
      <c r="CW40">
        <v>2.7867060000000001</v>
      </c>
      <c r="CX40">
        <v>2.3211179999999998</v>
      </c>
      <c r="CY40">
        <v>1.7489429999999999</v>
      </c>
      <c r="CZ40">
        <v>1.290097</v>
      </c>
      <c r="DA40">
        <v>1.4998670000000001</v>
      </c>
      <c r="DB40">
        <v>1.578554</v>
      </c>
      <c r="DC40">
        <v>2.0841319999999999</v>
      </c>
      <c r="DD40">
        <v>1.5494170000000003</v>
      </c>
      <c r="DE40">
        <v>1.565604</v>
      </c>
      <c r="DF40">
        <v>1.3137529999999999</v>
      </c>
      <c r="DG40">
        <v>1.061639</v>
      </c>
      <c r="DH40">
        <v>0.79207799999999995</v>
      </c>
      <c r="DI40">
        <v>1.7783340000000001</v>
      </c>
      <c r="DJ40">
        <v>0.62901099999999999</v>
      </c>
      <c r="DK40">
        <v>5.9861000000000004E-2</v>
      </c>
      <c r="DL40">
        <v>0.84694100000000005</v>
      </c>
      <c r="DM40">
        <v>1.0538609999999999</v>
      </c>
      <c r="DN40">
        <v>0.852688</v>
      </c>
      <c r="DO40">
        <v>1.0188999999999999</v>
      </c>
      <c r="DP40">
        <v>0.76077399999999995</v>
      </c>
      <c r="DQ40">
        <v>0.70031200000000005</v>
      </c>
      <c r="DR40">
        <v>0.66644400000000004</v>
      </c>
      <c r="DS40">
        <v>0.47543299999999999</v>
      </c>
      <c r="DT40">
        <v>0.53975899999999999</v>
      </c>
      <c r="DU40">
        <v>7.0328000000000002E-2</v>
      </c>
      <c r="DV40">
        <v>0.13395899999999999</v>
      </c>
      <c r="DW40">
        <v>0.53030600000000006</v>
      </c>
      <c r="DX40">
        <v>0.453762</v>
      </c>
      <c r="DY40">
        <v>3.702E-3</v>
      </c>
      <c r="DZ40">
        <v>1.766E-3</v>
      </c>
      <c r="EA40">
        <v>4.8809999999999999E-3</v>
      </c>
      <c r="EB40">
        <v>3.7160000000000001E-3</v>
      </c>
      <c r="EC40">
        <v>4.614E-3</v>
      </c>
      <c r="ED40">
        <v>7.2399999999999999E-3</v>
      </c>
      <c r="EE40">
        <v>0.70815300000000003</v>
      </c>
      <c r="EF40">
        <v>0.47303000000000001</v>
      </c>
      <c r="EG40">
        <v>7.8477000000000005E-2</v>
      </c>
      <c r="EH40">
        <v>5.0670000000000003E-3</v>
      </c>
      <c r="EI40">
        <v>2.3640000000000002E-3</v>
      </c>
      <c r="EJ40">
        <v>3.3089999999999999E-3</v>
      </c>
      <c r="EK40">
        <v>2.9060000000000002E-3</v>
      </c>
      <c r="EL40">
        <v>3.7269999999999998E-3</v>
      </c>
      <c r="EM40">
        <v>4.3010000000000001E-3</v>
      </c>
      <c r="EN40">
        <v>4.7140000000000003E-3</v>
      </c>
      <c r="EO40">
        <v>4.1210000000000005E-3</v>
      </c>
      <c r="EP40">
        <v>0.229769</v>
      </c>
      <c r="EQ40">
        <v>0.34370899999999999</v>
      </c>
      <c r="ER40">
        <v>0.52271800000000002</v>
      </c>
      <c r="ES40">
        <v>0.20877599999999999</v>
      </c>
      <c r="ET40">
        <v>8.7632000000000002E-2</v>
      </c>
      <c r="EU40">
        <v>0.15101800000000001</v>
      </c>
      <c r="EV40">
        <v>0.32373000000000002</v>
      </c>
      <c r="EW40">
        <v>9.0731999999999993E-2</v>
      </c>
      <c r="EX40">
        <v>3.9839999999999997E-3</v>
      </c>
      <c r="EY40">
        <v>2.4620000000000002E-3</v>
      </c>
      <c r="EZ40">
        <v>3.336E-3</v>
      </c>
      <c r="FA40">
        <v>4.7660000000000003E-3</v>
      </c>
      <c r="FB40">
        <v>3.7120000000000005E-3</v>
      </c>
      <c r="FC40">
        <v>7.0767999999999998E-2</v>
      </c>
    </row>
    <row r="41" spans="1:159" x14ac:dyDescent="0.25">
      <c r="A41" t="s">
        <v>190</v>
      </c>
      <c r="B41">
        <v>0.91825500000000004</v>
      </c>
      <c r="C41">
        <v>0.92697099999999999</v>
      </c>
      <c r="D41">
        <v>1.0334000000000001</v>
      </c>
      <c r="E41">
        <v>0.80996000000000001</v>
      </c>
      <c r="F41">
        <v>0.827264</v>
      </c>
      <c r="G41">
        <v>0.41255700000000001</v>
      </c>
      <c r="H41">
        <v>0.44767200000000001</v>
      </c>
      <c r="I41">
        <v>0.62081399999999998</v>
      </c>
      <c r="J41">
        <v>1.2697069999999999</v>
      </c>
      <c r="K41">
        <v>0.98403700000000005</v>
      </c>
      <c r="L41">
        <v>0.97109999999999996</v>
      </c>
      <c r="M41">
        <v>0.69125700000000001</v>
      </c>
      <c r="N41">
        <v>0.93152800000000002</v>
      </c>
      <c r="O41">
        <v>1.006278</v>
      </c>
      <c r="P41">
        <v>1.0855790000000001</v>
      </c>
      <c r="Q41">
        <v>0.90994399999999998</v>
      </c>
      <c r="R41">
        <v>0.33366899999999999</v>
      </c>
      <c r="S41">
        <v>1.007517</v>
      </c>
      <c r="T41">
        <v>0.609348</v>
      </c>
      <c r="U41">
        <v>0.73161299999999996</v>
      </c>
      <c r="V41">
        <v>0.77216899999999999</v>
      </c>
      <c r="W41">
        <v>0.69039200000000001</v>
      </c>
      <c r="X41">
        <v>0.39830500000000002</v>
      </c>
      <c r="Y41">
        <v>0.48478599999999999</v>
      </c>
      <c r="Z41">
        <v>0.90238600000000002</v>
      </c>
      <c r="AA41">
        <v>0.94398099999999996</v>
      </c>
      <c r="AB41">
        <v>0.83274800000000004</v>
      </c>
      <c r="AC41">
        <v>0.73882900000000007</v>
      </c>
      <c r="AD41">
        <v>0.695608</v>
      </c>
      <c r="AE41">
        <v>0.68275799999999998</v>
      </c>
      <c r="AF41">
        <v>0.570303</v>
      </c>
      <c r="AG41">
        <v>0.72615700000000005</v>
      </c>
      <c r="AH41">
        <v>0.75801399999999997</v>
      </c>
      <c r="AI41">
        <v>0.83508000000000004</v>
      </c>
      <c r="AJ41">
        <v>0.91372100000000001</v>
      </c>
      <c r="AK41">
        <v>0.69396599999999997</v>
      </c>
      <c r="AL41">
        <v>0.82657499999999995</v>
      </c>
      <c r="AM41">
        <v>0.83792199999999994</v>
      </c>
      <c r="AN41">
        <v>0.75616700000000003</v>
      </c>
      <c r="AO41">
        <v>0.82989199999999996</v>
      </c>
      <c r="AP41">
        <v>0.79354400000000003</v>
      </c>
      <c r="AQ41">
        <v>0.81988300000000003</v>
      </c>
      <c r="AR41">
        <v>0.69365699999999986</v>
      </c>
      <c r="AS41">
        <v>0.85632900000000001</v>
      </c>
      <c r="AT41">
        <v>0.70533299999999999</v>
      </c>
      <c r="AU41">
        <v>0.69177900000000003</v>
      </c>
      <c r="AV41">
        <v>0.39380500000000002</v>
      </c>
      <c r="AW41">
        <v>0.432923</v>
      </c>
      <c r="AX41">
        <v>0.58477599999999996</v>
      </c>
      <c r="AY41">
        <v>0.68548100000000001</v>
      </c>
      <c r="AZ41">
        <v>0.67401299999999997</v>
      </c>
      <c r="BA41">
        <v>0.79042299999999999</v>
      </c>
      <c r="BB41">
        <v>0.63409300000000002</v>
      </c>
      <c r="BC41">
        <v>0.64483699999999999</v>
      </c>
      <c r="BD41">
        <v>0.62246500000000016</v>
      </c>
      <c r="BE41">
        <v>0.610039</v>
      </c>
      <c r="BF41">
        <v>0.56788799999999995</v>
      </c>
      <c r="BG41">
        <v>0.514625</v>
      </c>
      <c r="BH41">
        <v>0.51368400000000003</v>
      </c>
      <c r="BI41">
        <v>0.71240400000000004</v>
      </c>
      <c r="BJ41">
        <v>0.49895600000000001</v>
      </c>
      <c r="BK41">
        <v>7.5551999999999994E-2</v>
      </c>
      <c r="BL41">
        <v>0.25575900000000001</v>
      </c>
      <c r="BM41">
        <v>0.69018400000000002</v>
      </c>
      <c r="BN41">
        <v>0.68219700000000005</v>
      </c>
      <c r="BO41">
        <v>0.55522499999999997</v>
      </c>
      <c r="BP41">
        <v>0.34582499999999999</v>
      </c>
      <c r="BQ41">
        <v>0.65450600000000003</v>
      </c>
      <c r="BR41">
        <v>0.73476399999999997</v>
      </c>
      <c r="BS41">
        <v>0.61363000000000001</v>
      </c>
      <c r="BT41">
        <v>0.69495300000000004</v>
      </c>
      <c r="BU41">
        <v>0.71018599999999998</v>
      </c>
      <c r="BV41">
        <v>0.36918800000000002</v>
      </c>
      <c r="BW41">
        <v>0.67168700000000003</v>
      </c>
      <c r="BX41">
        <v>0.306697</v>
      </c>
      <c r="BY41">
        <v>0.68213599999999996</v>
      </c>
      <c r="BZ41">
        <v>0.65767100000000001</v>
      </c>
      <c r="CA41">
        <v>0.84607100000000002</v>
      </c>
      <c r="CB41">
        <v>0.54684299999999997</v>
      </c>
      <c r="CC41">
        <v>0.49581199999999997</v>
      </c>
      <c r="CD41">
        <v>0.45664700000000003</v>
      </c>
      <c r="CE41">
        <v>0.59655199999999997</v>
      </c>
      <c r="CF41">
        <v>0.39841700000000002</v>
      </c>
      <c r="CG41">
        <v>0.61360199999999998</v>
      </c>
      <c r="CH41">
        <v>0.59697800000000001</v>
      </c>
      <c r="CI41">
        <v>0.70747800000000005</v>
      </c>
      <c r="CJ41">
        <v>0.53125</v>
      </c>
      <c r="CK41">
        <v>0.24693300000000001</v>
      </c>
      <c r="CL41">
        <v>0.35783199999999998</v>
      </c>
      <c r="CM41">
        <v>0.36155999999999999</v>
      </c>
      <c r="CN41">
        <v>0.19094800000000001</v>
      </c>
      <c r="CO41">
        <v>0.43191600000000002</v>
      </c>
      <c r="CP41">
        <v>0.35657299999999997</v>
      </c>
      <c r="CQ41">
        <v>0.67961000000000005</v>
      </c>
      <c r="CR41">
        <v>0.60253100000000004</v>
      </c>
      <c r="CS41">
        <v>1.6556999999999999E-2</v>
      </c>
      <c r="CT41">
        <v>0.83741299999999996</v>
      </c>
      <c r="CU41">
        <v>0.66329899999999997</v>
      </c>
      <c r="CV41">
        <v>0.65217099999999995</v>
      </c>
      <c r="CW41">
        <v>0.58002699999999996</v>
      </c>
      <c r="CX41">
        <v>0.60782199999999997</v>
      </c>
      <c r="CY41">
        <v>0.51018399999999997</v>
      </c>
      <c r="CZ41">
        <v>0.254583</v>
      </c>
      <c r="DA41">
        <v>0.61238000000000004</v>
      </c>
      <c r="DB41">
        <v>0.49589699999999998</v>
      </c>
      <c r="DC41">
        <v>0.65384299999999995</v>
      </c>
      <c r="DD41">
        <v>8.1300000000000001E-3</v>
      </c>
      <c r="DE41">
        <v>0.103029</v>
      </c>
      <c r="DF41">
        <v>0.37227300000000002</v>
      </c>
      <c r="DG41">
        <v>2.7439000000000002E-2</v>
      </c>
      <c r="DH41">
        <v>0.20858000000000002</v>
      </c>
      <c r="DI41">
        <v>0.55355900000000002</v>
      </c>
      <c r="DJ41">
        <v>0</v>
      </c>
      <c r="DK41">
        <v>0</v>
      </c>
      <c r="DL41">
        <v>0.44600099999999998</v>
      </c>
      <c r="DM41">
        <v>0.50955700000000004</v>
      </c>
      <c r="DN41">
        <v>0.42453299999999999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2.4683E-2</v>
      </c>
      <c r="DW41">
        <v>0.17610400000000001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0.280082</v>
      </c>
      <c r="EF41">
        <v>0.13417899999999999</v>
      </c>
      <c r="EG41">
        <v>3.4446999999999998E-2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0.12227599999999998</v>
      </c>
      <c r="ER41">
        <v>0.167487</v>
      </c>
      <c r="ES41">
        <v>0.35828399999999999</v>
      </c>
      <c r="ET41">
        <v>0.102726</v>
      </c>
      <c r="EU41">
        <v>0.19073200000000001</v>
      </c>
      <c r="EV41">
        <v>0.120223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0.13054099999999999</v>
      </c>
    </row>
    <row r="42" spans="1:159" x14ac:dyDescent="0.25">
      <c r="A42" t="s">
        <v>191</v>
      </c>
      <c r="B42" t="s">
        <v>181</v>
      </c>
      <c r="C42" t="s">
        <v>181</v>
      </c>
      <c r="D42" t="s">
        <v>181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  <c r="S42" t="s">
        <v>181</v>
      </c>
      <c r="T42" t="s">
        <v>181</v>
      </c>
      <c r="U42" t="s">
        <v>181</v>
      </c>
      <c r="V42" t="s">
        <v>181</v>
      </c>
      <c r="W42" t="s">
        <v>181</v>
      </c>
      <c r="X42" t="s">
        <v>181</v>
      </c>
      <c r="Y42" t="s">
        <v>181</v>
      </c>
      <c r="Z42" t="s">
        <v>181</v>
      </c>
      <c r="AA42" t="s">
        <v>181</v>
      </c>
      <c r="AB42" t="s">
        <v>181</v>
      </c>
      <c r="AC42" t="s">
        <v>181</v>
      </c>
      <c r="AD42" t="s">
        <v>181</v>
      </c>
      <c r="AE42" t="s">
        <v>181</v>
      </c>
      <c r="AF42" t="s">
        <v>181</v>
      </c>
      <c r="AG42" t="s">
        <v>181</v>
      </c>
      <c r="AH42" t="s">
        <v>181</v>
      </c>
      <c r="AI42" t="s">
        <v>181</v>
      </c>
      <c r="AJ42" t="s">
        <v>181</v>
      </c>
      <c r="AK42" t="s">
        <v>181</v>
      </c>
      <c r="AL42" t="s">
        <v>181</v>
      </c>
      <c r="AM42" t="s">
        <v>181</v>
      </c>
      <c r="AN42" t="s">
        <v>181</v>
      </c>
      <c r="AO42" t="s">
        <v>181</v>
      </c>
      <c r="AP42" t="s">
        <v>181</v>
      </c>
      <c r="AQ42" t="s">
        <v>181</v>
      </c>
      <c r="AR42" t="s">
        <v>181</v>
      </c>
      <c r="AS42" t="s">
        <v>181</v>
      </c>
      <c r="AT42" t="s">
        <v>181</v>
      </c>
      <c r="AU42" t="s">
        <v>181</v>
      </c>
      <c r="AV42" t="s">
        <v>181</v>
      </c>
      <c r="AW42" t="s">
        <v>181</v>
      </c>
      <c r="AX42" t="s">
        <v>181</v>
      </c>
      <c r="AY42" t="s">
        <v>181</v>
      </c>
      <c r="AZ42" t="s">
        <v>181</v>
      </c>
      <c r="BA42" t="s">
        <v>181</v>
      </c>
      <c r="BB42" t="s">
        <v>181</v>
      </c>
      <c r="BC42" t="s">
        <v>181</v>
      </c>
      <c r="BD42" t="s">
        <v>181</v>
      </c>
      <c r="BE42" t="s">
        <v>181</v>
      </c>
      <c r="BF42" t="s">
        <v>181</v>
      </c>
      <c r="BG42" t="s">
        <v>181</v>
      </c>
      <c r="BH42" t="s">
        <v>181</v>
      </c>
      <c r="BI42" t="s">
        <v>181</v>
      </c>
      <c r="BJ42" t="s">
        <v>181</v>
      </c>
      <c r="BK42" t="s">
        <v>181</v>
      </c>
      <c r="BL42" t="s">
        <v>181</v>
      </c>
      <c r="BM42" t="s">
        <v>181</v>
      </c>
      <c r="BN42" t="s">
        <v>181</v>
      </c>
      <c r="BO42" t="s">
        <v>181</v>
      </c>
      <c r="BP42" t="s">
        <v>181</v>
      </c>
      <c r="BQ42" t="s">
        <v>181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  <c r="CJ42" t="s">
        <v>181</v>
      </c>
      <c r="CK42" t="s">
        <v>181</v>
      </c>
      <c r="CL42" t="s">
        <v>181</v>
      </c>
      <c r="CM42" t="s">
        <v>181</v>
      </c>
      <c r="CN42" t="s">
        <v>181</v>
      </c>
      <c r="CO42" t="s">
        <v>181</v>
      </c>
      <c r="CP42" t="s">
        <v>181</v>
      </c>
      <c r="CQ42" t="s">
        <v>181</v>
      </c>
      <c r="CR42" t="s">
        <v>181</v>
      </c>
      <c r="CS42" t="s">
        <v>181</v>
      </c>
      <c r="CT42" t="s">
        <v>181</v>
      </c>
      <c r="CU42" t="s">
        <v>181</v>
      </c>
      <c r="CV42" t="s">
        <v>181</v>
      </c>
      <c r="CW42" t="s">
        <v>181</v>
      </c>
      <c r="CX42" t="s">
        <v>181</v>
      </c>
      <c r="CY42" t="s">
        <v>181</v>
      </c>
      <c r="CZ42" t="s">
        <v>181</v>
      </c>
      <c r="DA42" t="s">
        <v>181</v>
      </c>
      <c r="DB42" t="s">
        <v>181</v>
      </c>
      <c r="DC42" t="s">
        <v>181</v>
      </c>
      <c r="DD42" t="s">
        <v>181</v>
      </c>
      <c r="DE42" t="s">
        <v>181</v>
      </c>
      <c r="DF42">
        <v>0</v>
      </c>
      <c r="DG42">
        <v>0</v>
      </c>
      <c r="DH42">
        <v>0</v>
      </c>
      <c r="DI42" t="s">
        <v>181</v>
      </c>
      <c r="DJ42" t="s">
        <v>181</v>
      </c>
      <c r="DK42" t="s">
        <v>181</v>
      </c>
      <c r="DL42" t="s">
        <v>181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T42" t="s">
        <v>181</v>
      </c>
      <c r="DU42" t="s">
        <v>181</v>
      </c>
      <c r="DV42" t="s">
        <v>181</v>
      </c>
      <c r="DW42" t="s">
        <v>181</v>
      </c>
      <c r="DX42" t="s">
        <v>181</v>
      </c>
      <c r="DY42" t="s">
        <v>181</v>
      </c>
      <c r="DZ42" t="s">
        <v>181</v>
      </c>
      <c r="EA42" t="s">
        <v>181</v>
      </c>
      <c r="EB42" t="s">
        <v>181</v>
      </c>
      <c r="EC42" t="s">
        <v>181</v>
      </c>
      <c r="ED42" t="s">
        <v>181</v>
      </c>
      <c r="EE42" t="s">
        <v>181</v>
      </c>
      <c r="EF42" t="s">
        <v>181</v>
      </c>
      <c r="EG42" t="s">
        <v>181</v>
      </c>
      <c r="EH42" t="s">
        <v>181</v>
      </c>
      <c r="EI42" t="s">
        <v>181</v>
      </c>
      <c r="EJ42" t="s">
        <v>181</v>
      </c>
      <c r="EK42" t="s">
        <v>181</v>
      </c>
      <c r="EL42" t="s">
        <v>181</v>
      </c>
      <c r="EM42" t="s">
        <v>181</v>
      </c>
      <c r="EN42" t="s">
        <v>181</v>
      </c>
      <c r="EO42" t="s">
        <v>181</v>
      </c>
      <c r="EP42" t="s">
        <v>181</v>
      </c>
      <c r="EQ42" t="s">
        <v>181</v>
      </c>
      <c r="ER42" t="s">
        <v>181</v>
      </c>
      <c r="ES42" t="s">
        <v>181</v>
      </c>
      <c r="ET42" t="s">
        <v>181</v>
      </c>
      <c r="EU42" t="s">
        <v>181</v>
      </c>
      <c r="EV42" t="s">
        <v>181</v>
      </c>
      <c r="EW42" t="s">
        <v>181</v>
      </c>
      <c r="EX42" t="s">
        <v>181</v>
      </c>
      <c r="EY42" t="s">
        <v>181</v>
      </c>
      <c r="EZ42" t="s">
        <v>181</v>
      </c>
      <c r="FA42" t="s">
        <v>181</v>
      </c>
      <c r="FB42" t="s">
        <v>181</v>
      </c>
      <c r="FC42" t="s">
        <v>181</v>
      </c>
    </row>
    <row r="43" spans="1:159" x14ac:dyDescent="0.25">
      <c r="A43" t="s">
        <v>192</v>
      </c>
      <c r="B43">
        <v>28.256623999999999</v>
      </c>
      <c r="C43">
        <v>33.408568000000002</v>
      </c>
      <c r="D43">
        <v>41.008782000000004</v>
      </c>
      <c r="E43">
        <v>41.577815999999999</v>
      </c>
      <c r="F43">
        <v>39.381501</v>
      </c>
      <c r="G43">
        <v>31.153281</v>
      </c>
      <c r="H43">
        <v>16.917974000000001</v>
      </c>
      <c r="I43">
        <v>29.606242999999999</v>
      </c>
      <c r="J43">
        <v>29.522311999999999</v>
      </c>
      <c r="K43">
        <v>29.235721000000002</v>
      </c>
      <c r="L43">
        <v>13.181958</v>
      </c>
      <c r="M43">
        <v>13.221871999999999</v>
      </c>
      <c r="N43">
        <v>23.463850000000001</v>
      </c>
      <c r="O43">
        <v>27.666785000000001</v>
      </c>
      <c r="P43">
        <v>28.873864000000001</v>
      </c>
      <c r="Q43">
        <v>32.823689000000002</v>
      </c>
      <c r="R43">
        <v>25.461841</v>
      </c>
      <c r="S43">
        <v>36.300398999999999</v>
      </c>
      <c r="T43">
        <v>35.318945999999997</v>
      </c>
      <c r="U43">
        <v>36.772674000000002</v>
      </c>
      <c r="V43">
        <v>21.144489</v>
      </c>
      <c r="W43">
        <v>29.512217</v>
      </c>
      <c r="X43">
        <v>37.932282000000001</v>
      </c>
      <c r="Y43">
        <v>37.342227999999999</v>
      </c>
      <c r="Z43">
        <v>43.138429000000002</v>
      </c>
      <c r="AA43">
        <v>49.174171999999999</v>
      </c>
      <c r="AB43">
        <v>47.870652</v>
      </c>
      <c r="AC43">
        <v>53.323396000000002</v>
      </c>
      <c r="AD43">
        <v>54.765562000000003</v>
      </c>
      <c r="AE43">
        <v>58.387433000000001</v>
      </c>
      <c r="AF43">
        <v>47.207441000000003</v>
      </c>
      <c r="AG43">
        <v>44.898254000000001</v>
      </c>
      <c r="AH43">
        <v>45.266565</v>
      </c>
      <c r="AI43">
        <v>37.384354000000002</v>
      </c>
      <c r="AJ43">
        <v>50.414279999999998</v>
      </c>
      <c r="AK43">
        <v>57.437558000000003</v>
      </c>
      <c r="AL43">
        <v>60.553445000000004</v>
      </c>
      <c r="AM43">
        <v>51.960940999999998</v>
      </c>
      <c r="AN43">
        <v>59.274957000000001</v>
      </c>
      <c r="AO43">
        <v>65.625010000000003</v>
      </c>
      <c r="AP43">
        <v>67.987379000000004</v>
      </c>
      <c r="AQ43">
        <v>63.540391</v>
      </c>
      <c r="AR43">
        <v>52.698213000000003</v>
      </c>
      <c r="AS43">
        <v>60.331301000000003</v>
      </c>
      <c r="AT43">
        <v>66.156380999999996</v>
      </c>
      <c r="AU43">
        <v>46.763314999999999</v>
      </c>
      <c r="AV43">
        <v>63.860256</v>
      </c>
      <c r="AW43">
        <v>69.688422000000003</v>
      </c>
      <c r="AX43">
        <v>63.579158</v>
      </c>
      <c r="AY43">
        <v>60.086455000000001</v>
      </c>
      <c r="AZ43">
        <v>61.527341</v>
      </c>
      <c r="BA43">
        <v>65.895050999999995</v>
      </c>
      <c r="BB43">
        <v>51.177349</v>
      </c>
      <c r="BC43">
        <v>61.675936</v>
      </c>
      <c r="BD43">
        <v>62.400658999999997</v>
      </c>
      <c r="BE43">
        <v>43.443159000000001</v>
      </c>
      <c r="BF43">
        <v>52.173817</v>
      </c>
      <c r="BG43">
        <v>54.272387999999999</v>
      </c>
      <c r="BH43">
        <v>53.723396000000001</v>
      </c>
      <c r="BI43">
        <v>61.555943999999997</v>
      </c>
      <c r="BJ43">
        <v>58.638635999999998</v>
      </c>
      <c r="BK43">
        <v>59.507822999999995</v>
      </c>
      <c r="BL43">
        <v>64.383948000000004</v>
      </c>
      <c r="BM43">
        <v>65.896345999999994</v>
      </c>
      <c r="BN43">
        <v>57.719706000000002</v>
      </c>
      <c r="BO43">
        <v>57.932946000000001</v>
      </c>
      <c r="BP43">
        <v>60.246780000000001</v>
      </c>
      <c r="BQ43">
        <v>64.143574000000001</v>
      </c>
      <c r="BR43">
        <v>49.763050999999997</v>
      </c>
      <c r="BS43">
        <v>42.735486000000002</v>
      </c>
      <c r="BT43">
        <v>53.520873999999999</v>
      </c>
      <c r="BU43">
        <v>64.582780999999997</v>
      </c>
      <c r="BV43">
        <v>68.847316000000006</v>
      </c>
      <c r="BW43">
        <v>63.180128000000011</v>
      </c>
      <c r="BX43">
        <v>59.355953</v>
      </c>
      <c r="BY43">
        <v>50.244980000000005</v>
      </c>
      <c r="BZ43">
        <v>46.041469999999997</v>
      </c>
      <c r="CA43">
        <v>51.066853999999999</v>
      </c>
      <c r="CB43">
        <v>46.118678000000003</v>
      </c>
      <c r="CC43">
        <v>44.617885999999999</v>
      </c>
      <c r="CD43">
        <v>37.315246999999999</v>
      </c>
      <c r="CE43">
        <v>40.263821999999998</v>
      </c>
      <c r="CF43">
        <v>33.553449000000001</v>
      </c>
      <c r="CG43">
        <v>37.597011999999999</v>
      </c>
      <c r="CH43">
        <v>36.878892999999998</v>
      </c>
      <c r="CI43">
        <v>35.015332999999998</v>
      </c>
      <c r="CJ43">
        <v>40.757890000000003</v>
      </c>
      <c r="CK43">
        <v>44.813535999999999</v>
      </c>
      <c r="CL43">
        <v>45.200794999999999</v>
      </c>
      <c r="CM43">
        <v>48.091517000000003</v>
      </c>
      <c r="CN43">
        <v>28.707135999999998</v>
      </c>
      <c r="CO43">
        <v>25.723195</v>
      </c>
      <c r="CP43">
        <v>19.847384000000002</v>
      </c>
      <c r="CQ43">
        <v>19.675791</v>
      </c>
      <c r="CR43">
        <v>16.544823999999998</v>
      </c>
      <c r="CS43">
        <v>18.968582000000001</v>
      </c>
      <c r="CT43">
        <v>17.473123000000001</v>
      </c>
      <c r="CU43">
        <v>14.878450000000001</v>
      </c>
      <c r="CV43">
        <v>23.055354000000001</v>
      </c>
      <c r="CW43">
        <v>25.049285999999999</v>
      </c>
      <c r="CX43">
        <v>16.233091000000002</v>
      </c>
      <c r="CY43">
        <v>19.795771999999999</v>
      </c>
      <c r="CZ43">
        <v>18.180831000000001</v>
      </c>
      <c r="DA43">
        <v>28.586708000000002</v>
      </c>
      <c r="DB43">
        <v>24.990019</v>
      </c>
      <c r="DC43">
        <v>13.167774</v>
      </c>
      <c r="DD43">
        <v>16.575718999999999</v>
      </c>
      <c r="DE43">
        <v>17.800886999999999</v>
      </c>
      <c r="DF43">
        <v>29.922301999999998</v>
      </c>
      <c r="DG43">
        <v>35.906601000000002</v>
      </c>
      <c r="DH43">
        <v>33.721380000000003</v>
      </c>
      <c r="DI43">
        <v>25.559116</v>
      </c>
      <c r="DJ43">
        <v>34.132541000000003</v>
      </c>
      <c r="DK43">
        <v>40.073002000000002</v>
      </c>
      <c r="DL43">
        <v>41.548054999999998</v>
      </c>
      <c r="DM43">
        <v>43.123292999999997</v>
      </c>
      <c r="DN43">
        <v>39.776005000000005</v>
      </c>
      <c r="DO43">
        <v>29.348164000000001</v>
      </c>
      <c r="DP43">
        <v>37.605786000000002</v>
      </c>
      <c r="DQ43">
        <v>45.177844</v>
      </c>
      <c r="DR43">
        <v>38.027948000000002</v>
      </c>
      <c r="DS43">
        <v>27.303032000000002</v>
      </c>
      <c r="DT43">
        <v>44.260044000000001</v>
      </c>
      <c r="DU43">
        <v>38.653756999999999</v>
      </c>
      <c r="DV43">
        <v>32.761184999999998</v>
      </c>
      <c r="DW43">
        <v>28.882117999999998</v>
      </c>
      <c r="DX43">
        <v>26.657910999999999</v>
      </c>
      <c r="DY43">
        <v>23.816133000000001</v>
      </c>
      <c r="DZ43">
        <v>37.384354000000002</v>
      </c>
      <c r="EA43">
        <v>24.030356999999999</v>
      </c>
      <c r="EB43">
        <v>19.978099</v>
      </c>
      <c r="EC43">
        <v>27.013276999999999</v>
      </c>
      <c r="ED43">
        <v>24.508647</v>
      </c>
      <c r="EE43">
        <v>23.488032</v>
      </c>
      <c r="EF43">
        <v>25.436505</v>
      </c>
      <c r="EG43">
        <v>21.031623</v>
      </c>
      <c r="EH43">
        <v>19.235545999999999</v>
      </c>
      <c r="EI43">
        <v>23.494254999999999</v>
      </c>
      <c r="EJ43">
        <v>25.081171999999999</v>
      </c>
      <c r="EK43">
        <v>21.561769000000002</v>
      </c>
      <c r="EL43">
        <v>25.421454000000001</v>
      </c>
      <c r="EM43">
        <v>26.381204</v>
      </c>
      <c r="EN43">
        <v>23.782644999999999</v>
      </c>
      <c r="EO43">
        <v>27.048193000000001</v>
      </c>
      <c r="EP43">
        <v>23.551964000000002</v>
      </c>
      <c r="EQ43">
        <v>33.074174999999997</v>
      </c>
      <c r="ER43">
        <v>28.202089999999998</v>
      </c>
      <c r="ES43">
        <v>37.695318999999998</v>
      </c>
      <c r="ET43">
        <v>32.693291000000002</v>
      </c>
      <c r="EU43">
        <v>28.553751999999999</v>
      </c>
      <c r="EV43">
        <v>30.236491999999998</v>
      </c>
      <c r="EW43">
        <v>24.855405000000001</v>
      </c>
      <c r="EX43">
        <v>21.859584000000002</v>
      </c>
      <c r="EY43">
        <v>23.778224000000002</v>
      </c>
      <c r="EZ43">
        <v>33.200389000000001</v>
      </c>
      <c r="FA43">
        <v>27.347783</v>
      </c>
      <c r="FB43">
        <v>25.160482999999999</v>
      </c>
      <c r="FC43">
        <v>21.710349999999998</v>
      </c>
    </row>
    <row r="44" spans="1:159" x14ac:dyDescent="0.25">
      <c r="A44" t="s">
        <v>5</v>
      </c>
    </row>
    <row r="45" spans="1:159" x14ac:dyDescent="0.25">
      <c r="A45" s="1" t="s">
        <v>193</v>
      </c>
    </row>
    <row r="46" spans="1:159" x14ac:dyDescent="0.25">
      <c r="A46" s="2" t="s">
        <v>196</v>
      </c>
    </row>
    <row r="48" spans="1:159" x14ac:dyDescent="0.25">
      <c r="A48" t="s">
        <v>194</v>
      </c>
    </row>
    <row r="49" spans="1:1" x14ac:dyDescent="0.25">
      <c r="A49" t="s">
        <v>195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4A4C-2F27-42AB-9CCE-32BEEF8DE63D}">
  <dimension ref="A1:AK159"/>
  <sheetViews>
    <sheetView workbookViewId="0">
      <selection sqref="A1:IV65536"/>
    </sheetView>
  </sheetViews>
  <sheetFormatPr defaultRowHeight="13.2" x14ac:dyDescent="0.25"/>
  <sheetData>
    <row r="1" spans="1:37" x14ac:dyDescent="0.25">
      <c r="A1" cm="1">
        <f t="array" ref="A1:AK159">TRANSPOSE(PMXD1C01!A7:'PMXD1C01'!FC43)</f>
        <v>0</v>
      </c>
      <c r="B1" t="str">
        <v/>
      </c>
      <c r="C1" t="str">
        <v>Total</v>
      </c>
      <c r="D1" t="str">
        <v/>
      </c>
      <c r="E1" t="str">
        <v>Gas licuado</v>
      </c>
      <c r="F1" t="str">
        <v xml:space="preserve">    en Pemex-Refinación</v>
      </c>
      <c r="G1" t="str">
        <v xml:space="preserve">    en Pemex-Gas y Petroquímica Básica</v>
      </c>
      <c r="H1" t="str">
        <v xml:space="preserve">    en Pemex-Exploración y Producción</v>
      </c>
      <c r="I1" t="str">
        <v/>
      </c>
      <c r="J1" t="str">
        <v>Gasolina b</v>
      </c>
      <c r="K1" t="str">
        <v xml:space="preserve">    en Pemex-Refinación</v>
      </c>
      <c r="L1" t="str">
        <v xml:space="preserve">    amorfa de Cangrejera</v>
      </c>
      <c r="M1" t="str">
        <v xml:space="preserve">    natural de Reynosa</v>
      </c>
      <c r="N1" t="str">
        <v xml:space="preserve">    gasnafta de Cangrejera</v>
      </c>
      <c r="O1" t="str">
        <v/>
      </c>
      <c r="P1" t="str">
        <v>Querosenos</v>
      </c>
      <c r="Q1" t="str">
        <v xml:space="preserve">    Turbosina</v>
      </c>
      <c r="R1" t="str">
        <v xml:space="preserve">    Otros</v>
      </c>
      <c r="S1" t="str">
        <v/>
      </c>
      <c r="T1" t="str">
        <v>Diesel</v>
      </c>
      <c r="U1" t="str">
        <v/>
      </c>
      <c r="V1" t="str">
        <v>Combustóleo</v>
      </c>
      <c r="W1" t="str">
        <v/>
      </c>
      <c r="X1" t="str">
        <v>Otros</v>
      </c>
      <c r="Y1" t="str">
        <v xml:space="preserve">    Gas seco a</v>
      </c>
      <c r="Z1" t="str">
        <v xml:space="preserve">    Gasóleo Industrial</v>
      </c>
      <c r="AA1" t="str">
        <v xml:space="preserve">    Combustible industrial</v>
      </c>
      <c r="AB1" t="str">
        <v xml:space="preserve">    Gasóleo de vacío</v>
      </c>
      <c r="AC1" t="str">
        <v xml:space="preserve">    Fondos torre alto vacío</v>
      </c>
      <c r="AD1" t="str">
        <v xml:space="preserve">    Aceite cíclico ligero</v>
      </c>
      <c r="AE1" t="str">
        <v xml:space="preserve">    Extracto Furfural</v>
      </c>
      <c r="AF1" t="str">
        <v xml:space="preserve">    Aeroflex 1 y 2</v>
      </c>
      <c r="AG1" t="str">
        <v xml:space="preserve">    Asfaltos</v>
      </c>
      <c r="AH1" t="str">
        <v xml:space="preserve">    Lubricantes</v>
      </c>
      <c r="AI1" t="str">
        <v xml:space="preserve">    Parafinas</v>
      </c>
      <c r="AJ1" t="str">
        <v xml:space="preserve">    Grasas</v>
      </c>
      <c r="AK1" t="str">
        <v xml:space="preserve">    Coque</v>
      </c>
    </row>
    <row r="2" spans="1:37" x14ac:dyDescent="0.25">
      <c r="A2" t="str">
        <v>Ene/2010</v>
      </c>
      <c r="B2">
        <v>0</v>
      </c>
      <c r="C2">
        <v>1523.9194432332306</v>
      </c>
      <c r="D2">
        <v>0</v>
      </c>
      <c r="E2">
        <v>212.81809423323082</v>
      </c>
      <c r="F2">
        <v>28.038071999999996</v>
      </c>
      <c r="G2">
        <v>183.49222499999999</v>
      </c>
      <c r="H2">
        <v>1.2877972332308409</v>
      </c>
      <c r="I2">
        <v>0</v>
      </c>
      <c r="J2">
        <v>466.22441879326021</v>
      </c>
      <c r="K2">
        <v>453.121375</v>
      </c>
      <c r="L2">
        <v>12.86529</v>
      </c>
      <c r="M2">
        <v>0</v>
      </c>
      <c r="N2">
        <v>0.2377537932601245</v>
      </c>
      <c r="O2">
        <v>0</v>
      </c>
      <c r="P2">
        <v>56.197282999999999</v>
      </c>
      <c r="Q2">
        <v>56.197282999999999</v>
      </c>
      <c r="R2">
        <v>0</v>
      </c>
      <c r="S2">
        <v>0</v>
      </c>
      <c r="T2">
        <v>318.24904400000003</v>
      </c>
      <c r="U2">
        <v>0</v>
      </c>
      <c r="V2">
        <v>365.72967599999998</v>
      </c>
      <c r="W2">
        <v>0</v>
      </c>
      <c r="X2">
        <v>104.70092700000001</v>
      </c>
      <c r="Y2">
        <v>49.287483999999999</v>
      </c>
      <c r="Z2" t="str">
        <v>N/D</v>
      </c>
      <c r="AA2" t="str">
        <v>N/D</v>
      </c>
      <c r="AB2" t="str">
        <v>N/D</v>
      </c>
      <c r="AC2" t="str">
        <v>N/D</v>
      </c>
      <c r="AD2">
        <v>3.1264349999999999</v>
      </c>
      <c r="AE2">
        <v>3.2565999999999998E-2</v>
      </c>
      <c r="AF2">
        <v>0.173674</v>
      </c>
      <c r="AG2">
        <v>19.240200000000002</v>
      </c>
      <c r="AH2">
        <v>3.665689</v>
      </c>
      <c r="AI2">
        <v>0.91825500000000004</v>
      </c>
      <c r="AJ2" t="str">
        <v>N/D</v>
      </c>
      <c r="AK2">
        <v>28.256623999999999</v>
      </c>
    </row>
    <row r="3" spans="1:37" x14ac:dyDescent="0.25">
      <c r="A3" t="str">
        <v>Feb/2010</v>
      </c>
      <c r="B3">
        <v>0</v>
      </c>
      <c r="C3">
        <v>1489.7335716886676</v>
      </c>
      <c r="D3">
        <v>0</v>
      </c>
      <c r="E3">
        <v>213.11385568866754</v>
      </c>
      <c r="F3">
        <v>27.998353000000002</v>
      </c>
      <c r="G3">
        <v>183.22113400000003</v>
      </c>
      <c r="H3">
        <v>1.8943686886675244</v>
      </c>
      <c r="I3">
        <v>0</v>
      </c>
      <c r="J3">
        <v>453.16017724847336</v>
      </c>
      <c r="K3">
        <v>435.61147799999998</v>
      </c>
      <c r="L3">
        <v>17.505500000000001</v>
      </c>
      <c r="M3">
        <v>0</v>
      </c>
      <c r="N3">
        <v>4.3199248473408496E-2</v>
      </c>
      <c r="O3">
        <v>0</v>
      </c>
      <c r="P3">
        <v>56.574306</v>
      </c>
      <c r="Q3">
        <v>56.574306</v>
      </c>
      <c r="R3">
        <v>0</v>
      </c>
      <c r="S3">
        <v>0</v>
      </c>
      <c r="T3">
        <v>313.84424300000001</v>
      </c>
      <c r="U3">
        <v>0</v>
      </c>
      <c r="V3">
        <v>344.24306800000005</v>
      </c>
      <c r="W3">
        <v>0</v>
      </c>
      <c r="X3">
        <v>108.79792199999999</v>
      </c>
      <c r="Y3">
        <v>48.317380999999997</v>
      </c>
      <c r="Z3" t="str">
        <v>N/D</v>
      </c>
      <c r="AA3" t="str">
        <v>N/D</v>
      </c>
      <c r="AB3" t="str">
        <v>N/D</v>
      </c>
      <c r="AC3" t="str">
        <v>N/D</v>
      </c>
      <c r="AD3">
        <v>1.754739</v>
      </c>
      <c r="AE3">
        <v>0.10988000000000001</v>
      </c>
      <c r="AF3">
        <v>0.23283000000000001</v>
      </c>
      <c r="AG3">
        <v>19.269003000000001</v>
      </c>
      <c r="AH3">
        <v>4.7785500000000001</v>
      </c>
      <c r="AI3">
        <v>0.92697099999999999</v>
      </c>
      <c r="AJ3" t="str">
        <v>N/D</v>
      </c>
      <c r="AK3">
        <v>33.408568000000002</v>
      </c>
    </row>
    <row r="4" spans="1:37" x14ac:dyDescent="0.25">
      <c r="A4" t="str">
        <v>Mar/2010</v>
      </c>
      <c r="B4">
        <v>0</v>
      </c>
      <c r="C4">
        <v>1451.3353470108439</v>
      </c>
      <c r="D4">
        <v>0</v>
      </c>
      <c r="E4">
        <v>216.90110601084365</v>
      </c>
      <c r="F4">
        <v>26.508908999999999</v>
      </c>
      <c r="G4">
        <v>188.391603</v>
      </c>
      <c r="H4">
        <v>2.0005940108436584</v>
      </c>
      <c r="I4">
        <v>0</v>
      </c>
      <c r="J4">
        <v>433.18886090860121</v>
      </c>
      <c r="K4">
        <v>412.71087399999999</v>
      </c>
      <c r="L4">
        <v>19.648710000000001</v>
      </c>
      <c r="M4">
        <v>0</v>
      </c>
      <c r="N4">
        <v>0.82927690860124492</v>
      </c>
      <c r="O4">
        <v>0</v>
      </c>
      <c r="P4">
        <v>56.003723000000001</v>
      </c>
      <c r="Q4">
        <v>56.003723000000001</v>
      </c>
      <c r="R4">
        <v>0</v>
      </c>
      <c r="S4">
        <v>0</v>
      </c>
      <c r="T4">
        <v>300.095955</v>
      </c>
      <c r="U4">
        <v>0</v>
      </c>
      <c r="V4">
        <v>320.57429999999999</v>
      </c>
      <c r="W4">
        <v>0</v>
      </c>
      <c r="X4">
        <v>124.57140199999999</v>
      </c>
      <c r="Y4">
        <v>51.297384000000001</v>
      </c>
      <c r="Z4" t="str">
        <v>N/D</v>
      </c>
      <c r="AA4" t="str">
        <v>N/D</v>
      </c>
      <c r="AB4" t="str">
        <v>N/D</v>
      </c>
      <c r="AC4" t="str">
        <v>N/D</v>
      </c>
      <c r="AD4">
        <v>1.0599270000000001</v>
      </c>
      <c r="AE4">
        <v>0.13178699999999999</v>
      </c>
      <c r="AF4">
        <v>9.0922000000000003E-2</v>
      </c>
      <c r="AG4">
        <v>25.697578</v>
      </c>
      <c r="AH4">
        <v>4.2516220000000002</v>
      </c>
      <c r="AI4">
        <v>1.0334000000000001</v>
      </c>
      <c r="AJ4" t="str">
        <v>N/D</v>
      </c>
      <c r="AK4">
        <v>41.008782000000004</v>
      </c>
    </row>
    <row r="5" spans="1:37" x14ac:dyDescent="0.25">
      <c r="A5" t="str">
        <v>Abr/2010</v>
      </c>
      <c r="B5">
        <v>0</v>
      </c>
      <c r="C5">
        <v>1503.6152190433011</v>
      </c>
      <c r="D5">
        <v>0</v>
      </c>
      <c r="E5">
        <v>216.08290704330082</v>
      </c>
      <c r="F5">
        <v>24.479151000000002</v>
      </c>
      <c r="G5">
        <v>189.637607</v>
      </c>
      <c r="H5">
        <v>1.9661490433008277</v>
      </c>
      <c r="I5">
        <v>0</v>
      </c>
      <c r="J5">
        <v>443.11928725682873</v>
      </c>
      <c r="K5">
        <v>421.60306600000001</v>
      </c>
      <c r="L5">
        <v>21.003091000000001</v>
      </c>
      <c r="M5">
        <v>0</v>
      </c>
      <c r="N5">
        <v>0.51313025682871349</v>
      </c>
      <c r="O5">
        <v>0</v>
      </c>
      <c r="P5">
        <v>57.151620000000001</v>
      </c>
      <c r="Q5">
        <v>57.151620000000001</v>
      </c>
      <c r="R5">
        <v>0</v>
      </c>
      <c r="S5">
        <v>0</v>
      </c>
      <c r="T5">
        <v>327.82376199999999</v>
      </c>
      <c r="U5">
        <v>0</v>
      </c>
      <c r="V5">
        <v>327.47573599999998</v>
      </c>
      <c r="W5">
        <v>0</v>
      </c>
      <c r="X5">
        <v>131.961907</v>
      </c>
      <c r="Y5">
        <v>56.453888999999997</v>
      </c>
      <c r="Z5" t="str">
        <v>N/D</v>
      </c>
      <c r="AA5" t="str">
        <v>N/D</v>
      </c>
      <c r="AB5" t="str">
        <v>N/D</v>
      </c>
      <c r="AC5" t="str">
        <v>N/D</v>
      </c>
      <c r="AD5">
        <v>2.2296930000000001</v>
      </c>
      <c r="AE5">
        <v>0.54083099999999995</v>
      </c>
      <c r="AF5">
        <v>0.30684299999999998</v>
      </c>
      <c r="AG5">
        <v>25.418679000000001</v>
      </c>
      <c r="AH5">
        <v>4.6241960000000004</v>
      </c>
      <c r="AI5">
        <v>0.80996000000000001</v>
      </c>
      <c r="AJ5" t="str">
        <v>N/D</v>
      </c>
      <c r="AK5">
        <v>41.577815999999999</v>
      </c>
    </row>
    <row r="6" spans="1:37" x14ac:dyDescent="0.25">
      <c r="A6" t="str">
        <v>May/2010</v>
      </c>
      <c r="B6">
        <v>0</v>
      </c>
      <c r="C6">
        <v>1461.9033040173947</v>
      </c>
      <c r="D6">
        <v>0</v>
      </c>
      <c r="E6">
        <v>217.3140060173946</v>
      </c>
      <c r="F6">
        <v>27.266866</v>
      </c>
      <c r="G6">
        <v>188.026366</v>
      </c>
      <c r="H6">
        <v>2.0207740173946278</v>
      </c>
      <c r="I6">
        <v>0</v>
      </c>
      <c r="J6">
        <v>449.255947198</v>
      </c>
      <c r="K6">
        <v>428.60764399999999</v>
      </c>
      <c r="L6">
        <v>19.970939000000001</v>
      </c>
      <c r="M6">
        <v>0</v>
      </c>
      <c r="N6">
        <v>0.67736419799999992</v>
      </c>
      <c r="O6">
        <v>0</v>
      </c>
      <c r="P6">
        <v>60.589432000000002</v>
      </c>
      <c r="Q6">
        <v>60.589432000000002</v>
      </c>
      <c r="R6">
        <v>0</v>
      </c>
      <c r="S6">
        <v>0</v>
      </c>
      <c r="T6">
        <v>283.59652699999998</v>
      </c>
      <c r="U6">
        <v>0</v>
      </c>
      <c r="V6">
        <v>310.88122800000002</v>
      </c>
      <c r="W6">
        <v>0</v>
      </c>
      <c r="X6">
        <v>140.266164</v>
      </c>
      <c r="Y6">
        <v>59.641767999999999</v>
      </c>
      <c r="Z6" t="str">
        <v>N/D</v>
      </c>
      <c r="AA6" t="str">
        <v>N/D</v>
      </c>
      <c r="AB6" t="str">
        <v>N/D</v>
      </c>
      <c r="AC6" t="str">
        <v>N/D</v>
      </c>
      <c r="AD6">
        <v>7.3636619999999997</v>
      </c>
      <c r="AE6">
        <v>0.34261000000000003</v>
      </c>
      <c r="AF6">
        <v>0.39191199999999998</v>
      </c>
      <c r="AG6">
        <v>27.723831000000001</v>
      </c>
      <c r="AH6">
        <v>4.5936159999999999</v>
      </c>
      <c r="AI6">
        <v>0.827264</v>
      </c>
      <c r="AJ6" t="str">
        <v>N/D</v>
      </c>
      <c r="AK6">
        <v>39.381501</v>
      </c>
    </row>
    <row r="7" spans="1:37" x14ac:dyDescent="0.25">
      <c r="A7" t="str">
        <v>Jun/2010</v>
      </c>
      <c r="B7">
        <v>0</v>
      </c>
      <c r="C7">
        <v>1456.797333147282</v>
      </c>
      <c r="D7">
        <v>0</v>
      </c>
      <c r="E7">
        <v>215.70023914728188</v>
      </c>
      <c r="F7">
        <v>26.753368999999999</v>
      </c>
      <c r="G7">
        <v>186.983915</v>
      </c>
      <c r="H7">
        <v>1.9629551472818769</v>
      </c>
      <c r="I7">
        <v>0</v>
      </c>
      <c r="J7">
        <v>446.74178685267873</v>
      </c>
      <c r="K7">
        <v>422.30194</v>
      </c>
      <c r="L7">
        <v>23.892042</v>
      </c>
      <c r="M7">
        <v>0</v>
      </c>
      <c r="N7">
        <v>0.54780485267871348</v>
      </c>
      <c r="O7">
        <v>0</v>
      </c>
      <c r="P7">
        <v>56.484892000000009</v>
      </c>
      <c r="Q7">
        <v>56.484892000000009</v>
      </c>
      <c r="R7">
        <v>0</v>
      </c>
      <c r="S7">
        <v>0</v>
      </c>
      <c r="T7">
        <v>289.48346500000002</v>
      </c>
      <c r="U7">
        <v>0</v>
      </c>
      <c r="V7">
        <v>327.07742400000001</v>
      </c>
      <c r="W7">
        <v>0</v>
      </c>
      <c r="X7">
        <v>121.30952600000001</v>
      </c>
      <c r="Y7">
        <v>52.541415000000001</v>
      </c>
      <c r="Z7" t="str">
        <v>N/D</v>
      </c>
      <c r="AA7" t="str">
        <v>N/D</v>
      </c>
      <c r="AB7" t="str">
        <v>N/D</v>
      </c>
      <c r="AC7" t="str">
        <v>N/D</v>
      </c>
      <c r="AD7">
        <v>2.668005</v>
      </c>
      <c r="AE7">
        <v>0.32740799999999998</v>
      </c>
      <c r="AF7">
        <v>0.37611099999999997</v>
      </c>
      <c r="AG7">
        <v>29.049948000000004</v>
      </c>
      <c r="AH7">
        <v>4.7808010000000003</v>
      </c>
      <c r="AI7">
        <v>0.41255700000000001</v>
      </c>
      <c r="AJ7" t="str">
        <v>N/D</v>
      </c>
      <c r="AK7">
        <v>31.153281</v>
      </c>
    </row>
    <row r="8" spans="1:37" x14ac:dyDescent="0.25">
      <c r="A8" t="str">
        <v>Jul/2010</v>
      </c>
      <c r="B8">
        <v>0</v>
      </c>
      <c r="C8">
        <v>1436.319222683027</v>
      </c>
      <c r="D8">
        <v>0</v>
      </c>
      <c r="E8">
        <v>211.86326668302689</v>
      </c>
      <c r="F8">
        <v>27.956973000000001</v>
      </c>
      <c r="G8">
        <v>181.78536299999999</v>
      </c>
      <c r="H8">
        <v>2.1209306830269039</v>
      </c>
      <c r="I8">
        <v>0</v>
      </c>
      <c r="J8">
        <v>426.33509429723989</v>
      </c>
      <c r="K8">
        <v>402.75897800000001</v>
      </c>
      <c r="L8">
        <v>23.015547999999999</v>
      </c>
      <c r="M8">
        <v>0</v>
      </c>
      <c r="N8">
        <v>0.56056829723987545</v>
      </c>
      <c r="O8">
        <v>0</v>
      </c>
      <c r="P8">
        <v>51.764696999999998</v>
      </c>
      <c r="Q8">
        <v>51.764696999999998</v>
      </c>
      <c r="R8">
        <v>0</v>
      </c>
      <c r="S8">
        <v>0</v>
      </c>
      <c r="T8">
        <v>285.06552499999998</v>
      </c>
      <c r="U8">
        <v>0</v>
      </c>
      <c r="V8">
        <v>355.448848</v>
      </c>
      <c r="W8">
        <v>0</v>
      </c>
      <c r="X8">
        <v>105.841792</v>
      </c>
      <c r="Y8">
        <v>55.253255000000003</v>
      </c>
      <c r="Z8" t="str">
        <v>N/D</v>
      </c>
      <c r="AA8" t="str">
        <v>N/D</v>
      </c>
      <c r="AB8" t="str">
        <v>N/D</v>
      </c>
      <c r="AC8" t="str">
        <v>N/D</v>
      </c>
      <c r="AD8">
        <v>7.0977769999999998</v>
      </c>
      <c r="AE8">
        <v>0.22747000000000001</v>
      </c>
      <c r="AF8">
        <v>0.14966199999999999</v>
      </c>
      <c r="AG8">
        <v>21.876519999999999</v>
      </c>
      <c r="AH8">
        <v>3.8714620000000002</v>
      </c>
      <c r="AI8">
        <v>0.44767200000000001</v>
      </c>
      <c r="AJ8" t="str">
        <v>N/D</v>
      </c>
      <c r="AK8">
        <v>16.917974000000001</v>
      </c>
    </row>
    <row r="9" spans="1:37" x14ac:dyDescent="0.25">
      <c r="A9" t="str">
        <v>Ago/2010</v>
      </c>
      <c r="B9">
        <v>0</v>
      </c>
      <c r="C9">
        <v>1430.9069341163038</v>
      </c>
      <c r="D9">
        <v>0</v>
      </c>
      <c r="E9">
        <v>210.74808811630388</v>
      </c>
      <c r="F9">
        <v>26.978283999999999</v>
      </c>
      <c r="G9">
        <v>181.81851399999999</v>
      </c>
      <c r="H9">
        <v>1.95129011630389</v>
      </c>
      <c r="I9">
        <v>0</v>
      </c>
      <c r="J9">
        <v>435.40514919809817</v>
      </c>
      <c r="K9">
        <v>412.83618899999999</v>
      </c>
      <c r="L9">
        <v>21.893677</v>
      </c>
      <c r="M9">
        <v>0</v>
      </c>
      <c r="N9">
        <v>0.67528319809813242</v>
      </c>
      <c r="O9">
        <v>0</v>
      </c>
      <c r="P9">
        <v>54.521796999999999</v>
      </c>
      <c r="Q9">
        <v>54.521796999999999</v>
      </c>
      <c r="R9">
        <v>0</v>
      </c>
      <c r="S9">
        <v>0</v>
      </c>
      <c r="T9">
        <v>299.76104099999998</v>
      </c>
      <c r="U9">
        <v>0</v>
      </c>
      <c r="V9">
        <v>313.72704099999999</v>
      </c>
      <c r="W9">
        <v>0</v>
      </c>
      <c r="X9">
        <v>116.743818</v>
      </c>
      <c r="Y9">
        <v>58.434297000000001</v>
      </c>
      <c r="Z9" t="str">
        <v>N/D</v>
      </c>
      <c r="AA9" t="str">
        <v>N/D</v>
      </c>
      <c r="AB9" t="str">
        <v>N/D</v>
      </c>
      <c r="AC9" t="str">
        <v>N/D</v>
      </c>
      <c r="AD9">
        <v>0</v>
      </c>
      <c r="AE9">
        <v>9.8230999999999999E-2</v>
      </c>
      <c r="AF9">
        <v>0.239316</v>
      </c>
      <c r="AG9">
        <v>24.511109000000001</v>
      </c>
      <c r="AH9">
        <v>3.2338079999999998</v>
      </c>
      <c r="AI9">
        <v>0.62081399999999998</v>
      </c>
      <c r="AJ9" t="str">
        <v>N/D</v>
      </c>
      <c r="AK9">
        <v>29.606242999999999</v>
      </c>
    </row>
    <row r="10" spans="1:37" x14ac:dyDescent="0.25">
      <c r="A10" t="str">
        <v>Sep/2010</v>
      </c>
      <c r="B10">
        <v>0</v>
      </c>
      <c r="C10">
        <v>1396.7179882250362</v>
      </c>
      <c r="D10">
        <v>0</v>
      </c>
      <c r="E10">
        <v>209.87943922503629</v>
      </c>
      <c r="F10">
        <v>27.276022000000001</v>
      </c>
      <c r="G10">
        <v>180.96456800000001</v>
      </c>
      <c r="H10">
        <v>1.6388492250362772</v>
      </c>
      <c r="I10">
        <v>0</v>
      </c>
      <c r="J10">
        <v>404.09915556322125</v>
      </c>
      <c r="K10">
        <v>383.67409099999998</v>
      </c>
      <c r="L10">
        <v>19.745550000000001</v>
      </c>
      <c r="M10">
        <v>0</v>
      </c>
      <c r="N10">
        <v>0.67951456322128645</v>
      </c>
      <c r="O10">
        <v>0</v>
      </c>
      <c r="P10">
        <v>48.642983000000001</v>
      </c>
      <c r="Q10">
        <v>48.642983000000001</v>
      </c>
      <c r="R10">
        <v>0</v>
      </c>
      <c r="S10">
        <v>0</v>
      </c>
      <c r="T10">
        <v>288.07030300000002</v>
      </c>
      <c r="U10">
        <v>0</v>
      </c>
      <c r="V10">
        <v>320.87453099999999</v>
      </c>
      <c r="W10">
        <v>0</v>
      </c>
      <c r="X10">
        <v>125.15157600000001</v>
      </c>
      <c r="Y10">
        <v>62.677892</v>
      </c>
      <c r="Z10" t="str">
        <v>N/D</v>
      </c>
      <c r="AA10" t="str">
        <v>N/D</v>
      </c>
      <c r="AB10" t="str">
        <v>N/D</v>
      </c>
      <c r="AC10" t="str">
        <v>N/D</v>
      </c>
      <c r="AD10">
        <v>3.665985</v>
      </c>
      <c r="AE10">
        <v>0.32275799999999999</v>
      </c>
      <c r="AF10">
        <v>0.39389800000000003</v>
      </c>
      <c r="AG10">
        <v>23.005853999999999</v>
      </c>
      <c r="AH10">
        <v>4.2931699999999999</v>
      </c>
      <c r="AI10">
        <v>1.2697069999999999</v>
      </c>
      <c r="AJ10" t="str">
        <v>N/D</v>
      </c>
      <c r="AK10">
        <v>29.522311999999999</v>
      </c>
    </row>
    <row r="11" spans="1:37" x14ac:dyDescent="0.25">
      <c r="A11" t="str">
        <v>Oct/2010</v>
      </c>
      <c r="B11">
        <v>0</v>
      </c>
      <c r="C11">
        <v>1309.0091511210028</v>
      </c>
      <c r="D11">
        <v>0</v>
      </c>
      <c r="E11">
        <v>207.54382112100282</v>
      </c>
      <c r="F11">
        <v>26.623833999999999</v>
      </c>
      <c r="G11">
        <v>179.33400399999999</v>
      </c>
      <c r="H11">
        <v>1.5859831210028492</v>
      </c>
      <c r="I11">
        <v>0</v>
      </c>
      <c r="J11">
        <v>401.27087761940186</v>
      </c>
      <c r="K11">
        <v>379.18971499999998</v>
      </c>
      <c r="L11">
        <v>21.425909000000001</v>
      </c>
      <c r="M11">
        <v>0</v>
      </c>
      <c r="N11">
        <v>0.65525361940186744</v>
      </c>
      <c r="O11">
        <v>0</v>
      </c>
      <c r="P11">
        <v>35.576166999999998</v>
      </c>
      <c r="Q11">
        <v>35.576166999999998</v>
      </c>
      <c r="R11">
        <v>0</v>
      </c>
      <c r="S11">
        <v>0</v>
      </c>
      <c r="T11">
        <v>274.52673600000003</v>
      </c>
      <c r="U11">
        <v>0</v>
      </c>
      <c r="V11">
        <v>273.94512700000001</v>
      </c>
      <c r="W11">
        <v>0</v>
      </c>
      <c r="X11">
        <v>116.14642199999999</v>
      </c>
      <c r="Y11">
        <v>55.519475999999997</v>
      </c>
      <c r="Z11" t="str">
        <v>N/D</v>
      </c>
      <c r="AA11" t="str">
        <v>N/D</v>
      </c>
      <c r="AB11" t="str">
        <v>N/D</v>
      </c>
      <c r="AC11" t="str">
        <v>N/D</v>
      </c>
      <c r="AD11">
        <v>0.32932600000000001</v>
      </c>
      <c r="AE11">
        <v>0.14945600000000001</v>
      </c>
      <c r="AF11">
        <v>2.1699999999999999E-4</v>
      </c>
      <c r="AG11">
        <v>25.352063000000001</v>
      </c>
      <c r="AH11">
        <v>4.5761260000000004</v>
      </c>
      <c r="AI11">
        <v>0.98403700000000005</v>
      </c>
      <c r="AJ11" t="str">
        <v>N/D</v>
      </c>
      <c r="AK11">
        <v>29.235721000000002</v>
      </c>
    </row>
    <row r="12" spans="1:37" x14ac:dyDescent="0.25">
      <c r="A12" t="str">
        <v>Nov/2010</v>
      </c>
      <c r="B12">
        <v>0</v>
      </c>
      <c r="C12">
        <v>1230.4578919158789</v>
      </c>
      <c r="D12">
        <v>0</v>
      </c>
      <c r="E12">
        <v>203.03261891587908</v>
      </c>
      <c r="F12">
        <v>19.565904</v>
      </c>
      <c r="G12">
        <v>181.467378</v>
      </c>
      <c r="H12">
        <v>1.999336915879095</v>
      </c>
      <c r="I12">
        <v>0</v>
      </c>
      <c r="J12">
        <v>370.86878527879998</v>
      </c>
      <c r="K12">
        <v>347.767291</v>
      </c>
      <c r="L12">
        <v>22.049966999999999</v>
      </c>
      <c r="M12">
        <v>0</v>
      </c>
      <c r="N12">
        <v>1.0515272788000001</v>
      </c>
      <c r="O12">
        <v>0</v>
      </c>
      <c r="P12">
        <v>42.318615000000001</v>
      </c>
      <c r="Q12">
        <v>42.318615000000001</v>
      </c>
      <c r="R12">
        <v>0</v>
      </c>
      <c r="S12">
        <v>0</v>
      </c>
      <c r="T12">
        <v>235.544894</v>
      </c>
      <c r="U12">
        <v>0</v>
      </c>
      <c r="V12">
        <v>287.65891499999998</v>
      </c>
      <c r="W12">
        <v>0</v>
      </c>
      <c r="X12">
        <v>91.034064000000001</v>
      </c>
      <c r="Y12">
        <v>44.252555999999998</v>
      </c>
      <c r="Z12" t="str">
        <v>N/D</v>
      </c>
      <c r="AA12" t="str">
        <v>N/D</v>
      </c>
      <c r="AB12" t="str">
        <v>N/D</v>
      </c>
      <c r="AC12" t="str">
        <v>N/D</v>
      </c>
      <c r="AD12">
        <v>8.7615999999999999E-2</v>
      </c>
      <c r="AE12">
        <v>0</v>
      </c>
      <c r="AF12">
        <v>0</v>
      </c>
      <c r="AG12">
        <v>28.098655000000001</v>
      </c>
      <c r="AH12">
        <v>4.4421790000000003</v>
      </c>
      <c r="AI12">
        <v>0.97109999999999996</v>
      </c>
      <c r="AJ12" t="str">
        <v>N/D</v>
      </c>
      <c r="AK12">
        <v>13.181958</v>
      </c>
    </row>
    <row r="13" spans="1:37" x14ac:dyDescent="0.25">
      <c r="A13" t="str">
        <v>Dic/2010</v>
      </c>
      <c r="B13">
        <v>0</v>
      </c>
      <c r="C13">
        <v>1303.5005375947194</v>
      </c>
      <c r="D13">
        <v>0</v>
      </c>
      <c r="E13">
        <v>203.9711685947197</v>
      </c>
      <c r="F13">
        <v>16.948008999999999</v>
      </c>
      <c r="G13">
        <v>185.037443</v>
      </c>
      <c r="H13">
        <v>1.985716594719704</v>
      </c>
      <c r="I13">
        <v>0</v>
      </c>
      <c r="J13">
        <v>369.06020091688157</v>
      </c>
      <c r="K13">
        <v>352.30136099999999</v>
      </c>
      <c r="L13">
        <v>15.998495999999999</v>
      </c>
      <c r="M13">
        <v>0</v>
      </c>
      <c r="N13">
        <v>0.76034391688161851</v>
      </c>
      <c r="O13">
        <v>0</v>
      </c>
      <c r="P13">
        <v>46.913603999999999</v>
      </c>
      <c r="Q13">
        <v>46.913603999999999</v>
      </c>
      <c r="R13">
        <v>0</v>
      </c>
      <c r="S13">
        <v>0</v>
      </c>
      <c r="T13">
        <v>259.80379099999999</v>
      </c>
      <c r="U13">
        <v>0</v>
      </c>
      <c r="V13">
        <v>320.91328600000003</v>
      </c>
      <c r="W13">
        <v>0</v>
      </c>
      <c r="X13">
        <v>102.838487</v>
      </c>
      <c r="Y13">
        <v>55.563084000000011</v>
      </c>
      <c r="Z13" t="str">
        <v>N/D</v>
      </c>
      <c r="AA13" t="str">
        <v>N/D</v>
      </c>
      <c r="AB13" t="str">
        <v>N/D</v>
      </c>
      <c r="AC13" t="str">
        <v>N/D</v>
      </c>
      <c r="AD13">
        <v>0</v>
      </c>
      <c r="AE13">
        <v>0.18823699999999999</v>
      </c>
      <c r="AF13">
        <v>0.22119800000000001</v>
      </c>
      <c r="AG13">
        <v>28.761334999999999</v>
      </c>
      <c r="AH13">
        <v>4.1915040000000001</v>
      </c>
      <c r="AI13">
        <v>0.69125700000000001</v>
      </c>
      <c r="AJ13" t="str">
        <v>N/D</v>
      </c>
      <c r="AK13">
        <v>13.221871999999999</v>
      </c>
    </row>
    <row r="14" spans="1:37" x14ac:dyDescent="0.25">
      <c r="A14" t="str">
        <v>Ene/2011</v>
      </c>
      <c r="B14">
        <v>0</v>
      </c>
      <c r="C14">
        <v>1349.7633260878342</v>
      </c>
      <c r="D14">
        <v>0</v>
      </c>
      <c r="E14">
        <v>211.17311108783409</v>
      </c>
      <c r="F14">
        <v>18.787596000000001</v>
      </c>
      <c r="G14">
        <v>190.36598799999999</v>
      </c>
      <c r="H14">
        <v>2.0195270878340579</v>
      </c>
      <c r="I14">
        <v>0</v>
      </c>
      <c r="J14">
        <v>389.05358023928034</v>
      </c>
      <c r="K14">
        <v>378.329545</v>
      </c>
      <c r="L14">
        <v>10.00271</v>
      </c>
      <c r="M14">
        <v>0</v>
      </c>
      <c r="N14">
        <v>0.7213252392803734</v>
      </c>
      <c r="O14">
        <v>0</v>
      </c>
      <c r="P14">
        <v>54.542242999999999</v>
      </c>
      <c r="Q14">
        <v>54.542242999999999</v>
      </c>
      <c r="R14">
        <v>0</v>
      </c>
      <c r="S14">
        <v>0</v>
      </c>
      <c r="T14">
        <v>268.91372999999999</v>
      </c>
      <c r="U14">
        <v>0</v>
      </c>
      <c r="V14">
        <v>311.47954700000003</v>
      </c>
      <c r="W14">
        <v>0</v>
      </c>
      <c r="X14">
        <v>114.60111499999999</v>
      </c>
      <c r="Y14">
        <v>61.421818999999999</v>
      </c>
      <c r="Z14" t="str">
        <v>N/D</v>
      </c>
      <c r="AA14" t="str">
        <v>N/D</v>
      </c>
      <c r="AB14" t="str">
        <v>N/D</v>
      </c>
      <c r="AC14" t="str">
        <v>N/D</v>
      </c>
      <c r="AD14">
        <v>0</v>
      </c>
      <c r="AE14">
        <v>0.311944</v>
      </c>
      <c r="AF14">
        <v>0.33576400000000001</v>
      </c>
      <c r="AG14">
        <v>24.265567000000001</v>
      </c>
      <c r="AH14">
        <v>3.8706429999999998</v>
      </c>
      <c r="AI14">
        <v>0.93152800000000002</v>
      </c>
      <c r="AJ14" t="str">
        <v>N/D</v>
      </c>
      <c r="AK14">
        <v>23.463850000000001</v>
      </c>
    </row>
    <row r="15" spans="1:37" x14ac:dyDescent="0.25">
      <c r="A15" t="str">
        <v>Feb/2011</v>
      </c>
      <c r="B15">
        <v>0</v>
      </c>
      <c r="C15">
        <v>1383.1264292063393</v>
      </c>
      <c r="D15">
        <v>0</v>
      </c>
      <c r="E15">
        <v>208.59255220633949</v>
      </c>
      <c r="F15">
        <v>20.490183999999999</v>
      </c>
      <c r="G15">
        <v>185.97915600000002</v>
      </c>
      <c r="H15">
        <v>2.1232122063395136</v>
      </c>
      <c r="I15">
        <v>0</v>
      </c>
      <c r="J15">
        <v>417.92663664379523</v>
      </c>
      <c r="K15">
        <v>402.33917200000002</v>
      </c>
      <c r="L15">
        <v>14.705912</v>
      </c>
      <c r="M15">
        <v>0</v>
      </c>
      <c r="N15">
        <v>0.88155264379522524</v>
      </c>
      <c r="O15">
        <v>0</v>
      </c>
      <c r="P15">
        <v>54.318556999999998</v>
      </c>
      <c r="Q15">
        <v>54.318556999999998</v>
      </c>
      <c r="R15">
        <v>0</v>
      </c>
      <c r="S15">
        <v>0</v>
      </c>
      <c r="T15">
        <v>276.758174</v>
      </c>
      <c r="U15">
        <v>0</v>
      </c>
      <c r="V15">
        <v>303.04704900000007</v>
      </c>
      <c r="W15">
        <v>0</v>
      </c>
      <c r="X15">
        <v>122.48346000000001</v>
      </c>
      <c r="Y15">
        <v>63.269748</v>
      </c>
      <c r="Z15" t="str">
        <v>N/D</v>
      </c>
      <c r="AA15" t="str">
        <v>N/D</v>
      </c>
      <c r="AB15" t="str">
        <v>N/D</v>
      </c>
      <c r="AC15" t="str">
        <v>N/D</v>
      </c>
      <c r="AD15">
        <v>1.4379200000000001</v>
      </c>
      <c r="AE15">
        <v>0.19637199999999999</v>
      </c>
      <c r="AF15">
        <v>0.34484100000000001</v>
      </c>
      <c r="AG15">
        <v>24.50844</v>
      </c>
      <c r="AH15">
        <v>4.0530759999999999</v>
      </c>
      <c r="AI15">
        <v>1.006278</v>
      </c>
      <c r="AJ15" t="str">
        <v>N/D</v>
      </c>
      <c r="AK15">
        <v>27.666785000000001</v>
      </c>
    </row>
    <row r="16" spans="1:37" x14ac:dyDescent="0.25">
      <c r="A16" t="str">
        <v>Mar/2011</v>
      </c>
      <c r="B16">
        <v>0</v>
      </c>
      <c r="C16">
        <v>1431.5107168029756</v>
      </c>
      <c r="D16">
        <v>0</v>
      </c>
      <c r="E16">
        <v>211.5308328029756</v>
      </c>
      <c r="F16">
        <v>19.615407000000001</v>
      </c>
      <c r="G16">
        <v>189.44411199999999</v>
      </c>
      <c r="H16">
        <v>2.4713138029755966</v>
      </c>
      <c r="I16">
        <v>0</v>
      </c>
      <c r="J16">
        <v>434.04069136343929</v>
      </c>
      <c r="K16">
        <v>423.17274200000003</v>
      </c>
      <c r="L16">
        <v>10.407529</v>
      </c>
      <c r="M16">
        <v>0</v>
      </c>
      <c r="N16">
        <v>0.46042036343925302</v>
      </c>
      <c r="O16">
        <v>0</v>
      </c>
      <c r="P16">
        <v>60.555520999999999</v>
      </c>
      <c r="Q16">
        <v>60.555520999999999</v>
      </c>
      <c r="R16">
        <v>0</v>
      </c>
      <c r="S16">
        <v>0</v>
      </c>
      <c r="T16">
        <v>289.75705599999998</v>
      </c>
      <c r="U16">
        <v>0</v>
      </c>
      <c r="V16">
        <v>314.664041</v>
      </c>
      <c r="W16">
        <v>0</v>
      </c>
      <c r="X16">
        <v>120.962575</v>
      </c>
      <c r="Y16">
        <v>60.166179999999997</v>
      </c>
      <c r="Z16" t="str">
        <v>N/D</v>
      </c>
      <c r="AA16" t="str">
        <v>N/D</v>
      </c>
      <c r="AB16" t="str">
        <v>N/D</v>
      </c>
      <c r="AC16" t="str">
        <v>N/D</v>
      </c>
      <c r="AD16">
        <v>0.96008499999999997</v>
      </c>
      <c r="AE16">
        <v>0.26322899999999999</v>
      </c>
      <c r="AF16">
        <v>0.23529600000000001</v>
      </c>
      <c r="AG16">
        <v>25.454142000000001</v>
      </c>
      <c r="AH16">
        <v>3.9241999999999999</v>
      </c>
      <c r="AI16">
        <v>1.0855790000000001</v>
      </c>
      <c r="AJ16" t="str">
        <v>N/D</v>
      </c>
      <c r="AK16">
        <v>28.873864000000001</v>
      </c>
    </row>
    <row r="17" spans="1:37" x14ac:dyDescent="0.25">
      <c r="A17" t="str">
        <v>Abr/2011</v>
      </c>
      <c r="B17">
        <v>0</v>
      </c>
      <c r="C17">
        <v>1454.4971204278395</v>
      </c>
      <c r="D17">
        <v>0</v>
      </c>
      <c r="E17">
        <v>211.03415342783921</v>
      </c>
      <c r="F17">
        <v>19.467891999999999</v>
      </c>
      <c r="G17">
        <v>189.134005</v>
      </c>
      <c r="H17">
        <v>2.432256427839218</v>
      </c>
      <c r="I17">
        <v>0</v>
      </c>
      <c r="J17">
        <v>432.94739117812134</v>
      </c>
      <c r="K17">
        <v>418.00168000000002</v>
      </c>
      <c r="L17">
        <v>14.312966999999999</v>
      </c>
      <c r="M17">
        <v>0</v>
      </c>
      <c r="N17">
        <v>0.63274417812128647</v>
      </c>
      <c r="O17">
        <v>0</v>
      </c>
      <c r="P17">
        <v>59.733465000000002</v>
      </c>
      <c r="Q17">
        <v>59.733465000000002</v>
      </c>
      <c r="R17">
        <v>0</v>
      </c>
      <c r="S17">
        <v>0</v>
      </c>
      <c r="T17">
        <v>294.49383699999998</v>
      </c>
      <c r="U17">
        <v>0</v>
      </c>
      <c r="V17">
        <v>321.62472700000001</v>
      </c>
      <c r="W17">
        <v>0</v>
      </c>
      <c r="X17">
        <v>134.66354699999999</v>
      </c>
      <c r="Y17">
        <v>63.533366999999998</v>
      </c>
      <c r="Z17" t="str">
        <v>N/D</v>
      </c>
      <c r="AA17" t="str">
        <v>N/D</v>
      </c>
      <c r="AB17" t="str">
        <v>N/D</v>
      </c>
      <c r="AC17" t="str">
        <v>N/D</v>
      </c>
      <c r="AD17">
        <v>7.4948350000000001</v>
      </c>
      <c r="AE17">
        <v>0.27423199999999998</v>
      </c>
      <c r="AF17">
        <v>0.346109</v>
      </c>
      <c r="AG17">
        <v>24.507155999999998</v>
      </c>
      <c r="AH17">
        <v>4.7742149999999999</v>
      </c>
      <c r="AI17">
        <v>0.90994399999999998</v>
      </c>
      <c r="AJ17" t="str">
        <v>N/D</v>
      </c>
      <c r="AK17">
        <v>32.823689000000002</v>
      </c>
    </row>
    <row r="18" spans="1:37" x14ac:dyDescent="0.25">
      <c r="A18" t="str">
        <v>May/2011</v>
      </c>
      <c r="B18">
        <v>0</v>
      </c>
      <c r="C18">
        <v>1328.5423496015433</v>
      </c>
      <c r="D18">
        <v>0</v>
      </c>
      <c r="E18">
        <v>210.83248060154341</v>
      </c>
      <c r="F18">
        <v>20.224823000000001</v>
      </c>
      <c r="G18">
        <v>188.35704200000001</v>
      </c>
      <c r="H18">
        <v>2.2506156015434233</v>
      </c>
      <c r="I18">
        <v>0</v>
      </c>
      <c r="J18">
        <v>374.11304541306077</v>
      </c>
      <c r="K18">
        <v>362.43781300000001</v>
      </c>
      <c r="L18">
        <v>11.434097</v>
      </c>
      <c r="M18">
        <v>0</v>
      </c>
      <c r="N18">
        <v>0.24113541306074698</v>
      </c>
      <c r="O18">
        <v>0</v>
      </c>
      <c r="P18">
        <v>53.680370000000003</v>
      </c>
      <c r="Q18">
        <v>53.680370000000003</v>
      </c>
      <c r="R18">
        <v>0</v>
      </c>
      <c r="S18">
        <v>0</v>
      </c>
      <c r="T18">
        <v>248.67562899999999</v>
      </c>
      <c r="U18">
        <v>0</v>
      </c>
      <c r="V18">
        <v>314.52521100000001</v>
      </c>
      <c r="W18">
        <v>0</v>
      </c>
      <c r="X18">
        <v>126.71561399999999</v>
      </c>
      <c r="Y18">
        <v>64.657949000000002</v>
      </c>
      <c r="Z18" t="str">
        <v>N/D</v>
      </c>
      <c r="AA18" t="str">
        <v>N/D</v>
      </c>
      <c r="AB18" t="str">
        <v>N/D</v>
      </c>
      <c r="AC18" t="str">
        <v>N/D</v>
      </c>
      <c r="AD18">
        <v>7.7389900000000003</v>
      </c>
      <c r="AE18">
        <v>0.35100500000000001</v>
      </c>
      <c r="AF18">
        <v>0.287742</v>
      </c>
      <c r="AG18">
        <v>25.067782000000001</v>
      </c>
      <c r="AH18">
        <v>2.8166359999999999</v>
      </c>
      <c r="AI18">
        <v>0.33366899999999999</v>
      </c>
      <c r="AJ18" t="str">
        <v>N/D</v>
      </c>
      <c r="AK18">
        <v>25.461841</v>
      </c>
    </row>
    <row r="19" spans="1:37" x14ac:dyDescent="0.25">
      <c r="A19" t="str">
        <v>Jun/2011</v>
      </c>
      <c r="B19">
        <v>0</v>
      </c>
      <c r="C19">
        <v>1364.247338139375</v>
      </c>
      <c r="D19">
        <v>0</v>
      </c>
      <c r="E19">
        <v>214.18596113937485</v>
      </c>
      <c r="F19">
        <v>19.326115999999999</v>
      </c>
      <c r="G19">
        <v>192.47323600000001</v>
      </c>
      <c r="H19">
        <v>2.3866091393748587</v>
      </c>
      <c r="I19">
        <v>0</v>
      </c>
      <c r="J19">
        <v>392.61945198809997</v>
      </c>
      <c r="K19">
        <v>374.91022199999992</v>
      </c>
      <c r="L19">
        <v>17.0519</v>
      </c>
      <c r="M19">
        <v>1.3834000000000001E-2</v>
      </c>
      <c r="N19">
        <v>0.64349598809999986</v>
      </c>
      <c r="O19">
        <v>0</v>
      </c>
      <c r="P19">
        <v>57.382696000000003</v>
      </c>
      <c r="Q19">
        <v>57.382696000000003</v>
      </c>
      <c r="R19">
        <v>0</v>
      </c>
      <c r="S19">
        <v>0</v>
      </c>
      <c r="T19">
        <v>267.08234399999998</v>
      </c>
      <c r="U19">
        <v>0</v>
      </c>
      <c r="V19">
        <v>288.43770799999999</v>
      </c>
      <c r="W19">
        <v>0</v>
      </c>
      <c r="X19">
        <v>144.539177</v>
      </c>
      <c r="Y19">
        <v>61.417715000000001</v>
      </c>
      <c r="Z19" t="str">
        <v>N/D</v>
      </c>
      <c r="AA19" t="str">
        <v>N/D</v>
      </c>
      <c r="AB19" t="str">
        <v>N/D</v>
      </c>
      <c r="AC19" t="str">
        <v>N/D</v>
      </c>
      <c r="AD19">
        <v>9.3431429999999995</v>
      </c>
      <c r="AE19">
        <v>0.24334600000000001</v>
      </c>
      <c r="AF19">
        <v>0.26983800000000002</v>
      </c>
      <c r="AG19">
        <v>31.653535999999999</v>
      </c>
      <c r="AH19">
        <v>4.3036830000000004</v>
      </c>
      <c r="AI19">
        <v>1.007517</v>
      </c>
      <c r="AJ19" t="str">
        <v>N/D</v>
      </c>
      <c r="AK19">
        <v>36.300398999999999</v>
      </c>
    </row>
    <row r="20" spans="1:37" x14ac:dyDescent="0.25">
      <c r="A20" t="str">
        <v>Jul/2011</v>
      </c>
      <c r="B20">
        <v>0</v>
      </c>
      <c r="C20">
        <v>1375.6515055753623</v>
      </c>
      <c r="D20">
        <v>0</v>
      </c>
      <c r="E20">
        <v>214.84629957536222</v>
      </c>
      <c r="F20">
        <v>25.229261000000001</v>
      </c>
      <c r="G20">
        <v>187.26014000000001</v>
      </c>
      <c r="H20">
        <v>2.3568985753622034</v>
      </c>
      <c r="I20">
        <v>0</v>
      </c>
      <c r="J20">
        <v>390.13922748735826</v>
      </c>
      <c r="K20">
        <v>378.83255400000002</v>
      </c>
      <c r="L20">
        <v>10.651680000000001</v>
      </c>
      <c r="M20">
        <v>0</v>
      </c>
      <c r="N20">
        <v>0.65499348735825702</v>
      </c>
      <c r="O20">
        <v>0</v>
      </c>
      <c r="P20">
        <v>57.544626999999998</v>
      </c>
      <c r="Q20">
        <v>57.544626999999998</v>
      </c>
      <c r="R20">
        <v>0</v>
      </c>
      <c r="S20">
        <v>0</v>
      </c>
      <c r="T20">
        <v>276.16473400000001</v>
      </c>
      <c r="U20">
        <v>0</v>
      </c>
      <c r="V20">
        <v>305.73992500000003</v>
      </c>
      <c r="W20">
        <v>0</v>
      </c>
      <c r="X20">
        <v>131.21669299999999</v>
      </c>
      <c r="Y20">
        <v>64.540087999999997</v>
      </c>
      <c r="Z20" t="str">
        <v>N/D</v>
      </c>
      <c r="AA20" t="str">
        <v>N/D</v>
      </c>
      <c r="AB20" t="str">
        <v>N/D</v>
      </c>
      <c r="AC20" t="str">
        <v>N/D</v>
      </c>
      <c r="AD20">
        <v>6.2912999999999997E-2</v>
      </c>
      <c r="AE20">
        <v>0.17902799999999999</v>
      </c>
      <c r="AF20">
        <v>0.110247</v>
      </c>
      <c r="AG20">
        <v>26.071684999999999</v>
      </c>
      <c r="AH20">
        <v>4.3244379999999998</v>
      </c>
      <c r="AI20">
        <v>0.609348</v>
      </c>
      <c r="AJ20" t="str">
        <v>N/D</v>
      </c>
      <c r="AK20">
        <v>35.318945999999997</v>
      </c>
    </row>
    <row r="21" spans="1:37" x14ac:dyDescent="0.25">
      <c r="A21" t="str">
        <v>Ago/2011</v>
      </c>
      <c r="B21">
        <v>0</v>
      </c>
      <c r="C21">
        <v>1399.9089223567951</v>
      </c>
      <c r="D21">
        <v>0</v>
      </c>
      <c r="E21">
        <v>210.66580035679519</v>
      </c>
      <c r="F21">
        <v>24.736711</v>
      </c>
      <c r="G21">
        <v>183.46632500000001</v>
      </c>
      <c r="H21">
        <v>2.4627643567951871</v>
      </c>
      <c r="I21">
        <v>0</v>
      </c>
      <c r="J21">
        <v>395.25274849552022</v>
      </c>
      <c r="K21">
        <v>383.24854599999998</v>
      </c>
      <c r="L21">
        <v>11.351290000000001</v>
      </c>
      <c r="M21">
        <v>0</v>
      </c>
      <c r="N21">
        <v>0.65291249552024899</v>
      </c>
      <c r="O21">
        <v>0</v>
      </c>
      <c r="P21">
        <v>61.832782000000002</v>
      </c>
      <c r="Q21">
        <v>61.832782000000002</v>
      </c>
      <c r="R21">
        <v>0</v>
      </c>
      <c r="S21">
        <v>0</v>
      </c>
      <c r="T21">
        <v>286.320491</v>
      </c>
      <c r="U21">
        <v>0</v>
      </c>
      <c r="V21">
        <v>305.27408600000001</v>
      </c>
      <c r="W21">
        <v>0</v>
      </c>
      <c r="X21">
        <v>140.56301499999998</v>
      </c>
      <c r="Y21">
        <v>63.330905000000001</v>
      </c>
      <c r="Z21" t="str">
        <v>N/D</v>
      </c>
      <c r="AA21" t="str">
        <v>N/D</v>
      </c>
      <c r="AB21" t="str">
        <v>N/D</v>
      </c>
      <c r="AC21" t="str">
        <v>N/D</v>
      </c>
      <c r="AD21">
        <v>8.7914750000000002</v>
      </c>
      <c r="AE21">
        <v>0.223639</v>
      </c>
      <c r="AF21">
        <v>0.17288400000000001</v>
      </c>
      <c r="AG21">
        <v>26.829197000000001</v>
      </c>
      <c r="AH21">
        <v>3.7106279999999998</v>
      </c>
      <c r="AI21">
        <v>0.73161299999999996</v>
      </c>
      <c r="AJ21" t="str">
        <v>N/D</v>
      </c>
      <c r="AK21">
        <v>36.772674000000002</v>
      </c>
    </row>
    <row r="22" spans="1:37" x14ac:dyDescent="0.25">
      <c r="A22" t="str">
        <v>Sep/2011</v>
      </c>
      <c r="B22">
        <v>0</v>
      </c>
      <c r="C22">
        <v>1324.9296194648764</v>
      </c>
      <c r="D22">
        <v>0</v>
      </c>
      <c r="E22">
        <v>203.42511046487633</v>
      </c>
      <c r="F22">
        <v>19.692252</v>
      </c>
      <c r="G22">
        <v>181.037935</v>
      </c>
      <c r="H22">
        <v>2.6949234648763301</v>
      </c>
      <c r="I22">
        <v>0</v>
      </c>
      <c r="J22">
        <v>382.88171332284998</v>
      </c>
      <c r="K22">
        <v>373.36592400000001</v>
      </c>
      <c r="L22">
        <v>8.9489000000000001</v>
      </c>
      <c r="M22">
        <v>0</v>
      </c>
      <c r="N22">
        <v>0.56688932284999993</v>
      </c>
      <c r="O22">
        <v>0</v>
      </c>
      <c r="P22">
        <v>49.832399000000002</v>
      </c>
      <c r="Q22">
        <v>49.832399000000002</v>
      </c>
      <c r="R22">
        <v>0</v>
      </c>
      <c r="S22">
        <v>0</v>
      </c>
      <c r="T22">
        <v>265.81848100000002</v>
      </c>
      <c r="U22">
        <v>0</v>
      </c>
      <c r="V22">
        <v>308.90875299999999</v>
      </c>
      <c r="W22">
        <v>0</v>
      </c>
      <c r="X22">
        <v>114.063163</v>
      </c>
      <c r="Y22">
        <v>61.585402999999999</v>
      </c>
      <c r="Z22" t="str">
        <v>N/D</v>
      </c>
      <c r="AA22" t="str">
        <v>N/D</v>
      </c>
      <c r="AB22" t="str">
        <v>N/D</v>
      </c>
      <c r="AC22" t="str">
        <v>N/D</v>
      </c>
      <c r="AD22">
        <v>0.86870700000000001</v>
      </c>
      <c r="AE22">
        <v>0.31900200000000001</v>
      </c>
      <c r="AF22">
        <v>0.42712899999999998</v>
      </c>
      <c r="AG22">
        <v>24.796806</v>
      </c>
      <c r="AH22">
        <v>4.1494580000000001</v>
      </c>
      <c r="AI22">
        <v>0.77216899999999999</v>
      </c>
      <c r="AJ22" t="str">
        <v>N/D</v>
      </c>
      <c r="AK22">
        <v>21.144489</v>
      </c>
    </row>
    <row r="23" spans="1:37" x14ac:dyDescent="0.25">
      <c r="A23" t="str">
        <v>Oct/2011</v>
      </c>
      <c r="B23">
        <v>0</v>
      </c>
      <c r="C23">
        <v>1307.264664109847</v>
      </c>
      <c r="D23">
        <v>0</v>
      </c>
      <c r="E23">
        <v>206.39161910984694</v>
      </c>
      <c r="F23">
        <v>21.036173999999999</v>
      </c>
      <c r="G23">
        <v>182.61249699999999</v>
      </c>
      <c r="H23">
        <v>2.7429481098469624</v>
      </c>
      <c r="I23">
        <v>0</v>
      </c>
      <c r="J23">
        <v>367.11148380123984</v>
      </c>
      <c r="K23">
        <v>353.53893699999998</v>
      </c>
      <c r="L23">
        <v>12.753935</v>
      </c>
      <c r="M23">
        <v>0</v>
      </c>
      <c r="N23">
        <v>0.81861180123987543</v>
      </c>
      <c r="O23">
        <v>0</v>
      </c>
      <c r="P23">
        <v>53.911996000000002</v>
      </c>
      <c r="Q23">
        <v>53.911996000000002</v>
      </c>
      <c r="R23">
        <v>0</v>
      </c>
      <c r="S23">
        <v>0</v>
      </c>
      <c r="T23">
        <v>242.906845</v>
      </c>
      <c r="U23">
        <v>0</v>
      </c>
      <c r="V23">
        <v>321.30738400000001</v>
      </c>
      <c r="W23">
        <v>0</v>
      </c>
      <c r="X23">
        <v>115.635336</v>
      </c>
      <c r="Y23">
        <v>55.704126000000002</v>
      </c>
      <c r="Z23" t="str">
        <v>N/D</v>
      </c>
      <c r="AA23" t="str">
        <v>N/D</v>
      </c>
      <c r="AB23" t="str">
        <v>N/D</v>
      </c>
      <c r="AC23" t="str">
        <v>N/D</v>
      </c>
      <c r="AD23">
        <v>1.0503210000000001</v>
      </c>
      <c r="AE23">
        <v>0.195407</v>
      </c>
      <c r="AF23">
        <v>0.256855</v>
      </c>
      <c r="AG23">
        <v>24.520406000000001</v>
      </c>
      <c r="AH23">
        <v>3.7056119999999999</v>
      </c>
      <c r="AI23">
        <v>0.69039200000000001</v>
      </c>
      <c r="AJ23" t="str">
        <v>N/D</v>
      </c>
      <c r="AK23">
        <v>29.512217</v>
      </c>
    </row>
    <row r="24" spans="1:37" x14ac:dyDescent="0.25">
      <c r="A24" t="str">
        <v>Nov/2011</v>
      </c>
      <c r="B24">
        <v>0</v>
      </c>
      <c r="C24">
        <v>1394.717836104666</v>
      </c>
      <c r="D24">
        <v>0</v>
      </c>
      <c r="E24">
        <v>207.60066510466621</v>
      </c>
      <c r="F24">
        <v>24.966463999999998</v>
      </c>
      <c r="G24">
        <v>180.19345000000001</v>
      </c>
      <c r="H24">
        <v>2.440751104666202</v>
      </c>
      <c r="I24">
        <v>0</v>
      </c>
      <c r="J24">
        <v>405.28127182432127</v>
      </c>
      <c r="K24">
        <v>391.52193700000004</v>
      </c>
      <c r="L24">
        <v>12.968539</v>
      </c>
      <c r="M24">
        <v>0</v>
      </c>
      <c r="N24">
        <v>0.79079582432128648</v>
      </c>
      <c r="O24">
        <v>0</v>
      </c>
      <c r="P24">
        <v>54.109490999999998</v>
      </c>
      <c r="Q24">
        <v>54.109490999999998</v>
      </c>
      <c r="R24">
        <v>0</v>
      </c>
      <c r="S24">
        <v>0</v>
      </c>
      <c r="T24">
        <v>281.80664899999999</v>
      </c>
      <c r="U24">
        <v>0</v>
      </c>
      <c r="V24">
        <v>295.01718</v>
      </c>
      <c r="W24">
        <v>0</v>
      </c>
      <c r="X24">
        <v>150.90257899999997</v>
      </c>
      <c r="Y24">
        <v>64.209987999999996</v>
      </c>
      <c r="Z24" t="str">
        <v>N/D</v>
      </c>
      <c r="AA24" t="str">
        <v>N/D</v>
      </c>
      <c r="AB24" t="str">
        <v>N/D</v>
      </c>
      <c r="AC24" t="str">
        <v>N/D</v>
      </c>
      <c r="AD24">
        <v>17.822486000000001</v>
      </c>
      <c r="AE24">
        <v>1.7457E-2</v>
      </c>
      <c r="AF24">
        <v>0</v>
      </c>
      <c r="AG24">
        <v>28.508944</v>
      </c>
      <c r="AH24">
        <v>2.0131169999999998</v>
      </c>
      <c r="AI24">
        <v>0.39830500000000002</v>
      </c>
      <c r="AJ24" t="str">
        <v>N/D</v>
      </c>
      <c r="AK24">
        <v>37.932282000000001</v>
      </c>
    </row>
    <row r="25" spans="1:37" x14ac:dyDescent="0.25">
      <c r="A25" t="str">
        <v>Dic/2011</v>
      </c>
      <c r="B25">
        <v>0</v>
      </c>
      <c r="C25">
        <v>1431.0239154227957</v>
      </c>
      <c r="D25">
        <v>0</v>
      </c>
      <c r="E25">
        <v>200.70606142279576</v>
      </c>
      <c r="F25">
        <v>23.522523</v>
      </c>
      <c r="G25">
        <v>174.779211</v>
      </c>
      <c r="H25">
        <v>2.404327422795741</v>
      </c>
      <c r="I25">
        <v>0</v>
      </c>
      <c r="J25">
        <v>431.46926080958104</v>
      </c>
      <c r="K25">
        <v>419.63940800000006</v>
      </c>
      <c r="L25">
        <v>11.274487000000001</v>
      </c>
      <c r="M25">
        <v>0</v>
      </c>
      <c r="N25">
        <v>0.55536580958099602</v>
      </c>
      <c r="O25">
        <v>0</v>
      </c>
      <c r="P25">
        <v>57.724290000000003</v>
      </c>
      <c r="Q25">
        <v>57.724290000000003</v>
      </c>
      <c r="R25">
        <v>0</v>
      </c>
      <c r="S25">
        <v>0</v>
      </c>
      <c r="T25">
        <v>287.24797700000005</v>
      </c>
      <c r="U25">
        <v>0</v>
      </c>
      <c r="V25">
        <v>298.646368</v>
      </c>
      <c r="W25">
        <v>0</v>
      </c>
      <c r="X25">
        <v>155.22995800000001</v>
      </c>
      <c r="Y25">
        <v>67.210029000000006</v>
      </c>
      <c r="Z25" t="str">
        <v>N/D</v>
      </c>
      <c r="AA25" t="str">
        <v>N/D</v>
      </c>
      <c r="AB25" t="str">
        <v>N/D</v>
      </c>
      <c r="AC25" t="str">
        <v>N/D</v>
      </c>
      <c r="AD25">
        <v>20.122035</v>
      </c>
      <c r="AE25">
        <v>0.220248</v>
      </c>
      <c r="AF25">
        <v>4.1549999999999997E-2</v>
      </c>
      <c r="AG25">
        <v>26.693394000000001</v>
      </c>
      <c r="AH25">
        <v>3.115688</v>
      </c>
      <c r="AI25">
        <v>0.48478599999999999</v>
      </c>
      <c r="AJ25" t="str">
        <v>N/D</v>
      </c>
      <c r="AK25">
        <v>37.342227999999999</v>
      </c>
    </row>
    <row r="26" spans="1:37" x14ac:dyDescent="0.25">
      <c r="A26" t="str">
        <v>Ene/2012</v>
      </c>
      <c r="B26">
        <v>0</v>
      </c>
      <c r="C26">
        <v>1427.3374725203935</v>
      </c>
      <c r="D26">
        <v>0</v>
      </c>
      <c r="E26">
        <v>199.96504852039351</v>
      </c>
      <c r="F26">
        <v>24.160222000000001</v>
      </c>
      <c r="G26">
        <v>173.43292099999999</v>
      </c>
      <c r="H26">
        <v>2.3719055203935251</v>
      </c>
      <c r="I26">
        <v>0</v>
      </c>
      <c r="J26">
        <v>420.28232400000002</v>
      </c>
      <c r="K26">
        <v>417.28986800000001</v>
      </c>
      <c r="L26">
        <v>2.9924559999999998</v>
      </c>
      <c r="M26">
        <v>0</v>
      </c>
      <c r="N26">
        <v>0</v>
      </c>
      <c r="O26">
        <v>0</v>
      </c>
      <c r="P26">
        <v>63.541448000000003</v>
      </c>
      <c r="Q26">
        <v>63.541448000000003</v>
      </c>
      <c r="R26">
        <v>0</v>
      </c>
      <c r="S26">
        <v>0</v>
      </c>
      <c r="T26">
        <v>308.73191700000001</v>
      </c>
      <c r="U26">
        <v>0</v>
      </c>
      <c r="V26">
        <v>290.307005</v>
      </c>
      <c r="W26">
        <v>0</v>
      </c>
      <c r="X26">
        <v>144.50973000000002</v>
      </c>
      <c r="Y26">
        <v>65.595923999999997</v>
      </c>
      <c r="Z26" t="str">
        <v>N/D</v>
      </c>
      <c r="AA26" t="str">
        <v>N/D</v>
      </c>
      <c r="AB26" t="str">
        <v>N/D</v>
      </c>
      <c r="AC26" t="str">
        <v>N/D</v>
      </c>
      <c r="AD26">
        <v>9.6806660000000004</v>
      </c>
      <c r="AE26">
        <v>0.34642899999999999</v>
      </c>
      <c r="AF26">
        <v>0.22468199999999999</v>
      </c>
      <c r="AG26">
        <v>21.323091000000002</v>
      </c>
      <c r="AH26">
        <v>3.2981229999999999</v>
      </c>
      <c r="AI26">
        <v>0.90238600000000002</v>
      </c>
      <c r="AJ26" t="str">
        <v>N/D</v>
      </c>
      <c r="AK26">
        <v>43.138429000000002</v>
      </c>
    </row>
    <row r="27" spans="1:37" x14ac:dyDescent="0.25">
      <c r="A27" t="str">
        <v>Feb/2012</v>
      </c>
      <c r="B27">
        <v>0</v>
      </c>
      <c r="C27">
        <v>1428.7878123809753</v>
      </c>
      <c r="D27">
        <v>0</v>
      </c>
      <c r="E27">
        <v>209.58269338097506</v>
      </c>
      <c r="F27">
        <v>25.345502</v>
      </c>
      <c r="G27">
        <v>181.71668399999999</v>
      </c>
      <c r="H27">
        <v>2.5205073809750602</v>
      </c>
      <c r="I27">
        <v>0</v>
      </c>
      <c r="J27">
        <v>431.42826700000001</v>
      </c>
      <c r="K27">
        <v>429.727012</v>
      </c>
      <c r="L27">
        <v>1.701255</v>
      </c>
      <c r="M27">
        <v>0</v>
      </c>
      <c r="N27">
        <v>0</v>
      </c>
      <c r="O27">
        <v>0</v>
      </c>
      <c r="P27">
        <v>55.053150000000002</v>
      </c>
      <c r="Q27">
        <v>55.053150000000002</v>
      </c>
      <c r="R27">
        <v>0</v>
      </c>
      <c r="S27">
        <v>0</v>
      </c>
      <c r="T27">
        <v>309.04445700000002</v>
      </c>
      <c r="U27">
        <v>0</v>
      </c>
      <c r="V27">
        <v>272.70589100000001</v>
      </c>
      <c r="W27">
        <v>0</v>
      </c>
      <c r="X27">
        <v>150.973354</v>
      </c>
      <c r="Y27">
        <v>66.796193000000002</v>
      </c>
      <c r="Z27" t="str">
        <v>N/D</v>
      </c>
      <c r="AA27" t="str">
        <v>N/D</v>
      </c>
      <c r="AB27" t="str">
        <v>N/D</v>
      </c>
      <c r="AC27" t="str">
        <v>N/D</v>
      </c>
      <c r="AD27">
        <v>10.583776</v>
      </c>
      <c r="AE27">
        <v>0.19417499999999996</v>
      </c>
      <c r="AF27">
        <v>8.2852000000000009E-2</v>
      </c>
      <c r="AG27">
        <v>19.774961999999999</v>
      </c>
      <c r="AH27">
        <v>3.4232429999999998</v>
      </c>
      <c r="AI27">
        <v>0.94398099999999996</v>
      </c>
      <c r="AJ27" t="str">
        <v>N/D</v>
      </c>
      <c r="AK27">
        <v>49.174171999999999</v>
      </c>
    </row>
    <row r="28" spans="1:37" x14ac:dyDescent="0.25">
      <c r="A28" t="str">
        <v>Mar/2012</v>
      </c>
      <c r="B28">
        <v>0</v>
      </c>
      <c r="C28">
        <v>1374.5698597745645</v>
      </c>
      <c r="D28">
        <v>0</v>
      </c>
      <c r="E28">
        <v>206.24154077456464</v>
      </c>
      <c r="F28">
        <v>20.849876999999999</v>
      </c>
      <c r="G28">
        <v>182.866488</v>
      </c>
      <c r="H28">
        <v>2.5251757745646399</v>
      </c>
      <c r="I28">
        <v>0</v>
      </c>
      <c r="J28">
        <v>411.37453600000003</v>
      </c>
      <c r="K28">
        <v>407.96205200000003</v>
      </c>
      <c r="L28">
        <v>3.4124840000000001</v>
      </c>
      <c r="M28">
        <v>0</v>
      </c>
      <c r="N28">
        <v>0</v>
      </c>
      <c r="O28">
        <v>0</v>
      </c>
      <c r="P28">
        <v>54.909218000000003</v>
      </c>
      <c r="Q28">
        <v>54.909218000000003</v>
      </c>
      <c r="R28">
        <v>0</v>
      </c>
      <c r="S28">
        <v>0</v>
      </c>
      <c r="T28">
        <v>285.951165</v>
      </c>
      <c r="U28">
        <v>0</v>
      </c>
      <c r="V28">
        <v>259.10979099999997</v>
      </c>
      <c r="W28">
        <v>0</v>
      </c>
      <c r="X28">
        <v>156.98360899999997</v>
      </c>
      <c r="Y28">
        <v>67.100250000000003</v>
      </c>
      <c r="Z28" t="str">
        <v>N/D</v>
      </c>
      <c r="AA28" t="str">
        <v>N/D</v>
      </c>
      <c r="AB28" t="str">
        <v>N/D</v>
      </c>
      <c r="AC28" t="str">
        <v>N/D</v>
      </c>
      <c r="AD28">
        <v>13.198751</v>
      </c>
      <c r="AE28">
        <v>9.8615999999999995E-2</v>
      </c>
      <c r="AF28">
        <v>1.6593E-2</v>
      </c>
      <c r="AG28">
        <v>24.277529999999999</v>
      </c>
      <c r="AH28">
        <v>3.5884689999999999</v>
      </c>
      <c r="AI28">
        <v>0.83274800000000004</v>
      </c>
      <c r="AJ28" t="str">
        <v>N/D</v>
      </c>
      <c r="AK28">
        <v>47.870652</v>
      </c>
    </row>
    <row r="29" spans="1:37" x14ac:dyDescent="0.25">
      <c r="A29" t="str">
        <v>Abr/2012</v>
      </c>
      <c r="B29">
        <v>0</v>
      </c>
      <c r="C29">
        <v>1469.3878572350559</v>
      </c>
      <c r="D29">
        <v>0</v>
      </c>
      <c r="E29">
        <v>212.21228423505576</v>
      </c>
      <c r="F29">
        <v>25.538868000000001</v>
      </c>
      <c r="G29">
        <v>184.11677800000001</v>
      </c>
      <c r="H29">
        <v>2.5566382350557446</v>
      </c>
      <c r="I29">
        <v>0</v>
      </c>
      <c r="J29">
        <v>439.096926</v>
      </c>
      <c r="K29">
        <v>438.71582599999999</v>
      </c>
      <c r="L29">
        <v>0.38109999999999999</v>
      </c>
      <c r="M29">
        <v>0</v>
      </c>
      <c r="N29">
        <v>0</v>
      </c>
      <c r="O29">
        <v>0</v>
      </c>
      <c r="P29">
        <v>56.356335999999992</v>
      </c>
      <c r="Q29">
        <v>56.356335999999992</v>
      </c>
      <c r="R29">
        <v>0</v>
      </c>
      <c r="S29">
        <v>0</v>
      </c>
      <c r="T29">
        <v>304.68791700000003</v>
      </c>
      <c r="U29">
        <v>0</v>
      </c>
      <c r="V29">
        <v>302.08875899999998</v>
      </c>
      <c r="W29">
        <v>0</v>
      </c>
      <c r="X29">
        <v>154.94563499999998</v>
      </c>
      <c r="Y29">
        <v>67.549237000000005</v>
      </c>
      <c r="Z29" t="str">
        <v>N/D</v>
      </c>
      <c r="AA29" t="str">
        <v>N/D</v>
      </c>
      <c r="AB29" t="str">
        <v>N/D</v>
      </c>
      <c r="AC29" t="str">
        <v>N/D</v>
      </c>
      <c r="AD29">
        <v>6.1091540000000002</v>
      </c>
      <c r="AE29">
        <v>0</v>
      </c>
      <c r="AF29">
        <v>0.25202999999999998</v>
      </c>
      <c r="AG29">
        <v>23.478379</v>
      </c>
      <c r="AH29">
        <v>3.4946100000000002</v>
      </c>
      <c r="AI29">
        <v>0.73882900000000007</v>
      </c>
      <c r="AJ29" t="str">
        <v>N/D</v>
      </c>
      <c r="AK29">
        <v>53.323396000000002</v>
      </c>
    </row>
    <row r="30" spans="1:37" x14ac:dyDescent="0.25">
      <c r="A30" t="str">
        <v>May/2012</v>
      </c>
      <c r="B30">
        <v>0</v>
      </c>
      <c r="C30">
        <v>1452.6981948789812</v>
      </c>
      <c r="D30">
        <v>0</v>
      </c>
      <c r="E30">
        <v>207.29523187898099</v>
      </c>
      <c r="F30">
        <v>24.412272999999999</v>
      </c>
      <c r="G30">
        <v>180.031126</v>
      </c>
      <c r="H30">
        <v>2.8518328789809724</v>
      </c>
      <c r="I30">
        <v>0</v>
      </c>
      <c r="J30">
        <v>434.20858000000004</v>
      </c>
      <c r="K30">
        <v>433.55670900000001</v>
      </c>
      <c r="L30">
        <v>0.65187099999999998</v>
      </c>
      <c r="M30">
        <v>0</v>
      </c>
      <c r="N30">
        <v>0</v>
      </c>
      <c r="O30">
        <v>0</v>
      </c>
      <c r="P30">
        <v>56.879958000000002</v>
      </c>
      <c r="Q30">
        <v>56.879958000000002</v>
      </c>
      <c r="R30">
        <v>0</v>
      </c>
      <c r="S30">
        <v>0</v>
      </c>
      <c r="T30">
        <v>311.803808</v>
      </c>
      <c r="U30">
        <v>0</v>
      </c>
      <c r="V30">
        <v>289.39266099999998</v>
      </c>
      <c r="W30">
        <v>0</v>
      </c>
      <c r="X30">
        <v>153.11795599999999</v>
      </c>
      <c r="Y30">
        <v>63.264090000000003</v>
      </c>
      <c r="Z30" t="str">
        <v>N/D</v>
      </c>
      <c r="AA30" t="str">
        <v>N/D</v>
      </c>
      <c r="AB30" t="str">
        <v>N/D</v>
      </c>
      <c r="AC30" t="str">
        <v>N/D</v>
      </c>
      <c r="AD30">
        <v>4.3909669999999998</v>
      </c>
      <c r="AE30">
        <v>0</v>
      </c>
      <c r="AF30">
        <v>0.16975799999999999</v>
      </c>
      <c r="AG30">
        <v>25.631616999999999</v>
      </c>
      <c r="AH30">
        <v>4.2003539999999999</v>
      </c>
      <c r="AI30">
        <v>0.695608</v>
      </c>
      <c r="AJ30" t="str">
        <v>N/D</v>
      </c>
      <c r="AK30">
        <v>54.765562000000003</v>
      </c>
    </row>
    <row r="31" spans="1:37" x14ac:dyDescent="0.25">
      <c r="A31" t="str">
        <v>Jun/2012</v>
      </c>
      <c r="B31">
        <v>0</v>
      </c>
      <c r="C31">
        <v>1453.9539341588029</v>
      </c>
      <c r="D31">
        <v>0</v>
      </c>
      <c r="E31">
        <v>212.63741815880294</v>
      </c>
      <c r="F31">
        <v>27.928797999999997</v>
      </c>
      <c r="G31">
        <v>181.774608</v>
      </c>
      <c r="H31">
        <v>2.9340121588029477</v>
      </c>
      <c r="I31">
        <v>0</v>
      </c>
      <c r="J31">
        <v>426.82814400000001</v>
      </c>
      <c r="K31">
        <v>425.88584400000002</v>
      </c>
      <c r="L31">
        <v>0.94230000000000003</v>
      </c>
      <c r="M31">
        <v>0</v>
      </c>
      <c r="N31">
        <v>0</v>
      </c>
      <c r="O31">
        <v>0</v>
      </c>
      <c r="P31">
        <v>54.733837999999999</v>
      </c>
      <c r="Q31">
        <v>54.733837999999999</v>
      </c>
      <c r="R31">
        <v>0</v>
      </c>
      <c r="S31">
        <v>0</v>
      </c>
      <c r="T31">
        <v>318.23494699999998</v>
      </c>
      <c r="U31">
        <v>0</v>
      </c>
      <c r="V31">
        <v>282.56297899999998</v>
      </c>
      <c r="W31">
        <v>0</v>
      </c>
      <c r="X31">
        <v>158.95660800000002</v>
      </c>
      <c r="Y31">
        <v>62.301211000000002</v>
      </c>
      <c r="Z31" t="str">
        <v>N/D</v>
      </c>
      <c r="AA31" t="str">
        <v>N/D</v>
      </c>
      <c r="AB31" t="str">
        <v>N/D</v>
      </c>
      <c r="AC31" t="str">
        <v>N/D</v>
      </c>
      <c r="AD31">
        <v>8.5065950000000008</v>
      </c>
      <c r="AE31">
        <v>3.2962999999999999E-2</v>
      </c>
      <c r="AF31">
        <v>0</v>
      </c>
      <c r="AG31">
        <v>24.80603</v>
      </c>
      <c r="AH31">
        <v>4.2396180000000001</v>
      </c>
      <c r="AI31">
        <v>0.68275799999999998</v>
      </c>
      <c r="AJ31" t="str">
        <v>N/D</v>
      </c>
      <c r="AK31">
        <v>58.387433000000001</v>
      </c>
    </row>
    <row r="32" spans="1:37" x14ac:dyDescent="0.25">
      <c r="A32" t="str">
        <v>Jul/2012</v>
      </c>
      <c r="B32">
        <v>0</v>
      </c>
      <c r="C32">
        <v>1436.6381099641171</v>
      </c>
      <c r="D32">
        <v>0</v>
      </c>
      <c r="E32">
        <v>207.28736496411707</v>
      </c>
      <c r="F32">
        <v>27.679134999999999</v>
      </c>
      <c r="G32">
        <v>176.694627</v>
      </c>
      <c r="H32">
        <v>2.9136029641170835</v>
      </c>
      <c r="I32">
        <v>0</v>
      </c>
      <c r="J32">
        <v>412.633442</v>
      </c>
      <c r="K32">
        <v>412.06702300000001</v>
      </c>
      <c r="L32">
        <v>0.56641900000000001</v>
      </c>
      <c r="M32">
        <v>0</v>
      </c>
      <c r="N32">
        <v>0</v>
      </c>
      <c r="O32">
        <v>0</v>
      </c>
      <c r="P32">
        <v>59.060063999999997</v>
      </c>
      <c r="Q32">
        <v>59.060063999999997</v>
      </c>
      <c r="R32">
        <v>0</v>
      </c>
      <c r="S32">
        <v>0</v>
      </c>
      <c r="T32">
        <v>318.109037</v>
      </c>
      <c r="U32">
        <v>0</v>
      </c>
      <c r="V32">
        <v>300.86000799999999</v>
      </c>
      <c r="W32">
        <v>0</v>
      </c>
      <c r="X32">
        <v>138.68819400000001</v>
      </c>
      <c r="Y32">
        <v>61.978561999999997</v>
      </c>
      <c r="Z32" t="str">
        <v>N/D</v>
      </c>
      <c r="AA32" t="str">
        <v>N/D</v>
      </c>
      <c r="AB32" t="str">
        <v>N/D</v>
      </c>
      <c r="AC32" t="str">
        <v>N/D</v>
      </c>
      <c r="AD32">
        <v>3.9290889999999998</v>
      </c>
      <c r="AE32">
        <v>4.1262E-2</v>
      </c>
      <c r="AF32">
        <v>0</v>
      </c>
      <c r="AG32">
        <v>21.557513</v>
      </c>
      <c r="AH32">
        <v>3.4040240000000002</v>
      </c>
      <c r="AI32">
        <v>0.570303</v>
      </c>
      <c r="AJ32" t="str">
        <v>N/D</v>
      </c>
      <c r="AK32">
        <v>47.207441000000003</v>
      </c>
    </row>
    <row r="33" spans="1:37" x14ac:dyDescent="0.25">
      <c r="A33" t="str">
        <v>Ago/2012</v>
      </c>
      <c r="B33">
        <v>0</v>
      </c>
      <c r="C33">
        <v>1376.3042994309021</v>
      </c>
      <c r="D33">
        <v>0</v>
      </c>
      <c r="E33">
        <v>214.28058043090221</v>
      </c>
      <c r="F33">
        <v>28.131492000000001</v>
      </c>
      <c r="G33">
        <v>182.96883199999999</v>
      </c>
      <c r="H33">
        <v>3.1802564309022041</v>
      </c>
      <c r="I33">
        <v>0</v>
      </c>
      <c r="J33">
        <v>409.19101700000004</v>
      </c>
      <c r="K33">
        <v>407.08633200000003</v>
      </c>
      <c r="L33">
        <v>2.1046849999999999</v>
      </c>
      <c r="M33">
        <v>0</v>
      </c>
      <c r="N33">
        <v>0</v>
      </c>
      <c r="O33">
        <v>0</v>
      </c>
      <c r="P33">
        <v>52.493268</v>
      </c>
      <c r="Q33">
        <v>52.493268</v>
      </c>
      <c r="R33">
        <v>0</v>
      </c>
      <c r="S33">
        <v>0</v>
      </c>
      <c r="T33">
        <v>281.54382800000002</v>
      </c>
      <c r="U33">
        <v>0</v>
      </c>
      <c r="V33">
        <v>280.127521</v>
      </c>
      <c r="W33">
        <v>0</v>
      </c>
      <c r="X33">
        <v>138.66808500000002</v>
      </c>
      <c r="Y33">
        <v>65.725379000000004</v>
      </c>
      <c r="Z33" t="str">
        <v>N/D</v>
      </c>
      <c r="AA33" t="str">
        <v>N/D</v>
      </c>
      <c r="AB33" t="str">
        <v>N/D</v>
      </c>
      <c r="AC33" t="str">
        <v>N/D</v>
      </c>
      <c r="AD33">
        <v>0.29124699999999998</v>
      </c>
      <c r="AE33">
        <v>7.4236999999999997E-2</v>
      </c>
      <c r="AF33">
        <v>0.136467</v>
      </c>
      <c r="AG33">
        <v>23.009055</v>
      </c>
      <c r="AH33">
        <v>3.8072889999999999</v>
      </c>
      <c r="AI33">
        <v>0.72615700000000005</v>
      </c>
      <c r="AJ33" t="str">
        <v>N/D</v>
      </c>
      <c r="AK33">
        <v>44.898254000000001</v>
      </c>
    </row>
    <row r="34" spans="1:37" x14ac:dyDescent="0.25">
      <c r="A34" t="str">
        <v>Sep/2012</v>
      </c>
      <c r="B34">
        <v>0</v>
      </c>
      <c r="C34">
        <v>1299.9289225553287</v>
      </c>
      <c r="D34">
        <v>0</v>
      </c>
      <c r="E34">
        <v>202.42769155532855</v>
      </c>
      <c r="F34">
        <v>23.595376000000002</v>
      </c>
      <c r="G34">
        <v>175.761529</v>
      </c>
      <c r="H34">
        <v>3.0707865553285769</v>
      </c>
      <c r="I34">
        <v>0</v>
      </c>
      <c r="J34">
        <v>388.42461099999997</v>
      </c>
      <c r="K34">
        <v>386.77461099999999</v>
      </c>
      <c r="L34">
        <v>1.65</v>
      </c>
      <c r="M34">
        <v>0</v>
      </c>
      <c r="N34">
        <v>0</v>
      </c>
      <c r="O34">
        <v>0</v>
      </c>
      <c r="P34">
        <v>55.652538999999997</v>
      </c>
      <c r="Q34">
        <v>55.652538999999997</v>
      </c>
      <c r="R34">
        <v>0</v>
      </c>
      <c r="S34">
        <v>0</v>
      </c>
      <c r="T34">
        <v>271.771186</v>
      </c>
      <c r="U34">
        <v>0</v>
      </c>
      <c r="V34">
        <v>233.14855099999997</v>
      </c>
      <c r="W34">
        <v>0</v>
      </c>
      <c r="X34">
        <v>148.504344</v>
      </c>
      <c r="Y34">
        <v>70.413399999999996</v>
      </c>
      <c r="Z34" t="str">
        <v>N/D</v>
      </c>
      <c r="AA34" t="str">
        <v>N/D</v>
      </c>
      <c r="AB34" t="str">
        <v>N/D</v>
      </c>
      <c r="AC34" t="str">
        <v>N/D</v>
      </c>
      <c r="AD34">
        <v>4.3931449999999996</v>
      </c>
      <c r="AE34">
        <v>6.6364000000000006E-2</v>
      </c>
      <c r="AF34">
        <v>0.25354300000000002</v>
      </c>
      <c r="AG34">
        <v>23.817283</v>
      </c>
      <c r="AH34">
        <v>3.5360299999999998</v>
      </c>
      <c r="AI34">
        <v>0.75801399999999997</v>
      </c>
      <c r="AJ34" t="str">
        <v>N/D</v>
      </c>
      <c r="AK34">
        <v>45.266565</v>
      </c>
    </row>
    <row r="35" spans="1:37" x14ac:dyDescent="0.25">
      <c r="A35" t="str">
        <v>Oct/2012</v>
      </c>
      <c r="B35">
        <v>0</v>
      </c>
      <c r="C35">
        <v>1277.6108576664528</v>
      </c>
      <c r="D35">
        <v>0</v>
      </c>
      <c r="E35">
        <v>185.35639966645283</v>
      </c>
      <c r="F35">
        <v>22.851893</v>
      </c>
      <c r="G35">
        <v>159.533008</v>
      </c>
      <c r="H35">
        <v>2.9714986664528578</v>
      </c>
      <c r="I35">
        <v>0</v>
      </c>
      <c r="J35">
        <v>380.71211</v>
      </c>
      <c r="K35">
        <v>377.31030399999997</v>
      </c>
      <c r="L35">
        <v>3.4018060000000001</v>
      </c>
      <c r="M35">
        <v>0</v>
      </c>
      <c r="N35">
        <v>0</v>
      </c>
      <c r="O35">
        <v>0</v>
      </c>
      <c r="P35">
        <v>50.528534000000001</v>
      </c>
      <c r="Q35">
        <v>50.528534000000001</v>
      </c>
      <c r="R35">
        <v>0</v>
      </c>
      <c r="S35">
        <v>0</v>
      </c>
      <c r="T35">
        <v>264.43697400000002</v>
      </c>
      <c r="U35">
        <v>0</v>
      </c>
      <c r="V35">
        <v>258.57048600000002</v>
      </c>
      <c r="W35">
        <v>0</v>
      </c>
      <c r="X35">
        <v>138.00635400000002</v>
      </c>
      <c r="Y35">
        <v>64.649790999999993</v>
      </c>
      <c r="Z35" t="str">
        <v>N/D</v>
      </c>
      <c r="AA35" t="str">
        <v>N/D</v>
      </c>
      <c r="AB35" t="str">
        <v>N/D</v>
      </c>
      <c r="AC35" t="str">
        <v>N/D</v>
      </c>
      <c r="AD35">
        <v>5.4786229999999998</v>
      </c>
      <c r="AE35">
        <v>0.430811</v>
      </c>
      <c r="AF35">
        <v>0.16425899999999999</v>
      </c>
      <c r="AG35">
        <v>25.197991999999999</v>
      </c>
      <c r="AH35">
        <v>3.8654440000000001</v>
      </c>
      <c r="AI35">
        <v>0.83508000000000004</v>
      </c>
      <c r="AJ35" t="str">
        <v>N/D</v>
      </c>
      <c r="AK35">
        <v>37.384354000000002</v>
      </c>
    </row>
    <row r="36" spans="1:37" x14ac:dyDescent="0.25">
      <c r="A36" t="str">
        <v>Nov/2012</v>
      </c>
      <c r="B36">
        <v>0</v>
      </c>
      <c r="C36">
        <v>1339.8313585816072</v>
      </c>
      <c r="D36">
        <v>0</v>
      </c>
      <c r="E36">
        <v>200.35162358160713</v>
      </c>
      <c r="F36">
        <v>23.905183000000001</v>
      </c>
      <c r="G36">
        <v>173.09792999999999</v>
      </c>
      <c r="H36">
        <v>3.3485105816071079</v>
      </c>
      <c r="I36">
        <v>0</v>
      </c>
      <c r="J36">
        <v>401.83057500000001</v>
      </c>
      <c r="K36">
        <v>399.098208</v>
      </c>
      <c r="L36">
        <v>2.7323670000000004</v>
      </c>
      <c r="M36">
        <v>0</v>
      </c>
      <c r="N36">
        <v>0</v>
      </c>
      <c r="O36">
        <v>0</v>
      </c>
      <c r="P36">
        <v>53.203999000000003</v>
      </c>
      <c r="Q36">
        <v>53.203999000000003</v>
      </c>
      <c r="R36">
        <v>0</v>
      </c>
      <c r="S36">
        <v>0</v>
      </c>
      <c r="T36">
        <v>289.19908099999998</v>
      </c>
      <c r="U36">
        <v>0</v>
      </c>
      <c r="V36">
        <v>231.12331800000001</v>
      </c>
      <c r="W36">
        <v>0</v>
      </c>
      <c r="X36">
        <v>164.12276199999999</v>
      </c>
      <c r="Y36">
        <v>75.744060000000005</v>
      </c>
      <c r="Z36" t="str">
        <v>N/D</v>
      </c>
      <c r="AA36" t="str">
        <v>N/D</v>
      </c>
      <c r="AB36" t="str">
        <v>N/D</v>
      </c>
      <c r="AC36" t="str">
        <v>N/D</v>
      </c>
      <c r="AD36">
        <v>6.5247979999999997</v>
      </c>
      <c r="AE36">
        <v>0.26638099999999998</v>
      </c>
      <c r="AF36">
        <v>0.30906</v>
      </c>
      <c r="AG36">
        <v>24.865264</v>
      </c>
      <c r="AH36">
        <v>5.0851980000000001</v>
      </c>
      <c r="AI36">
        <v>0.91372100000000001</v>
      </c>
      <c r="AJ36" t="str">
        <v>N/D</v>
      </c>
      <c r="AK36">
        <v>50.414279999999998</v>
      </c>
    </row>
    <row r="37" spans="1:37" x14ac:dyDescent="0.25">
      <c r="A37" t="str">
        <v>Dic/2012</v>
      </c>
      <c r="B37">
        <v>0</v>
      </c>
      <c r="C37">
        <v>1520.5199397203978</v>
      </c>
      <c r="D37">
        <v>0</v>
      </c>
      <c r="E37">
        <v>192.68714572039755</v>
      </c>
      <c r="F37">
        <v>28.079294999999998</v>
      </c>
      <c r="G37">
        <v>161.22019</v>
      </c>
      <c r="H37">
        <v>3.3876607203975535</v>
      </c>
      <c r="I37">
        <v>0</v>
      </c>
      <c r="J37">
        <v>461.87610600000005</v>
      </c>
      <c r="K37">
        <v>461.16020300000002</v>
      </c>
      <c r="L37">
        <v>0.71590299999999996</v>
      </c>
      <c r="M37">
        <v>0</v>
      </c>
      <c r="N37">
        <v>0</v>
      </c>
      <c r="O37">
        <v>0</v>
      </c>
      <c r="P37">
        <v>66.770526000000004</v>
      </c>
      <c r="Q37">
        <v>66.770526000000004</v>
      </c>
      <c r="R37">
        <v>0</v>
      </c>
      <c r="S37">
        <v>0</v>
      </c>
      <c r="T37">
        <v>331.96979700000003</v>
      </c>
      <c r="U37">
        <v>0</v>
      </c>
      <c r="V37">
        <v>279.88161500000001</v>
      </c>
      <c r="W37">
        <v>0</v>
      </c>
      <c r="X37">
        <v>187.33475000000001</v>
      </c>
      <c r="Y37">
        <v>82.889302999999998</v>
      </c>
      <c r="Z37" t="str">
        <v>N/D</v>
      </c>
      <c r="AA37" t="str">
        <v>N/D</v>
      </c>
      <c r="AB37" t="str">
        <v>N/D</v>
      </c>
      <c r="AC37" t="str">
        <v>N/D</v>
      </c>
      <c r="AD37">
        <v>21.699209</v>
      </c>
      <c r="AE37">
        <v>0.17532700000000001</v>
      </c>
      <c r="AF37">
        <v>0.25492399999999998</v>
      </c>
      <c r="AG37">
        <v>19.606957000000001</v>
      </c>
      <c r="AH37">
        <v>4.5775059999999996</v>
      </c>
      <c r="AI37">
        <v>0.69396599999999997</v>
      </c>
      <c r="AJ37" t="str">
        <v>N/D</v>
      </c>
      <c r="AK37">
        <v>57.437558000000003</v>
      </c>
    </row>
    <row r="38" spans="1:37" x14ac:dyDescent="0.25">
      <c r="A38" t="str">
        <v>Ene/2013</v>
      </c>
      <c r="B38">
        <v>0</v>
      </c>
      <c r="C38">
        <v>1486.3081933540234</v>
      </c>
      <c r="D38">
        <v>0</v>
      </c>
      <c r="E38">
        <v>209.04517735402342</v>
      </c>
      <c r="F38">
        <v>28.420846000000001</v>
      </c>
      <c r="G38">
        <v>177.26871199999999</v>
      </c>
      <c r="H38">
        <v>3.3556193540234109</v>
      </c>
      <c r="I38">
        <v>0</v>
      </c>
      <c r="J38">
        <v>439.56885499999999</v>
      </c>
      <c r="K38">
        <v>436.004661</v>
      </c>
      <c r="L38">
        <v>3.5641940000000001</v>
      </c>
      <c r="M38">
        <v>0</v>
      </c>
      <c r="N38">
        <v>0</v>
      </c>
      <c r="O38">
        <v>0</v>
      </c>
      <c r="P38">
        <v>69.654501999999994</v>
      </c>
      <c r="Q38">
        <v>69.654501999999994</v>
      </c>
      <c r="R38">
        <v>0</v>
      </c>
      <c r="S38">
        <v>0</v>
      </c>
      <c r="T38">
        <v>302.96719300000001</v>
      </c>
      <c r="U38">
        <v>0</v>
      </c>
      <c r="V38">
        <v>278.83013299999999</v>
      </c>
      <c r="W38">
        <v>0</v>
      </c>
      <c r="X38">
        <v>186.242333</v>
      </c>
      <c r="Y38">
        <v>78.390344999999996</v>
      </c>
      <c r="Z38" t="str">
        <v>N/D</v>
      </c>
      <c r="AA38" t="str">
        <v>N/D</v>
      </c>
      <c r="AB38" t="str">
        <v>N/D</v>
      </c>
      <c r="AC38" t="str">
        <v>N/D</v>
      </c>
      <c r="AD38">
        <v>25.009181000000002</v>
      </c>
      <c r="AE38">
        <v>0.13163</v>
      </c>
      <c r="AF38">
        <v>0.11738700000000001</v>
      </c>
      <c r="AG38">
        <v>16.022546999999999</v>
      </c>
      <c r="AH38">
        <v>5.1912229999999999</v>
      </c>
      <c r="AI38">
        <v>0.82657499999999995</v>
      </c>
      <c r="AJ38" t="str">
        <v>N/D</v>
      </c>
      <c r="AK38">
        <v>60.553445000000004</v>
      </c>
    </row>
    <row r="39" spans="1:37" x14ac:dyDescent="0.25">
      <c r="A39" t="str">
        <v>Feb/2013</v>
      </c>
      <c r="B39">
        <v>0</v>
      </c>
      <c r="C39">
        <v>1443.0323262491172</v>
      </c>
      <c r="D39">
        <v>0</v>
      </c>
      <c r="E39">
        <v>204.62055824911704</v>
      </c>
      <c r="F39">
        <v>21.720251000000001</v>
      </c>
      <c r="G39">
        <v>179.26617100000001</v>
      </c>
      <c r="H39">
        <v>3.6341362491170299</v>
      </c>
      <c r="I39">
        <v>0</v>
      </c>
      <c r="J39">
        <v>421.67403200000001</v>
      </c>
      <c r="K39">
        <v>408.43906800000002</v>
      </c>
      <c r="L39">
        <v>13.234964</v>
      </c>
      <c r="M39">
        <v>0</v>
      </c>
      <c r="N39">
        <v>0</v>
      </c>
      <c r="O39">
        <v>0</v>
      </c>
      <c r="P39">
        <v>59.166387999999998</v>
      </c>
      <c r="Q39">
        <v>59.166387999999998</v>
      </c>
      <c r="R39">
        <v>0</v>
      </c>
      <c r="S39">
        <v>0</v>
      </c>
      <c r="T39">
        <v>296.21585199999998</v>
      </c>
      <c r="U39">
        <v>0</v>
      </c>
      <c r="V39">
        <v>300.57510599999995</v>
      </c>
      <c r="W39">
        <v>0</v>
      </c>
      <c r="X39">
        <v>160.78038999999998</v>
      </c>
      <c r="Y39">
        <v>67.065743999999995</v>
      </c>
      <c r="Z39" t="str">
        <v>N/D</v>
      </c>
      <c r="AA39" t="str">
        <v>N/D</v>
      </c>
      <c r="AB39" t="str">
        <v>N/D</v>
      </c>
      <c r="AC39" t="str">
        <v>N/D</v>
      </c>
      <c r="AD39">
        <v>18.742675999999999</v>
      </c>
      <c r="AE39">
        <v>0.19152</v>
      </c>
      <c r="AF39">
        <v>3.4200000000000002E-4</v>
      </c>
      <c r="AG39">
        <v>16.584792</v>
      </c>
      <c r="AH39">
        <v>5.3964530000000002</v>
      </c>
      <c r="AI39">
        <v>0.83792199999999994</v>
      </c>
      <c r="AJ39" t="str">
        <v>N/D</v>
      </c>
      <c r="AK39">
        <v>51.960940999999998</v>
      </c>
    </row>
    <row r="40" spans="1:37" x14ac:dyDescent="0.25">
      <c r="A40" t="str">
        <v>Mar/2013</v>
      </c>
      <c r="B40">
        <v>0</v>
      </c>
      <c r="C40">
        <v>1421.8272041282107</v>
      </c>
      <c r="D40">
        <v>0</v>
      </c>
      <c r="E40">
        <v>208.30321412821075</v>
      </c>
      <c r="F40">
        <v>27.539902999999999</v>
      </c>
      <c r="G40">
        <v>177.38219799999999</v>
      </c>
      <c r="H40">
        <v>3.3811131282107616</v>
      </c>
      <c r="I40">
        <v>0</v>
      </c>
      <c r="J40">
        <v>413.66245726990348</v>
      </c>
      <c r="K40">
        <v>405.99104199999999</v>
      </c>
      <c r="L40">
        <v>7.6541300000000003</v>
      </c>
      <c r="M40">
        <v>0</v>
      </c>
      <c r="N40">
        <v>1.7285269903506002E-2</v>
      </c>
      <c r="O40">
        <v>0</v>
      </c>
      <c r="P40">
        <v>59.990400999999999</v>
      </c>
      <c r="Q40">
        <v>59.990400999999999</v>
      </c>
      <c r="R40">
        <v>0</v>
      </c>
      <c r="S40">
        <v>0</v>
      </c>
      <c r="T40">
        <v>308.90996100000001</v>
      </c>
      <c r="U40">
        <v>0</v>
      </c>
      <c r="V40">
        <v>270.35043999999999</v>
      </c>
      <c r="W40">
        <v>0</v>
      </c>
      <c r="X40">
        <v>160.61073100000002</v>
      </c>
      <c r="Y40">
        <v>69.745332000000005</v>
      </c>
      <c r="Z40" t="str">
        <v>N/D</v>
      </c>
      <c r="AA40" t="str">
        <v>N/D</v>
      </c>
      <c r="AB40" t="str">
        <v>N/D</v>
      </c>
      <c r="AC40" t="str">
        <v>N/D</v>
      </c>
      <c r="AD40">
        <v>13.823769</v>
      </c>
      <c r="AE40">
        <v>0.17216400000000001</v>
      </c>
      <c r="AF40">
        <v>0.22045000000000001</v>
      </c>
      <c r="AG40">
        <v>11.555187999999999</v>
      </c>
      <c r="AH40">
        <v>5.0627040000000001</v>
      </c>
      <c r="AI40">
        <v>0.75616700000000003</v>
      </c>
      <c r="AJ40" t="str">
        <v>N/D</v>
      </c>
      <c r="AK40">
        <v>59.274957000000001</v>
      </c>
    </row>
    <row r="41" spans="1:37" x14ac:dyDescent="0.25">
      <c r="A41" t="str">
        <v>Abr/2013</v>
      </c>
      <c r="B41">
        <v>0</v>
      </c>
      <c r="C41">
        <v>1514.1579554991642</v>
      </c>
      <c r="D41">
        <v>0</v>
      </c>
      <c r="E41">
        <v>206.59993049916389</v>
      </c>
      <c r="F41">
        <v>30.276606000000001</v>
      </c>
      <c r="G41">
        <v>172.88193100000001</v>
      </c>
      <c r="H41">
        <v>3.4413934991638597</v>
      </c>
      <c r="I41">
        <v>0</v>
      </c>
      <c r="J41">
        <v>451.569931</v>
      </c>
      <c r="K41">
        <v>446.193805</v>
      </c>
      <c r="L41">
        <v>5.3761260000000002</v>
      </c>
      <c r="M41">
        <v>0</v>
      </c>
      <c r="N41">
        <v>0</v>
      </c>
      <c r="O41">
        <v>0</v>
      </c>
      <c r="P41">
        <v>62.504845000000003</v>
      </c>
      <c r="Q41">
        <v>62.504845000000003</v>
      </c>
      <c r="R41">
        <v>0</v>
      </c>
      <c r="S41">
        <v>0</v>
      </c>
      <c r="T41">
        <v>327.77204699999999</v>
      </c>
      <c r="U41">
        <v>0</v>
      </c>
      <c r="V41">
        <v>295.00196799999998</v>
      </c>
      <c r="W41">
        <v>0</v>
      </c>
      <c r="X41">
        <v>170.70923400000001</v>
      </c>
      <c r="Y41">
        <v>69.887285000000006</v>
      </c>
      <c r="Z41" t="str">
        <v>N/D</v>
      </c>
      <c r="AA41" t="str">
        <v>N/D</v>
      </c>
      <c r="AB41" t="str">
        <v>N/D</v>
      </c>
      <c r="AC41" t="str">
        <v>N/D</v>
      </c>
      <c r="AD41">
        <v>15.209396999999999</v>
      </c>
      <c r="AE41">
        <v>0.177038</v>
      </c>
      <c r="AF41">
        <v>0.16796900000000001</v>
      </c>
      <c r="AG41">
        <v>13.754227999999999</v>
      </c>
      <c r="AH41">
        <v>5.0584150000000001</v>
      </c>
      <c r="AI41">
        <v>0.82989199999999996</v>
      </c>
      <c r="AJ41" t="str">
        <v>N/D</v>
      </c>
      <c r="AK41">
        <v>65.625010000000003</v>
      </c>
    </row>
    <row r="42" spans="1:37" x14ac:dyDescent="0.25">
      <c r="A42" t="str">
        <v>May/2013</v>
      </c>
      <c r="B42">
        <v>0</v>
      </c>
      <c r="C42">
        <v>1552.3966089024248</v>
      </c>
      <c r="D42">
        <v>0</v>
      </c>
      <c r="E42">
        <v>200.29962790242487</v>
      </c>
      <c r="F42">
        <v>30.035546</v>
      </c>
      <c r="G42">
        <v>166.96748700000001</v>
      </c>
      <c r="H42">
        <v>3.2965949024248471</v>
      </c>
      <c r="I42">
        <v>0</v>
      </c>
      <c r="J42">
        <v>470.88002</v>
      </c>
      <c r="K42">
        <v>457.39818100000002</v>
      </c>
      <c r="L42">
        <v>13.481839000000001</v>
      </c>
      <c r="M42">
        <v>0</v>
      </c>
      <c r="N42">
        <v>0</v>
      </c>
      <c r="O42">
        <v>0</v>
      </c>
      <c r="P42">
        <v>57.885747000000002</v>
      </c>
      <c r="Q42">
        <v>57.885747000000002</v>
      </c>
      <c r="R42">
        <v>0</v>
      </c>
      <c r="S42">
        <v>0</v>
      </c>
      <c r="T42">
        <v>351.15663599999999</v>
      </c>
      <c r="U42">
        <v>0</v>
      </c>
      <c r="V42">
        <v>292.95849600000003</v>
      </c>
      <c r="W42">
        <v>0</v>
      </c>
      <c r="X42">
        <v>179.21608200000003</v>
      </c>
      <c r="Y42">
        <v>71.601405</v>
      </c>
      <c r="Z42" t="str">
        <v>N/D</v>
      </c>
      <c r="AA42" t="str">
        <v>N/D</v>
      </c>
      <c r="AB42" t="str">
        <v>N/D</v>
      </c>
      <c r="AC42" t="str">
        <v>N/D</v>
      </c>
      <c r="AD42">
        <v>19.481477000000002</v>
      </c>
      <c r="AE42">
        <v>0.145147</v>
      </c>
      <c r="AF42">
        <v>0.15690999999999999</v>
      </c>
      <c r="AG42">
        <v>14.341699</v>
      </c>
      <c r="AH42">
        <v>4.7085210000000002</v>
      </c>
      <c r="AI42">
        <v>0.79354400000000003</v>
      </c>
      <c r="AJ42" t="str">
        <v>N/D</v>
      </c>
      <c r="AK42">
        <v>67.987379000000004</v>
      </c>
    </row>
    <row r="43" spans="1:37" x14ac:dyDescent="0.25">
      <c r="A43" t="str">
        <v>Jun/2013</v>
      </c>
      <c r="B43">
        <v>0</v>
      </c>
      <c r="C43">
        <v>1549.3401306992303</v>
      </c>
      <c r="D43">
        <v>0</v>
      </c>
      <c r="E43">
        <v>211.83202969923002</v>
      </c>
      <c r="F43">
        <v>28.229028000000003</v>
      </c>
      <c r="G43">
        <v>180.433922</v>
      </c>
      <c r="H43">
        <v>3.1690796992300254</v>
      </c>
      <c r="I43">
        <v>0</v>
      </c>
      <c r="J43">
        <v>461.97816</v>
      </c>
      <c r="K43">
        <v>440.62882699999994</v>
      </c>
      <c r="L43">
        <v>21.349333000000001</v>
      </c>
      <c r="M43">
        <v>0</v>
      </c>
      <c r="N43">
        <v>0</v>
      </c>
      <c r="O43">
        <v>0</v>
      </c>
      <c r="P43">
        <v>62.102334999999997</v>
      </c>
      <c r="Q43">
        <v>62.102334999999997</v>
      </c>
      <c r="R43">
        <v>0</v>
      </c>
      <c r="S43">
        <v>0</v>
      </c>
      <c r="T43">
        <v>339.96193399999999</v>
      </c>
      <c r="U43">
        <v>0</v>
      </c>
      <c r="V43">
        <v>306.68519500000002</v>
      </c>
      <c r="W43">
        <v>0</v>
      </c>
      <c r="X43">
        <v>166.78047699999999</v>
      </c>
      <c r="Y43">
        <v>71.519443999999993</v>
      </c>
      <c r="Z43" t="str">
        <v>N/D</v>
      </c>
      <c r="AA43" t="str">
        <v>N/D</v>
      </c>
      <c r="AB43" t="str">
        <v>N/D</v>
      </c>
      <c r="AC43" t="str">
        <v>N/D</v>
      </c>
      <c r="AD43">
        <v>8.3935429999999993</v>
      </c>
      <c r="AE43">
        <v>0.26519100000000001</v>
      </c>
      <c r="AF43">
        <v>0.264955</v>
      </c>
      <c r="AG43">
        <v>17.383846999999999</v>
      </c>
      <c r="AH43">
        <v>4.5932230000000001</v>
      </c>
      <c r="AI43">
        <v>0.81988300000000003</v>
      </c>
      <c r="AJ43" t="str">
        <v>N/D</v>
      </c>
      <c r="AK43">
        <v>63.540391</v>
      </c>
    </row>
    <row r="44" spans="1:37" x14ac:dyDescent="0.25">
      <c r="A44" t="str">
        <v>Jul/2013</v>
      </c>
      <c r="B44">
        <v>0</v>
      </c>
      <c r="C44">
        <v>1483.7444052572368</v>
      </c>
      <c r="D44">
        <v>0</v>
      </c>
      <c r="E44">
        <v>214.81365425723712</v>
      </c>
      <c r="F44">
        <v>27.899362</v>
      </c>
      <c r="G44">
        <v>183.50899999999999</v>
      </c>
      <c r="H44">
        <v>3.4052922572371469</v>
      </c>
      <c r="I44">
        <v>0</v>
      </c>
      <c r="J44">
        <v>440.78364499999998</v>
      </c>
      <c r="K44">
        <v>421.66519299999999</v>
      </c>
      <c r="L44">
        <v>19.118452000000001</v>
      </c>
      <c r="M44">
        <v>0</v>
      </c>
      <c r="N44">
        <v>0</v>
      </c>
      <c r="O44">
        <v>0</v>
      </c>
      <c r="P44">
        <v>54.389952999999998</v>
      </c>
      <c r="Q44">
        <v>54.389952999999998</v>
      </c>
      <c r="R44">
        <v>0</v>
      </c>
      <c r="S44">
        <v>0</v>
      </c>
      <c r="T44">
        <v>307.51821100000001</v>
      </c>
      <c r="U44">
        <v>0</v>
      </c>
      <c r="V44">
        <v>312.23801200000003</v>
      </c>
      <c r="W44">
        <v>0</v>
      </c>
      <c r="X44">
        <v>154.00093000000001</v>
      </c>
      <c r="Y44">
        <v>72.472714999999994</v>
      </c>
      <c r="Z44" t="str">
        <v>N/D</v>
      </c>
      <c r="AA44" t="str">
        <v>N/D</v>
      </c>
      <c r="AB44" t="str">
        <v>N/D</v>
      </c>
      <c r="AC44" t="str">
        <v>N/D</v>
      </c>
      <c r="AD44">
        <v>4.1133930000000003</v>
      </c>
      <c r="AE44">
        <v>0.21010799999999999</v>
      </c>
      <c r="AF44">
        <v>0.167763</v>
      </c>
      <c r="AG44">
        <v>18.832215000000001</v>
      </c>
      <c r="AH44">
        <v>4.8128660000000005</v>
      </c>
      <c r="AI44">
        <v>0.69365699999999986</v>
      </c>
      <c r="AJ44" t="str">
        <v>N/D</v>
      </c>
      <c r="AK44">
        <v>52.698213000000003</v>
      </c>
    </row>
    <row r="45" spans="1:37" x14ac:dyDescent="0.25">
      <c r="A45" t="str">
        <v>Ago/2013</v>
      </c>
      <c r="B45">
        <v>0</v>
      </c>
      <c r="C45">
        <v>1475.337669708864</v>
      </c>
      <c r="D45">
        <v>0</v>
      </c>
      <c r="E45">
        <v>208.39244170886428</v>
      </c>
      <c r="F45">
        <v>24.192595000000001</v>
      </c>
      <c r="G45">
        <v>180.853081</v>
      </c>
      <c r="H45">
        <v>3.3467657088642704</v>
      </c>
      <c r="I45">
        <v>0</v>
      </c>
      <c r="J45">
        <v>468.169985</v>
      </c>
      <c r="K45">
        <v>452.23349999999999</v>
      </c>
      <c r="L45">
        <v>15.936484999999999</v>
      </c>
      <c r="M45">
        <v>0</v>
      </c>
      <c r="N45">
        <v>0</v>
      </c>
      <c r="O45">
        <v>0</v>
      </c>
      <c r="P45">
        <v>65.063481999999993</v>
      </c>
      <c r="Q45">
        <v>65.063481999999993</v>
      </c>
      <c r="R45">
        <v>0</v>
      </c>
      <c r="S45">
        <v>0</v>
      </c>
      <c r="T45">
        <v>296.81852199999997</v>
      </c>
      <c r="U45">
        <v>0</v>
      </c>
      <c r="V45">
        <v>268.47058700000002</v>
      </c>
      <c r="W45">
        <v>0</v>
      </c>
      <c r="X45">
        <v>168.42265200000003</v>
      </c>
      <c r="Y45">
        <v>74.644648000000004</v>
      </c>
      <c r="Z45" t="str">
        <v>N/D</v>
      </c>
      <c r="AA45" t="str">
        <v>N/D</v>
      </c>
      <c r="AB45" t="str">
        <v>N/D</v>
      </c>
      <c r="AC45" t="str">
        <v>N/D</v>
      </c>
      <c r="AD45">
        <v>8.6505039999999997</v>
      </c>
      <c r="AE45">
        <v>0.13879900000000001</v>
      </c>
      <c r="AF45">
        <v>0.362562</v>
      </c>
      <c r="AG45">
        <v>19.463059000000001</v>
      </c>
      <c r="AH45">
        <v>3.9754499999999999</v>
      </c>
      <c r="AI45">
        <v>0.85632900000000001</v>
      </c>
      <c r="AJ45" t="str">
        <v>N/D</v>
      </c>
      <c r="AK45">
        <v>60.331301000000003</v>
      </c>
    </row>
    <row r="46" spans="1:37" x14ac:dyDescent="0.25">
      <c r="A46" t="str">
        <v>Sep/2013</v>
      </c>
      <c r="B46">
        <v>0</v>
      </c>
      <c r="C46">
        <v>1336.6696292658748</v>
      </c>
      <c r="D46">
        <v>0</v>
      </c>
      <c r="E46">
        <v>200.7071912658748</v>
      </c>
      <c r="F46">
        <v>18.241955999999998</v>
      </c>
      <c r="G46">
        <v>179.20614400000002</v>
      </c>
      <c r="H46">
        <v>3.2590912658748175</v>
      </c>
      <c r="I46">
        <v>0</v>
      </c>
      <c r="J46">
        <v>401.36060700000002</v>
      </c>
      <c r="K46">
        <v>389.14774</v>
      </c>
      <c r="L46">
        <v>12.212866999999999</v>
      </c>
      <c r="M46">
        <v>0</v>
      </c>
      <c r="N46">
        <v>0</v>
      </c>
      <c r="O46">
        <v>0</v>
      </c>
      <c r="P46">
        <v>51.080390999999999</v>
      </c>
      <c r="Q46">
        <v>51.080390999999999</v>
      </c>
      <c r="R46">
        <v>0</v>
      </c>
      <c r="S46">
        <v>0</v>
      </c>
      <c r="T46">
        <v>309.78371199999998</v>
      </c>
      <c r="U46">
        <v>0</v>
      </c>
      <c r="V46">
        <v>191.609139</v>
      </c>
      <c r="W46">
        <v>0</v>
      </c>
      <c r="X46">
        <v>182.12858900000001</v>
      </c>
      <c r="Y46">
        <v>68.846421000000007</v>
      </c>
      <c r="Z46" t="str">
        <v>N/D</v>
      </c>
      <c r="AA46" t="str">
        <v>N/D</v>
      </c>
      <c r="AB46" t="str">
        <v>N/D</v>
      </c>
      <c r="AC46" t="str">
        <v>N/D</v>
      </c>
      <c r="AD46">
        <v>22.953855000000001</v>
      </c>
      <c r="AE46">
        <v>9.0912999999999994E-2</v>
      </c>
      <c r="AF46">
        <v>1.7201000000000001E-2</v>
      </c>
      <c r="AG46">
        <v>19.018718</v>
      </c>
      <c r="AH46">
        <v>4.3397670000000002</v>
      </c>
      <c r="AI46">
        <v>0.70533299999999999</v>
      </c>
      <c r="AJ46" t="str">
        <v>N/D</v>
      </c>
      <c r="AK46">
        <v>66.156380999999996</v>
      </c>
    </row>
    <row r="47" spans="1:37" x14ac:dyDescent="0.25">
      <c r="A47" t="str">
        <v>Oct/2013</v>
      </c>
      <c r="B47">
        <v>0</v>
      </c>
      <c r="C47">
        <v>1380.7945909669888</v>
      </c>
      <c r="D47">
        <v>0</v>
      </c>
      <c r="E47">
        <v>198.75343296698884</v>
      </c>
      <c r="F47">
        <v>16.153275000000001</v>
      </c>
      <c r="G47">
        <v>179.50049200000001</v>
      </c>
      <c r="H47">
        <v>3.0996659669888258</v>
      </c>
      <c r="I47">
        <v>0</v>
      </c>
      <c r="J47">
        <v>411.03908000000001</v>
      </c>
      <c r="K47">
        <v>397.14065999999997</v>
      </c>
      <c r="L47">
        <v>13.89842</v>
      </c>
      <c r="M47">
        <v>0</v>
      </c>
      <c r="N47">
        <v>0</v>
      </c>
      <c r="O47">
        <v>0</v>
      </c>
      <c r="P47">
        <v>58.452936000000001</v>
      </c>
      <c r="Q47">
        <v>58.452936000000001</v>
      </c>
      <c r="R47">
        <v>0</v>
      </c>
      <c r="S47">
        <v>0</v>
      </c>
      <c r="T47">
        <v>297.56180599999999</v>
      </c>
      <c r="U47">
        <v>0</v>
      </c>
      <c r="V47">
        <v>251.76130099999997</v>
      </c>
      <c r="W47">
        <v>0</v>
      </c>
      <c r="X47">
        <v>163.226035</v>
      </c>
      <c r="Y47">
        <v>74.053171000000006</v>
      </c>
      <c r="Z47" t="str">
        <v>N/D</v>
      </c>
      <c r="AA47" t="str">
        <v>N/D</v>
      </c>
      <c r="AB47" t="str">
        <v>N/D</v>
      </c>
      <c r="AC47" t="str">
        <v>N/D</v>
      </c>
      <c r="AD47">
        <v>16.181128999999999</v>
      </c>
      <c r="AE47">
        <v>0.133461</v>
      </c>
      <c r="AF47">
        <v>0.148176</v>
      </c>
      <c r="AG47">
        <v>21.781984000000001</v>
      </c>
      <c r="AH47">
        <v>3.47302</v>
      </c>
      <c r="AI47">
        <v>0.69177900000000003</v>
      </c>
      <c r="AJ47" t="str">
        <v>N/D</v>
      </c>
      <c r="AK47">
        <v>46.763314999999999</v>
      </c>
    </row>
    <row r="48" spans="1:37" x14ac:dyDescent="0.25">
      <c r="A48" t="str">
        <v>Nov/2013</v>
      </c>
      <c r="B48">
        <v>0</v>
      </c>
      <c r="C48">
        <v>1344.6249369325265</v>
      </c>
      <c r="D48">
        <v>0</v>
      </c>
      <c r="E48">
        <v>201.89904893252643</v>
      </c>
      <c r="F48">
        <v>22.311734000000001</v>
      </c>
      <c r="G48">
        <v>176.266268</v>
      </c>
      <c r="H48">
        <v>3.3210469325264365</v>
      </c>
      <c r="I48">
        <v>0</v>
      </c>
      <c r="J48">
        <v>395.68382400000002</v>
      </c>
      <c r="K48">
        <v>383.431691</v>
      </c>
      <c r="L48">
        <v>12.252132999999999</v>
      </c>
      <c r="M48">
        <v>0</v>
      </c>
      <c r="N48">
        <v>0</v>
      </c>
      <c r="O48">
        <v>0</v>
      </c>
      <c r="P48">
        <v>57.828105000000001</v>
      </c>
      <c r="Q48">
        <v>57.828105000000001</v>
      </c>
      <c r="R48">
        <v>0</v>
      </c>
      <c r="S48">
        <v>0</v>
      </c>
      <c r="T48">
        <v>293.05407000000002</v>
      </c>
      <c r="U48">
        <v>0</v>
      </c>
      <c r="V48">
        <v>225.99955499999999</v>
      </c>
      <c r="W48">
        <v>0</v>
      </c>
      <c r="X48">
        <v>170.16033400000001</v>
      </c>
      <c r="Y48">
        <v>64.473611000000005</v>
      </c>
      <c r="Z48" t="str">
        <v>N/D</v>
      </c>
      <c r="AA48" t="str">
        <v>N/D</v>
      </c>
      <c r="AB48" t="str">
        <v>N/D</v>
      </c>
      <c r="AC48" t="str">
        <v>N/D</v>
      </c>
      <c r="AD48">
        <v>11.669860999999999</v>
      </c>
      <c r="AE48">
        <v>0.16811300000000001</v>
      </c>
      <c r="AF48">
        <v>2.7980000000000001E-3</v>
      </c>
      <c r="AG48">
        <v>26.712451000000001</v>
      </c>
      <c r="AH48">
        <v>2.8794390000000001</v>
      </c>
      <c r="AI48">
        <v>0.39380500000000002</v>
      </c>
      <c r="AJ48" t="str">
        <v>N/D</v>
      </c>
      <c r="AK48">
        <v>63.860256</v>
      </c>
    </row>
    <row r="49" spans="1:37" x14ac:dyDescent="0.25">
      <c r="A49" t="str">
        <v>Dic/2013</v>
      </c>
      <c r="B49">
        <v>0</v>
      </c>
      <c r="C49">
        <v>1488.8785122895124</v>
      </c>
      <c r="D49">
        <v>0</v>
      </c>
      <c r="E49">
        <v>208.31692528951234</v>
      </c>
      <c r="F49">
        <v>26.455575</v>
      </c>
      <c r="G49">
        <v>178.52651800000001</v>
      </c>
      <c r="H49">
        <v>3.3348322895123341</v>
      </c>
      <c r="I49">
        <v>0</v>
      </c>
      <c r="J49">
        <v>468.59160600000001</v>
      </c>
      <c r="K49">
        <v>459.48799700000001</v>
      </c>
      <c r="L49">
        <v>9.1036090000000005</v>
      </c>
      <c r="M49">
        <v>0</v>
      </c>
      <c r="N49">
        <v>0</v>
      </c>
      <c r="O49">
        <v>0</v>
      </c>
      <c r="P49">
        <v>71.157154000000006</v>
      </c>
      <c r="Q49">
        <v>71.157154000000006</v>
      </c>
      <c r="R49">
        <v>0</v>
      </c>
      <c r="S49">
        <v>0</v>
      </c>
      <c r="T49">
        <v>328.25425300000001</v>
      </c>
      <c r="U49">
        <v>0</v>
      </c>
      <c r="V49">
        <v>232.50663700000001</v>
      </c>
      <c r="W49">
        <v>0</v>
      </c>
      <c r="X49">
        <v>180.05193700000001</v>
      </c>
      <c r="Y49">
        <v>65.360292999999999</v>
      </c>
      <c r="Z49" t="str">
        <v>N/D</v>
      </c>
      <c r="AA49" t="str">
        <v>N/D</v>
      </c>
      <c r="AB49" t="str">
        <v>N/D</v>
      </c>
      <c r="AC49" t="str">
        <v>N/D</v>
      </c>
      <c r="AD49">
        <v>12.221116</v>
      </c>
      <c r="AE49">
        <v>0.24191299999999999</v>
      </c>
      <c r="AF49">
        <v>0.14083000000000001</v>
      </c>
      <c r="AG49">
        <v>28.774107000000001</v>
      </c>
      <c r="AH49">
        <v>3.1923330000000001</v>
      </c>
      <c r="AI49">
        <v>0.432923</v>
      </c>
      <c r="AJ49" t="str">
        <v>N/D</v>
      </c>
      <c r="AK49">
        <v>69.688422000000003</v>
      </c>
    </row>
    <row r="50" spans="1:37" x14ac:dyDescent="0.25">
      <c r="A50" t="str">
        <v>Ene/2014</v>
      </c>
      <c r="B50">
        <v>0</v>
      </c>
      <c r="C50">
        <v>1427.8280867748279</v>
      </c>
      <c r="D50">
        <v>0</v>
      </c>
      <c r="E50">
        <v>211.83716077482777</v>
      </c>
      <c r="F50">
        <v>30.945737000000001</v>
      </c>
      <c r="G50">
        <v>177.65366</v>
      </c>
      <c r="H50">
        <v>3.2377637748277532</v>
      </c>
      <c r="I50">
        <v>0</v>
      </c>
      <c r="J50">
        <v>438.46974400000005</v>
      </c>
      <c r="K50">
        <v>425.70180900000003</v>
      </c>
      <c r="L50">
        <v>12.767935</v>
      </c>
      <c r="M50">
        <v>0</v>
      </c>
      <c r="N50">
        <v>0</v>
      </c>
      <c r="O50">
        <v>0</v>
      </c>
      <c r="P50">
        <v>61.182591000000002</v>
      </c>
      <c r="Q50">
        <v>61.182591000000002</v>
      </c>
      <c r="R50">
        <v>0</v>
      </c>
      <c r="S50">
        <v>0</v>
      </c>
      <c r="T50">
        <v>300.406768</v>
      </c>
      <c r="U50">
        <v>0</v>
      </c>
      <c r="V50">
        <v>249.07559900000001</v>
      </c>
      <c r="W50">
        <v>0</v>
      </c>
      <c r="X50">
        <v>166.856224</v>
      </c>
      <c r="Y50">
        <v>67.141582</v>
      </c>
      <c r="Z50" t="str">
        <v>N/D</v>
      </c>
      <c r="AA50" t="str">
        <v>N/D</v>
      </c>
      <c r="AB50" t="str">
        <v>N/D</v>
      </c>
      <c r="AC50" t="str">
        <v>N/D</v>
      </c>
      <c r="AD50">
        <v>11.065674</v>
      </c>
      <c r="AE50">
        <v>0.25222499999999998</v>
      </c>
      <c r="AF50">
        <v>0.17032600000000001</v>
      </c>
      <c r="AG50">
        <v>18.791169</v>
      </c>
      <c r="AH50">
        <v>5.2713140000000003</v>
      </c>
      <c r="AI50">
        <v>0.58477599999999996</v>
      </c>
      <c r="AJ50" t="str">
        <v>N/D</v>
      </c>
      <c r="AK50">
        <v>63.579158</v>
      </c>
    </row>
    <row r="51" spans="1:37" x14ac:dyDescent="0.25">
      <c r="A51" t="str">
        <v>Feb/2014</v>
      </c>
      <c r="B51">
        <v>0</v>
      </c>
      <c r="C51">
        <v>1307.2981481787883</v>
      </c>
      <c r="D51">
        <v>0</v>
      </c>
      <c r="E51">
        <v>212.29524817878811</v>
      </c>
      <c r="F51">
        <v>27.60352</v>
      </c>
      <c r="G51">
        <v>181.428786</v>
      </c>
      <c r="H51">
        <v>3.2629421787881023</v>
      </c>
      <c r="I51">
        <v>0</v>
      </c>
      <c r="J51">
        <v>402.64964500000002</v>
      </c>
      <c r="K51">
        <v>388.28043100000002</v>
      </c>
      <c r="L51">
        <v>14.369213999999999</v>
      </c>
      <c r="M51">
        <v>0</v>
      </c>
      <c r="N51">
        <v>0</v>
      </c>
      <c r="O51">
        <v>0</v>
      </c>
      <c r="P51">
        <v>49.871076000000002</v>
      </c>
      <c r="Q51">
        <v>49.871076000000002</v>
      </c>
      <c r="R51">
        <v>0</v>
      </c>
      <c r="S51">
        <v>0</v>
      </c>
      <c r="T51">
        <v>259.58038099999999</v>
      </c>
      <c r="U51">
        <v>0</v>
      </c>
      <c r="V51">
        <v>210.71407199999999</v>
      </c>
      <c r="W51">
        <v>0</v>
      </c>
      <c r="X51">
        <v>172.18772600000003</v>
      </c>
      <c r="Y51">
        <v>65.946815000000001</v>
      </c>
      <c r="Z51" t="str">
        <v>N/D</v>
      </c>
      <c r="AA51" t="str">
        <v>N/D</v>
      </c>
      <c r="AB51" t="str">
        <v>N/D</v>
      </c>
      <c r="AC51" t="str">
        <v>N/D</v>
      </c>
      <c r="AD51">
        <v>10.179898</v>
      </c>
      <c r="AE51">
        <v>0.21826400000000001</v>
      </c>
      <c r="AF51">
        <v>0.39320300000000002</v>
      </c>
      <c r="AG51">
        <v>30.078993000000001</v>
      </c>
      <c r="AH51">
        <v>4.598617</v>
      </c>
      <c r="AI51">
        <v>0.68548100000000001</v>
      </c>
      <c r="AJ51" t="str">
        <v>N/D</v>
      </c>
      <c r="AK51">
        <v>60.086455000000001</v>
      </c>
    </row>
    <row r="52" spans="1:37" x14ac:dyDescent="0.25">
      <c r="A52" t="str">
        <v>Mar/2014</v>
      </c>
      <c r="B52">
        <v>0</v>
      </c>
      <c r="C52">
        <v>1443.2712690992305</v>
      </c>
      <c r="D52">
        <v>0</v>
      </c>
      <c r="E52">
        <v>218.41439209923018</v>
      </c>
      <c r="F52">
        <v>30.533232000000002</v>
      </c>
      <c r="G52">
        <v>184.61850799999999</v>
      </c>
      <c r="H52">
        <v>3.2626520992302037</v>
      </c>
      <c r="I52">
        <v>0</v>
      </c>
      <c r="J52">
        <v>445.75419943788171</v>
      </c>
      <c r="K52">
        <v>427.830961</v>
      </c>
      <c r="L52">
        <v>17.824131000000001</v>
      </c>
      <c r="M52">
        <v>0</v>
      </c>
      <c r="N52">
        <v>9.9107437881618507E-2</v>
      </c>
      <c r="O52">
        <v>0</v>
      </c>
      <c r="P52">
        <v>60.562882000000002</v>
      </c>
      <c r="Q52">
        <v>60.562882000000002</v>
      </c>
      <c r="R52">
        <v>0</v>
      </c>
      <c r="S52">
        <v>0</v>
      </c>
      <c r="T52">
        <v>285.089561</v>
      </c>
      <c r="U52">
        <v>0</v>
      </c>
      <c r="V52">
        <v>260.28812599999998</v>
      </c>
      <c r="W52">
        <v>0</v>
      </c>
      <c r="X52">
        <v>173.16210899999999</v>
      </c>
      <c r="Y52">
        <v>64.512567000000004</v>
      </c>
      <c r="Z52" t="str">
        <v>N/D</v>
      </c>
      <c r="AA52" t="str">
        <v>N/D</v>
      </c>
      <c r="AB52" t="str">
        <v>N/D</v>
      </c>
      <c r="AC52" t="str">
        <v>N/D</v>
      </c>
      <c r="AD52">
        <v>13.230029</v>
      </c>
      <c r="AE52">
        <v>0.27357100000000001</v>
      </c>
      <c r="AF52">
        <v>0.18087300000000001</v>
      </c>
      <c r="AG52">
        <v>27.771474999999999</v>
      </c>
      <c r="AH52">
        <v>4.9922399999999998</v>
      </c>
      <c r="AI52">
        <v>0.67401299999999997</v>
      </c>
      <c r="AJ52" t="str">
        <v>N/D</v>
      </c>
      <c r="AK52">
        <v>61.527341</v>
      </c>
    </row>
    <row r="53" spans="1:37" x14ac:dyDescent="0.25">
      <c r="A53" t="str">
        <v>Abr/2014</v>
      </c>
      <c r="B53">
        <v>0</v>
      </c>
      <c r="C53">
        <v>1511.7744769977535</v>
      </c>
      <c r="D53">
        <v>0</v>
      </c>
      <c r="E53">
        <v>210.03605499775361</v>
      </c>
      <c r="F53">
        <v>30.290977000000002</v>
      </c>
      <c r="G53">
        <v>176.33115799999999</v>
      </c>
      <c r="H53">
        <v>3.4139199977536148</v>
      </c>
      <c r="I53">
        <v>0</v>
      </c>
      <c r="J53">
        <v>478.66700561319999</v>
      </c>
      <c r="K53">
        <v>465.986287</v>
      </c>
      <c r="L53">
        <v>12.635560999999999</v>
      </c>
      <c r="M53">
        <v>0</v>
      </c>
      <c r="N53">
        <v>4.5157613200000002E-2</v>
      </c>
      <c r="O53">
        <v>0</v>
      </c>
      <c r="P53">
        <v>59.242576999999997</v>
      </c>
      <c r="Q53">
        <v>59.242576999999997</v>
      </c>
      <c r="R53">
        <v>0</v>
      </c>
      <c r="S53">
        <v>0</v>
      </c>
      <c r="T53">
        <v>333.67577799999998</v>
      </c>
      <c r="U53">
        <v>0</v>
      </c>
      <c r="V53">
        <v>255.57940099999999</v>
      </c>
      <c r="W53">
        <v>0</v>
      </c>
      <c r="X53">
        <v>174.57366000000002</v>
      </c>
      <c r="Y53">
        <v>71.257474000000002</v>
      </c>
      <c r="Z53" t="str">
        <v>N/D</v>
      </c>
      <c r="AA53" t="str">
        <v>N/D</v>
      </c>
      <c r="AB53" t="str">
        <v>N/D</v>
      </c>
      <c r="AC53" t="str">
        <v>N/D</v>
      </c>
      <c r="AD53">
        <v>10.54058</v>
      </c>
      <c r="AE53">
        <v>0.18038800000000002</v>
      </c>
      <c r="AF53">
        <v>0.193299</v>
      </c>
      <c r="AG53">
        <v>21.471285999999999</v>
      </c>
      <c r="AH53">
        <v>4.2451590000000001</v>
      </c>
      <c r="AI53">
        <v>0.79042299999999999</v>
      </c>
      <c r="AJ53" t="str">
        <v>N/D</v>
      </c>
      <c r="AK53">
        <v>65.895050999999995</v>
      </c>
    </row>
    <row r="54" spans="1:37" x14ac:dyDescent="0.25">
      <c r="A54" t="str">
        <v>May/2014</v>
      </c>
      <c r="B54">
        <v>0</v>
      </c>
      <c r="C54">
        <v>1450.3687329374106</v>
      </c>
      <c r="D54">
        <v>0</v>
      </c>
      <c r="E54">
        <v>212.99437093741076</v>
      </c>
      <c r="F54">
        <v>30.567437000000002</v>
      </c>
      <c r="G54">
        <v>179.03440599999999</v>
      </c>
      <c r="H54">
        <v>3.3925279374107649</v>
      </c>
      <c r="I54">
        <v>0</v>
      </c>
      <c r="J54">
        <v>438.37853899999999</v>
      </c>
      <c r="K54">
        <v>425.79741000000001</v>
      </c>
      <c r="L54">
        <v>12.581129000000001</v>
      </c>
      <c r="M54">
        <v>0</v>
      </c>
      <c r="N54">
        <v>0</v>
      </c>
      <c r="O54">
        <v>0</v>
      </c>
      <c r="P54">
        <v>57.894911999999998</v>
      </c>
      <c r="Q54">
        <v>57.894911999999998</v>
      </c>
      <c r="R54">
        <v>0</v>
      </c>
      <c r="S54">
        <v>0</v>
      </c>
      <c r="T54">
        <v>284.87877400000002</v>
      </c>
      <c r="U54">
        <v>0</v>
      </c>
      <c r="V54">
        <v>300.43589800000001</v>
      </c>
      <c r="W54">
        <v>0</v>
      </c>
      <c r="X54">
        <v>155.78623899999999</v>
      </c>
      <c r="Y54">
        <v>64.960645</v>
      </c>
      <c r="Z54" t="str">
        <v>N/D</v>
      </c>
      <c r="AA54" t="str">
        <v>N/D</v>
      </c>
      <c r="AB54" t="str">
        <v>N/D</v>
      </c>
      <c r="AC54" t="str">
        <v>N/D</v>
      </c>
      <c r="AD54">
        <v>12.542213</v>
      </c>
      <c r="AE54">
        <v>0.16215399999999999</v>
      </c>
      <c r="AF54">
        <v>0.27114100000000002</v>
      </c>
      <c r="AG54">
        <v>22.199983</v>
      </c>
      <c r="AH54">
        <v>3.8386610000000001</v>
      </c>
      <c r="AI54">
        <v>0.63409300000000002</v>
      </c>
      <c r="AJ54" t="str">
        <v>N/D</v>
      </c>
      <c r="AK54">
        <v>51.177349</v>
      </c>
    </row>
    <row r="55" spans="1:37" x14ac:dyDescent="0.25">
      <c r="A55" t="str">
        <v>Jun/2014</v>
      </c>
      <c r="B55">
        <v>0</v>
      </c>
      <c r="C55">
        <v>1441.3016536647119</v>
      </c>
      <c r="D55">
        <v>0</v>
      </c>
      <c r="E55">
        <v>207.16586666471201</v>
      </c>
      <c r="F55">
        <v>28.476766000000001</v>
      </c>
      <c r="G55">
        <v>175.66731799999999</v>
      </c>
      <c r="H55">
        <v>3.0217826647119996</v>
      </c>
      <c r="I55">
        <v>0</v>
      </c>
      <c r="J55">
        <v>443.67674700000003</v>
      </c>
      <c r="K55">
        <v>428.01968799999997</v>
      </c>
      <c r="L55">
        <v>15.657059</v>
      </c>
      <c r="M55">
        <v>0</v>
      </c>
      <c r="N55">
        <v>0</v>
      </c>
      <c r="O55">
        <v>0</v>
      </c>
      <c r="P55">
        <v>58.468957000000003</v>
      </c>
      <c r="Q55">
        <v>58.468957000000003</v>
      </c>
      <c r="R55">
        <v>0</v>
      </c>
      <c r="S55">
        <v>0</v>
      </c>
      <c r="T55">
        <v>302.10391199999998</v>
      </c>
      <c r="U55">
        <v>0</v>
      </c>
      <c r="V55">
        <v>270.30126899999999</v>
      </c>
      <c r="W55">
        <v>0</v>
      </c>
      <c r="X55">
        <v>159.584902</v>
      </c>
      <c r="Y55">
        <v>62.881034</v>
      </c>
      <c r="Z55" t="str">
        <v>N/D</v>
      </c>
      <c r="AA55" t="str">
        <v>N/D</v>
      </c>
      <c r="AB55" t="str">
        <v>N/D</v>
      </c>
      <c r="AC55" t="str">
        <v>N/D</v>
      </c>
      <c r="AD55">
        <v>6.7232900000000004</v>
      </c>
      <c r="AE55">
        <v>0.16392399999999999</v>
      </c>
      <c r="AF55">
        <v>0.23855699999999999</v>
      </c>
      <c r="AG55">
        <v>23.498654999999999</v>
      </c>
      <c r="AH55">
        <v>3.7586689999999998</v>
      </c>
      <c r="AI55">
        <v>0.64483699999999999</v>
      </c>
      <c r="AJ55" t="str">
        <v>N/D</v>
      </c>
      <c r="AK55">
        <v>61.675936</v>
      </c>
    </row>
    <row r="56" spans="1:37" x14ac:dyDescent="0.25">
      <c r="A56" t="str">
        <v>Jul/2014</v>
      </c>
      <c r="B56">
        <v>0</v>
      </c>
      <c r="C56">
        <v>1465.2795487741937</v>
      </c>
      <c r="D56">
        <v>0</v>
      </c>
      <c r="E56">
        <v>202.24981377419357</v>
      </c>
      <c r="F56">
        <v>24.415807000000001</v>
      </c>
      <c r="G56">
        <v>174.43041400000001</v>
      </c>
      <c r="H56">
        <v>3.403592774193545</v>
      </c>
      <c r="I56">
        <v>0</v>
      </c>
      <c r="J56">
        <v>455.91180499999996</v>
      </c>
      <c r="K56">
        <v>441.83475099999998</v>
      </c>
      <c r="L56">
        <v>14.077054</v>
      </c>
      <c r="M56">
        <v>0</v>
      </c>
      <c r="N56">
        <v>0</v>
      </c>
      <c r="O56">
        <v>0</v>
      </c>
      <c r="P56">
        <v>61.992395999999999</v>
      </c>
      <c r="Q56">
        <v>61.992395999999999</v>
      </c>
      <c r="R56">
        <v>0</v>
      </c>
      <c r="S56">
        <v>0</v>
      </c>
      <c r="T56">
        <v>314.68740400000002</v>
      </c>
      <c r="U56">
        <v>0</v>
      </c>
      <c r="V56">
        <v>265.65852599999999</v>
      </c>
      <c r="W56">
        <v>0</v>
      </c>
      <c r="X56">
        <v>164.77960399999998</v>
      </c>
      <c r="Y56">
        <v>67.003705999999994</v>
      </c>
      <c r="Z56" t="str">
        <v>N/D</v>
      </c>
      <c r="AA56" t="str">
        <v>N/D</v>
      </c>
      <c r="AB56" t="str">
        <v>N/D</v>
      </c>
      <c r="AC56" t="str">
        <v>N/D</v>
      </c>
      <c r="AD56">
        <v>3.3984200000000002</v>
      </c>
      <c r="AE56">
        <v>0.136046</v>
      </c>
      <c r="AF56">
        <v>0.152036</v>
      </c>
      <c r="AG56">
        <v>26.982865</v>
      </c>
      <c r="AH56">
        <v>4.0834070000000002</v>
      </c>
      <c r="AI56">
        <v>0.62246500000000016</v>
      </c>
      <c r="AJ56" t="str">
        <v>N/D</v>
      </c>
      <c r="AK56">
        <v>62.400658999999997</v>
      </c>
    </row>
    <row r="57" spans="1:37" x14ac:dyDescent="0.25">
      <c r="A57" t="str">
        <v>Ago/2014</v>
      </c>
      <c r="B57">
        <v>0</v>
      </c>
      <c r="C57">
        <v>1354.5801165806452</v>
      </c>
      <c r="D57">
        <v>0</v>
      </c>
      <c r="E57">
        <v>202.00236258064515</v>
      </c>
      <c r="F57">
        <v>21.872800999999999</v>
      </c>
      <c r="G57">
        <v>177.126668</v>
      </c>
      <c r="H57">
        <v>3.0028935806451602</v>
      </c>
      <c r="I57">
        <v>0</v>
      </c>
      <c r="J57">
        <v>403.65940999999998</v>
      </c>
      <c r="K57">
        <v>394.60231299999998</v>
      </c>
      <c r="L57">
        <v>9.0570970000000006</v>
      </c>
      <c r="M57">
        <v>0</v>
      </c>
      <c r="N57">
        <v>0</v>
      </c>
      <c r="O57">
        <v>0</v>
      </c>
      <c r="P57">
        <v>49.382908999999998</v>
      </c>
      <c r="Q57">
        <v>49.382908999999998</v>
      </c>
      <c r="R57">
        <v>0</v>
      </c>
      <c r="S57">
        <v>0</v>
      </c>
      <c r="T57">
        <v>276.61071600000002</v>
      </c>
      <c r="U57">
        <v>0</v>
      </c>
      <c r="V57">
        <v>287.55534599999999</v>
      </c>
      <c r="W57">
        <v>0</v>
      </c>
      <c r="X57">
        <v>135.36937300000002</v>
      </c>
      <c r="Y57">
        <v>60.826185000000002</v>
      </c>
      <c r="Z57" t="str">
        <v>N/D</v>
      </c>
      <c r="AA57" t="str">
        <v>N/D</v>
      </c>
      <c r="AB57" t="str">
        <v>N/D</v>
      </c>
      <c r="AC57" t="str">
        <v>N/D</v>
      </c>
      <c r="AD57">
        <v>1.58446</v>
      </c>
      <c r="AE57">
        <v>6.7999000000000004E-2</v>
      </c>
      <c r="AF57">
        <v>4.5274000000000002E-2</v>
      </c>
      <c r="AG57">
        <v>24.924434999999999</v>
      </c>
      <c r="AH57">
        <v>3.8678219999999999</v>
      </c>
      <c r="AI57">
        <v>0.610039</v>
      </c>
      <c r="AJ57" t="str">
        <v>N/D</v>
      </c>
      <c r="AK57">
        <v>43.443159000000001</v>
      </c>
    </row>
    <row r="58" spans="1:37" x14ac:dyDescent="0.25">
      <c r="A58" t="str">
        <v>Sep/2014</v>
      </c>
      <c r="B58">
        <v>0</v>
      </c>
      <c r="C58">
        <v>1355.9771560325016</v>
      </c>
      <c r="D58">
        <v>0</v>
      </c>
      <c r="E58">
        <v>203.31715903250171</v>
      </c>
      <c r="F58">
        <v>24.037063</v>
      </c>
      <c r="G58">
        <v>175.85738699999999</v>
      </c>
      <c r="H58">
        <v>3.4227090325017331</v>
      </c>
      <c r="I58">
        <v>0</v>
      </c>
      <c r="J58">
        <v>402.52257900000001</v>
      </c>
      <c r="K58">
        <v>392.56151199999999</v>
      </c>
      <c r="L58">
        <v>9.9610669999999981</v>
      </c>
      <c r="M58">
        <v>0</v>
      </c>
      <c r="N58">
        <v>0</v>
      </c>
      <c r="O58">
        <v>0</v>
      </c>
      <c r="P58">
        <v>45.941983</v>
      </c>
      <c r="Q58">
        <v>45.941983</v>
      </c>
      <c r="R58">
        <v>0</v>
      </c>
      <c r="S58">
        <v>0</v>
      </c>
      <c r="T58">
        <v>262.63681100000002</v>
      </c>
      <c r="U58">
        <v>0</v>
      </c>
      <c r="V58">
        <v>295.78970600000008</v>
      </c>
      <c r="W58">
        <v>0</v>
      </c>
      <c r="X58">
        <v>145.76891800000001</v>
      </c>
      <c r="Y58">
        <v>62.895153000000001</v>
      </c>
      <c r="Z58" t="str">
        <v>N/D</v>
      </c>
      <c r="AA58" t="str">
        <v>N/D</v>
      </c>
      <c r="AB58" t="str">
        <v>N/D</v>
      </c>
      <c r="AC58" t="str">
        <v>N/D</v>
      </c>
      <c r="AD58">
        <v>4.2097910000000001</v>
      </c>
      <c r="AE58">
        <v>0.149397</v>
      </c>
      <c r="AF58">
        <v>0.368307</v>
      </c>
      <c r="AG58">
        <v>22.329326999999999</v>
      </c>
      <c r="AH58">
        <v>3.0752380000000001</v>
      </c>
      <c r="AI58">
        <v>0.56788799999999995</v>
      </c>
      <c r="AJ58" t="str">
        <v>N/D</v>
      </c>
      <c r="AK58">
        <v>52.173817</v>
      </c>
    </row>
    <row r="59" spans="1:37" x14ac:dyDescent="0.25">
      <c r="A59" t="str">
        <v>Oct/2014</v>
      </c>
      <c r="B59">
        <v>0</v>
      </c>
      <c r="C59">
        <v>1287.6693905476636</v>
      </c>
      <c r="D59">
        <v>0</v>
      </c>
      <c r="E59">
        <v>193.44544754766329</v>
      </c>
      <c r="F59">
        <v>22.983056000000001</v>
      </c>
      <c r="G59">
        <v>167.48334</v>
      </c>
      <c r="H59">
        <v>2.9790515476632917</v>
      </c>
      <c r="I59">
        <v>0</v>
      </c>
      <c r="J59">
        <v>381.49020400000001</v>
      </c>
      <c r="K59">
        <v>370.17536100000001</v>
      </c>
      <c r="L59">
        <v>11.314843</v>
      </c>
      <c r="M59">
        <v>0</v>
      </c>
      <c r="N59">
        <v>0</v>
      </c>
      <c r="O59">
        <v>0</v>
      </c>
      <c r="P59">
        <v>42.047193999999998</v>
      </c>
      <c r="Q59">
        <v>42.047193999999998</v>
      </c>
      <c r="R59">
        <v>0</v>
      </c>
      <c r="S59">
        <v>0</v>
      </c>
      <c r="T59">
        <v>277.016955</v>
      </c>
      <c r="U59">
        <v>0</v>
      </c>
      <c r="V59">
        <v>247.71943400000001</v>
      </c>
      <c r="W59">
        <v>0</v>
      </c>
      <c r="X59">
        <v>145.95015599999999</v>
      </c>
      <c r="Y59">
        <v>57.111722999999998</v>
      </c>
      <c r="Z59" t="str">
        <v>N/D</v>
      </c>
      <c r="AA59" t="str">
        <v>N/D</v>
      </c>
      <c r="AB59" t="str">
        <v>N/D</v>
      </c>
      <c r="AC59" t="str">
        <v>N/D</v>
      </c>
      <c r="AD59">
        <v>7.6108349999999998</v>
      </c>
      <c r="AE59">
        <v>2.2603999999999999E-2</v>
      </c>
      <c r="AF59">
        <v>0.13009699999999999</v>
      </c>
      <c r="AG59">
        <v>23.490801999999999</v>
      </c>
      <c r="AH59">
        <v>2.7970820000000001</v>
      </c>
      <c r="AI59">
        <v>0.514625</v>
      </c>
      <c r="AJ59" t="str">
        <v>N/D</v>
      </c>
      <c r="AK59">
        <v>54.272387999999999</v>
      </c>
    </row>
    <row r="60" spans="1:37" x14ac:dyDescent="0.25">
      <c r="A60" t="str">
        <v>Nov/2014</v>
      </c>
      <c r="B60">
        <v>0</v>
      </c>
      <c r="C60">
        <v>1299.2640342658831</v>
      </c>
      <c r="D60">
        <v>0</v>
      </c>
      <c r="E60">
        <v>192.0938432658829</v>
      </c>
      <c r="F60">
        <v>21.877265000000001</v>
      </c>
      <c r="G60">
        <v>166.99069600000001</v>
      </c>
      <c r="H60">
        <v>3.2258822658828898</v>
      </c>
      <c r="I60">
        <v>0</v>
      </c>
      <c r="J60">
        <v>379.47582399999999</v>
      </c>
      <c r="K60">
        <v>371.03559100000001</v>
      </c>
      <c r="L60">
        <v>8.4402329999999992</v>
      </c>
      <c r="M60">
        <v>0</v>
      </c>
      <c r="N60">
        <v>0</v>
      </c>
      <c r="O60">
        <v>0</v>
      </c>
      <c r="P60">
        <v>45.486012000000002</v>
      </c>
      <c r="Q60">
        <v>45.486012000000002</v>
      </c>
      <c r="R60">
        <v>0</v>
      </c>
      <c r="S60">
        <v>0</v>
      </c>
      <c r="T60">
        <v>287.19767300000001</v>
      </c>
      <c r="U60">
        <v>0</v>
      </c>
      <c r="V60">
        <v>243.243911</v>
      </c>
      <c r="W60">
        <v>0</v>
      </c>
      <c r="X60">
        <v>151.76677100000001</v>
      </c>
      <c r="Y60">
        <v>60.292482999999997</v>
      </c>
      <c r="Z60" t="str">
        <v>N/D</v>
      </c>
      <c r="AA60" t="str">
        <v>N/D</v>
      </c>
      <c r="AB60" t="str">
        <v>N/D</v>
      </c>
      <c r="AC60" t="str">
        <v>N/D</v>
      </c>
      <c r="AD60">
        <v>12.101236</v>
      </c>
      <c r="AE60">
        <v>0</v>
      </c>
      <c r="AF60">
        <v>0.16175200000000001</v>
      </c>
      <c r="AG60">
        <v>23.129957999999998</v>
      </c>
      <c r="AH60">
        <v>1.8442620000000001</v>
      </c>
      <c r="AI60">
        <v>0.51368400000000003</v>
      </c>
      <c r="AJ60" t="str">
        <v>N/D</v>
      </c>
      <c r="AK60">
        <v>53.723396000000001</v>
      </c>
    </row>
    <row r="61" spans="1:37" x14ac:dyDescent="0.25">
      <c r="A61" t="str">
        <v>Dic/2014</v>
      </c>
      <c r="B61">
        <v>0</v>
      </c>
      <c r="C61">
        <v>1270.6026184830214</v>
      </c>
      <c r="D61">
        <v>0</v>
      </c>
      <c r="E61">
        <v>199.46642748302122</v>
      </c>
      <c r="F61">
        <v>23.638452999999998</v>
      </c>
      <c r="G61">
        <v>172.33056400000001</v>
      </c>
      <c r="H61">
        <v>3.497410483021218</v>
      </c>
      <c r="I61">
        <v>0</v>
      </c>
      <c r="J61">
        <v>387.02906299999995</v>
      </c>
      <c r="K61">
        <v>377.20248199999997</v>
      </c>
      <c r="L61">
        <v>9.8265809999999991</v>
      </c>
      <c r="M61">
        <v>0</v>
      </c>
      <c r="N61">
        <v>0</v>
      </c>
      <c r="O61">
        <v>0</v>
      </c>
      <c r="P61">
        <v>48.283790000000003</v>
      </c>
      <c r="Q61">
        <v>48.283790000000003</v>
      </c>
      <c r="R61">
        <v>0</v>
      </c>
      <c r="S61">
        <v>0</v>
      </c>
      <c r="T61">
        <v>254.19519099999999</v>
      </c>
      <c r="U61">
        <v>0</v>
      </c>
      <c r="V61">
        <v>220.579995</v>
      </c>
      <c r="W61">
        <v>0</v>
      </c>
      <c r="X61">
        <v>161.04815200000002</v>
      </c>
      <c r="Y61">
        <v>62.368988000000002</v>
      </c>
      <c r="Z61" t="str">
        <v>N/D</v>
      </c>
      <c r="AA61" t="str">
        <v>N/D</v>
      </c>
      <c r="AB61" t="str">
        <v>N/D</v>
      </c>
      <c r="AC61" t="str">
        <v>N/D</v>
      </c>
      <c r="AD61">
        <v>11.697657</v>
      </c>
      <c r="AE61">
        <v>0</v>
      </c>
      <c r="AF61">
        <v>0</v>
      </c>
      <c r="AG61">
        <v>22.833797000000001</v>
      </c>
      <c r="AH61">
        <v>1.879362</v>
      </c>
      <c r="AI61">
        <v>0.71240400000000004</v>
      </c>
      <c r="AJ61" t="str">
        <v>N/D</v>
      </c>
      <c r="AK61">
        <v>61.555943999999997</v>
      </c>
    </row>
    <row r="62" spans="1:37" x14ac:dyDescent="0.25">
      <c r="A62" t="str">
        <v>Ene/2015</v>
      </c>
      <c r="B62">
        <v>0</v>
      </c>
      <c r="C62">
        <v>1257.83662893473</v>
      </c>
      <c r="D62">
        <v>0</v>
      </c>
      <c r="E62">
        <v>202.34487693473008</v>
      </c>
      <c r="F62">
        <v>27.911556999999998</v>
      </c>
      <c r="G62">
        <v>171.33105499999999</v>
      </c>
      <c r="H62">
        <v>3.1022649347301261</v>
      </c>
      <c r="I62">
        <v>0</v>
      </c>
      <c r="J62">
        <v>382.66402099999999</v>
      </c>
      <c r="K62">
        <v>373.85666600000002</v>
      </c>
      <c r="L62">
        <v>8.8073549999999994</v>
      </c>
      <c r="M62">
        <v>0</v>
      </c>
      <c r="N62">
        <v>0</v>
      </c>
      <c r="O62">
        <v>0</v>
      </c>
      <c r="P62">
        <v>51.107810999999998</v>
      </c>
      <c r="Q62">
        <v>51.107810999999998</v>
      </c>
      <c r="R62">
        <v>0</v>
      </c>
      <c r="S62">
        <v>0</v>
      </c>
      <c r="T62">
        <v>264.42618800000002</v>
      </c>
      <c r="U62">
        <v>0</v>
      </c>
      <c r="V62">
        <v>193.2132</v>
      </c>
      <c r="W62">
        <v>0</v>
      </c>
      <c r="X62">
        <v>164.08053199999998</v>
      </c>
      <c r="Y62">
        <v>69.793520000000001</v>
      </c>
      <c r="Z62" t="str">
        <v>N/D</v>
      </c>
      <c r="AA62" t="str">
        <v>N/D</v>
      </c>
      <c r="AB62" t="str">
        <v>N/D</v>
      </c>
      <c r="AC62" t="str">
        <v>N/D</v>
      </c>
      <c r="AD62">
        <v>14.965591999999999</v>
      </c>
      <c r="AE62">
        <v>0</v>
      </c>
      <c r="AF62">
        <v>0.15646399999999999</v>
      </c>
      <c r="AG62">
        <v>18.237725999999999</v>
      </c>
      <c r="AH62">
        <v>1.7896380000000003</v>
      </c>
      <c r="AI62">
        <v>0.49895600000000001</v>
      </c>
      <c r="AJ62" t="str">
        <v>N/D</v>
      </c>
      <c r="AK62">
        <v>58.638635999999998</v>
      </c>
    </row>
    <row r="63" spans="1:37" x14ac:dyDescent="0.25">
      <c r="A63" t="str">
        <v>Feb/2015</v>
      </c>
      <c r="B63">
        <v>0</v>
      </c>
      <c r="C63">
        <v>1288.2245570350137</v>
      </c>
      <c r="D63">
        <v>0</v>
      </c>
      <c r="E63">
        <v>194.32745903501376</v>
      </c>
      <c r="F63">
        <v>22.399035000000001</v>
      </c>
      <c r="G63">
        <v>169.04530300000002</v>
      </c>
      <c r="H63">
        <v>2.8831210350137844</v>
      </c>
      <c r="I63">
        <v>0</v>
      </c>
      <c r="J63">
        <v>395.53598621334839</v>
      </c>
      <c r="K63">
        <v>385.00912799999998</v>
      </c>
      <c r="L63">
        <v>10.481643</v>
      </c>
      <c r="M63">
        <v>0</v>
      </c>
      <c r="N63">
        <v>4.5215213348408494E-2</v>
      </c>
      <c r="O63">
        <v>0</v>
      </c>
      <c r="P63">
        <v>51.062392000000003</v>
      </c>
      <c r="Q63">
        <v>51.062392000000003</v>
      </c>
      <c r="R63">
        <v>0</v>
      </c>
      <c r="S63">
        <v>0</v>
      </c>
      <c r="T63">
        <v>283.32275299999998</v>
      </c>
      <c r="U63">
        <v>0</v>
      </c>
      <c r="V63">
        <v>216.14904200000001</v>
      </c>
      <c r="W63">
        <v>0</v>
      </c>
      <c r="X63">
        <v>147.82692500000002</v>
      </c>
      <c r="Y63">
        <v>60.347281000000002</v>
      </c>
      <c r="Z63" t="str">
        <v>N/D</v>
      </c>
      <c r="AA63" t="str">
        <v>N/D</v>
      </c>
      <c r="AB63" t="str">
        <v>N/D</v>
      </c>
      <c r="AC63" t="str">
        <v>N/D</v>
      </c>
      <c r="AD63">
        <v>6.1733799999999999</v>
      </c>
      <c r="AE63">
        <v>0</v>
      </c>
      <c r="AF63">
        <v>0.15739400000000001</v>
      </c>
      <c r="AG63">
        <v>19.559597</v>
      </c>
      <c r="AH63">
        <v>2.0058980000000002</v>
      </c>
      <c r="AI63">
        <v>7.5551999999999994E-2</v>
      </c>
      <c r="AJ63" t="str">
        <v>N/D</v>
      </c>
      <c r="AK63">
        <v>59.507822999999995</v>
      </c>
    </row>
    <row r="64" spans="1:37" x14ac:dyDescent="0.25">
      <c r="A64" t="str">
        <v>Mar/2015</v>
      </c>
      <c r="B64">
        <v>0</v>
      </c>
      <c r="C64">
        <v>1304.7128706120436</v>
      </c>
      <c r="D64">
        <v>0</v>
      </c>
      <c r="E64">
        <v>189.19892161204359</v>
      </c>
      <c r="F64">
        <v>23.630713</v>
      </c>
      <c r="G64">
        <v>162.03000800000001</v>
      </c>
      <c r="H64">
        <v>3.5382006120435654</v>
      </c>
      <c r="I64">
        <v>0</v>
      </c>
      <c r="J64">
        <v>385.93320202476013</v>
      </c>
      <c r="K64">
        <v>369.970304</v>
      </c>
      <c r="L64">
        <v>15.910613</v>
      </c>
      <c r="M64">
        <v>0</v>
      </c>
      <c r="N64">
        <v>5.2285024760124497E-2</v>
      </c>
      <c r="O64">
        <v>0</v>
      </c>
      <c r="P64">
        <v>49.160902</v>
      </c>
      <c r="Q64">
        <v>49.160902</v>
      </c>
      <c r="R64">
        <v>0</v>
      </c>
      <c r="S64">
        <v>0</v>
      </c>
      <c r="T64">
        <v>312.38123999999999</v>
      </c>
      <c r="U64">
        <v>0</v>
      </c>
      <c r="V64">
        <v>207.02747299999999</v>
      </c>
      <c r="W64">
        <v>0</v>
      </c>
      <c r="X64">
        <v>161.011132</v>
      </c>
      <c r="Y64">
        <v>58.616812000000003</v>
      </c>
      <c r="Z64" t="str">
        <v>N/D</v>
      </c>
      <c r="AA64" t="str">
        <v>N/D</v>
      </c>
      <c r="AB64" t="str">
        <v>N/D</v>
      </c>
      <c r="AC64" t="str">
        <v>N/D</v>
      </c>
      <c r="AD64">
        <v>18.942933</v>
      </c>
      <c r="AE64">
        <v>0</v>
      </c>
      <c r="AF64">
        <v>0.245916</v>
      </c>
      <c r="AG64">
        <v>16.699107000000001</v>
      </c>
      <c r="AH64">
        <v>1.8666569999999998</v>
      </c>
      <c r="AI64">
        <v>0.25575900000000001</v>
      </c>
      <c r="AJ64" t="str">
        <v>N/D</v>
      </c>
      <c r="AK64">
        <v>64.383948000000004</v>
      </c>
    </row>
    <row r="65" spans="1:37" x14ac:dyDescent="0.25">
      <c r="A65" t="str">
        <v>Abr/2015</v>
      </c>
      <c r="B65">
        <v>0</v>
      </c>
      <c r="C65">
        <v>1303.9910732657756</v>
      </c>
      <c r="D65">
        <v>0</v>
      </c>
      <c r="E65">
        <v>174.23123626577549</v>
      </c>
      <c r="F65">
        <v>25.168835999999999</v>
      </c>
      <c r="G65">
        <v>145.39443600000001</v>
      </c>
      <c r="H65">
        <v>3.6679642657754798</v>
      </c>
      <c r="I65">
        <v>0</v>
      </c>
      <c r="J65">
        <v>413.16497399999997</v>
      </c>
      <c r="K65">
        <v>397.35191099999997</v>
      </c>
      <c r="L65">
        <v>15.813063</v>
      </c>
      <c r="M65">
        <v>0</v>
      </c>
      <c r="N65">
        <v>0</v>
      </c>
      <c r="O65">
        <v>0</v>
      </c>
      <c r="P65">
        <v>48.745078999999997</v>
      </c>
      <c r="Q65">
        <v>48.745078999999997</v>
      </c>
      <c r="R65">
        <v>0</v>
      </c>
      <c r="S65">
        <v>0</v>
      </c>
      <c r="T65">
        <v>268.978928</v>
      </c>
      <c r="U65">
        <v>0</v>
      </c>
      <c r="V65">
        <v>217.079035</v>
      </c>
      <c r="W65">
        <v>0</v>
      </c>
      <c r="X65">
        <v>181.79182100000006</v>
      </c>
      <c r="Y65">
        <v>65.217768000000007</v>
      </c>
      <c r="Z65" t="str">
        <v>N/D</v>
      </c>
      <c r="AA65" t="str">
        <v>N/D</v>
      </c>
      <c r="AB65" t="str">
        <v>N/D</v>
      </c>
      <c r="AC65" t="str">
        <v>N/D</v>
      </c>
      <c r="AD65">
        <v>29.789553000000002</v>
      </c>
      <c r="AE65">
        <v>0</v>
      </c>
      <c r="AF65">
        <v>0.366261</v>
      </c>
      <c r="AG65">
        <v>17.508852999999998</v>
      </c>
      <c r="AH65">
        <v>2.3228559999999998</v>
      </c>
      <c r="AI65">
        <v>0.69018400000000002</v>
      </c>
      <c r="AJ65" t="str">
        <v>N/D</v>
      </c>
      <c r="AK65">
        <v>65.896345999999994</v>
      </c>
    </row>
    <row r="66" spans="1:37" x14ac:dyDescent="0.25">
      <c r="A66" t="str">
        <v>May/2015</v>
      </c>
      <c r="B66">
        <v>0</v>
      </c>
      <c r="C66">
        <v>1284.0149160636295</v>
      </c>
      <c r="D66">
        <v>0</v>
      </c>
      <c r="E66">
        <v>176.0009570636295</v>
      </c>
      <c r="F66">
        <v>23.967946999999999</v>
      </c>
      <c r="G66">
        <v>148.38386499999999</v>
      </c>
      <c r="H66">
        <v>3.6491450636295166</v>
      </c>
      <c r="I66">
        <v>0</v>
      </c>
      <c r="J66">
        <v>396.77302900000001</v>
      </c>
      <c r="K66">
        <v>379.71469000000002</v>
      </c>
      <c r="L66">
        <v>17.058339</v>
      </c>
      <c r="M66">
        <v>0</v>
      </c>
      <c r="N66">
        <v>0</v>
      </c>
      <c r="O66">
        <v>0</v>
      </c>
      <c r="P66">
        <v>49.017449999999997</v>
      </c>
      <c r="Q66">
        <v>49.017449999999997</v>
      </c>
      <c r="R66">
        <v>0</v>
      </c>
      <c r="S66">
        <v>0</v>
      </c>
      <c r="T66">
        <v>260.16084499999999</v>
      </c>
      <c r="U66">
        <v>0</v>
      </c>
      <c r="V66">
        <v>237.724199</v>
      </c>
      <c r="W66">
        <v>0</v>
      </c>
      <c r="X66">
        <v>164.33843600000003</v>
      </c>
      <c r="Y66">
        <v>63.579946999999997</v>
      </c>
      <c r="Z66" t="str">
        <v>N/D</v>
      </c>
      <c r="AA66" t="str">
        <v>N/D</v>
      </c>
      <c r="AB66" t="str">
        <v>N/D</v>
      </c>
      <c r="AC66" t="str">
        <v>N/D</v>
      </c>
      <c r="AD66">
        <v>20.260141000000001</v>
      </c>
      <c r="AE66">
        <v>7.1592000000000003E-2</v>
      </c>
      <c r="AF66">
        <v>0.36204700000000001</v>
      </c>
      <c r="AG66">
        <v>19.041347999999999</v>
      </c>
      <c r="AH66">
        <v>2.6214580000000001</v>
      </c>
      <c r="AI66">
        <v>0.68219700000000005</v>
      </c>
      <c r="AJ66" t="str">
        <v>N/D</v>
      </c>
      <c r="AK66">
        <v>57.719706000000002</v>
      </c>
    </row>
    <row r="67" spans="1:37" x14ac:dyDescent="0.25">
      <c r="A67" t="str">
        <v>Jun/2015</v>
      </c>
      <c r="B67">
        <v>0</v>
      </c>
      <c r="C67">
        <v>1248.3669427657683</v>
      </c>
      <c r="D67">
        <v>0</v>
      </c>
      <c r="E67">
        <v>177.13988676576815</v>
      </c>
      <c r="F67">
        <v>20.33907</v>
      </c>
      <c r="G67">
        <v>153.10279399999999</v>
      </c>
      <c r="H67">
        <v>3.6980227657681763</v>
      </c>
      <c r="I67">
        <v>0</v>
      </c>
      <c r="J67">
        <v>376.30801200000002</v>
      </c>
      <c r="K67">
        <v>362.37660899999997</v>
      </c>
      <c r="L67">
        <v>13.931403</v>
      </c>
      <c r="M67">
        <v>0</v>
      </c>
      <c r="N67">
        <v>0</v>
      </c>
      <c r="O67">
        <v>0</v>
      </c>
      <c r="P67">
        <v>41.298467000000002</v>
      </c>
      <c r="Q67">
        <v>41.298467000000002</v>
      </c>
      <c r="R67">
        <v>0</v>
      </c>
      <c r="S67">
        <v>0</v>
      </c>
      <c r="T67">
        <v>260.678337</v>
      </c>
      <c r="U67">
        <v>0</v>
      </c>
      <c r="V67">
        <v>246.537353</v>
      </c>
      <c r="W67">
        <v>0</v>
      </c>
      <c r="X67">
        <v>146.40488699999997</v>
      </c>
      <c r="Y67">
        <v>59.396842999999997</v>
      </c>
      <c r="Z67" t="str">
        <v>N/D</v>
      </c>
      <c r="AA67" t="str">
        <v>N/D</v>
      </c>
      <c r="AB67" t="str">
        <v>N/D</v>
      </c>
      <c r="AC67" t="str">
        <v>N/D</v>
      </c>
      <c r="AD67">
        <v>7.1003480000000003</v>
      </c>
      <c r="AE67">
        <v>0.23469599999999999</v>
      </c>
      <c r="AF67">
        <v>0.13502700000000001</v>
      </c>
      <c r="AG67">
        <v>18.367998</v>
      </c>
      <c r="AH67">
        <v>2.6818040000000001</v>
      </c>
      <c r="AI67">
        <v>0.55522499999999997</v>
      </c>
      <c r="AJ67" t="str">
        <v>N/D</v>
      </c>
      <c r="AK67">
        <v>57.932946000000001</v>
      </c>
    </row>
    <row r="68" spans="1:37" x14ac:dyDescent="0.25">
      <c r="A68" t="str">
        <v>Jul/2015</v>
      </c>
      <c r="B68">
        <v>0</v>
      </c>
      <c r="C68">
        <v>1287.0424729993927</v>
      </c>
      <c r="D68">
        <v>0</v>
      </c>
      <c r="E68">
        <v>176.77714999939263</v>
      </c>
      <c r="F68">
        <v>20.919750000000001</v>
      </c>
      <c r="G68">
        <v>153.35770299999999</v>
      </c>
      <c r="H68">
        <v>2.4996969993926599</v>
      </c>
      <c r="I68">
        <v>0</v>
      </c>
      <c r="J68">
        <v>379.78421300000002</v>
      </c>
      <c r="K68">
        <v>370.49269700000002</v>
      </c>
      <c r="L68">
        <v>9.2915159999999997</v>
      </c>
      <c r="M68">
        <v>0</v>
      </c>
      <c r="N68">
        <v>0</v>
      </c>
      <c r="O68">
        <v>0</v>
      </c>
      <c r="P68">
        <v>47.117460999999999</v>
      </c>
      <c r="Q68">
        <v>47.117460999999999</v>
      </c>
      <c r="R68">
        <v>0</v>
      </c>
      <c r="S68">
        <v>0</v>
      </c>
      <c r="T68">
        <v>293.52395999999999</v>
      </c>
      <c r="U68">
        <v>0</v>
      </c>
      <c r="V68">
        <v>246.92704900000001</v>
      </c>
      <c r="W68">
        <v>0</v>
      </c>
      <c r="X68">
        <v>142.91263999999998</v>
      </c>
      <c r="Y68">
        <v>58.061998000000003</v>
      </c>
      <c r="Z68" t="str">
        <v>N/D</v>
      </c>
      <c r="AA68" t="str">
        <v>N/D</v>
      </c>
      <c r="AB68" t="str">
        <v>N/D</v>
      </c>
      <c r="AC68" t="str">
        <v>N/D</v>
      </c>
      <c r="AD68">
        <v>3.5786410000000002</v>
      </c>
      <c r="AE68">
        <v>7.9600000000000001E-3</v>
      </c>
      <c r="AF68">
        <v>0.14568800000000001</v>
      </c>
      <c r="AG68">
        <v>18.400039</v>
      </c>
      <c r="AH68">
        <v>2.1257090000000001</v>
      </c>
      <c r="AI68">
        <v>0.34582499999999999</v>
      </c>
      <c r="AJ68" t="str">
        <v>N/D</v>
      </c>
      <c r="AK68">
        <v>60.246780000000001</v>
      </c>
    </row>
    <row r="69" spans="1:37" x14ac:dyDescent="0.25">
      <c r="A69" t="str">
        <v>Ago/2015</v>
      </c>
      <c r="B69">
        <v>0</v>
      </c>
      <c r="C69">
        <v>1281.6381855152654</v>
      </c>
      <c r="D69">
        <v>0</v>
      </c>
      <c r="E69">
        <v>173.2871095152656</v>
      </c>
      <c r="F69">
        <v>17.469024999999998</v>
      </c>
      <c r="G69">
        <v>152.26433900000001</v>
      </c>
      <c r="H69">
        <v>3.5537455152655939</v>
      </c>
      <c r="I69">
        <v>0</v>
      </c>
      <c r="J69">
        <v>387.47439500000002</v>
      </c>
      <c r="K69">
        <v>374.25729799999999</v>
      </c>
      <c r="L69">
        <v>13.217097000000001</v>
      </c>
      <c r="M69">
        <v>0</v>
      </c>
      <c r="N69">
        <v>0</v>
      </c>
      <c r="O69">
        <v>0</v>
      </c>
      <c r="P69">
        <v>46.517454999999998</v>
      </c>
      <c r="Q69">
        <v>46.517454999999998</v>
      </c>
      <c r="R69">
        <v>0</v>
      </c>
      <c r="S69">
        <v>0</v>
      </c>
      <c r="T69">
        <v>280.24781300000001</v>
      </c>
      <c r="U69">
        <v>0</v>
      </c>
      <c r="V69">
        <v>235.64448300000001</v>
      </c>
      <c r="W69">
        <v>0</v>
      </c>
      <c r="X69">
        <v>158.46692999999999</v>
      </c>
      <c r="Y69">
        <v>67.035472999999996</v>
      </c>
      <c r="Z69" t="str">
        <v>N/D</v>
      </c>
      <c r="AA69" t="str">
        <v>N/D</v>
      </c>
      <c r="AB69" t="str">
        <v>N/D</v>
      </c>
      <c r="AC69" t="str">
        <v>N/D</v>
      </c>
      <c r="AD69">
        <v>6.1297740000000003</v>
      </c>
      <c r="AE69">
        <v>0.13417100000000001</v>
      </c>
      <c r="AF69">
        <v>0.31537599999999999</v>
      </c>
      <c r="AG69">
        <v>17.902846</v>
      </c>
      <c r="AH69">
        <v>2.1512099999999998</v>
      </c>
      <c r="AI69">
        <v>0.65450600000000003</v>
      </c>
      <c r="AJ69" t="str">
        <v>N/D</v>
      </c>
      <c r="AK69">
        <v>64.143574000000001</v>
      </c>
    </row>
    <row r="70" spans="1:37" x14ac:dyDescent="0.25">
      <c r="A70" t="str">
        <v>Sep/2015</v>
      </c>
      <c r="B70">
        <v>0</v>
      </c>
      <c r="C70">
        <v>1236.5465930658477</v>
      </c>
      <c r="D70">
        <v>0</v>
      </c>
      <c r="E70">
        <v>162.12309906584767</v>
      </c>
      <c r="F70">
        <v>17.986946</v>
      </c>
      <c r="G70">
        <v>140.76543899999999</v>
      </c>
      <c r="H70">
        <v>3.3707140658477006</v>
      </c>
      <c r="I70">
        <v>0</v>
      </c>
      <c r="J70">
        <v>356.65278000000001</v>
      </c>
      <c r="K70">
        <v>343.12402300000002</v>
      </c>
      <c r="L70">
        <v>13.528757000000001</v>
      </c>
      <c r="M70">
        <v>0</v>
      </c>
      <c r="N70">
        <v>0</v>
      </c>
      <c r="O70">
        <v>0</v>
      </c>
      <c r="P70">
        <v>44.550199999999997</v>
      </c>
      <c r="Q70">
        <v>44.550199999999997</v>
      </c>
      <c r="R70">
        <v>0</v>
      </c>
      <c r="S70">
        <v>0</v>
      </c>
      <c r="T70">
        <v>263.109172</v>
      </c>
      <c r="U70">
        <v>0</v>
      </c>
      <c r="V70">
        <v>270.90126400000003</v>
      </c>
      <c r="W70">
        <v>0</v>
      </c>
      <c r="X70">
        <v>139.21007800000001</v>
      </c>
      <c r="Y70">
        <v>62.094814999999997</v>
      </c>
      <c r="Z70" t="str">
        <v>N/D</v>
      </c>
      <c r="AA70" t="str">
        <v>N/D</v>
      </c>
      <c r="AB70" t="str">
        <v>N/D</v>
      </c>
      <c r="AC70" t="str">
        <v>N/D</v>
      </c>
      <c r="AD70">
        <v>5.9826759999999997</v>
      </c>
      <c r="AE70">
        <v>8.3020000000000004E-3</v>
      </c>
      <c r="AF70">
        <v>0.16697500000000001</v>
      </c>
      <c r="AG70">
        <v>18.055610999999999</v>
      </c>
      <c r="AH70">
        <v>2.4038840000000001</v>
      </c>
      <c r="AI70">
        <v>0.73476399999999997</v>
      </c>
      <c r="AJ70" t="str">
        <v>N/D</v>
      </c>
      <c r="AK70">
        <v>49.763050999999997</v>
      </c>
    </row>
    <row r="71" spans="1:37" x14ac:dyDescent="0.25">
      <c r="A71" t="str">
        <v>Oct/2015</v>
      </c>
      <c r="B71">
        <v>0</v>
      </c>
      <c r="C71">
        <v>1250.8592892572806</v>
      </c>
      <c r="D71">
        <v>0</v>
      </c>
      <c r="E71">
        <v>159.31801525728059</v>
      </c>
      <c r="F71">
        <v>18.840340999999999</v>
      </c>
      <c r="G71">
        <v>137.25118599999999</v>
      </c>
      <c r="H71">
        <v>3.2264882572805935</v>
      </c>
      <c r="I71">
        <v>0</v>
      </c>
      <c r="J71">
        <v>378.98344500000002</v>
      </c>
      <c r="K71">
        <v>370.42373500000002</v>
      </c>
      <c r="L71">
        <v>8.5597100000000008</v>
      </c>
      <c r="M71">
        <v>0</v>
      </c>
      <c r="N71">
        <v>0</v>
      </c>
      <c r="O71">
        <v>0</v>
      </c>
      <c r="P71">
        <v>47.305483000000002</v>
      </c>
      <c r="Q71">
        <v>47.305483000000002</v>
      </c>
      <c r="R71">
        <v>0</v>
      </c>
      <c r="S71">
        <v>0</v>
      </c>
      <c r="T71">
        <v>257.17577199999999</v>
      </c>
      <c r="U71">
        <v>0</v>
      </c>
      <c r="V71">
        <v>284.256011</v>
      </c>
      <c r="W71">
        <v>0</v>
      </c>
      <c r="X71">
        <v>123.82056299999998</v>
      </c>
      <c r="Y71">
        <v>60.919593999999996</v>
      </c>
      <c r="Z71" t="str">
        <v>N/D</v>
      </c>
      <c r="AA71" t="str">
        <v>N/D</v>
      </c>
      <c r="AB71" t="str">
        <v>N/D</v>
      </c>
      <c r="AC71" t="str">
        <v>N/D</v>
      </c>
      <c r="AD71">
        <v>7.5872999999999996E-2</v>
      </c>
      <c r="AE71">
        <v>8.4499000000000005E-2</v>
      </c>
      <c r="AF71">
        <v>2.7592999999999999E-2</v>
      </c>
      <c r="AG71">
        <v>16.669671000000001</v>
      </c>
      <c r="AH71">
        <v>2.6942170000000001</v>
      </c>
      <c r="AI71">
        <v>0.61363000000000001</v>
      </c>
      <c r="AJ71" t="str">
        <v>N/D</v>
      </c>
      <c r="AK71">
        <v>42.735486000000002</v>
      </c>
    </row>
    <row r="72" spans="1:37" x14ac:dyDescent="0.25">
      <c r="A72" t="str">
        <v>Nov/2015</v>
      </c>
      <c r="B72">
        <v>0</v>
      </c>
      <c r="C72">
        <v>1181.1462002145877</v>
      </c>
      <c r="D72">
        <v>0</v>
      </c>
      <c r="E72">
        <v>151.32760221458759</v>
      </c>
      <c r="F72">
        <v>16.563355999999999</v>
      </c>
      <c r="G72">
        <v>131.557692</v>
      </c>
      <c r="H72">
        <v>3.2065542145875869</v>
      </c>
      <c r="I72">
        <v>0</v>
      </c>
      <c r="J72">
        <v>343.65457289335001</v>
      </c>
      <c r="K72">
        <v>342.98447900000002</v>
      </c>
      <c r="L72">
        <v>0.59509999999999996</v>
      </c>
      <c r="M72">
        <v>0</v>
      </c>
      <c r="N72">
        <v>7.4993893349999993E-2</v>
      </c>
      <c r="O72">
        <v>0</v>
      </c>
      <c r="P72">
        <v>48.470672</v>
      </c>
      <c r="Q72">
        <v>48.470672</v>
      </c>
      <c r="R72">
        <v>0</v>
      </c>
      <c r="S72">
        <v>0</v>
      </c>
      <c r="T72">
        <v>255.78698299999999</v>
      </c>
      <c r="U72">
        <v>0</v>
      </c>
      <c r="V72">
        <v>250.64805200000001</v>
      </c>
      <c r="W72">
        <v>0</v>
      </c>
      <c r="X72">
        <v>131.258318</v>
      </c>
      <c r="Y72">
        <v>54.520384999999997</v>
      </c>
      <c r="Z72" t="str">
        <v>N/D</v>
      </c>
      <c r="AA72" t="str">
        <v>N/D</v>
      </c>
      <c r="AB72" t="str">
        <v>N/D</v>
      </c>
      <c r="AC72" t="str">
        <v>N/D</v>
      </c>
      <c r="AD72">
        <v>4.4467720000000002</v>
      </c>
      <c r="AE72">
        <v>0.14703799999999997</v>
      </c>
      <c r="AF72">
        <v>0.36828899999999998</v>
      </c>
      <c r="AG72">
        <v>15.251113</v>
      </c>
      <c r="AH72">
        <v>2.308894</v>
      </c>
      <c r="AI72">
        <v>0.69495300000000004</v>
      </c>
      <c r="AJ72" t="str">
        <v>N/D</v>
      </c>
      <c r="AK72">
        <v>53.520873999999999</v>
      </c>
    </row>
    <row r="73" spans="1:37" x14ac:dyDescent="0.25">
      <c r="A73" t="str">
        <v>Dic/2015</v>
      </c>
      <c r="B73">
        <v>0</v>
      </c>
      <c r="C73">
        <v>1282.5472366765514</v>
      </c>
      <c r="D73">
        <v>0</v>
      </c>
      <c r="E73">
        <v>158.18551867655137</v>
      </c>
      <c r="F73">
        <v>21.405263999999999</v>
      </c>
      <c r="G73">
        <v>133.207775</v>
      </c>
      <c r="H73">
        <v>3.5724796765513682</v>
      </c>
      <c r="I73">
        <v>0</v>
      </c>
      <c r="J73">
        <v>380.38644399999998</v>
      </c>
      <c r="K73">
        <v>373.857799</v>
      </c>
      <c r="L73">
        <v>6.528645</v>
      </c>
      <c r="M73">
        <v>0</v>
      </c>
      <c r="N73">
        <v>0</v>
      </c>
      <c r="O73">
        <v>0</v>
      </c>
      <c r="P73">
        <v>49.732278000000001</v>
      </c>
      <c r="Q73">
        <v>49.732278000000001</v>
      </c>
      <c r="R73">
        <v>0</v>
      </c>
      <c r="S73">
        <v>0</v>
      </c>
      <c r="T73">
        <v>295.38820600000003</v>
      </c>
      <c r="U73">
        <v>0</v>
      </c>
      <c r="V73">
        <v>241.64916400000001</v>
      </c>
      <c r="W73">
        <v>0</v>
      </c>
      <c r="X73">
        <v>157.205626</v>
      </c>
      <c r="Y73">
        <v>66.153029000000004</v>
      </c>
      <c r="Z73" t="str">
        <v>N/D</v>
      </c>
      <c r="AA73" t="str">
        <v>N/D</v>
      </c>
      <c r="AB73" t="str">
        <v>N/D</v>
      </c>
      <c r="AC73" t="str">
        <v>N/D</v>
      </c>
      <c r="AD73">
        <v>6.6762670000000002</v>
      </c>
      <c r="AE73">
        <v>6.6146999999999997E-2</v>
      </c>
      <c r="AF73">
        <v>0.15934300000000001</v>
      </c>
      <c r="AG73">
        <v>16.376591999999999</v>
      </c>
      <c r="AH73">
        <v>2.4812810000000001</v>
      </c>
      <c r="AI73">
        <v>0.71018599999999998</v>
      </c>
      <c r="AJ73" t="str">
        <v>N/D</v>
      </c>
      <c r="AK73">
        <v>64.582780999999997</v>
      </c>
    </row>
    <row r="74" spans="1:37" x14ac:dyDescent="0.25">
      <c r="A74" t="str">
        <v>Ene/2016</v>
      </c>
      <c r="B74">
        <v>0</v>
      </c>
      <c r="C74">
        <v>1241.9016389024112</v>
      </c>
      <c r="D74">
        <v>0</v>
      </c>
      <c r="E74">
        <v>168.12033790241091</v>
      </c>
      <c r="F74">
        <v>20.795724</v>
      </c>
      <c r="G74">
        <v>143.97060200000001</v>
      </c>
      <c r="H74">
        <v>3.354011902410901</v>
      </c>
      <c r="I74">
        <v>0</v>
      </c>
      <c r="J74">
        <v>375.52749232228041</v>
      </c>
      <c r="K74">
        <v>362.72576800000002</v>
      </c>
      <c r="L74">
        <v>12.773891000000001</v>
      </c>
      <c r="M74">
        <v>0</v>
      </c>
      <c r="N74">
        <v>2.7833322280373496E-2</v>
      </c>
      <c r="O74">
        <v>0</v>
      </c>
      <c r="P74">
        <v>45.837626</v>
      </c>
      <c r="Q74">
        <v>45.837626</v>
      </c>
      <c r="R74">
        <v>0</v>
      </c>
      <c r="S74">
        <v>0</v>
      </c>
      <c r="T74">
        <v>275.66010199999999</v>
      </c>
      <c r="U74">
        <v>0</v>
      </c>
      <c r="V74">
        <v>204.89991800000001</v>
      </c>
      <c r="W74">
        <v>0</v>
      </c>
      <c r="X74">
        <v>171.85616299999998</v>
      </c>
      <c r="Y74">
        <v>70.413546999999994</v>
      </c>
      <c r="Z74" t="str">
        <v>N/D</v>
      </c>
      <c r="AA74" t="str">
        <v>N/D</v>
      </c>
      <c r="AB74" t="str">
        <v>N/D</v>
      </c>
      <c r="AC74" t="str">
        <v>N/D</v>
      </c>
      <c r="AD74">
        <v>16.224879000000001</v>
      </c>
      <c r="AE74">
        <v>4.0264000000000001E-2</v>
      </c>
      <c r="AF74">
        <v>2.2516000000000001E-2</v>
      </c>
      <c r="AG74">
        <v>13.837006000000001</v>
      </c>
      <c r="AH74">
        <v>2.1014469999999998</v>
      </c>
      <c r="AI74">
        <v>0.36918800000000002</v>
      </c>
      <c r="AJ74" t="str">
        <v>N/D</v>
      </c>
      <c r="AK74">
        <v>68.847316000000006</v>
      </c>
    </row>
    <row r="75" spans="1:37" x14ac:dyDescent="0.25">
      <c r="A75" t="str">
        <v>Feb/2016</v>
      </c>
      <c r="B75">
        <v>0</v>
      </c>
      <c r="C75">
        <v>1288.2116694548438</v>
      </c>
      <c r="D75">
        <v>0</v>
      </c>
      <c r="E75">
        <v>163.06762945484397</v>
      </c>
      <c r="F75">
        <v>25.195661999999999</v>
      </c>
      <c r="G75">
        <v>134.39126200000001</v>
      </c>
      <c r="H75">
        <v>3.4807054548439651</v>
      </c>
      <c r="I75">
        <v>0</v>
      </c>
      <c r="J75">
        <v>405.38488518179531</v>
      </c>
      <c r="K75">
        <v>389.03494499999999</v>
      </c>
      <c r="L75">
        <v>16.318797</v>
      </c>
      <c r="M75">
        <v>0</v>
      </c>
      <c r="N75">
        <v>3.1143181795305497E-2</v>
      </c>
      <c r="O75">
        <v>0</v>
      </c>
      <c r="P75">
        <v>51.301304999999999</v>
      </c>
      <c r="Q75">
        <v>51.301304999999999</v>
      </c>
      <c r="R75">
        <v>0</v>
      </c>
      <c r="S75">
        <v>0</v>
      </c>
      <c r="T75">
        <v>255.815912</v>
      </c>
      <c r="U75">
        <v>0</v>
      </c>
      <c r="V75">
        <v>225.911711</v>
      </c>
      <c r="W75">
        <v>0</v>
      </c>
      <c r="X75">
        <v>186.73022700000001</v>
      </c>
      <c r="Y75">
        <v>66.372921000000005</v>
      </c>
      <c r="Z75" t="str">
        <v>N/D</v>
      </c>
      <c r="AA75" t="str">
        <v>N/D</v>
      </c>
      <c r="AB75" t="str">
        <v>N/D</v>
      </c>
      <c r="AC75" t="str">
        <v>N/D</v>
      </c>
      <c r="AD75">
        <v>37.455765999999997</v>
      </c>
      <c r="AE75">
        <v>4.5936999999999999E-2</v>
      </c>
      <c r="AF75">
        <v>0</v>
      </c>
      <c r="AG75">
        <v>16.461645999999998</v>
      </c>
      <c r="AH75">
        <v>2.5421420000000001</v>
      </c>
      <c r="AI75">
        <v>0.67168700000000003</v>
      </c>
      <c r="AJ75" t="str">
        <v>N/D</v>
      </c>
      <c r="AK75">
        <v>63.180128000000011</v>
      </c>
    </row>
    <row r="76" spans="1:37" x14ac:dyDescent="0.25">
      <c r="A76" t="str">
        <v>Mar/2016</v>
      </c>
      <c r="B76">
        <v>0</v>
      </c>
      <c r="C76">
        <v>1289.1819593913906</v>
      </c>
      <c r="D76">
        <v>0</v>
      </c>
      <c r="E76">
        <v>158.38634339139051</v>
      </c>
      <c r="F76">
        <v>24.186689000000001</v>
      </c>
      <c r="G76">
        <v>130.761776</v>
      </c>
      <c r="H76">
        <v>3.4378783913905235</v>
      </c>
      <c r="I76">
        <v>0</v>
      </c>
      <c r="J76">
        <v>401.00577400000003</v>
      </c>
      <c r="K76">
        <v>386.320964</v>
      </c>
      <c r="L76">
        <v>14.684810000000001</v>
      </c>
      <c r="M76">
        <v>0</v>
      </c>
      <c r="N76">
        <v>0</v>
      </c>
      <c r="O76">
        <v>0</v>
      </c>
      <c r="P76">
        <v>49.462862000000001</v>
      </c>
      <c r="Q76">
        <v>49.462862000000001</v>
      </c>
      <c r="R76">
        <v>0</v>
      </c>
      <c r="S76">
        <v>0</v>
      </c>
      <c r="T76">
        <v>253.245769</v>
      </c>
      <c r="U76">
        <v>0</v>
      </c>
      <c r="V76">
        <v>252.89975899999999</v>
      </c>
      <c r="W76">
        <v>0</v>
      </c>
      <c r="X76">
        <v>174.18145200000004</v>
      </c>
      <c r="Y76">
        <v>68.150544999999994</v>
      </c>
      <c r="Z76" t="str">
        <v>N/D</v>
      </c>
      <c r="AA76" t="str">
        <v>N/D</v>
      </c>
      <c r="AB76" t="str">
        <v>N/D</v>
      </c>
      <c r="AC76" t="str">
        <v>N/D</v>
      </c>
      <c r="AD76">
        <v>30.299571</v>
      </c>
      <c r="AE76">
        <v>1.5161000000000001E-2</v>
      </c>
      <c r="AF76">
        <v>0.17757100000000001</v>
      </c>
      <c r="AG76">
        <v>13.296951</v>
      </c>
      <c r="AH76">
        <v>2.5790030000000002</v>
      </c>
      <c r="AI76">
        <v>0.306697</v>
      </c>
      <c r="AJ76" t="str">
        <v>N/D</v>
      </c>
      <c r="AK76">
        <v>59.355953</v>
      </c>
    </row>
    <row r="77" spans="1:37" x14ac:dyDescent="0.25">
      <c r="A77" t="str">
        <v>Abr/2016</v>
      </c>
      <c r="B77">
        <v>0</v>
      </c>
      <c r="C77">
        <v>1260.2373364440714</v>
      </c>
      <c r="D77">
        <v>0</v>
      </c>
      <c r="E77">
        <v>163.49959244407168</v>
      </c>
      <c r="F77">
        <v>22.55172</v>
      </c>
      <c r="G77">
        <v>137.53870000000001</v>
      </c>
      <c r="H77">
        <v>3.4091724440716891</v>
      </c>
      <c r="I77">
        <v>0</v>
      </c>
      <c r="J77">
        <v>378.95217977105</v>
      </c>
      <c r="K77">
        <v>365.398234</v>
      </c>
      <c r="L77">
        <v>13.506368999999999</v>
      </c>
      <c r="M77">
        <v>0</v>
      </c>
      <c r="N77">
        <v>4.7576771049999994E-2</v>
      </c>
      <c r="O77">
        <v>0</v>
      </c>
      <c r="P77">
        <v>39.810343000000003</v>
      </c>
      <c r="Q77">
        <v>39.810343000000003</v>
      </c>
      <c r="R77">
        <v>0</v>
      </c>
      <c r="S77">
        <v>0</v>
      </c>
      <c r="T77">
        <v>267.35742499999998</v>
      </c>
      <c r="U77">
        <v>0</v>
      </c>
      <c r="V77">
        <v>261.27969300000001</v>
      </c>
      <c r="W77">
        <v>0</v>
      </c>
      <c r="X77">
        <v>149.33810299999999</v>
      </c>
      <c r="Y77">
        <v>58.320051999999997</v>
      </c>
      <c r="Z77" t="str">
        <v>N/D</v>
      </c>
      <c r="AA77" t="str">
        <v>N/D</v>
      </c>
      <c r="AB77" t="str">
        <v>N/D</v>
      </c>
      <c r="AC77" t="str">
        <v>N/D</v>
      </c>
      <c r="AD77">
        <v>21.317036999999996</v>
      </c>
      <c r="AE77">
        <v>4.9859000000000001E-2</v>
      </c>
      <c r="AF77">
        <v>0.24224499999999999</v>
      </c>
      <c r="AG77">
        <v>15.590527</v>
      </c>
      <c r="AH77">
        <v>2.891267</v>
      </c>
      <c r="AI77">
        <v>0.68213599999999996</v>
      </c>
      <c r="AJ77" t="str">
        <v>N/D</v>
      </c>
      <c r="AK77">
        <v>50.244980000000005</v>
      </c>
    </row>
    <row r="78" spans="1:37" x14ac:dyDescent="0.25">
      <c r="A78" t="str">
        <v>May/2016</v>
      </c>
      <c r="B78">
        <v>0</v>
      </c>
      <c r="C78">
        <v>1169.8630023930775</v>
      </c>
      <c r="D78">
        <v>0</v>
      </c>
      <c r="E78">
        <v>158.25026639307774</v>
      </c>
      <c r="F78">
        <v>18.406576999999999</v>
      </c>
      <c r="G78">
        <v>136.578833</v>
      </c>
      <c r="H78">
        <v>3.2648563930777197</v>
      </c>
      <c r="I78">
        <v>0</v>
      </c>
      <c r="J78">
        <v>351.26923300000004</v>
      </c>
      <c r="K78">
        <v>337.43504799999999</v>
      </c>
      <c r="L78">
        <v>13.834185</v>
      </c>
      <c r="M78">
        <v>0</v>
      </c>
      <c r="N78">
        <v>0</v>
      </c>
      <c r="O78">
        <v>0</v>
      </c>
      <c r="P78">
        <v>40.5441</v>
      </c>
      <c r="Q78">
        <v>40.5441</v>
      </c>
      <c r="R78">
        <v>0</v>
      </c>
      <c r="S78">
        <v>0</v>
      </c>
      <c r="T78">
        <v>221.32654199999999</v>
      </c>
      <c r="U78">
        <v>0</v>
      </c>
      <c r="V78">
        <v>255.44176899999999</v>
      </c>
      <c r="W78">
        <v>0</v>
      </c>
      <c r="X78">
        <v>143.031092</v>
      </c>
      <c r="Y78">
        <v>62.797103999999997</v>
      </c>
      <c r="Z78" t="str">
        <v>N/D</v>
      </c>
      <c r="AA78" t="str">
        <v>N/D</v>
      </c>
      <c r="AB78" t="str">
        <v>N/D</v>
      </c>
      <c r="AC78" t="str">
        <v>N/D</v>
      </c>
      <c r="AD78">
        <v>13.807316</v>
      </c>
      <c r="AE78">
        <v>4.4811999999999998E-2</v>
      </c>
      <c r="AF78">
        <v>0.17290700000000001</v>
      </c>
      <c r="AG78">
        <v>16.381933</v>
      </c>
      <c r="AH78">
        <v>3.1278789999999996</v>
      </c>
      <c r="AI78">
        <v>0.65767100000000001</v>
      </c>
      <c r="AJ78" t="str">
        <v>N/D</v>
      </c>
      <c r="AK78">
        <v>46.041469999999997</v>
      </c>
    </row>
    <row r="79" spans="1:37" x14ac:dyDescent="0.25">
      <c r="A79" t="str">
        <v>Jun/2016</v>
      </c>
      <c r="B79">
        <v>0</v>
      </c>
      <c r="C79">
        <v>1212.1094242859831</v>
      </c>
      <c r="D79">
        <v>0</v>
      </c>
      <c r="E79">
        <v>167.20209628598317</v>
      </c>
      <c r="F79">
        <v>17.468429</v>
      </c>
      <c r="G79">
        <v>146.50889100000001</v>
      </c>
      <c r="H79">
        <v>3.2247762859831566</v>
      </c>
      <c r="I79">
        <v>0</v>
      </c>
      <c r="J79">
        <v>342.88914199999999</v>
      </c>
      <c r="K79">
        <v>326.45715000000001</v>
      </c>
      <c r="L79">
        <v>16.431992000000001</v>
      </c>
      <c r="M79">
        <v>0</v>
      </c>
      <c r="N79">
        <v>0</v>
      </c>
      <c r="O79">
        <v>0</v>
      </c>
      <c r="P79">
        <v>41.025303999999998</v>
      </c>
      <c r="Q79">
        <v>41.025303999999998</v>
      </c>
      <c r="R79">
        <v>0</v>
      </c>
      <c r="S79">
        <v>0</v>
      </c>
      <c r="T79">
        <v>253.550445</v>
      </c>
      <c r="U79">
        <v>0</v>
      </c>
      <c r="V79">
        <v>247.33517399999999</v>
      </c>
      <c r="W79">
        <v>0</v>
      </c>
      <c r="X79">
        <v>160.10726299999999</v>
      </c>
      <c r="Y79">
        <v>68.007079000000004</v>
      </c>
      <c r="Z79" t="str">
        <v>N/D</v>
      </c>
      <c r="AA79" t="str">
        <v>N/D</v>
      </c>
      <c r="AB79" t="str">
        <v>N/D</v>
      </c>
      <c r="AC79" t="str">
        <v>N/D</v>
      </c>
      <c r="AD79">
        <v>20.746888999999999</v>
      </c>
      <c r="AE79">
        <v>0</v>
      </c>
      <c r="AF79">
        <v>0.120578</v>
      </c>
      <c r="AG79">
        <v>15.552172000000001</v>
      </c>
      <c r="AH79">
        <v>3.76762</v>
      </c>
      <c r="AI79">
        <v>0.84607100000000002</v>
      </c>
      <c r="AJ79" t="str">
        <v>N/D</v>
      </c>
      <c r="AK79">
        <v>51.066853999999999</v>
      </c>
    </row>
    <row r="80" spans="1:37" x14ac:dyDescent="0.25">
      <c r="A80" t="str">
        <v>Jul/2016</v>
      </c>
      <c r="B80">
        <v>0</v>
      </c>
      <c r="C80">
        <v>1081.081512043522</v>
      </c>
      <c r="D80">
        <v>0</v>
      </c>
      <c r="E80">
        <v>160.97483704352209</v>
      </c>
      <c r="F80">
        <v>13.643268000000001</v>
      </c>
      <c r="G80">
        <v>144.302425</v>
      </c>
      <c r="H80">
        <v>3.0291440435220891</v>
      </c>
      <c r="I80">
        <v>0</v>
      </c>
      <c r="J80">
        <v>305.52850999999998</v>
      </c>
      <c r="K80">
        <v>290.80905899999999</v>
      </c>
      <c r="L80">
        <v>14.719450999999999</v>
      </c>
      <c r="M80">
        <v>0</v>
      </c>
      <c r="N80">
        <v>0</v>
      </c>
      <c r="O80">
        <v>0</v>
      </c>
      <c r="P80">
        <v>45.655295000000002</v>
      </c>
      <c r="Q80">
        <v>45.655295000000002</v>
      </c>
      <c r="R80">
        <v>0</v>
      </c>
      <c r="S80">
        <v>0</v>
      </c>
      <c r="T80">
        <v>202.03489300000001</v>
      </c>
      <c r="U80">
        <v>0</v>
      </c>
      <c r="V80">
        <v>236.36657400000001</v>
      </c>
      <c r="W80">
        <v>0</v>
      </c>
      <c r="X80">
        <v>130.52140299999999</v>
      </c>
      <c r="Y80">
        <v>55.553128000000001</v>
      </c>
      <c r="Z80" t="str">
        <v>N/D</v>
      </c>
      <c r="AA80" t="str">
        <v>N/D</v>
      </c>
      <c r="AB80" t="str">
        <v>N/D</v>
      </c>
      <c r="AC80" t="str">
        <v>N/D</v>
      </c>
      <c r="AD80">
        <v>7.3281340000000004</v>
      </c>
      <c r="AE80">
        <v>0</v>
      </c>
      <c r="AF80">
        <v>0.160631</v>
      </c>
      <c r="AG80">
        <v>17.518387000000001</v>
      </c>
      <c r="AH80">
        <v>3.2956020000000001</v>
      </c>
      <c r="AI80">
        <v>0.54684299999999997</v>
      </c>
      <c r="AJ80" t="str">
        <v>N/D</v>
      </c>
      <c r="AK80">
        <v>46.118678000000003</v>
      </c>
    </row>
    <row r="81" spans="1:37" x14ac:dyDescent="0.25">
      <c r="A81" t="str">
        <v>Ago/2016</v>
      </c>
      <c r="B81">
        <v>0</v>
      </c>
      <c r="C81">
        <v>1056.8030929618137</v>
      </c>
      <c r="D81">
        <v>0</v>
      </c>
      <c r="E81">
        <v>159.25291996181366</v>
      </c>
      <c r="F81">
        <v>13.890235000000001</v>
      </c>
      <c r="G81">
        <v>142.33875499999999</v>
      </c>
      <c r="H81">
        <v>3.0239299618136748</v>
      </c>
      <c r="I81">
        <v>0</v>
      </c>
      <c r="J81">
        <v>291.05942799999997</v>
      </c>
      <c r="K81">
        <v>274.36063899999999</v>
      </c>
      <c r="L81">
        <v>16.698789000000001</v>
      </c>
      <c r="M81">
        <v>0</v>
      </c>
      <c r="N81">
        <v>0</v>
      </c>
      <c r="O81">
        <v>0</v>
      </c>
      <c r="P81">
        <v>38.071921000000003</v>
      </c>
      <c r="Q81">
        <v>38.071921000000003</v>
      </c>
      <c r="R81">
        <v>0</v>
      </c>
      <c r="S81">
        <v>0</v>
      </c>
      <c r="T81">
        <v>204.81913800000001</v>
      </c>
      <c r="U81">
        <v>0</v>
      </c>
      <c r="V81">
        <v>223.952653</v>
      </c>
      <c r="W81">
        <v>0</v>
      </c>
      <c r="X81">
        <v>139.64703299999999</v>
      </c>
      <c r="Y81">
        <v>59.879609000000002</v>
      </c>
      <c r="Z81" t="str">
        <v>N/D</v>
      </c>
      <c r="AA81" t="str">
        <v>N/D</v>
      </c>
      <c r="AB81" t="str">
        <v>N/D</v>
      </c>
      <c r="AC81" t="str">
        <v>N/D</v>
      </c>
      <c r="AD81">
        <v>13.129329</v>
      </c>
      <c r="AE81">
        <v>5.9770999999999998E-2</v>
      </c>
      <c r="AF81">
        <v>0</v>
      </c>
      <c r="AG81">
        <v>18.285174999999999</v>
      </c>
      <c r="AH81">
        <v>3.1794509999999998</v>
      </c>
      <c r="AI81">
        <v>0.49581199999999997</v>
      </c>
      <c r="AJ81" t="str">
        <v>N/D</v>
      </c>
      <c r="AK81">
        <v>44.617885999999999</v>
      </c>
    </row>
    <row r="82" spans="1:37" x14ac:dyDescent="0.25">
      <c r="A82" t="str">
        <v>Sep/2016</v>
      </c>
      <c r="B82">
        <v>0</v>
      </c>
      <c r="C82">
        <v>968.5505108773624</v>
      </c>
      <c r="D82">
        <v>0</v>
      </c>
      <c r="E82">
        <v>155.52566687736234</v>
      </c>
      <c r="F82">
        <v>12.736288999999999</v>
      </c>
      <c r="G82">
        <v>139.89050900000001</v>
      </c>
      <c r="H82">
        <v>2.8988688773623439</v>
      </c>
      <c r="I82">
        <v>0</v>
      </c>
      <c r="J82">
        <v>264.76220499999999</v>
      </c>
      <c r="K82">
        <v>251.69037299999999</v>
      </c>
      <c r="L82">
        <v>13.071832000000001</v>
      </c>
      <c r="M82">
        <v>0</v>
      </c>
      <c r="N82">
        <v>0</v>
      </c>
      <c r="O82">
        <v>0</v>
      </c>
      <c r="P82">
        <v>38.780247000000003</v>
      </c>
      <c r="Q82">
        <v>38.780247000000003</v>
      </c>
      <c r="R82">
        <v>0</v>
      </c>
      <c r="S82">
        <v>0</v>
      </c>
      <c r="T82">
        <v>176.90743000000001</v>
      </c>
      <c r="U82">
        <v>0</v>
      </c>
      <c r="V82">
        <v>188.48184499999999</v>
      </c>
      <c r="W82">
        <v>0</v>
      </c>
      <c r="X82">
        <v>144.09311700000001</v>
      </c>
      <c r="Y82">
        <v>64.402051</v>
      </c>
      <c r="Z82" t="str">
        <v>N/D</v>
      </c>
      <c r="AA82" t="str">
        <v>N/D</v>
      </c>
      <c r="AB82" t="str">
        <v>N/D</v>
      </c>
      <c r="AC82" t="str">
        <v>N/D</v>
      </c>
      <c r="AD82">
        <v>21.657388999999998</v>
      </c>
      <c r="AE82">
        <v>0</v>
      </c>
      <c r="AF82">
        <v>5.1490000000000001E-2</v>
      </c>
      <c r="AG82">
        <v>17.205421000000001</v>
      </c>
      <c r="AH82">
        <v>3.0048720000000002</v>
      </c>
      <c r="AI82">
        <v>0.45664700000000003</v>
      </c>
      <c r="AJ82" t="str">
        <v>N/D</v>
      </c>
      <c r="AK82">
        <v>37.315246999999999</v>
      </c>
    </row>
    <row r="83" spans="1:37" x14ac:dyDescent="0.25">
      <c r="A83" t="str">
        <v>Oct/2016</v>
      </c>
      <c r="B83">
        <v>0</v>
      </c>
      <c r="C83">
        <v>972.32583539825339</v>
      </c>
      <c r="D83">
        <v>0</v>
      </c>
      <c r="E83">
        <v>146.48297539825342</v>
      </c>
      <c r="F83">
        <v>11.060606</v>
      </c>
      <c r="G83">
        <v>132.747839</v>
      </c>
      <c r="H83">
        <v>2.6745303982534088</v>
      </c>
      <c r="I83">
        <v>0</v>
      </c>
      <c r="J83">
        <v>277.78321599999998</v>
      </c>
      <c r="K83">
        <v>264.00602199999997</v>
      </c>
      <c r="L83">
        <v>13.777194</v>
      </c>
      <c r="M83">
        <v>0</v>
      </c>
      <c r="N83">
        <v>0</v>
      </c>
      <c r="O83">
        <v>0</v>
      </c>
      <c r="P83">
        <v>39.211229000000003</v>
      </c>
      <c r="Q83">
        <v>39.211229000000003</v>
      </c>
      <c r="R83">
        <v>0</v>
      </c>
      <c r="S83">
        <v>0</v>
      </c>
      <c r="T83">
        <v>176.42420300000001</v>
      </c>
      <c r="U83">
        <v>0</v>
      </c>
      <c r="V83">
        <v>194.104388</v>
      </c>
      <c r="W83">
        <v>0</v>
      </c>
      <c r="X83">
        <v>138.31982400000001</v>
      </c>
      <c r="Y83">
        <v>59.004510000000003</v>
      </c>
      <c r="Z83" t="str">
        <v>N/D</v>
      </c>
      <c r="AA83" t="str">
        <v>N/D</v>
      </c>
      <c r="AB83" t="str">
        <v>N/D</v>
      </c>
      <c r="AC83" t="str">
        <v>N/D</v>
      </c>
      <c r="AD83">
        <v>15.182593000000001</v>
      </c>
      <c r="AE83">
        <v>1.5261E-2</v>
      </c>
      <c r="AF83">
        <v>0.85302100000000014</v>
      </c>
      <c r="AG83">
        <v>19.495728</v>
      </c>
      <c r="AH83">
        <v>2.908337</v>
      </c>
      <c r="AI83">
        <v>0.59655199999999997</v>
      </c>
      <c r="AJ83" t="str">
        <v>N/D</v>
      </c>
      <c r="AK83">
        <v>40.263821999999998</v>
      </c>
    </row>
    <row r="84" spans="1:37" x14ac:dyDescent="0.25">
      <c r="A84" t="str">
        <v>Nov/2016</v>
      </c>
      <c r="B84">
        <v>0</v>
      </c>
      <c r="C84">
        <v>959.3562035035518</v>
      </c>
      <c r="D84">
        <v>0</v>
      </c>
      <c r="E84">
        <v>155.13726950355175</v>
      </c>
      <c r="F84">
        <v>13.012992000000001</v>
      </c>
      <c r="G84">
        <v>139.593459</v>
      </c>
      <c r="H84">
        <v>2.5308185035517652</v>
      </c>
      <c r="I84">
        <v>0</v>
      </c>
      <c r="J84">
        <v>253.80362</v>
      </c>
      <c r="K84">
        <v>236.48676000000003</v>
      </c>
      <c r="L84">
        <v>17.316859999999998</v>
      </c>
      <c r="M84">
        <v>0</v>
      </c>
      <c r="N84">
        <v>0</v>
      </c>
      <c r="O84">
        <v>0</v>
      </c>
      <c r="P84">
        <v>41.220010000000002</v>
      </c>
      <c r="Q84">
        <v>41.220010000000002</v>
      </c>
      <c r="R84">
        <v>0</v>
      </c>
      <c r="S84">
        <v>0</v>
      </c>
      <c r="T84">
        <v>159.63597799999999</v>
      </c>
      <c r="U84">
        <v>0</v>
      </c>
      <c r="V84">
        <v>232.565121</v>
      </c>
      <c r="W84">
        <v>0</v>
      </c>
      <c r="X84">
        <v>116.99420499999998</v>
      </c>
      <c r="Y84">
        <v>56.196689999999997</v>
      </c>
      <c r="Z84" t="str">
        <v>N/D</v>
      </c>
      <c r="AA84" t="str">
        <v>N/D</v>
      </c>
      <c r="AB84" t="str">
        <v>N/D</v>
      </c>
      <c r="AC84" t="str">
        <v>N/D</v>
      </c>
      <c r="AD84">
        <v>4.625807</v>
      </c>
      <c r="AE84">
        <v>0</v>
      </c>
      <c r="AF84">
        <v>0</v>
      </c>
      <c r="AG84">
        <v>19.062645</v>
      </c>
      <c r="AH84">
        <v>3.1571970000000005</v>
      </c>
      <c r="AI84">
        <v>0.39841700000000002</v>
      </c>
      <c r="AJ84" t="str">
        <v>N/D</v>
      </c>
      <c r="AK84">
        <v>33.553449000000001</v>
      </c>
    </row>
    <row r="85" spans="1:37" x14ac:dyDescent="0.25">
      <c r="A85" t="str">
        <v>Dic/2016</v>
      </c>
      <c r="B85">
        <v>0</v>
      </c>
      <c r="C85">
        <v>938.84604777129516</v>
      </c>
      <c r="D85">
        <v>0</v>
      </c>
      <c r="E85">
        <v>154.97036877129514</v>
      </c>
      <c r="F85">
        <v>14.144193</v>
      </c>
      <c r="G85">
        <v>138.32344499999999</v>
      </c>
      <c r="H85">
        <v>2.5027307712951505</v>
      </c>
      <c r="I85">
        <v>0</v>
      </c>
      <c r="J85">
        <v>258.55014799999998</v>
      </c>
      <c r="K85">
        <v>242.659075</v>
      </c>
      <c r="L85">
        <v>15.891073</v>
      </c>
      <c r="M85">
        <v>0</v>
      </c>
      <c r="N85">
        <v>0</v>
      </c>
      <c r="O85">
        <v>0</v>
      </c>
      <c r="P85">
        <v>42.901623999999998</v>
      </c>
      <c r="Q85">
        <v>42.901623999999998</v>
      </c>
      <c r="R85">
        <v>0</v>
      </c>
      <c r="S85">
        <v>0</v>
      </c>
      <c r="T85">
        <v>150.025961</v>
      </c>
      <c r="U85">
        <v>0</v>
      </c>
      <c r="V85">
        <v>214.26368299999999</v>
      </c>
      <c r="W85">
        <v>0</v>
      </c>
      <c r="X85">
        <v>118.134263</v>
      </c>
      <c r="Y85">
        <v>54.386622000000003</v>
      </c>
      <c r="Z85" t="str">
        <v>N/D</v>
      </c>
      <c r="AA85" t="str">
        <v>N/D</v>
      </c>
      <c r="AB85" t="str">
        <v>N/D</v>
      </c>
      <c r="AC85" t="str">
        <v>N/D</v>
      </c>
      <c r="AD85">
        <v>2.6158380000000001</v>
      </c>
      <c r="AE85">
        <v>0</v>
      </c>
      <c r="AF85">
        <v>0.14388100000000001</v>
      </c>
      <c r="AG85">
        <v>19.703834000000001</v>
      </c>
      <c r="AH85">
        <v>3.073474</v>
      </c>
      <c r="AI85">
        <v>0.61360199999999998</v>
      </c>
      <c r="AJ85" t="str">
        <v>N/D</v>
      </c>
      <c r="AK85">
        <v>37.597011999999999</v>
      </c>
    </row>
    <row r="86" spans="1:37" x14ac:dyDescent="0.25">
      <c r="A86" t="str">
        <v>Ene/2017</v>
      </c>
      <c r="B86">
        <v>0</v>
      </c>
      <c r="C86">
        <v>1062.001015186705</v>
      </c>
      <c r="D86">
        <v>0</v>
      </c>
      <c r="E86">
        <v>155.21993618670507</v>
      </c>
      <c r="F86">
        <v>18.055817999999999</v>
      </c>
      <c r="G86">
        <v>134.755347</v>
      </c>
      <c r="H86">
        <v>2.4087711867050734</v>
      </c>
      <c r="I86">
        <v>0</v>
      </c>
      <c r="J86">
        <v>304.69377295043921</v>
      </c>
      <c r="K86">
        <v>293.65495199999998</v>
      </c>
      <c r="L86">
        <v>11.013849</v>
      </c>
      <c r="M86">
        <v>0</v>
      </c>
      <c r="N86">
        <v>2.4971950439252998E-2</v>
      </c>
      <c r="O86">
        <v>0</v>
      </c>
      <c r="P86">
        <v>47.153393999999999</v>
      </c>
      <c r="Q86">
        <v>47.153393999999999</v>
      </c>
      <c r="R86">
        <v>0</v>
      </c>
      <c r="S86">
        <v>0</v>
      </c>
      <c r="T86">
        <v>158.17471499999999</v>
      </c>
      <c r="U86">
        <v>0</v>
      </c>
      <c r="V86">
        <v>277.66602899999998</v>
      </c>
      <c r="W86">
        <v>0</v>
      </c>
      <c r="X86">
        <v>119.09316800000001</v>
      </c>
      <c r="Y86">
        <v>58.102153000000001</v>
      </c>
      <c r="Z86" t="str">
        <v>N/D</v>
      </c>
      <c r="AA86" t="str">
        <v>N/D</v>
      </c>
      <c r="AB86" t="str">
        <v>N/D</v>
      </c>
      <c r="AC86" t="str">
        <v>N/D</v>
      </c>
      <c r="AD86">
        <v>3.240345</v>
      </c>
      <c r="AE86">
        <v>0</v>
      </c>
      <c r="AF86">
        <v>0.28870899999999999</v>
      </c>
      <c r="AG86">
        <v>16.966795999999999</v>
      </c>
      <c r="AH86">
        <v>3.0192939999999999</v>
      </c>
      <c r="AI86">
        <v>0.59697800000000001</v>
      </c>
      <c r="AJ86" t="str">
        <v>N/D</v>
      </c>
      <c r="AK86">
        <v>36.878892999999998</v>
      </c>
    </row>
    <row r="87" spans="1:37" x14ac:dyDescent="0.25">
      <c r="A87" t="str">
        <v>Feb/2017</v>
      </c>
      <c r="B87">
        <v>0</v>
      </c>
      <c r="C87">
        <v>1094.6500904837849</v>
      </c>
      <c r="D87">
        <v>0</v>
      </c>
      <c r="E87">
        <v>159.70245548378489</v>
      </c>
      <c r="F87">
        <v>19.640226000000002</v>
      </c>
      <c r="G87">
        <v>137.706827</v>
      </c>
      <c r="H87">
        <v>2.3554024837848635</v>
      </c>
      <c r="I87">
        <v>0</v>
      </c>
      <c r="J87">
        <v>306.10310199999998</v>
      </c>
      <c r="K87">
        <v>300.14646099999999</v>
      </c>
      <c r="L87">
        <v>5.9566410000000003</v>
      </c>
      <c r="M87">
        <v>0</v>
      </c>
      <c r="N87">
        <v>0</v>
      </c>
      <c r="O87">
        <v>0</v>
      </c>
      <c r="P87">
        <v>44.320768000000001</v>
      </c>
      <c r="Q87">
        <v>44.320768000000001</v>
      </c>
      <c r="R87">
        <v>0</v>
      </c>
      <c r="S87">
        <v>0</v>
      </c>
      <c r="T87">
        <v>193.14116200000004</v>
      </c>
      <c r="U87">
        <v>0</v>
      </c>
      <c r="V87">
        <v>271.651746</v>
      </c>
      <c r="W87">
        <v>0</v>
      </c>
      <c r="X87">
        <v>119.73085699999999</v>
      </c>
      <c r="Y87">
        <v>60.349465000000002</v>
      </c>
      <c r="Z87" t="str">
        <v>N/D</v>
      </c>
      <c r="AA87" t="str">
        <v>N/D</v>
      </c>
      <c r="AB87" t="str">
        <v>N/D</v>
      </c>
      <c r="AC87" t="str">
        <v>N/D</v>
      </c>
      <c r="AD87">
        <v>1.62893</v>
      </c>
      <c r="AE87">
        <v>0</v>
      </c>
      <c r="AF87">
        <v>0.409551</v>
      </c>
      <c r="AG87">
        <v>19.125727999999999</v>
      </c>
      <c r="AH87">
        <v>2.4943719999999998</v>
      </c>
      <c r="AI87">
        <v>0.70747800000000005</v>
      </c>
      <c r="AJ87" t="str">
        <v>N/D</v>
      </c>
      <c r="AK87">
        <v>35.015332999999998</v>
      </c>
    </row>
    <row r="88" spans="1:37" x14ac:dyDescent="0.25">
      <c r="A88" t="str">
        <v>Mar/2017</v>
      </c>
      <c r="B88">
        <v>0</v>
      </c>
      <c r="C88">
        <v>1165.0154019120305</v>
      </c>
      <c r="D88">
        <v>0</v>
      </c>
      <c r="E88">
        <v>158.27048591203061</v>
      </c>
      <c r="F88">
        <v>21.330005</v>
      </c>
      <c r="G88">
        <v>134.411033</v>
      </c>
      <c r="H88">
        <v>2.5294479120305917</v>
      </c>
      <c r="I88">
        <v>0</v>
      </c>
      <c r="J88">
        <v>335.00806699999998</v>
      </c>
      <c r="K88">
        <v>321.33992599999999</v>
      </c>
      <c r="L88">
        <v>13.668141</v>
      </c>
      <c r="M88">
        <v>0</v>
      </c>
      <c r="N88">
        <v>0</v>
      </c>
      <c r="O88">
        <v>0</v>
      </c>
      <c r="P88">
        <v>46.478762000000003</v>
      </c>
      <c r="Q88">
        <v>46.478762000000003</v>
      </c>
      <c r="R88">
        <v>0</v>
      </c>
      <c r="S88">
        <v>0</v>
      </c>
      <c r="T88">
        <v>212.197058</v>
      </c>
      <c r="U88">
        <v>0</v>
      </c>
      <c r="V88">
        <v>280.24928199999999</v>
      </c>
      <c r="W88">
        <v>0</v>
      </c>
      <c r="X88">
        <v>132.811747</v>
      </c>
      <c r="Y88">
        <v>68.011797999999999</v>
      </c>
      <c r="Z88" t="str">
        <v>N/D</v>
      </c>
      <c r="AA88" t="str">
        <v>N/D</v>
      </c>
      <c r="AB88" t="str">
        <v>N/D</v>
      </c>
      <c r="AC88" t="str">
        <v>N/D</v>
      </c>
      <c r="AD88">
        <v>2.1857739999999999</v>
      </c>
      <c r="AE88">
        <v>0</v>
      </c>
      <c r="AF88">
        <v>0</v>
      </c>
      <c r="AG88">
        <v>18.276710999999999</v>
      </c>
      <c r="AH88">
        <v>3.048324</v>
      </c>
      <c r="AI88">
        <v>0.53125</v>
      </c>
      <c r="AJ88" t="str">
        <v>N/D</v>
      </c>
      <c r="AK88">
        <v>40.757890000000003</v>
      </c>
    </row>
    <row r="89" spans="1:37" x14ac:dyDescent="0.25">
      <c r="A89" t="str">
        <v>Abr/2017</v>
      </c>
      <c r="B89">
        <v>0</v>
      </c>
      <c r="C89">
        <v>1125.6690520678178</v>
      </c>
      <c r="D89">
        <v>0</v>
      </c>
      <c r="E89">
        <v>151.51545906781811</v>
      </c>
      <c r="F89">
        <v>18.585308000000001</v>
      </c>
      <c r="G89">
        <v>130.39800500000001</v>
      </c>
      <c r="H89">
        <v>2.5321460678181098</v>
      </c>
      <c r="I89">
        <v>0</v>
      </c>
      <c r="J89">
        <v>324.97767294372119</v>
      </c>
      <c r="K89">
        <v>311.19002899999998</v>
      </c>
      <c r="L89">
        <v>13.761302000000001</v>
      </c>
      <c r="M89">
        <v>0</v>
      </c>
      <c r="N89">
        <v>2.6341943721286495E-2</v>
      </c>
      <c r="O89">
        <v>0</v>
      </c>
      <c r="P89">
        <v>48.279800000000002</v>
      </c>
      <c r="Q89">
        <v>48.279800000000002</v>
      </c>
      <c r="R89">
        <v>0</v>
      </c>
      <c r="S89">
        <v>0</v>
      </c>
      <c r="T89">
        <v>194.38644400000001</v>
      </c>
      <c r="U89">
        <v>0</v>
      </c>
      <c r="V89">
        <v>280.02719000000002</v>
      </c>
      <c r="W89">
        <v>0</v>
      </c>
      <c r="X89">
        <v>126.48248600000001</v>
      </c>
      <c r="Y89">
        <v>63.102249</v>
      </c>
      <c r="Z89" t="str">
        <v>N/D</v>
      </c>
      <c r="AA89" t="str">
        <v>N/D</v>
      </c>
      <c r="AB89" t="str">
        <v>N/D</v>
      </c>
      <c r="AC89" t="str">
        <v>N/D</v>
      </c>
      <c r="AD89">
        <v>2.1944970000000001</v>
      </c>
      <c r="AE89">
        <v>0</v>
      </c>
      <c r="AF89">
        <v>0.274424</v>
      </c>
      <c r="AG89">
        <v>14.662674000000001</v>
      </c>
      <c r="AH89">
        <v>1.1881729999999999</v>
      </c>
      <c r="AI89">
        <v>0.24693300000000001</v>
      </c>
      <c r="AJ89" t="str">
        <v>N/D</v>
      </c>
      <c r="AK89">
        <v>44.813535999999999</v>
      </c>
    </row>
    <row r="90" spans="1:37" x14ac:dyDescent="0.25">
      <c r="A90" t="str">
        <v>May/2017</v>
      </c>
      <c r="B90">
        <v>0</v>
      </c>
      <c r="C90">
        <v>1100.0280773329398</v>
      </c>
      <c r="D90">
        <v>0</v>
      </c>
      <c r="E90">
        <v>155.0471433329399</v>
      </c>
      <c r="F90">
        <v>20.637263000000001</v>
      </c>
      <c r="G90">
        <v>131.77264700000001</v>
      </c>
      <c r="H90">
        <v>2.6372333329398878</v>
      </c>
      <c r="I90">
        <v>0</v>
      </c>
      <c r="J90">
        <v>321.887089</v>
      </c>
      <c r="K90">
        <v>305.85146200000003</v>
      </c>
      <c r="L90">
        <v>16.035627000000002</v>
      </c>
      <c r="M90">
        <v>0</v>
      </c>
      <c r="N90">
        <v>0</v>
      </c>
      <c r="O90">
        <v>0</v>
      </c>
      <c r="P90">
        <v>44.937358000000003</v>
      </c>
      <c r="Q90">
        <v>44.937358000000003</v>
      </c>
      <c r="R90">
        <v>0</v>
      </c>
      <c r="S90">
        <v>0</v>
      </c>
      <c r="T90">
        <v>194.64688000000001</v>
      </c>
      <c r="U90">
        <v>0</v>
      </c>
      <c r="V90">
        <v>254.091171</v>
      </c>
      <c r="W90">
        <v>0</v>
      </c>
      <c r="X90">
        <v>129.418431</v>
      </c>
      <c r="Y90">
        <v>61.622495999999998</v>
      </c>
      <c r="Z90" t="str">
        <v>N/D</v>
      </c>
      <c r="AA90" t="str">
        <v>N/D</v>
      </c>
      <c r="AB90" t="str">
        <v>N/D</v>
      </c>
      <c r="AC90" t="str">
        <v>N/D</v>
      </c>
      <c r="AD90">
        <v>3.488836</v>
      </c>
      <c r="AE90">
        <v>0</v>
      </c>
      <c r="AF90">
        <v>0.15725900000000001</v>
      </c>
      <c r="AG90">
        <v>16.379000999999999</v>
      </c>
      <c r="AH90">
        <v>2.2122120000000001</v>
      </c>
      <c r="AI90">
        <v>0.35783199999999998</v>
      </c>
      <c r="AJ90" t="str">
        <v>N/D</v>
      </c>
      <c r="AK90">
        <v>45.200794999999999</v>
      </c>
    </row>
    <row r="91" spans="1:37" x14ac:dyDescent="0.25">
      <c r="A91" t="str">
        <v>Jun/2017</v>
      </c>
      <c r="B91">
        <v>0</v>
      </c>
      <c r="C91">
        <v>991.40635457246128</v>
      </c>
      <c r="D91">
        <v>0</v>
      </c>
      <c r="E91">
        <v>145.70111957246095</v>
      </c>
      <c r="F91">
        <v>13.736784</v>
      </c>
      <c r="G91">
        <v>129.47126600000001</v>
      </c>
      <c r="H91">
        <v>2.4930695724609389</v>
      </c>
      <c r="I91">
        <v>0</v>
      </c>
      <c r="J91">
        <v>292.49214000000001</v>
      </c>
      <c r="K91">
        <v>273.76080100000001</v>
      </c>
      <c r="L91">
        <v>18.731338999999998</v>
      </c>
      <c r="M91">
        <v>0</v>
      </c>
      <c r="N91">
        <v>0</v>
      </c>
      <c r="O91">
        <v>0</v>
      </c>
      <c r="P91">
        <v>39.348551999999998</v>
      </c>
      <c r="Q91">
        <v>39.348551999999998</v>
      </c>
      <c r="R91">
        <v>0</v>
      </c>
      <c r="S91">
        <v>0</v>
      </c>
      <c r="T91">
        <v>173.57139599999999</v>
      </c>
      <c r="U91">
        <v>0</v>
      </c>
      <c r="V91">
        <v>208.90111999999999</v>
      </c>
      <c r="W91">
        <v>0</v>
      </c>
      <c r="X91">
        <v>131.39202400000002</v>
      </c>
      <c r="Y91">
        <v>60.466225999999999</v>
      </c>
      <c r="Z91" t="str">
        <v>N/D</v>
      </c>
      <c r="AA91" t="str">
        <v>N/D</v>
      </c>
      <c r="AB91" t="str">
        <v>N/D</v>
      </c>
      <c r="AC91" t="str">
        <v>N/D</v>
      </c>
      <c r="AD91">
        <v>2.18723</v>
      </c>
      <c r="AE91">
        <v>0</v>
      </c>
      <c r="AF91">
        <v>3.9162999999999996E-2</v>
      </c>
      <c r="AG91">
        <v>17.681398999999999</v>
      </c>
      <c r="AH91">
        <v>2.5649289999999998</v>
      </c>
      <c r="AI91">
        <v>0.36155999999999999</v>
      </c>
      <c r="AJ91" t="str">
        <v>N/D</v>
      </c>
      <c r="AK91">
        <v>48.091517000000003</v>
      </c>
    </row>
    <row r="92" spans="1:37" x14ac:dyDescent="0.25">
      <c r="A92" t="str">
        <v>Jul/2017</v>
      </c>
      <c r="B92">
        <v>0</v>
      </c>
      <c r="C92">
        <v>834.23684956773627</v>
      </c>
      <c r="D92">
        <v>0</v>
      </c>
      <c r="E92">
        <v>142.03876256773631</v>
      </c>
      <c r="F92">
        <v>10.593469000000001</v>
      </c>
      <c r="G92">
        <v>129.16498300000001</v>
      </c>
      <c r="H92">
        <v>2.2803105677362838</v>
      </c>
      <c r="I92">
        <v>0</v>
      </c>
      <c r="J92">
        <v>219.39770899999999</v>
      </c>
      <c r="K92">
        <v>201.930139</v>
      </c>
      <c r="L92">
        <v>17.467569999999998</v>
      </c>
      <c r="M92">
        <v>0</v>
      </c>
      <c r="N92">
        <v>0</v>
      </c>
      <c r="O92">
        <v>0</v>
      </c>
      <c r="P92">
        <v>41.224888999999997</v>
      </c>
      <c r="Q92">
        <v>41.224888999999997</v>
      </c>
      <c r="R92">
        <v>0</v>
      </c>
      <c r="S92">
        <v>0</v>
      </c>
      <c r="T92">
        <v>156.83869100000001</v>
      </c>
      <c r="U92">
        <v>0</v>
      </c>
      <c r="V92">
        <v>187.022831</v>
      </c>
      <c r="W92">
        <v>0</v>
      </c>
      <c r="X92">
        <v>87.713966999999997</v>
      </c>
      <c r="Y92">
        <v>41.195230000000002</v>
      </c>
      <c r="Z92" t="str">
        <v>N/D</v>
      </c>
      <c r="AA92" t="str">
        <v>N/D</v>
      </c>
      <c r="AB92" t="str">
        <v>N/D</v>
      </c>
      <c r="AC92" t="str">
        <v>N/D</v>
      </c>
      <c r="AD92">
        <v>3.051936</v>
      </c>
      <c r="AE92">
        <v>0</v>
      </c>
      <c r="AF92">
        <v>0</v>
      </c>
      <c r="AG92">
        <v>14.533063</v>
      </c>
      <c r="AH92">
        <v>3.5653999999999998E-2</v>
      </c>
      <c r="AI92">
        <v>0.19094800000000001</v>
      </c>
      <c r="AJ92" t="str">
        <v>N/D</v>
      </c>
      <c r="AK92">
        <v>28.707135999999998</v>
      </c>
    </row>
    <row r="93" spans="1:37" x14ac:dyDescent="0.25">
      <c r="A93" t="str">
        <v>Ago/2017</v>
      </c>
      <c r="B93">
        <v>0</v>
      </c>
      <c r="C93">
        <v>872.06440508121455</v>
      </c>
      <c r="D93">
        <v>0</v>
      </c>
      <c r="E93">
        <v>137.37764608121449</v>
      </c>
      <c r="F93">
        <v>12.782544</v>
      </c>
      <c r="G93">
        <v>122.15875200000001</v>
      </c>
      <c r="H93">
        <v>2.4363500812145049</v>
      </c>
      <c r="I93">
        <v>0</v>
      </c>
      <c r="J93">
        <v>241.087334</v>
      </c>
      <c r="K93">
        <v>223.54068000000001</v>
      </c>
      <c r="L93">
        <v>17.546654</v>
      </c>
      <c r="M93">
        <v>0</v>
      </c>
      <c r="N93">
        <v>0</v>
      </c>
      <c r="O93">
        <v>0</v>
      </c>
      <c r="P93">
        <v>42.918691000000003</v>
      </c>
      <c r="Q93">
        <v>42.918691000000003</v>
      </c>
      <c r="R93">
        <v>0</v>
      </c>
      <c r="S93">
        <v>0</v>
      </c>
      <c r="T93">
        <v>141.770994</v>
      </c>
      <c r="U93">
        <v>0</v>
      </c>
      <c r="V93">
        <v>215.111828</v>
      </c>
      <c r="W93">
        <v>0</v>
      </c>
      <c r="X93">
        <v>93.797912000000011</v>
      </c>
      <c r="Y93">
        <v>45.147992000000002</v>
      </c>
      <c r="Z93" t="str">
        <v>N/D</v>
      </c>
      <c r="AA93" t="str">
        <v>N/D</v>
      </c>
      <c r="AB93" t="str">
        <v>N/D</v>
      </c>
      <c r="AC93" t="str">
        <v>N/D</v>
      </c>
      <c r="AD93">
        <v>2.845421</v>
      </c>
      <c r="AE93">
        <v>0</v>
      </c>
      <c r="AF93">
        <v>7.4089000000000002E-2</v>
      </c>
      <c r="AG93">
        <v>18.280360000000002</v>
      </c>
      <c r="AH93">
        <v>1.2949390000000001</v>
      </c>
      <c r="AI93">
        <v>0.43191600000000002</v>
      </c>
      <c r="AJ93" t="str">
        <v>N/D</v>
      </c>
      <c r="AK93">
        <v>25.723195</v>
      </c>
    </row>
    <row r="94" spans="1:37" x14ac:dyDescent="0.25">
      <c r="A94" t="str">
        <v>Sep/2017</v>
      </c>
      <c r="B94">
        <v>0</v>
      </c>
      <c r="C94">
        <v>694.89468513444262</v>
      </c>
      <c r="D94">
        <v>0</v>
      </c>
      <c r="E94">
        <v>136.70241913444261</v>
      </c>
      <c r="F94">
        <v>12.487565999999999</v>
      </c>
      <c r="G94">
        <v>121.646385</v>
      </c>
      <c r="H94">
        <v>2.568468134442619</v>
      </c>
      <c r="I94">
        <v>0</v>
      </c>
      <c r="J94">
        <v>187.18170192467127</v>
      </c>
      <c r="K94">
        <v>178.68434199999999</v>
      </c>
      <c r="L94">
        <v>8.3895730000000004</v>
      </c>
      <c r="M94">
        <v>0</v>
      </c>
      <c r="N94">
        <v>0.10778692467128649</v>
      </c>
      <c r="O94">
        <v>0</v>
      </c>
      <c r="P94">
        <v>28.906585</v>
      </c>
      <c r="Q94">
        <v>28.906585</v>
      </c>
      <c r="R94">
        <v>0</v>
      </c>
      <c r="S94">
        <v>0</v>
      </c>
      <c r="T94">
        <v>111.92970200000001</v>
      </c>
      <c r="U94">
        <v>0</v>
      </c>
      <c r="V94">
        <v>156.56004100000001</v>
      </c>
      <c r="W94">
        <v>0</v>
      </c>
      <c r="X94">
        <v>73.614235999999991</v>
      </c>
      <c r="Y94">
        <v>32.559078999999997</v>
      </c>
      <c r="Z94" t="str">
        <v>N/D</v>
      </c>
      <c r="AA94" t="str">
        <v>N/D</v>
      </c>
      <c r="AB94" t="str">
        <v>N/D</v>
      </c>
      <c r="AC94" t="str">
        <v>N/D</v>
      </c>
      <c r="AD94">
        <v>5.4984260000000003</v>
      </c>
      <c r="AE94">
        <v>0</v>
      </c>
      <c r="AF94">
        <v>0</v>
      </c>
      <c r="AG94">
        <v>14.246586000000001</v>
      </c>
      <c r="AH94">
        <v>1.1061879999999999</v>
      </c>
      <c r="AI94">
        <v>0.35657299999999997</v>
      </c>
      <c r="AJ94" t="str">
        <v>N/D</v>
      </c>
      <c r="AK94">
        <v>19.847384000000002</v>
      </c>
    </row>
    <row r="95" spans="1:37" x14ac:dyDescent="0.25">
      <c r="A95" t="str">
        <v>Oct/2017</v>
      </c>
      <c r="B95">
        <v>0</v>
      </c>
      <c r="C95">
        <v>653.25317162187218</v>
      </c>
      <c r="D95">
        <v>0</v>
      </c>
      <c r="E95">
        <v>135.02976662187223</v>
      </c>
      <c r="F95">
        <v>14.65978</v>
      </c>
      <c r="G95">
        <v>117.719792</v>
      </c>
      <c r="H95">
        <v>2.6501946218722212</v>
      </c>
      <c r="I95">
        <v>0</v>
      </c>
      <c r="J95">
        <v>170.51510653710125</v>
      </c>
      <c r="K95">
        <v>168.74141800000001</v>
      </c>
      <c r="L95">
        <v>1.7266060000000001</v>
      </c>
      <c r="M95">
        <v>0</v>
      </c>
      <c r="N95">
        <v>4.7082537101244999E-2</v>
      </c>
      <c r="O95">
        <v>0</v>
      </c>
      <c r="P95">
        <v>32.838346000000001</v>
      </c>
      <c r="Q95">
        <v>32.838346000000001</v>
      </c>
      <c r="R95">
        <v>0</v>
      </c>
      <c r="S95">
        <v>0</v>
      </c>
      <c r="T95">
        <v>96.297808000000003</v>
      </c>
      <c r="U95">
        <v>0</v>
      </c>
      <c r="V95">
        <v>143.96858599999999</v>
      </c>
      <c r="W95">
        <v>0</v>
      </c>
      <c r="X95">
        <v>74.603557999999992</v>
      </c>
      <c r="Y95">
        <v>25.992080999999999</v>
      </c>
      <c r="Z95" t="str">
        <v>N/D</v>
      </c>
      <c r="AA95" t="str">
        <v>N/D</v>
      </c>
      <c r="AB95" t="str">
        <v>N/D</v>
      </c>
      <c r="AC95" t="str">
        <v>N/D</v>
      </c>
      <c r="AD95">
        <v>9.7755340000000004</v>
      </c>
      <c r="AE95">
        <v>0</v>
      </c>
      <c r="AF95">
        <v>0</v>
      </c>
      <c r="AG95">
        <v>15.473504</v>
      </c>
      <c r="AH95">
        <v>3.0070380000000001</v>
      </c>
      <c r="AI95">
        <v>0.67961000000000005</v>
      </c>
      <c r="AJ95" t="str">
        <v>N/D</v>
      </c>
      <c r="AK95">
        <v>19.675791</v>
      </c>
    </row>
    <row r="96" spans="1:37" x14ac:dyDescent="0.25">
      <c r="A96" t="str">
        <v>Nov/2017</v>
      </c>
      <c r="B96">
        <v>0</v>
      </c>
      <c r="C96">
        <v>705.79009148845239</v>
      </c>
      <c r="D96">
        <v>0</v>
      </c>
      <c r="E96">
        <v>127.91604548845231</v>
      </c>
      <c r="F96">
        <v>14.261476999999998</v>
      </c>
      <c r="G96">
        <v>110.98883499999998</v>
      </c>
      <c r="H96">
        <v>2.6657334884523189</v>
      </c>
      <c r="I96">
        <v>0</v>
      </c>
      <c r="J96">
        <v>183.73137700000001</v>
      </c>
      <c r="K96">
        <v>182.86417700000001</v>
      </c>
      <c r="L96">
        <v>0.86719999999999997</v>
      </c>
      <c r="M96">
        <v>0</v>
      </c>
      <c r="N96">
        <v>0</v>
      </c>
      <c r="O96">
        <v>0</v>
      </c>
      <c r="P96">
        <v>37.557586999999998</v>
      </c>
      <c r="Q96">
        <v>37.557586999999998</v>
      </c>
      <c r="R96">
        <v>0</v>
      </c>
      <c r="S96">
        <v>0</v>
      </c>
      <c r="T96">
        <v>110.523298</v>
      </c>
      <c r="U96">
        <v>0</v>
      </c>
      <c r="V96">
        <v>176.728478</v>
      </c>
      <c r="W96">
        <v>0</v>
      </c>
      <c r="X96">
        <v>69.333305999999993</v>
      </c>
      <c r="Y96">
        <v>28.969377999999999</v>
      </c>
      <c r="Z96" t="str">
        <v>N/D</v>
      </c>
      <c r="AA96" t="str">
        <v>N/D</v>
      </c>
      <c r="AB96" t="str">
        <v>N/D</v>
      </c>
      <c r="AC96" t="str">
        <v>N/D</v>
      </c>
      <c r="AD96">
        <v>4.6641760000000003</v>
      </c>
      <c r="AE96">
        <v>0</v>
      </c>
      <c r="AF96">
        <v>0.52734599999999998</v>
      </c>
      <c r="AG96">
        <v>15.568529</v>
      </c>
      <c r="AH96">
        <v>2.4565220000000001</v>
      </c>
      <c r="AI96">
        <v>0.60253100000000004</v>
      </c>
      <c r="AJ96" t="str">
        <v>N/D</v>
      </c>
      <c r="AK96">
        <v>16.544823999999998</v>
      </c>
    </row>
    <row r="97" spans="1:37" x14ac:dyDescent="0.25">
      <c r="A97" t="str">
        <v>Dic/2017</v>
      </c>
      <c r="B97">
        <v>0</v>
      </c>
      <c r="C97">
        <v>695.25857691907402</v>
      </c>
      <c r="D97">
        <v>0</v>
      </c>
      <c r="E97">
        <v>131.83301591907409</v>
      </c>
      <c r="F97">
        <v>16.526710000000001</v>
      </c>
      <c r="G97">
        <v>112.690331</v>
      </c>
      <c r="H97">
        <v>2.6159749190740844</v>
      </c>
      <c r="I97">
        <v>0</v>
      </c>
      <c r="J97">
        <v>200.37092770238161</v>
      </c>
      <c r="K97">
        <v>199.48113699999999</v>
      </c>
      <c r="L97">
        <v>0.86325799999999997</v>
      </c>
      <c r="M97">
        <v>0</v>
      </c>
      <c r="N97">
        <v>2.6532702381618496E-2</v>
      </c>
      <c r="O97">
        <v>0</v>
      </c>
      <c r="P97">
        <v>32.158358</v>
      </c>
      <c r="Q97">
        <v>32.158358</v>
      </c>
      <c r="R97">
        <v>0</v>
      </c>
      <c r="S97">
        <v>0</v>
      </c>
      <c r="T97">
        <v>103.009372</v>
      </c>
      <c r="U97">
        <v>0</v>
      </c>
      <c r="V97">
        <v>158.90314699999999</v>
      </c>
      <c r="W97">
        <v>0</v>
      </c>
      <c r="X97">
        <v>68.983756</v>
      </c>
      <c r="Y97">
        <v>30.204727999999999</v>
      </c>
      <c r="Z97" t="str">
        <v>N/D</v>
      </c>
      <c r="AA97" t="str">
        <v>N/D</v>
      </c>
      <c r="AB97" t="str">
        <v>N/D</v>
      </c>
      <c r="AC97" t="str">
        <v>N/D</v>
      </c>
      <c r="AD97">
        <v>2.93499</v>
      </c>
      <c r="AE97">
        <v>0</v>
      </c>
      <c r="AF97">
        <v>0</v>
      </c>
      <c r="AG97">
        <v>16.552091000000001</v>
      </c>
      <c r="AH97">
        <v>0.30680800000000003</v>
      </c>
      <c r="AI97">
        <v>1.6556999999999999E-2</v>
      </c>
      <c r="AJ97" t="str">
        <v>N/D</v>
      </c>
      <c r="AK97">
        <v>18.968582000000001</v>
      </c>
    </row>
    <row r="98" spans="1:37" x14ac:dyDescent="0.25">
      <c r="A98" t="str">
        <v>Ene/2018</v>
      </c>
      <c r="B98">
        <v>0</v>
      </c>
      <c r="C98">
        <v>728.03687469242357</v>
      </c>
      <c r="D98">
        <v>0</v>
      </c>
      <c r="E98">
        <v>136.40946269242355</v>
      </c>
      <c r="F98">
        <v>13.173558</v>
      </c>
      <c r="G98">
        <v>120.730501</v>
      </c>
      <c r="H98">
        <v>2.5054036924235339</v>
      </c>
      <c r="I98">
        <v>0</v>
      </c>
      <c r="J98">
        <v>187.282286</v>
      </c>
      <c r="K98">
        <v>187.282286</v>
      </c>
      <c r="L98">
        <v>0</v>
      </c>
      <c r="M98">
        <v>0</v>
      </c>
      <c r="N98">
        <v>0</v>
      </c>
      <c r="O98">
        <v>0</v>
      </c>
      <c r="P98">
        <v>40.204324999999997</v>
      </c>
      <c r="Q98">
        <v>40.204324999999997</v>
      </c>
      <c r="R98">
        <v>0</v>
      </c>
      <c r="S98">
        <v>0</v>
      </c>
      <c r="T98">
        <v>136.44489899999999</v>
      </c>
      <c r="U98">
        <v>0</v>
      </c>
      <c r="V98">
        <v>162.508228</v>
      </c>
      <c r="W98">
        <v>0</v>
      </c>
      <c r="X98">
        <v>65.187673999999987</v>
      </c>
      <c r="Y98">
        <v>31.355924000000002</v>
      </c>
      <c r="Z98" t="str">
        <v>N/D</v>
      </c>
      <c r="AA98" t="str">
        <v>N/D</v>
      </c>
      <c r="AB98" t="str">
        <v>N/D</v>
      </c>
      <c r="AC98" t="str">
        <v>N/D</v>
      </c>
      <c r="AD98">
        <v>0</v>
      </c>
      <c r="AE98">
        <v>0</v>
      </c>
      <c r="AF98">
        <v>0.54227199999999998</v>
      </c>
      <c r="AG98">
        <v>13.580855</v>
      </c>
      <c r="AH98">
        <v>1.3980870000000001</v>
      </c>
      <c r="AI98">
        <v>0.83741299999999996</v>
      </c>
      <c r="AJ98" t="str">
        <v>N/D</v>
      </c>
      <c r="AK98">
        <v>17.473123000000001</v>
      </c>
    </row>
    <row r="99" spans="1:37" x14ac:dyDescent="0.25">
      <c r="A99" t="str">
        <v>Feb/2018</v>
      </c>
      <c r="B99">
        <v>0</v>
      </c>
      <c r="C99">
        <v>643.84268221148579</v>
      </c>
      <c r="D99">
        <v>0</v>
      </c>
      <c r="E99">
        <v>127.47391921148574</v>
      </c>
      <c r="F99">
        <v>8.3576309999999996</v>
      </c>
      <c r="G99">
        <v>116.85274099999999</v>
      </c>
      <c r="H99">
        <v>2.2635472114857493</v>
      </c>
      <c r="I99">
        <v>0</v>
      </c>
      <c r="J99">
        <v>164.09667899999999</v>
      </c>
      <c r="K99">
        <v>161.40417899999997</v>
      </c>
      <c r="L99">
        <v>2.6924999999999999</v>
      </c>
      <c r="M99">
        <v>0</v>
      </c>
      <c r="N99">
        <v>0</v>
      </c>
      <c r="O99">
        <v>0</v>
      </c>
      <c r="P99">
        <v>27.364239000000001</v>
      </c>
      <c r="Q99">
        <v>27.364239000000001</v>
      </c>
      <c r="R99">
        <v>0</v>
      </c>
      <c r="S99">
        <v>0</v>
      </c>
      <c r="T99">
        <v>94.694702000000007</v>
      </c>
      <c r="U99">
        <v>0</v>
      </c>
      <c r="V99">
        <v>163.226924</v>
      </c>
      <c r="W99">
        <v>0</v>
      </c>
      <c r="X99">
        <v>66.986219000000006</v>
      </c>
      <c r="Y99">
        <v>32.813926000000002</v>
      </c>
      <c r="Z99" t="str">
        <v>N/D</v>
      </c>
      <c r="AA99" t="str">
        <v>N/D</v>
      </c>
      <c r="AB99" t="str">
        <v>N/D</v>
      </c>
      <c r="AC99" t="str">
        <v>N/D</v>
      </c>
      <c r="AD99">
        <v>0.74028899999999997</v>
      </c>
      <c r="AE99">
        <v>0</v>
      </c>
      <c r="AF99">
        <v>0.112775</v>
      </c>
      <c r="AG99">
        <v>15.061242000000002</v>
      </c>
      <c r="AH99">
        <v>2.7162380000000002</v>
      </c>
      <c r="AI99">
        <v>0.66329899999999997</v>
      </c>
      <c r="AJ99" t="str">
        <v>N/D</v>
      </c>
      <c r="AK99">
        <v>14.878450000000001</v>
      </c>
    </row>
    <row r="100" spans="1:37" x14ac:dyDescent="0.25">
      <c r="A100" t="str">
        <v>Mar/2018</v>
      </c>
      <c r="B100">
        <v>0</v>
      </c>
      <c r="C100">
        <v>793.53052932037167</v>
      </c>
      <c r="D100">
        <v>0</v>
      </c>
      <c r="E100">
        <v>130.9852133203716</v>
      </c>
      <c r="F100">
        <v>13.092495</v>
      </c>
      <c r="G100">
        <v>115.704686</v>
      </c>
      <c r="H100">
        <v>2.1880323203716108</v>
      </c>
      <c r="I100">
        <v>0</v>
      </c>
      <c r="J100">
        <v>222.47021000000001</v>
      </c>
      <c r="K100">
        <v>216.23680200000001</v>
      </c>
      <c r="L100">
        <v>6.2334079999999998</v>
      </c>
      <c r="M100">
        <v>0</v>
      </c>
      <c r="N100">
        <v>0</v>
      </c>
      <c r="O100">
        <v>0</v>
      </c>
      <c r="P100">
        <v>40.847518000000001</v>
      </c>
      <c r="Q100">
        <v>40.847518000000001</v>
      </c>
      <c r="R100">
        <v>0</v>
      </c>
      <c r="S100">
        <v>0</v>
      </c>
      <c r="T100">
        <v>108.051027</v>
      </c>
      <c r="U100">
        <v>0</v>
      </c>
      <c r="V100">
        <v>204.63247100000001</v>
      </c>
      <c r="W100">
        <v>0</v>
      </c>
      <c r="X100">
        <v>86.544090000000011</v>
      </c>
      <c r="Y100">
        <v>38.725076000000001</v>
      </c>
      <c r="Z100" t="str">
        <v>N/D</v>
      </c>
      <c r="AA100" t="str">
        <v>N/D</v>
      </c>
      <c r="AB100" t="str">
        <v>N/D</v>
      </c>
      <c r="AC100" t="str">
        <v>N/D</v>
      </c>
      <c r="AD100">
        <v>7.4345819999999998</v>
      </c>
      <c r="AE100">
        <v>0</v>
      </c>
      <c r="AF100">
        <v>0</v>
      </c>
      <c r="AG100">
        <v>14.530716999999999</v>
      </c>
      <c r="AH100">
        <v>2.1461899999999998</v>
      </c>
      <c r="AI100">
        <v>0.65217099999999995</v>
      </c>
      <c r="AJ100" t="str">
        <v>N/D</v>
      </c>
      <c r="AK100">
        <v>23.055354000000001</v>
      </c>
    </row>
    <row r="101" spans="1:37" x14ac:dyDescent="0.25">
      <c r="A101" t="str">
        <v>Abr/2018</v>
      </c>
      <c r="B101">
        <v>0</v>
      </c>
      <c r="C101">
        <v>937.59949301795143</v>
      </c>
      <c r="D101">
        <v>0</v>
      </c>
      <c r="E101">
        <v>134.86256301795149</v>
      </c>
      <c r="F101">
        <v>13.497424000000001</v>
      </c>
      <c r="G101">
        <v>119.24472900000001</v>
      </c>
      <c r="H101">
        <v>2.1204100179514827</v>
      </c>
      <c r="I101">
        <v>0</v>
      </c>
      <c r="J101">
        <v>276.82827700000001</v>
      </c>
      <c r="K101">
        <v>267.02000600000002</v>
      </c>
      <c r="L101">
        <v>9.8082709999999995</v>
      </c>
      <c r="M101">
        <v>0</v>
      </c>
      <c r="N101">
        <v>0</v>
      </c>
      <c r="O101">
        <v>0</v>
      </c>
      <c r="P101">
        <v>34.564886999999999</v>
      </c>
      <c r="Q101">
        <v>34.564886999999999</v>
      </c>
      <c r="R101">
        <v>0</v>
      </c>
      <c r="S101">
        <v>0</v>
      </c>
      <c r="T101">
        <v>149.567813</v>
      </c>
      <c r="U101">
        <v>0</v>
      </c>
      <c r="V101">
        <v>235.285325</v>
      </c>
      <c r="W101">
        <v>0</v>
      </c>
      <c r="X101">
        <v>106.490628</v>
      </c>
      <c r="Y101">
        <v>49.753740000000001</v>
      </c>
      <c r="Z101" t="str">
        <v>N/D</v>
      </c>
      <c r="AA101" t="str">
        <v>N/D</v>
      </c>
      <c r="AB101" t="str">
        <v>N/D</v>
      </c>
      <c r="AC101" t="str">
        <v>N/D</v>
      </c>
      <c r="AD101">
        <v>15.653007000000001</v>
      </c>
      <c r="AE101">
        <v>0</v>
      </c>
      <c r="AF101">
        <v>0</v>
      </c>
      <c r="AG101">
        <v>12.667861999999998</v>
      </c>
      <c r="AH101">
        <v>2.7867060000000001</v>
      </c>
      <c r="AI101">
        <v>0.58002699999999996</v>
      </c>
      <c r="AJ101" t="str">
        <v>N/D</v>
      </c>
      <c r="AK101">
        <v>25.049285999999999</v>
      </c>
    </row>
    <row r="102" spans="1:37" x14ac:dyDescent="0.25">
      <c r="A102" t="str">
        <v>May/2018</v>
      </c>
      <c r="B102">
        <v>0</v>
      </c>
      <c r="C102">
        <v>877.23606282448964</v>
      </c>
      <c r="D102">
        <v>0</v>
      </c>
      <c r="E102">
        <v>123.51267182448963</v>
      </c>
      <c r="F102">
        <v>11.055237999999999</v>
      </c>
      <c r="G102">
        <v>110.489616</v>
      </c>
      <c r="H102">
        <v>1.9678178244896309</v>
      </c>
      <c r="I102">
        <v>0</v>
      </c>
      <c r="J102">
        <v>245.551344</v>
      </c>
      <c r="K102">
        <v>237.755415</v>
      </c>
      <c r="L102">
        <v>7.7959290000000001</v>
      </c>
      <c r="M102">
        <v>0</v>
      </c>
      <c r="N102">
        <v>0</v>
      </c>
      <c r="O102">
        <v>0</v>
      </c>
      <c r="P102">
        <v>38.005659000000001</v>
      </c>
      <c r="Q102">
        <v>38.005659000000001</v>
      </c>
      <c r="R102">
        <v>0</v>
      </c>
      <c r="S102">
        <v>0</v>
      </c>
      <c r="T102">
        <v>146.86975699999999</v>
      </c>
      <c r="U102">
        <v>0</v>
      </c>
      <c r="V102">
        <v>234.328183</v>
      </c>
      <c r="W102">
        <v>0</v>
      </c>
      <c r="X102">
        <v>88.968447999999995</v>
      </c>
      <c r="Y102">
        <v>44.671902000000003</v>
      </c>
      <c r="Z102" t="str">
        <v>N/D</v>
      </c>
      <c r="AA102" t="str">
        <v>N/D</v>
      </c>
      <c r="AB102" t="str">
        <v>N/D</v>
      </c>
      <c r="AC102" t="str">
        <v>N/D</v>
      </c>
      <c r="AD102">
        <v>10.40099</v>
      </c>
      <c r="AE102">
        <v>0</v>
      </c>
      <c r="AF102">
        <v>0</v>
      </c>
      <c r="AG102">
        <v>14.733525</v>
      </c>
      <c r="AH102">
        <v>2.3211179999999998</v>
      </c>
      <c r="AI102">
        <v>0.60782199999999997</v>
      </c>
      <c r="AJ102" t="str">
        <v>N/D</v>
      </c>
      <c r="AK102">
        <v>16.233091000000002</v>
      </c>
    </row>
    <row r="103" spans="1:37" x14ac:dyDescent="0.25">
      <c r="A103" t="str">
        <v>Jun/2018</v>
      </c>
      <c r="B103">
        <v>0</v>
      </c>
      <c r="C103">
        <v>778.48255295237402</v>
      </c>
      <c r="D103">
        <v>0</v>
      </c>
      <c r="E103">
        <v>125.24160595237393</v>
      </c>
      <c r="F103">
        <v>10.514198</v>
      </c>
      <c r="G103">
        <v>112.973814</v>
      </c>
      <c r="H103">
        <v>1.7535939523739377</v>
      </c>
      <c r="I103">
        <v>0</v>
      </c>
      <c r="J103">
        <v>207.18589599999999</v>
      </c>
      <c r="K103">
        <v>199.51407599999999</v>
      </c>
      <c r="L103">
        <v>7.6718200000000003</v>
      </c>
      <c r="M103">
        <v>0</v>
      </c>
      <c r="N103">
        <v>0</v>
      </c>
      <c r="O103">
        <v>0</v>
      </c>
      <c r="P103">
        <v>33.307572</v>
      </c>
      <c r="Q103">
        <v>33.307572</v>
      </c>
      <c r="R103">
        <v>0</v>
      </c>
      <c r="S103">
        <v>0</v>
      </c>
      <c r="T103">
        <v>134.888293</v>
      </c>
      <c r="U103">
        <v>0</v>
      </c>
      <c r="V103">
        <v>200.827473</v>
      </c>
      <c r="W103">
        <v>0</v>
      </c>
      <c r="X103">
        <v>77.031712999999996</v>
      </c>
      <c r="Y103">
        <v>40.267567</v>
      </c>
      <c r="Z103" t="str">
        <v>N/D</v>
      </c>
      <c r="AA103" t="str">
        <v>N/D</v>
      </c>
      <c r="AB103" t="str">
        <v>N/D</v>
      </c>
      <c r="AC103" t="str">
        <v>N/D</v>
      </c>
      <c r="AD103">
        <v>0.75804700000000003</v>
      </c>
      <c r="AE103">
        <v>0</v>
      </c>
      <c r="AF103">
        <v>0</v>
      </c>
      <c r="AG103">
        <v>13.9512</v>
      </c>
      <c r="AH103">
        <v>1.7489429999999999</v>
      </c>
      <c r="AI103">
        <v>0.51018399999999997</v>
      </c>
      <c r="AJ103" t="str">
        <v>N/D</v>
      </c>
      <c r="AK103">
        <v>19.795771999999999</v>
      </c>
    </row>
    <row r="104" spans="1:37" x14ac:dyDescent="0.25">
      <c r="A104" t="str">
        <v>Jul/2018</v>
      </c>
      <c r="B104">
        <v>0</v>
      </c>
      <c r="C104">
        <v>760.98585222358292</v>
      </c>
      <c r="D104">
        <v>0</v>
      </c>
      <c r="E104">
        <v>124.37992722358297</v>
      </c>
      <c r="F104">
        <v>8.7222209999999993</v>
      </c>
      <c r="G104">
        <v>113.808458</v>
      </c>
      <c r="H104">
        <v>1.8492482235829542</v>
      </c>
      <c r="I104">
        <v>0</v>
      </c>
      <c r="J104">
        <v>212.69520299999999</v>
      </c>
      <c r="K104">
        <v>198.501082</v>
      </c>
      <c r="L104">
        <v>14.194121000000001</v>
      </c>
      <c r="M104">
        <v>0</v>
      </c>
      <c r="N104">
        <v>0</v>
      </c>
      <c r="O104">
        <v>0</v>
      </c>
      <c r="P104">
        <v>40.776287000000004</v>
      </c>
      <c r="Q104">
        <v>40.776287000000004</v>
      </c>
      <c r="R104">
        <v>0</v>
      </c>
      <c r="S104">
        <v>0</v>
      </c>
      <c r="T104">
        <v>116.454307</v>
      </c>
      <c r="U104">
        <v>0</v>
      </c>
      <c r="V104">
        <v>195.03019699999999</v>
      </c>
      <c r="W104">
        <v>0</v>
      </c>
      <c r="X104">
        <v>71.649931000000009</v>
      </c>
      <c r="Y104">
        <v>35.646172</v>
      </c>
      <c r="Z104" t="str">
        <v>N/D</v>
      </c>
      <c r="AA104" t="str">
        <v>N/D</v>
      </c>
      <c r="AB104" t="str">
        <v>N/D</v>
      </c>
      <c r="AC104" t="str">
        <v>N/D</v>
      </c>
      <c r="AD104">
        <v>0.63819800000000004</v>
      </c>
      <c r="AE104">
        <v>0</v>
      </c>
      <c r="AF104">
        <v>0</v>
      </c>
      <c r="AG104">
        <v>15.64005</v>
      </c>
      <c r="AH104">
        <v>1.290097</v>
      </c>
      <c r="AI104">
        <v>0.254583</v>
      </c>
      <c r="AJ104" t="str">
        <v>N/D</v>
      </c>
      <c r="AK104">
        <v>18.180831000000001</v>
      </c>
    </row>
    <row r="105" spans="1:37" x14ac:dyDescent="0.25">
      <c r="A105" t="str">
        <v>Ago/2018</v>
      </c>
      <c r="B105">
        <v>0</v>
      </c>
      <c r="C105">
        <v>788.15546200957829</v>
      </c>
      <c r="D105">
        <v>0</v>
      </c>
      <c r="E105">
        <v>119.77459900957832</v>
      </c>
      <c r="F105">
        <v>10.914303</v>
      </c>
      <c r="G105">
        <v>106.99195</v>
      </c>
      <c r="H105">
        <v>1.8683460095783146</v>
      </c>
      <c r="I105">
        <v>0</v>
      </c>
      <c r="J105">
        <v>228.72877399999999</v>
      </c>
      <c r="K105">
        <v>221.81639699999999</v>
      </c>
      <c r="L105">
        <v>6.9123770000000002</v>
      </c>
      <c r="M105">
        <v>0</v>
      </c>
      <c r="N105">
        <v>0</v>
      </c>
      <c r="O105">
        <v>0</v>
      </c>
      <c r="P105">
        <v>31.993776</v>
      </c>
      <c r="Q105">
        <v>31.993776</v>
      </c>
      <c r="R105">
        <v>0</v>
      </c>
      <c r="S105">
        <v>0</v>
      </c>
      <c r="T105">
        <v>133.02212299999999</v>
      </c>
      <c r="U105">
        <v>0</v>
      </c>
      <c r="V105">
        <v>194.199015</v>
      </c>
      <c r="W105">
        <v>0</v>
      </c>
      <c r="X105">
        <v>80.437174999999996</v>
      </c>
      <c r="Y105">
        <v>29.262782999999999</v>
      </c>
      <c r="Z105" t="str">
        <v>N/D</v>
      </c>
      <c r="AA105" t="str">
        <v>N/D</v>
      </c>
      <c r="AB105" t="str">
        <v>N/D</v>
      </c>
      <c r="AC105" t="str">
        <v>N/D</v>
      </c>
      <c r="AD105">
        <v>5.4172599999999997</v>
      </c>
      <c r="AE105">
        <v>0</v>
      </c>
      <c r="AF105">
        <v>0</v>
      </c>
      <c r="AG105">
        <v>15.058177000000001</v>
      </c>
      <c r="AH105">
        <v>1.4998670000000001</v>
      </c>
      <c r="AI105">
        <v>0.61238000000000004</v>
      </c>
      <c r="AJ105" t="str">
        <v>N/D</v>
      </c>
      <c r="AK105">
        <v>28.586708000000002</v>
      </c>
    </row>
    <row r="106" spans="1:37" x14ac:dyDescent="0.25">
      <c r="A106" t="str">
        <v>Sep/2018</v>
      </c>
      <c r="B106">
        <v>0</v>
      </c>
      <c r="C106">
        <v>732.85614608086837</v>
      </c>
      <c r="D106">
        <v>0</v>
      </c>
      <c r="E106">
        <v>121.19398608086838</v>
      </c>
      <c r="F106">
        <v>8.7191200000000002</v>
      </c>
      <c r="G106">
        <v>110.835623</v>
      </c>
      <c r="H106">
        <v>1.6392430808683858</v>
      </c>
      <c r="I106">
        <v>0</v>
      </c>
      <c r="J106">
        <v>215.53788299999999</v>
      </c>
      <c r="K106">
        <v>205.57740999999999</v>
      </c>
      <c r="L106">
        <v>9.9604730000000004</v>
      </c>
      <c r="M106">
        <v>0</v>
      </c>
      <c r="N106">
        <v>0</v>
      </c>
      <c r="O106">
        <v>0</v>
      </c>
      <c r="P106">
        <v>34.897542000000001</v>
      </c>
      <c r="Q106">
        <v>34.897542000000001</v>
      </c>
      <c r="R106">
        <v>0</v>
      </c>
      <c r="S106">
        <v>0</v>
      </c>
      <c r="T106">
        <v>108.681164</v>
      </c>
      <c r="U106">
        <v>0</v>
      </c>
      <c r="V106">
        <v>177.493065</v>
      </c>
      <c r="W106">
        <v>0</v>
      </c>
      <c r="X106">
        <v>75.052506000000008</v>
      </c>
      <c r="Y106">
        <v>28.986412000000005</v>
      </c>
      <c r="Z106" t="str">
        <v>N/D</v>
      </c>
      <c r="AA106" t="str">
        <v>N/D</v>
      </c>
      <c r="AB106" t="str">
        <v>N/D</v>
      </c>
      <c r="AC106" t="str">
        <v>N/D</v>
      </c>
      <c r="AD106">
        <v>4.5935509999999997</v>
      </c>
      <c r="AE106">
        <v>0</v>
      </c>
      <c r="AF106">
        <v>0</v>
      </c>
      <c r="AG106">
        <v>14.408073</v>
      </c>
      <c r="AH106">
        <v>1.578554</v>
      </c>
      <c r="AI106">
        <v>0.49589699999999998</v>
      </c>
      <c r="AJ106" t="str">
        <v>N/D</v>
      </c>
      <c r="AK106">
        <v>24.990019</v>
      </c>
    </row>
    <row r="107" spans="1:37" x14ac:dyDescent="0.25">
      <c r="A107" t="str">
        <v>Oct/2018</v>
      </c>
      <c r="B107">
        <v>0</v>
      </c>
      <c r="C107">
        <v>598.0448024545658</v>
      </c>
      <c r="D107">
        <v>0</v>
      </c>
      <c r="E107">
        <v>111.6502044545658</v>
      </c>
      <c r="F107">
        <v>5.3420009999999998</v>
      </c>
      <c r="G107">
        <v>104.388362</v>
      </c>
      <c r="H107">
        <v>1.9198414545658031</v>
      </c>
      <c r="I107">
        <v>0</v>
      </c>
      <c r="J107">
        <v>171.699039</v>
      </c>
      <c r="K107">
        <v>156.94903400000001</v>
      </c>
      <c r="L107">
        <v>14.750005</v>
      </c>
      <c r="M107">
        <v>0</v>
      </c>
      <c r="N107">
        <v>0</v>
      </c>
      <c r="O107">
        <v>0</v>
      </c>
      <c r="P107">
        <v>27.658929000000004</v>
      </c>
      <c r="Q107">
        <v>27.658929000000004</v>
      </c>
      <c r="R107">
        <v>0</v>
      </c>
      <c r="S107">
        <v>0</v>
      </c>
      <c r="T107">
        <v>83.375440999999995</v>
      </c>
      <c r="U107">
        <v>0</v>
      </c>
      <c r="V107">
        <v>143.022176</v>
      </c>
      <c r="W107">
        <v>0</v>
      </c>
      <c r="X107">
        <v>60.639012999999998</v>
      </c>
      <c r="Y107">
        <v>29.23217</v>
      </c>
      <c r="Z107" t="str">
        <v>N/D</v>
      </c>
      <c r="AA107" t="str">
        <v>N/D</v>
      </c>
      <c r="AB107" t="str">
        <v>N/D</v>
      </c>
      <c r="AC107" t="str">
        <v>N/D</v>
      </c>
      <c r="AD107">
        <v>1.388171</v>
      </c>
      <c r="AE107">
        <v>0</v>
      </c>
      <c r="AF107">
        <v>0.51714099999999996</v>
      </c>
      <c r="AG107">
        <v>13.595782</v>
      </c>
      <c r="AH107">
        <v>2.0841319999999999</v>
      </c>
      <c r="AI107">
        <v>0.65384299999999995</v>
      </c>
      <c r="AJ107" t="str">
        <v>N/D</v>
      </c>
      <c r="AK107">
        <v>13.167774</v>
      </c>
    </row>
    <row r="108" spans="1:37" x14ac:dyDescent="0.25">
      <c r="A108" t="str">
        <v>Nov/2018</v>
      </c>
      <c r="B108">
        <v>0</v>
      </c>
      <c r="C108">
        <v>627.86963081962801</v>
      </c>
      <c r="D108">
        <v>0</v>
      </c>
      <c r="E108">
        <v>108.12314781962803</v>
      </c>
      <c r="F108">
        <v>6.8410310000000001</v>
      </c>
      <c r="G108">
        <v>99.751112000000006</v>
      </c>
      <c r="H108">
        <v>1.5310048196280199</v>
      </c>
      <c r="I108">
        <v>0</v>
      </c>
      <c r="J108">
        <v>177.65893300000002</v>
      </c>
      <c r="K108">
        <v>159.33858000000001</v>
      </c>
      <c r="L108">
        <v>18.320353000000001</v>
      </c>
      <c r="M108">
        <v>0</v>
      </c>
      <c r="N108">
        <v>0</v>
      </c>
      <c r="O108">
        <v>0</v>
      </c>
      <c r="P108">
        <v>33.788342</v>
      </c>
      <c r="Q108">
        <v>33.788342</v>
      </c>
      <c r="R108">
        <v>0</v>
      </c>
      <c r="S108">
        <v>0</v>
      </c>
      <c r="T108">
        <v>88.643741000000006</v>
      </c>
      <c r="U108">
        <v>0</v>
      </c>
      <c r="V108">
        <v>160.77946299999999</v>
      </c>
      <c r="W108">
        <v>0</v>
      </c>
      <c r="X108">
        <v>58.876004000000002</v>
      </c>
      <c r="Y108">
        <v>29.516846000000001</v>
      </c>
      <c r="Z108" t="str">
        <v>N/D</v>
      </c>
      <c r="AA108" t="str">
        <v>N/D</v>
      </c>
      <c r="AB108" t="str">
        <v>N/D</v>
      </c>
      <c r="AC108" t="str">
        <v>N/D</v>
      </c>
      <c r="AD108">
        <v>0</v>
      </c>
      <c r="AE108">
        <v>0</v>
      </c>
      <c r="AF108">
        <v>0.41389100000000006</v>
      </c>
      <c r="AG108">
        <v>10.812001</v>
      </c>
      <c r="AH108">
        <v>1.5494170000000003</v>
      </c>
      <c r="AI108">
        <v>8.1300000000000001E-3</v>
      </c>
      <c r="AJ108" t="str">
        <v>N/D</v>
      </c>
      <c r="AK108">
        <v>16.575718999999999</v>
      </c>
    </row>
    <row r="109" spans="1:37" x14ac:dyDescent="0.25">
      <c r="A109" t="str">
        <v>Dic/2018</v>
      </c>
      <c r="B109">
        <v>0</v>
      </c>
      <c r="C109">
        <v>614.95672513113811</v>
      </c>
      <c r="D109">
        <v>0</v>
      </c>
      <c r="E109">
        <v>103.81338013113806</v>
      </c>
      <c r="F109">
        <v>11.289070000000001</v>
      </c>
      <c r="G109">
        <v>90.702639000000005</v>
      </c>
      <c r="H109">
        <v>1.8216711311380434</v>
      </c>
      <c r="I109">
        <v>0</v>
      </c>
      <c r="J109">
        <v>172.985184</v>
      </c>
      <c r="K109">
        <v>165.43157099999999</v>
      </c>
      <c r="L109">
        <v>7.5536130000000004</v>
      </c>
      <c r="M109">
        <v>0</v>
      </c>
      <c r="N109">
        <v>0</v>
      </c>
      <c r="O109">
        <v>0</v>
      </c>
      <c r="P109">
        <v>31.649775000000002</v>
      </c>
      <c r="Q109">
        <v>31.649775000000002</v>
      </c>
      <c r="R109">
        <v>0</v>
      </c>
      <c r="S109">
        <v>0</v>
      </c>
      <c r="T109">
        <v>99.308149</v>
      </c>
      <c r="U109">
        <v>0</v>
      </c>
      <c r="V109">
        <v>148.872443</v>
      </c>
      <c r="W109">
        <v>0</v>
      </c>
      <c r="X109">
        <v>58.327793999999997</v>
      </c>
      <c r="Y109">
        <v>27.473780999999999</v>
      </c>
      <c r="Z109" t="str">
        <v>N/D</v>
      </c>
      <c r="AA109" t="str">
        <v>N/D</v>
      </c>
      <c r="AB109" t="str">
        <v>N/D</v>
      </c>
      <c r="AC109" t="str">
        <v>N/D</v>
      </c>
      <c r="AD109">
        <v>0</v>
      </c>
      <c r="AE109">
        <v>0</v>
      </c>
      <c r="AF109">
        <v>0</v>
      </c>
      <c r="AG109">
        <v>11.384493000000001</v>
      </c>
      <c r="AH109">
        <v>1.565604</v>
      </c>
      <c r="AI109">
        <v>0.103029</v>
      </c>
      <c r="AJ109" t="str">
        <v>N/D</v>
      </c>
      <c r="AK109">
        <v>17.800886999999999</v>
      </c>
    </row>
    <row r="110" spans="1:37" x14ac:dyDescent="0.25">
      <c r="A110" t="str">
        <v>Ene/2019</v>
      </c>
      <c r="B110">
        <v>0</v>
      </c>
      <c r="C110">
        <v>610.66333839360982</v>
      </c>
      <c r="D110">
        <v>0</v>
      </c>
      <c r="E110">
        <v>108.88261339360993</v>
      </c>
      <c r="F110">
        <v>6.8160590000000001</v>
      </c>
      <c r="G110">
        <v>100.461111</v>
      </c>
      <c r="H110">
        <v>1.6054433936099313</v>
      </c>
      <c r="I110">
        <v>0</v>
      </c>
      <c r="J110">
        <v>153.13098300000001</v>
      </c>
      <c r="K110">
        <v>143.945852</v>
      </c>
      <c r="L110">
        <v>9.1851310000000002</v>
      </c>
      <c r="M110">
        <v>0</v>
      </c>
      <c r="N110">
        <v>0</v>
      </c>
      <c r="O110">
        <v>0</v>
      </c>
      <c r="P110">
        <v>22.507501999999999</v>
      </c>
      <c r="Q110">
        <v>22.507501999999999</v>
      </c>
      <c r="R110">
        <v>0</v>
      </c>
      <c r="S110">
        <v>0</v>
      </c>
      <c r="T110">
        <v>109.664686</v>
      </c>
      <c r="U110">
        <v>0</v>
      </c>
      <c r="V110">
        <v>141.23348999999999</v>
      </c>
      <c r="W110">
        <v>0</v>
      </c>
      <c r="X110">
        <v>75.244063999999995</v>
      </c>
      <c r="Y110">
        <v>38.461672</v>
      </c>
      <c r="Z110">
        <v>0</v>
      </c>
      <c r="AA110">
        <v>0</v>
      </c>
      <c r="AB110">
        <v>0</v>
      </c>
      <c r="AC110">
        <v>0</v>
      </c>
      <c r="AD110">
        <v>3.1733720000000001</v>
      </c>
      <c r="AE110">
        <v>0</v>
      </c>
      <c r="AF110">
        <v>0</v>
      </c>
      <c r="AG110">
        <v>2.0006919999999999</v>
      </c>
      <c r="AH110">
        <v>1.3137529999999999</v>
      </c>
      <c r="AI110">
        <v>0.37227300000000002</v>
      </c>
      <c r="AJ110">
        <v>0</v>
      </c>
      <c r="AK110">
        <v>29.922301999999998</v>
      </c>
    </row>
    <row r="111" spans="1:37" x14ac:dyDescent="0.25">
      <c r="A111" t="str">
        <v>Feb/2019</v>
      </c>
      <c r="B111">
        <v>0</v>
      </c>
      <c r="C111">
        <v>716.27166499999998</v>
      </c>
      <c r="D111">
        <v>0</v>
      </c>
      <c r="E111">
        <v>109.07806000000001</v>
      </c>
      <c r="F111">
        <v>8.1157229999999991</v>
      </c>
      <c r="G111">
        <v>100.96233700000001</v>
      </c>
      <c r="H111">
        <v>0</v>
      </c>
      <c r="I111">
        <v>0</v>
      </c>
      <c r="J111">
        <v>217.11342199999999</v>
      </c>
      <c r="K111">
        <v>203.82745099999997</v>
      </c>
      <c r="L111">
        <v>13.285971</v>
      </c>
      <c r="M111">
        <v>0</v>
      </c>
      <c r="N111">
        <v>0</v>
      </c>
      <c r="O111">
        <v>0</v>
      </c>
      <c r="P111">
        <v>23.751245000000001</v>
      </c>
      <c r="Q111">
        <v>23.751245000000001</v>
      </c>
      <c r="R111">
        <v>0</v>
      </c>
      <c r="S111">
        <v>0</v>
      </c>
      <c r="T111">
        <v>126.351733</v>
      </c>
      <c r="U111">
        <v>0</v>
      </c>
      <c r="V111">
        <v>151.90611100000001</v>
      </c>
      <c r="W111">
        <v>0</v>
      </c>
      <c r="X111">
        <v>88.071094000000002</v>
      </c>
      <c r="Y111">
        <v>43.669321000000004</v>
      </c>
      <c r="Z111">
        <v>0</v>
      </c>
      <c r="AA111">
        <v>0</v>
      </c>
      <c r="AB111">
        <v>0</v>
      </c>
      <c r="AC111">
        <v>0</v>
      </c>
      <c r="AD111">
        <v>3.0485359999999999</v>
      </c>
      <c r="AE111">
        <v>0</v>
      </c>
      <c r="AF111">
        <v>1.02E-4</v>
      </c>
      <c r="AG111">
        <v>4.357456</v>
      </c>
      <c r="AH111">
        <v>1.061639</v>
      </c>
      <c r="AI111">
        <v>2.7439000000000002E-2</v>
      </c>
      <c r="AJ111">
        <v>0</v>
      </c>
      <c r="AK111">
        <v>35.906601000000002</v>
      </c>
    </row>
    <row r="112" spans="1:37" x14ac:dyDescent="0.25">
      <c r="A112" t="str">
        <v>Mar/2019</v>
      </c>
      <c r="B112">
        <v>0</v>
      </c>
      <c r="C112">
        <v>704.45967232691544</v>
      </c>
      <c r="D112">
        <v>0</v>
      </c>
      <c r="E112">
        <v>110.23649332691535</v>
      </c>
      <c r="F112">
        <v>6.9009330000000002</v>
      </c>
      <c r="G112">
        <v>103.252718</v>
      </c>
      <c r="H112">
        <v>8.2842326915356063E-2</v>
      </c>
      <c r="I112">
        <v>0</v>
      </c>
      <c r="J112">
        <v>208.38855395034113</v>
      </c>
      <c r="K112">
        <v>193.32308399999999</v>
      </c>
      <c r="L112">
        <v>15.038417000000001</v>
      </c>
      <c r="M112">
        <v>0</v>
      </c>
      <c r="N112">
        <v>2.7052950341120499E-2</v>
      </c>
      <c r="O112">
        <v>0</v>
      </c>
      <c r="P112">
        <v>31.694591999999997</v>
      </c>
      <c r="Q112">
        <v>31.694591999999997</v>
      </c>
      <c r="R112">
        <v>0</v>
      </c>
      <c r="S112">
        <v>0</v>
      </c>
      <c r="T112">
        <v>122.787819</v>
      </c>
      <c r="U112">
        <v>0</v>
      </c>
      <c r="V112">
        <v>131.05027899999999</v>
      </c>
      <c r="W112">
        <v>0</v>
      </c>
      <c r="X112">
        <v>100.301935</v>
      </c>
      <c r="Y112">
        <v>45.718088999999999</v>
      </c>
      <c r="Z112">
        <v>0</v>
      </c>
      <c r="AA112">
        <v>0</v>
      </c>
      <c r="AB112">
        <v>0</v>
      </c>
      <c r="AC112">
        <v>0</v>
      </c>
      <c r="AD112">
        <v>10.007698</v>
      </c>
      <c r="AE112">
        <v>0</v>
      </c>
      <c r="AF112">
        <v>3.2469999999999999E-3</v>
      </c>
      <c r="AG112">
        <v>9.8508630000000004</v>
      </c>
      <c r="AH112">
        <v>0.79207799999999995</v>
      </c>
      <c r="AI112">
        <v>0.20858000000000002</v>
      </c>
      <c r="AJ112">
        <v>0</v>
      </c>
      <c r="AK112">
        <v>33.721380000000003</v>
      </c>
    </row>
    <row r="113" spans="1:37" x14ac:dyDescent="0.25">
      <c r="A113" t="str">
        <v>Abr/2019</v>
      </c>
      <c r="B113">
        <v>0</v>
      </c>
      <c r="C113">
        <v>717.76192245869674</v>
      </c>
      <c r="D113">
        <v>0</v>
      </c>
      <c r="E113">
        <v>109.4575154586967</v>
      </c>
      <c r="F113">
        <v>8.6210009999999997</v>
      </c>
      <c r="G113">
        <v>100.548554</v>
      </c>
      <c r="H113">
        <v>0.287960458696702</v>
      </c>
      <c r="I113">
        <v>0</v>
      </c>
      <c r="J113">
        <v>199.86382231570002</v>
      </c>
      <c r="K113">
        <v>189.28057200000001</v>
      </c>
      <c r="L113">
        <v>10.578411999999998</v>
      </c>
      <c r="M113">
        <v>0</v>
      </c>
      <c r="N113">
        <v>4.8383156999999991E-3</v>
      </c>
      <c r="O113">
        <v>0</v>
      </c>
      <c r="P113">
        <v>25.586867000000002</v>
      </c>
      <c r="Q113">
        <v>25.586867000000002</v>
      </c>
      <c r="R113">
        <v>0</v>
      </c>
      <c r="S113">
        <v>0</v>
      </c>
      <c r="T113">
        <v>132.805094</v>
      </c>
      <c r="U113">
        <v>0</v>
      </c>
      <c r="V113">
        <v>161.442013</v>
      </c>
      <c r="W113">
        <v>0</v>
      </c>
      <c r="X113">
        <v>88.606611000000001</v>
      </c>
      <c r="Y113">
        <v>39.253216999999999</v>
      </c>
      <c r="Z113" t="str">
        <v>N/D</v>
      </c>
      <c r="AA113" t="str">
        <v>N/D</v>
      </c>
      <c r="AB113" t="str">
        <v>N/D</v>
      </c>
      <c r="AC113" t="str">
        <v>N/D</v>
      </c>
      <c r="AD113">
        <v>10.300696999999998</v>
      </c>
      <c r="AE113">
        <v>0</v>
      </c>
      <c r="AF113">
        <v>0</v>
      </c>
      <c r="AG113">
        <v>11.161688</v>
      </c>
      <c r="AH113">
        <v>1.7783340000000001</v>
      </c>
      <c r="AI113">
        <v>0.55355900000000002</v>
      </c>
      <c r="AJ113" t="str">
        <v>N/D</v>
      </c>
      <c r="AK113">
        <v>25.559116</v>
      </c>
    </row>
    <row r="114" spans="1:37" x14ac:dyDescent="0.25">
      <c r="A114" t="str">
        <v>May/2019</v>
      </c>
      <c r="B114">
        <v>0</v>
      </c>
      <c r="C114">
        <v>753.75854199999992</v>
      </c>
      <c r="D114">
        <v>0</v>
      </c>
      <c r="E114">
        <v>110.083288</v>
      </c>
      <c r="F114">
        <v>7.693257</v>
      </c>
      <c r="G114">
        <v>102.39003099999999</v>
      </c>
      <c r="H114">
        <v>0</v>
      </c>
      <c r="I114">
        <v>0</v>
      </c>
      <c r="J114">
        <v>217.26646499999998</v>
      </c>
      <c r="K114">
        <v>199.47345799999999</v>
      </c>
      <c r="L114">
        <v>17.793006999999999</v>
      </c>
      <c r="M114">
        <v>0</v>
      </c>
      <c r="N114">
        <v>0</v>
      </c>
      <c r="O114">
        <v>0</v>
      </c>
      <c r="P114">
        <v>30.899463000000001</v>
      </c>
      <c r="Q114">
        <v>30.899463000000001</v>
      </c>
      <c r="R114">
        <v>0</v>
      </c>
      <c r="S114">
        <v>0</v>
      </c>
      <c r="T114">
        <v>139.13299799999999</v>
      </c>
      <c r="U114">
        <v>0</v>
      </c>
      <c r="V114">
        <v>148.49030099999999</v>
      </c>
      <c r="W114">
        <v>0</v>
      </c>
      <c r="X114">
        <v>107.88602699999998</v>
      </c>
      <c r="Y114">
        <v>43.056171999999997</v>
      </c>
      <c r="Z114" t="str">
        <v>N/D</v>
      </c>
      <c r="AA114" t="str">
        <v>N/D</v>
      </c>
      <c r="AB114" t="str">
        <v>N/D</v>
      </c>
      <c r="AC114" t="str">
        <v>N/D</v>
      </c>
      <c r="AD114">
        <v>18.419771999999998</v>
      </c>
      <c r="AE114">
        <v>0</v>
      </c>
      <c r="AF114">
        <v>0</v>
      </c>
      <c r="AG114">
        <v>11.648531</v>
      </c>
      <c r="AH114">
        <v>0.62901099999999999</v>
      </c>
      <c r="AI114">
        <v>0</v>
      </c>
      <c r="AJ114" t="str">
        <v>N/D</v>
      </c>
      <c r="AK114">
        <v>34.132541000000003</v>
      </c>
    </row>
    <row r="115" spans="1:37" x14ac:dyDescent="0.25">
      <c r="A115" t="str">
        <v>Jun/2019</v>
      </c>
      <c r="B115">
        <v>0</v>
      </c>
      <c r="C115">
        <v>786.00115199999993</v>
      </c>
      <c r="D115">
        <v>0</v>
      </c>
      <c r="E115">
        <v>107.47706099999999</v>
      </c>
      <c r="F115">
        <v>6.9931570000000001</v>
      </c>
      <c r="G115">
        <v>100.483904</v>
      </c>
      <c r="H115">
        <v>0</v>
      </c>
      <c r="I115">
        <v>0</v>
      </c>
      <c r="J115">
        <v>215.12085342065001</v>
      </c>
      <c r="K115">
        <v>198.149765</v>
      </c>
      <c r="L115">
        <v>16.949316</v>
      </c>
      <c r="M115">
        <v>0</v>
      </c>
      <c r="N115">
        <v>2.1772420649999999E-2</v>
      </c>
      <c r="O115">
        <v>0</v>
      </c>
      <c r="P115">
        <v>27.833403000000001</v>
      </c>
      <c r="Q115">
        <v>27.833403000000001</v>
      </c>
      <c r="R115">
        <v>0</v>
      </c>
      <c r="S115">
        <v>0</v>
      </c>
      <c r="T115">
        <v>151.49891199999999</v>
      </c>
      <c r="U115">
        <v>0</v>
      </c>
      <c r="V115">
        <v>167.62794299999999</v>
      </c>
      <c r="W115">
        <v>0</v>
      </c>
      <c r="X115">
        <v>116.44297999999999</v>
      </c>
      <c r="Y115">
        <v>51.342548000000001</v>
      </c>
      <c r="Z115" t="str">
        <v>N/D</v>
      </c>
      <c r="AA115" t="str">
        <v>N/D</v>
      </c>
      <c r="AB115" t="str">
        <v>N/D</v>
      </c>
      <c r="AC115" t="str">
        <v>N/D</v>
      </c>
      <c r="AD115">
        <v>12.138915000000001</v>
      </c>
      <c r="AE115">
        <v>0</v>
      </c>
      <c r="AF115">
        <v>0</v>
      </c>
      <c r="AG115">
        <v>12.828654</v>
      </c>
      <c r="AH115">
        <v>5.9861000000000004E-2</v>
      </c>
      <c r="AI115">
        <v>0</v>
      </c>
      <c r="AJ115" t="str">
        <v>N/D</v>
      </c>
      <c r="AK115">
        <v>40.073002000000002</v>
      </c>
    </row>
    <row r="116" spans="1:37" x14ac:dyDescent="0.25">
      <c r="A116" t="str">
        <v>Jul/2019</v>
      </c>
      <c r="B116">
        <v>0</v>
      </c>
      <c r="C116">
        <v>786.04298199999994</v>
      </c>
      <c r="D116">
        <v>0</v>
      </c>
      <c r="E116">
        <v>102.01461400000001</v>
      </c>
      <c r="F116">
        <v>7.2001280000000003</v>
      </c>
      <c r="G116">
        <v>94.814486000000002</v>
      </c>
      <c r="H116">
        <v>0</v>
      </c>
      <c r="I116">
        <v>0</v>
      </c>
      <c r="J116">
        <v>223.80307999999999</v>
      </c>
      <c r="K116">
        <v>207.35180099999999</v>
      </c>
      <c r="L116">
        <v>16.451279</v>
      </c>
      <c r="M116">
        <v>0</v>
      </c>
      <c r="N116">
        <v>0</v>
      </c>
      <c r="O116">
        <v>0</v>
      </c>
      <c r="P116">
        <v>34.314680000000003</v>
      </c>
      <c r="Q116">
        <v>34.314680000000003</v>
      </c>
      <c r="R116">
        <v>0</v>
      </c>
      <c r="S116">
        <v>0</v>
      </c>
      <c r="T116">
        <v>148.81490500000001</v>
      </c>
      <c r="U116">
        <v>0</v>
      </c>
      <c r="V116">
        <v>151.71118599999997</v>
      </c>
      <c r="W116">
        <v>0</v>
      </c>
      <c r="X116">
        <v>125.38451699999999</v>
      </c>
      <c r="Y116">
        <v>55.477167000000001</v>
      </c>
      <c r="Z116" t="str">
        <v>N/D</v>
      </c>
      <c r="AA116" t="str">
        <v>N/D</v>
      </c>
      <c r="AB116" t="str">
        <v>N/D</v>
      </c>
      <c r="AC116" t="str">
        <v>N/D</v>
      </c>
      <c r="AD116">
        <v>12.359451999999999</v>
      </c>
      <c r="AE116">
        <v>0</v>
      </c>
      <c r="AF116">
        <v>0</v>
      </c>
      <c r="AG116">
        <v>14.706901</v>
      </c>
      <c r="AH116">
        <v>0.84694100000000005</v>
      </c>
      <c r="AI116">
        <v>0.44600099999999998</v>
      </c>
      <c r="AJ116" t="str">
        <v>N/D</v>
      </c>
      <c r="AK116">
        <v>41.548054999999998</v>
      </c>
    </row>
    <row r="117" spans="1:37" x14ac:dyDescent="0.25">
      <c r="A117" t="str">
        <v>Ago/2019</v>
      </c>
      <c r="B117">
        <v>0</v>
      </c>
      <c r="C117">
        <v>809.01479499999994</v>
      </c>
      <c r="D117">
        <v>0</v>
      </c>
      <c r="E117">
        <v>108.185529</v>
      </c>
      <c r="F117">
        <v>7.061007</v>
      </c>
      <c r="G117">
        <v>101.124522</v>
      </c>
      <c r="H117">
        <v>0</v>
      </c>
      <c r="I117">
        <v>0</v>
      </c>
      <c r="J117">
        <v>225.74418627260124</v>
      </c>
      <c r="K117">
        <v>212.42363499999999</v>
      </c>
      <c r="L117">
        <v>13.200894</v>
      </c>
      <c r="M117">
        <v>0</v>
      </c>
      <c r="N117">
        <v>0.11965727260124499</v>
      </c>
      <c r="O117">
        <v>0</v>
      </c>
      <c r="P117">
        <v>38.439301999999998</v>
      </c>
      <c r="Q117">
        <v>38.439301999999998</v>
      </c>
      <c r="R117">
        <v>0</v>
      </c>
      <c r="S117">
        <v>0</v>
      </c>
      <c r="T117">
        <v>144.636548</v>
      </c>
      <c r="U117">
        <v>0</v>
      </c>
      <c r="V117">
        <v>168.97307000000001</v>
      </c>
      <c r="W117">
        <v>0</v>
      </c>
      <c r="X117">
        <v>123.03616</v>
      </c>
      <c r="Y117">
        <v>52.315897</v>
      </c>
      <c r="Z117" t="str">
        <v>N/D</v>
      </c>
      <c r="AA117" t="str">
        <v>N/D</v>
      </c>
      <c r="AB117" t="str">
        <v>N/D</v>
      </c>
      <c r="AC117" t="str">
        <v>N/D</v>
      </c>
      <c r="AD117">
        <v>12.495013000000002</v>
      </c>
      <c r="AE117">
        <v>0</v>
      </c>
      <c r="AF117">
        <v>0.51554999999999995</v>
      </c>
      <c r="AG117">
        <v>13.022989000000001</v>
      </c>
      <c r="AH117">
        <v>1.0538609999999999</v>
      </c>
      <c r="AI117">
        <v>0.50955700000000004</v>
      </c>
      <c r="AJ117" t="str">
        <v>N/D</v>
      </c>
      <c r="AK117">
        <v>43.123292999999997</v>
      </c>
    </row>
    <row r="118" spans="1:37" x14ac:dyDescent="0.25">
      <c r="A118" t="str">
        <v>Sep/2019</v>
      </c>
      <c r="B118">
        <v>0</v>
      </c>
      <c r="C118">
        <v>756.36995800000011</v>
      </c>
      <c r="D118">
        <v>0</v>
      </c>
      <c r="E118">
        <v>110.19275500000001</v>
      </c>
      <c r="F118">
        <v>7.1937090000000001</v>
      </c>
      <c r="G118">
        <v>102.99904600000001</v>
      </c>
      <c r="H118">
        <v>0</v>
      </c>
      <c r="I118">
        <v>0</v>
      </c>
      <c r="J118">
        <v>203.14076158187871</v>
      </c>
      <c r="K118">
        <v>184.38039499999999</v>
      </c>
      <c r="L118">
        <v>18.748002</v>
      </c>
      <c r="M118">
        <v>0</v>
      </c>
      <c r="N118">
        <v>1.2364581878713499E-2</v>
      </c>
      <c r="O118">
        <v>0</v>
      </c>
      <c r="P118">
        <v>25.137872999999999</v>
      </c>
      <c r="Q118">
        <v>25.137872999999999</v>
      </c>
      <c r="R118">
        <v>0</v>
      </c>
      <c r="S118">
        <v>0</v>
      </c>
      <c r="T118">
        <v>134.20526699999999</v>
      </c>
      <c r="U118">
        <v>0</v>
      </c>
      <c r="V118">
        <v>169.50197</v>
      </c>
      <c r="W118">
        <v>0</v>
      </c>
      <c r="X118">
        <v>114.19133099999999</v>
      </c>
      <c r="Y118">
        <v>45.351841999999998</v>
      </c>
      <c r="Z118" t="str">
        <v>N/D</v>
      </c>
      <c r="AA118" t="str">
        <v>N/D</v>
      </c>
      <c r="AB118" t="str">
        <v>N/D</v>
      </c>
      <c r="AC118" t="str">
        <v>N/D</v>
      </c>
      <c r="AD118">
        <v>17.697116999999999</v>
      </c>
      <c r="AE118">
        <v>0</v>
      </c>
      <c r="AF118">
        <v>7.2499999999999995E-4</v>
      </c>
      <c r="AG118">
        <v>10.088421</v>
      </c>
      <c r="AH118">
        <v>0.852688</v>
      </c>
      <c r="AI118">
        <v>0.42453299999999999</v>
      </c>
      <c r="AJ118" t="str">
        <v>N/D</v>
      </c>
      <c r="AK118">
        <v>39.776005000000005</v>
      </c>
    </row>
    <row r="119" spans="1:37" x14ac:dyDescent="0.25">
      <c r="A119" t="str">
        <v>Oct/2019</v>
      </c>
      <c r="B119">
        <v>0</v>
      </c>
      <c r="C119">
        <v>667.23197399999992</v>
      </c>
      <c r="D119">
        <v>0</v>
      </c>
      <c r="E119">
        <v>100.914417</v>
      </c>
      <c r="F119">
        <v>3.9828269999999999</v>
      </c>
      <c r="G119">
        <v>96.93159</v>
      </c>
      <c r="H119">
        <v>0</v>
      </c>
      <c r="I119">
        <v>0</v>
      </c>
      <c r="J119">
        <v>177.571459</v>
      </c>
      <c r="K119">
        <v>162.07874100000001</v>
      </c>
      <c r="L119">
        <v>15.492718</v>
      </c>
      <c r="M119">
        <v>0</v>
      </c>
      <c r="N119">
        <v>0</v>
      </c>
      <c r="O119">
        <v>0</v>
      </c>
      <c r="P119">
        <v>26.552330000000001</v>
      </c>
      <c r="Q119">
        <v>26.552330000000001</v>
      </c>
      <c r="R119">
        <v>0</v>
      </c>
      <c r="S119">
        <v>0</v>
      </c>
      <c r="T119">
        <v>116.025139</v>
      </c>
      <c r="U119">
        <v>0</v>
      </c>
      <c r="V119">
        <v>136.90426600000004</v>
      </c>
      <c r="W119">
        <v>0</v>
      </c>
      <c r="X119">
        <v>109.26436299999999</v>
      </c>
      <c r="Y119">
        <v>43.328673999999999</v>
      </c>
      <c r="Z119" t="str">
        <v>N/D</v>
      </c>
      <c r="AA119" t="str">
        <v>N/D</v>
      </c>
      <c r="AB119" t="str">
        <v>N/D</v>
      </c>
      <c r="AC119" t="str">
        <v>N/D</v>
      </c>
      <c r="AD119">
        <v>26.853826000000002</v>
      </c>
      <c r="AE119">
        <v>0</v>
      </c>
      <c r="AF119">
        <v>0</v>
      </c>
      <c r="AG119">
        <v>8.7147990000000011</v>
      </c>
      <c r="AH119">
        <v>1.0188999999999999</v>
      </c>
      <c r="AI119">
        <v>0</v>
      </c>
      <c r="AJ119" t="str">
        <v>N/D</v>
      </c>
      <c r="AK119">
        <v>29.348164000000001</v>
      </c>
    </row>
    <row r="120" spans="1:37" x14ac:dyDescent="0.25">
      <c r="A120" t="str">
        <v>Nov/2019</v>
      </c>
      <c r="B120">
        <v>0</v>
      </c>
      <c r="C120">
        <v>689.82046200000002</v>
      </c>
      <c r="D120">
        <v>0</v>
      </c>
      <c r="E120">
        <v>103.74211699999999</v>
      </c>
      <c r="F120">
        <v>7.5098849999999997</v>
      </c>
      <c r="G120">
        <v>96.232231999999996</v>
      </c>
      <c r="H120">
        <v>0</v>
      </c>
      <c r="I120">
        <v>0</v>
      </c>
      <c r="J120">
        <v>200.434809</v>
      </c>
      <c r="K120">
        <v>192.01346599999999</v>
      </c>
      <c r="L120">
        <v>8.4213430000000002</v>
      </c>
      <c r="M120">
        <v>0</v>
      </c>
      <c r="N120">
        <v>0</v>
      </c>
      <c r="O120">
        <v>0</v>
      </c>
      <c r="P120">
        <v>25.971473</v>
      </c>
      <c r="Q120">
        <v>25.971473</v>
      </c>
      <c r="R120">
        <v>0</v>
      </c>
      <c r="S120">
        <v>0</v>
      </c>
      <c r="T120">
        <v>110.172803</v>
      </c>
      <c r="U120">
        <v>0</v>
      </c>
      <c r="V120">
        <v>142.074127</v>
      </c>
      <c r="W120">
        <v>0</v>
      </c>
      <c r="X120">
        <v>107.425133</v>
      </c>
      <c r="Y120">
        <v>42.891328000000001</v>
      </c>
      <c r="Z120" t="str">
        <v>N/D</v>
      </c>
      <c r="AA120" t="str">
        <v>N/D</v>
      </c>
      <c r="AB120" t="str">
        <v>N/D</v>
      </c>
      <c r="AC120" t="str">
        <v>N/D</v>
      </c>
      <c r="AD120">
        <v>15.64457</v>
      </c>
      <c r="AE120">
        <v>0</v>
      </c>
      <c r="AF120">
        <v>0</v>
      </c>
      <c r="AG120">
        <v>10.522675</v>
      </c>
      <c r="AH120">
        <v>0.76077399999999995</v>
      </c>
      <c r="AI120">
        <v>0</v>
      </c>
      <c r="AJ120" t="str">
        <v>N/D</v>
      </c>
      <c r="AK120">
        <v>37.605786000000002</v>
      </c>
    </row>
    <row r="121" spans="1:37" x14ac:dyDescent="0.25">
      <c r="A121" t="str">
        <v>Dic/2019</v>
      </c>
      <c r="B121">
        <v>0</v>
      </c>
      <c r="C121">
        <v>714.7811640000001</v>
      </c>
      <c r="D121">
        <v>0</v>
      </c>
      <c r="E121">
        <v>110.54606199999999</v>
      </c>
      <c r="F121">
        <v>8.8268489999999993</v>
      </c>
      <c r="G121">
        <v>101.719213</v>
      </c>
      <c r="H121">
        <v>0</v>
      </c>
      <c r="I121">
        <v>0</v>
      </c>
      <c r="J121">
        <v>202.35231199999998</v>
      </c>
      <c r="K121">
        <v>190.265468</v>
      </c>
      <c r="L121">
        <v>12.086843999999999</v>
      </c>
      <c r="M121">
        <v>0</v>
      </c>
      <c r="N121">
        <v>0</v>
      </c>
      <c r="O121">
        <v>0</v>
      </c>
      <c r="P121">
        <v>34.534757999999997</v>
      </c>
      <c r="Q121">
        <v>34.534757999999997</v>
      </c>
      <c r="R121">
        <v>0</v>
      </c>
      <c r="S121">
        <v>0</v>
      </c>
      <c r="T121">
        <v>127.11238400000001</v>
      </c>
      <c r="U121">
        <v>0</v>
      </c>
      <c r="V121">
        <v>128.397696</v>
      </c>
      <c r="W121">
        <v>0</v>
      </c>
      <c r="X121">
        <v>111.837952</v>
      </c>
      <c r="Y121">
        <v>43.374889000000003</v>
      </c>
      <c r="Z121" t="str">
        <v>N/D</v>
      </c>
      <c r="AA121" t="str">
        <v>N/D</v>
      </c>
      <c r="AB121" t="str">
        <v>N/D</v>
      </c>
      <c r="AC121" t="str">
        <v>N/D</v>
      </c>
      <c r="AD121">
        <v>11.572236999999999</v>
      </c>
      <c r="AE121">
        <v>0</v>
      </c>
      <c r="AF121">
        <v>3.6000000000000001E-5</v>
      </c>
      <c r="AG121">
        <v>11.012634</v>
      </c>
      <c r="AH121">
        <v>0.70031200000000005</v>
      </c>
      <c r="AI121">
        <v>0</v>
      </c>
      <c r="AJ121" t="str">
        <v>N/D</v>
      </c>
      <c r="AK121">
        <v>45.177844</v>
      </c>
    </row>
    <row r="122" spans="1:37" x14ac:dyDescent="0.25">
      <c r="A122" t="str">
        <v>Ene/2020</v>
      </c>
      <c r="B122">
        <v>0</v>
      </c>
      <c r="C122">
        <v>684.38037199999997</v>
      </c>
      <c r="D122">
        <v>0</v>
      </c>
      <c r="E122">
        <v>109.92903700000001</v>
      </c>
      <c r="F122">
        <v>6.8575660000000003</v>
      </c>
      <c r="G122">
        <v>103.071471</v>
      </c>
      <c r="H122">
        <v>0</v>
      </c>
      <c r="I122">
        <v>0</v>
      </c>
      <c r="J122">
        <v>193.93934688419938</v>
      </c>
      <c r="K122">
        <v>179.25662299999999</v>
      </c>
      <c r="L122">
        <v>14.428062000000001</v>
      </c>
      <c r="M122">
        <v>0</v>
      </c>
      <c r="N122">
        <v>0.25466188419937746</v>
      </c>
      <c r="O122">
        <v>0</v>
      </c>
      <c r="P122">
        <v>28.784246</v>
      </c>
      <c r="Q122">
        <v>28.784246</v>
      </c>
      <c r="R122">
        <v>0</v>
      </c>
      <c r="S122">
        <v>0</v>
      </c>
      <c r="T122">
        <v>104.244079</v>
      </c>
      <c r="U122">
        <v>0</v>
      </c>
      <c r="V122">
        <v>125.804551</v>
      </c>
      <c r="W122">
        <v>0</v>
      </c>
      <c r="X122">
        <v>121.67911199999999</v>
      </c>
      <c r="Y122">
        <v>41.021234999999997</v>
      </c>
      <c r="Z122" t="str">
        <v>N/D</v>
      </c>
      <c r="AA122" t="str">
        <v>N/D</v>
      </c>
      <c r="AB122" t="str">
        <v>N/D</v>
      </c>
      <c r="AC122" t="str">
        <v>N/D</v>
      </c>
      <c r="AD122">
        <v>31.711575</v>
      </c>
      <c r="AE122">
        <v>0</v>
      </c>
      <c r="AF122">
        <v>0</v>
      </c>
      <c r="AG122">
        <v>10.251910000000001</v>
      </c>
      <c r="AH122">
        <v>0.66644400000000004</v>
      </c>
      <c r="AI122">
        <v>0</v>
      </c>
      <c r="AJ122" t="str">
        <v>N/D</v>
      </c>
      <c r="AK122">
        <v>38.027948000000002</v>
      </c>
    </row>
    <row r="123" spans="1:37" x14ac:dyDescent="0.25">
      <c r="A123" t="str">
        <v>Feb/2020</v>
      </c>
      <c r="B123">
        <v>0</v>
      </c>
      <c r="C123">
        <v>575.22674800000004</v>
      </c>
      <c r="D123">
        <v>0</v>
      </c>
      <c r="E123">
        <v>107.403215</v>
      </c>
      <c r="F123">
        <v>5.2144839999999997</v>
      </c>
      <c r="G123">
        <v>102.188731</v>
      </c>
      <c r="H123">
        <v>0</v>
      </c>
      <c r="I123">
        <v>0</v>
      </c>
      <c r="J123">
        <v>158.86793800000001</v>
      </c>
      <c r="K123">
        <v>142.48836</v>
      </c>
      <c r="L123">
        <v>16.379577999999999</v>
      </c>
      <c r="M123">
        <v>0</v>
      </c>
      <c r="N123">
        <v>0</v>
      </c>
      <c r="O123">
        <v>0</v>
      </c>
      <c r="P123">
        <v>25.546949999999999</v>
      </c>
      <c r="Q123">
        <v>25.546949999999999</v>
      </c>
      <c r="R123">
        <v>0</v>
      </c>
      <c r="S123">
        <v>0</v>
      </c>
      <c r="T123">
        <v>80.091068000000007</v>
      </c>
      <c r="U123">
        <v>0</v>
      </c>
      <c r="V123">
        <v>123.434427</v>
      </c>
      <c r="W123">
        <v>0</v>
      </c>
      <c r="X123">
        <v>79.883150000000001</v>
      </c>
      <c r="Y123">
        <v>36.055990000000001</v>
      </c>
      <c r="Z123" t="str">
        <v>N/D</v>
      </c>
      <c r="AA123" t="str">
        <v>N/D</v>
      </c>
      <c r="AB123" t="str">
        <v>N/D</v>
      </c>
      <c r="AC123" t="str">
        <v>N/D</v>
      </c>
      <c r="AD123">
        <v>6.8986200000000002</v>
      </c>
      <c r="AE123">
        <v>0</v>
      </c>
      <c r="AF123">
        <v>0</v>
      </c>
      <c r="AG123">
        <v>9.1500749999999993</v>
      </c>
      <c r="AH123">
        <v>0.47543299999999999</v>
      </c>
      <c r="AI123">
        <v>0</v>
      </c>
      <c r="AJ123" t="str">
        <v>N/D</v>
      </c>
      <c r="AK123">
        <v>27.303032000000002</v>
      </c>
    </row>
    <row r="124" spans="1:37" x14ac:dyDescent="0.25">
      <c r="A124" t="str">
        <v>Mar/2020</v>
      </c>
      <c r="B124">
        <v>0</v>
      </c>
      <c r="C124">
        <v>709.13307500000008</v>
      </c>
      <c r="D124">
        <v>0</v>
      </c>
      <c r="E124">
        <v>105.62916299999999</v>
      </c>
      <c r="F124">
        <v>5.1649029999999998</v>
      </c>
      <c r="G124">
        <v>100.46426</v>
      </c>
      <c r="H124">
        <v>0</v>
      </c>
      <c r="I124">
        <v>0</v>
      </c>
      <c r="J124">
        <v>194.87728016526015</v>
      </c>
      <c r="K124">
        <v>179.83118400000001</v>
      </c>
      <c r="L124">
        <v>15.001875</v>
      </c>
      <c r="M124">
        <v>0</v>
      </c>
      <c r="N124">
        <v>4.4221165260124498E-2</v>
      </c>
      <c r="O124">
        <v>0</v>
      </c>
      <c r="P124">
        <v>22.173824</v>
      </c>
      <c r="Q124">
        <v>22.173824</v>
      </c>
      <c r="R124">
        <v>0</v>
      </c>
      <c r="S124">
        <v>0</v>
      </c>
      <c r="T124">
        <v>123.489412</v>
      </c>
      <c r="U124">
        <v>0</v>
      </c>
      <c r="V124">
        <v>125.80643600000001</v>
      </c>
      <c r="W124">
        <v>0</v>
      </c>
      <c r="X124">
        <v>137.15695999999997</v>
      </c>
      <c r="Y124">
        <v>44.266227999999998</v>
      </c>
      <c r="Z124" t="str">
        <v>N/D</v>
      </c>
      <c r="AA124" t="str">
        <v>N/D</v>
      </c>
      <c r="AB124" t="str">
        <v>N/D</v>
      </c>
      <c r="AC124" t="str">
        <v>N/D</v>
      </c>
      <c r="AD124">
        <v>39.208928999999998</v>
      </c>
      <c r="AE124">
        <v>0</v>
      </c>
      <c r="AF124">
        <v>0</v>
      </c>
      <c r="AG124">
        <v>8.8819999999999997</v>
      </c>
      <c r="AH124">
        <v>0.53975899999999999</v>
      </c>
      <c r="AI124">
        <v>0</v>
      </c>
      <c r="AJ124" t="str">
        <v>N/D</v>
      </c>
      <c r="AK124">
        <v>44.260044000000001</v>
      </c>
    </row>
    <row r="125" spans="1:37" x14ac:dyDescent="0.25">
      <c r="A125" t="str">
        <v>Abr/2020</v>
      </c>
      <c r="B125">
        <v>0</v>
      </c>
      <c r="C125">
        <v>770.74269800000002</v>
      </c>
      <c r="D125">
        <v>0</v>
      </c>
      <c r="E125">
        <v>101.49282100000001</v>
      </c>
      <c r="F125">
        <v>5.2880649999999996</v>
      </c>
      <c r="G125">
        <v>96.204756000000003</v>
      </c>
      <c r="H125">
        <v>0</v>
      </c>
      <c r="I125">
        <v>0</v>
      </c>
      <c r="J125">
        <v>214.01508743377127</v>
      </c>
      <c r="K125">
        <v>203.57125099999999</v>
      </c>
      <c r="L125">
        <v>10.35379</v>
      </c>
      <c r="M125">
        <v>0</v>
      </c>
      <c r="N125">
        <v>9.0046433771286488E-2</v>
      </c>
      <c r="O125">
        <v>0</v>
      </c>
      <c r="P125">
        <v>10.051375</v>
      </c>
      <c r="Q125">
        <v>10.051375</v>
      </c>
      <c r="R125">
        <v>0</v>
      </c>
      <c r="S125">
        <v>0</v>
      </c>
      <c r="T125">
        <v>145.85344000000001</v>
      </c>
      <c r="U125">
        <v>0</v>
      </c>
      <c r="V125">
        <v>158.07673600000001</v>
      </c>
      <c r="W125">
        <v>0</v>
      </c>
      <c r="X125">
        <v>141.25323900000001</v>
      </c>
      <c r="Y125">
        <v>45.452145999999999</v>
      </c>
      <c r="Z125" t="str">
        <v>N/D</v>
      </c>
      <c r="AA125" t="str">
        <v>N/D</v>
      </c>
      <c r="AB125" t="str">
        <v>N/D</v>
      </c>
      <c r="AC125" t="str">
        <v>N/D</v>
      </c>
      <c r="AD125">
        <v>51.683722000000003</v>
      </c>
      <c r="AE125">
        <v>0</v>
      </c>
      <c r="AF125">
        <v>0</v>
      </c>
      <c r="AG125">
        <v>5.3932859999999998</v>
      </c>
      <c r="AH125">
        <v>7.0328000000000002E-2</v>
      </c>
      <c r="AI125">
        <v>0</v>
      </c>
      <c r="AJ125" t="str">
        <v>N/D</v>
      </c>
      <c r="AK125">
        <v>38.653756999999999</v>
      </c>
    </row>
    <row r="126" spans="1:37" x14ac:dyDescent="0.25">
      <c r="A126" t="str">
        <v>May/2020</v>
      </c>
      <c r="B126">
        <v>0</v>
      </c>
      <c r="C126">
        <v>778.65485699999999</v>
      </c>
      <c r="D126">
        <v>0</v>
      </c>
      <c r="E126">
        <v>103.866384</v>
      </c>
      <c r="F126">
        <v>7.9245270000000003</v>
      </c>
      <c r="G126">
        <v>95.941856999999999</v>
      </c>
      <c r="H126">
        <v>0</v>
      </c>
      <c r="I126">
        <v>0</v>
      </c>
      <c r="J126">
        <v>208.766049685919</v>
      </c>
      <c r="K126">
        <v>208.60373200000001</v>
      </c>
      <c r="L126">
        <v>0</v>
      </c>
      <c r="M126">
        <v>0</v>
      </c>
      <c r="N126">
        <v>0.16231768591900397</v>
      </c>
      <c r="O126">
        <v>0</v>
      </c>
      <c r="P126">
        <v>8.3512450000000005</v>
      </c>
      <c r="Q126">
        <v>8.3512450000000005</v>
      </c>
      <c r="R126">
        <v>0</v>
      </c>
      <c r="S126">
        <v>0</v>
      </c>
      <c r="T126">
        <v>148.169365</v>
      </c>
      <c r="U126">
        <v>0</v>
      </c>
      <c r="V126">
        <v>198.663723</v>
      </c>
      <c r="W126">
        <v>0</v>
      </c>
      <c r="X126">
        <v>110.83808999999999</v>
      </c>
      <c r="Y126">
        <v>41.875093999999997</v>
      </c>
      <c r="Z126" t="str">
        <v>N/D</v>
      </c>
      <c r="AA126" t="str">
        <v>N/D</v>
      </c>
      <c r="AB126" t="str">
        <v>N/D</v>
      </c>
      <c r="AC126" t="str">
        <v>N/D</v>
      </c>
      <c r="AD126">
        <v>28.070729</v>
      </c>
      <c r="AE126">
        <v>0</v>
      </c>
      <c r="AF126">
        <v>0.55619300000000005</v>
      </c>
      <c r="AG126">
        <v>7.4162470000000003</v>
      </c>
      <c r="AH126">
        <v>0.13395899999999999</v>
      </c>
      <c r="AI126">
        <v>2.4683E-2</v>
      </c>
      <c r="AJ126" t="str">
        <v>N/D</v>
      </c>
      <c r="AK126">
        <v>32.761184999999998</v>
      </c>
    </row>
    <row r="127" spans="1:37" x14ac:dyDescent="0.25">
      <c r="A127" t="str">
        <v>Jun/2020</v>
      </c>
      <c r="B127">
        <v>0</v>
      </c>
      <c r="C127">
        <v>745.90694800000006</v>
      </c>
      <c r="D127">
        <v>0</v>
      </c>
      <c r="E127">
        <v>104.65834700000001</v>
      </c>
      <c r="F127">
        <v>7.803064</v>
      </c>
      <c r="G127">
        <v>96.855283</v>
      </c>
      <c r="H127">
        <v>0</v>
      </c>
      <c r="I127">
        <v>0</v>
      </c>
      <c r="J127">
        <v>215.13039104697128</v>
      </c>
      <c r="K127">
        <v>213.001587</v>
      </c>
      <c r="L127">
        <v>1.9936</v>
      </c>
      <c r="M127">
        <v>0</v>
      </c>
      <c r="N127">
        <v>0.13520404697128649</v>
      </c>
      <c r="O127">
        <v>0</v>
      </c>
      <c r="P127">
        <v>7.8055500000000002</v>
      </c>
      <c r="Q127">
        <v>7.8055500000000002</v>
      </c>
      <c r="R127">
        <v>0</v>
      </c>
      <c r="S127">
        <v>0</v>
      </c>
      <c r="T127">
        <v>129.951843</v>
      </c>
      <c r="U127">
        <v>0</v>
      </c>
      <c r="V127">
        <v>193.091994</v>
      </c>
      <c r="W127">
        <v>0</v>
      </c>
      <c r="X127">
        <v>95.268823000000012</v>
      </c>
      <c r="Y127">
        <v>42.065289</v>
      </c>
      <c r="Z127" t="str">
        <v>N/D</v>
      </c>
      <c r="AA127" t="str">
        <v>N/D</v>
      </c>
      <c r="AB127" t="str">
        <v>N/D</v>
      </c>
      <c r="AC127" t="str">
        <v>N/D</v>
      </c>
      <c r="AD127">
        <v>14.050178999999998</v>
      </c>
      <c r="AE127">
        <v>0</v>
      </c>
      <c r="AF127">
        <v>0</v>
      </c>
      <c r="AG127">
        <v>9.5648269999999993</v>
      </c>
      <c r="AH127">
        <v>0.53030600000000006</v>
      </c>
      <c r="AI127">
        <v>0.17610400000000001</v>
      </c>
      <c r="AJ127" t="str">
        <v>N/D</v>
      </c>
      <c r="AK127">
        <v>28.882117999999998</v>
      </c>
    </row>
    <row r="128" spans="1:37" x14ac:dyDescent="0.25">
      <c r="A128" t="str">
        <v>Jul/2020</v>
      </c>
      <c r="B128">
        <v>0</v>
      </c>
      <c r="C128">
        <v>571.10684000000003</v>
      </c>
      <c r="D128">
        <v>0</v>
      </c>
      <c r="E128">
        <v>96.863085999999996</v>
      </c>
      <c r="F128">
        <v>2.818422</v>
      </c>
      <c r="G128">
        <v>94.044663999999997</v>
      </c>
      <c r="H128">
        <v>0</v>
      </c>
      <c r="I128">
        <v>0</v>
      </c>
      <c r="J128">
        <v>145.044196553581</v>
      </c>
      <c r="K128">
        <v>144.693319</v>
      </c>
      <c r="L128">
        <v>0.18257699999999999</v>
      </c>
      <c r="M128">
        <v>0</v>
      </c>
      <c r="N128">
        <v>0.16830055358099599</v>
      </c>
      <c r="O128">
        <v>0</v>
      </c>
      <c r="P128">
        <v>7.556756</v>
      </c>
      <c r="Q128">
        <v>7.556756</v>
      </c>
      <c r="R128">
        <v>0</v>
      </c>
      <c r="S128">
        <v>0</v>
      </c>
      <c r="T128">
        <v>92.541162999999997</v>
      </c>
      <c r="U128">
        <v>0</v>
      </c>
      <c r="V128">
        <v>143.996691</v>
      </c>
      <c r="W128">
        <v>0</v>
      </c>
      <c r="X128">
        <v>85.10494700000001</v>
      </c>
      <c r="Y128">
        <v>34.965899999999998</v>
      </c>
      <c r="Z128" t="str">
        <v>N/D</v>
      </c>
      <c r="AA128" t="str">
        <v>N/D</v>
      </c>
      <c r="AB128" t="str">
        <v>N/D</v>
      </c>
      <c r="AC128" t="str">
        <v>N/D</v>
      </c>
      <c r="AD128">
        <v>13.379523000000001</v>
      </c>
      <c r="AE128">
        <v>0</v>
      </c>
      <c r="AF128">
        <v>1.64E-3</v>
      </c>
      <c r="AG128">
        <v>9.6462109999999992</v>
      </c>
      <c r="AH128">
        <v>0.453762</v>
      </c>
      <c r="AI128">
        <v>0</v>
      </c>
      <c r="AJ128" t="str">
        <v>N/D</v>
      </c>
      <c r="AK128">
        <v>26.657910999999999</v>
      </c>
    </row>
    <row r="129" spans="1:37" x14ac:dyDescent="0.25">
      <c r="A129" t="str">
        <v>Ago/2020</v>
      </c>
      <c r="B129">
        <v>0</v>
      </c>
      <c r="C129">
        <v>661.96080900000004</v>
      </c>
      <c r="D129">
        <v>0</v>
      </c>
      <c r="E129">
        <v>99.863670999999997</v>
      </c>
      <c r="F129">
        <v>3.7372619999999999</v>
      </c>
      <c r="G129">
        <v>96.126408999999995</v>
      </c>
      <c r="H129">
        <v>0</v>
      </c>
      <c r="I129">
        <v>0</v>
      </c>
      <c r="J129">
        <v>154.85316109913865</v>
      </c>
      <c r="K129">
        <v>154.57216500000001</v>
      </c>
      <c r="L129">
        <v>7.3937000000000003E-2</v>
      </c>
      <c r="M129">
        <v>0</v>
      </c>
      <c r="N129">
        <v>0.20705909913863049</v>
      </c>
      <c r="O129">
        <v>0</v>
      </c>
      <c r="P129">
        <v>13.38031</v>
      </c>
      <c r="Q129">
        <v>13.38031</v>
      </c>
      <c r="R129">
        <v>0</v>
      </c>
      <c r="S129">
        <v>0</v>
      </c>
      <c r="T129">
        <v>108.41711599999999</v>
      </c>
      <c r="U129">
        <v>0</v>
      </c>
      <c r="V129">
        <v>207.69751600000001</v>
      </c>
      <c r="W129">
        <v>0</v>
      </c>
      <c r="X129">
        <v>77.749035000000006</v>
      </c>
      <c r="Y129">
        <v>40.243282999999998</v>
      </c>
      <c r="Z129" t="str">
        <v>N/D</v>
      </c>
      <c r="AA129" t="str">
        <v>N/D</v>
      </c>
      <c r="AB129" t="str">
        <v>N/D</v>
      </c>
      <c r="AC129" t="str">
        <v>N/D</v>
      </c>
      <c r="AD129">
        <v>4.077826</v>
      </c>
      <c r="AE129">
        <v>0</v>
      </c>
      <c r="AF129">
        <v>0</v>
      </c>
      <c r="AG129">
        <v>9.6080909999999999</v>
      </c>
      <c r="AH129">
        <v>3.702E-3</v>
      </c>
      <c r="AI129">
        <v>0</v>
      </c>
      <c r="AJ129" t="str">
        <v>N/D</v>
      </c>
      <c r="AK129">
        <v>23.816133000000001</v>
      </c>
    </row>
    <row r="130" spans="1:37" x14ac:dyDescent="0.25">
      <c r="A130" t="str">
        <v>Sep/2020</v>
      </c>
      <c r="B130">
        <v>0</v>
      </c>
      <c r="C130">
        <v>752.1783969999999</v>
      </c>
      <c r="D130">
        <v>0</v>
      </c>
      <c r="E130">
        <v>98.766676999999987</v>
      </c>
      <c r="F130">
        <v>5.8386249999999995</v>
      </c>
      <c r="G130">
        <v>92.928051999999994</v>
      </c>
      <c r="H130">
        <v>0</v>
      </c>
      <c r="I130">
        <v>0</v>
      </c>
      <c r="J130">
        <v>188.06773603385</v>
      </c>
      <c r="K130">
        <v>187.48522299999999</v>
      </c>
      <c r="L130">
        <v>0.51558300000000001</v>
      </c>
      <c r="M130">
        <v>0</v>
      </c>
      <c r="N130">
        <v>6.6930033850000001E-2</v>
      </c>
      <c r="O130">
        <v>0</v>
      </c>
      <c r="P130">
        <v>17.738572999999999</v>
      </c>
      <c r="Q130">
        <v>17.738572999999999</v>
      </c>
      <c r="R130">
        <v>0</v>
      </c>
      <c r="S130">
        <v>0</v>
      </c>
      <c r="T130">
        <v>128.19895099999999</v>
      </c>
      <c r="U130">
        <v>0</v>
      </c>
      <c r="V130">
        <v>228.112573</v>
      </c>
      <c r="W130">
        <v>0</v>
      </c>
      <c r="X130">
        <v>91.293887000000012</v>
      </c>
      <c r="Y130">
        <v>42.008541000000001</v>
      </c>
      <c r="Z130" t="str">
        <v>N/D</v>
      </c>
      <c r="AA130" t="str">
        <v>N/D</v>
      </c>
      <c r="AB130" t="str">
        <v>N/D</v>
      </c>
      <c r="AC130" t="str">
        <v>N/D</v>
      </c>
      <c r="AD130">
        <v>3.5541619999999998</v>
      </c>
      <c r="AE130">
        <v>0</v>
      </c>
      <c r="AF130">
        <v>0</v>
      </c>
      <c r="AG130">
        <v>8.3450640000000007</v>
      </c>
      <c r="AH130">
        <v>1.766E-3</v>
      </c>
      <c r="AI130">
        <v>0</v>
      </c>
      <c r="AJ130" t="str">
        <v>N/D</v>
      </c>
      <c r="AK130">
        <v>37.384354000000002</v>
      </c>
    </row>
    <row r="131" spans="1:37" x14ac:dyDescent="0.25">
      <c r="A131" t="str">
        <v>Oct/2020</v>
      </c>
      <c r="B131">
        <v>0</v>
      </c>
      <c r="C131">
        <v>679.92602699999998</v>
      </c>
      <c r="D131">
        <v>0</v>
      </c>
      <c r="E131">
        <v>94.211385000000007</v>
      </c>
      <c r="F131">
        <v>5.0277880000000001</v>
      </c>
      <c r="G131">
        <v>89.183597000000006</v>
      </c>
      <c r="H131">
        <v>0</v>
      </c>
      <c r="I131">
        <v>0</v>
      </c>
      <c r="J131">
        <v>180.98896393378035</v>
      </c>
      <c r="K131">
        <v>180.733948</v>
      </c>
      <c r="L131">
        <v>9.0096999999999997E-2</v>
      </c>
      <c r="M131">
        <v>0</v>
      </c>
      <c r="N131">
        <v>0.16491893378037348</v>
      </c>
      <c r="O131">
        <v>0</v>
      </c>
      <c r="P131">
        <v>17.857118</v>
      </c>
      <c r="Q131">
        <v>17.857118</v>
      </c>
      <c r="R131">
        <v>0</v>
      </c>
      <c r="S131">
        <v>0</v>
      </c>
      <c r="T131">
        <v>103.77172299999999</v>
      </c>
      <c r="U131">
        <v>0</v>
      </c>
      <c r="V131">
        <v>209.05185399999999</v>
      </c>
      <c r="W131">
        <v>0</v>
      </c>
      <c r="X131">
        <v>74.044983000000016</v>
      </c>
      <c r="Y131">
        <v>37.874490000000002</v>
      </c>
      <c r="Z131" t="str">
        <v>N/D</v>
      </c>
      <c r="AA131" t="str">
        <v>N/D</v>
      </c>
      <c r="AB131" t="str">
        <v>N/D</v>
      </c>
      <c r="AC131" t="str">
        <v>N/D</v>
      </c>
      <c r="AD131">
        <v>1.3555459999999999</v>
      </c>
      <c r="AE131">
        <v>0</v>
      </c>
      <c r="AF131">
        <v>0.75039400000000001</v>
      </c>
      <c r="AG131">
        <v>10.029315</v>
      </c>
      <c r="AH131">
        <v>4.8809999999999999E-3</v>
      </c>
      <c r="AI131">
        <v>0</v>
      </c>
      <c r="AJ131" t="str">
        <v>N/D</v>
      </c>
      <c r="AK131">
        <v>24.030356999999999</v>
      </c>
    </row>
    <row r="132" spans="1:37" x14ac:dyDescent="0.25">
      <c r="A132" t="str">
        <v>Nov/2020</v>
      </c>
      <c r="B132">
        <v>0</v>
      </c>
      <c r="C132">
        <v>609.00695399999995</v>
      </c>
      <c r="D132">
        <v>0</v>
      </c>
      <c r="E132">
        <v>89.437558999999993</v>
      </c>
      <c r="F132">
        <v>2.6967279999999998</v>
      </c>
      <c r="G132">
        <v>86.740831</v>
      </c>
      <c r="H132">
        <v>0</v>
      </c>
      <c r="I132">
        <v>0</v>
      </c>
      <c r="J132">
        <v>167.3658557206787</v>
      </c>
      <c r="K132">
        <v>167.04116099999999</v>
      </c>
      <c r="L132">
        <v>0.228466</v>
      </c>
      <c r="M132">
        <v>0</v>
      </c>
      <c r="N132">
        <v>9.6228720678713478E-2</v>
      </c>
      <c r="O132">
        <v>0</v>
      </c>
      <c r="P132">
        <v>17.782921000000002</v>
      </c>
      <c r="Q132">
        <v>17.782921000000002</v>
      </c>
      <c r="R132">
        <v>0</v>
      </c>
      <c r="S132">
        <v>0</v>
      </c>
      <c r="T132">
        <v>84.825207000000006</v>
      </c>
      <c r="U132">
        <v>0</v>
      </c>
      <c r="V132">
        <v>177.87865400000001</v>
      </c>
      <c r="W132">
        <v>0</v>
      </c>
      <c r="X132">
        <v>71.716757000000001</v>
      </c>
      <c r="Y132">
        <v>42.331896</v>
      </c>
      <c r="Z132" t="str">
        <v>N/D</v>
      </c>
      <c r="AA132" t="str">
        <v>N/D</v>
      </c>
      <c r="AB132" t="str">
        <v>N/D</v>
      </c>
      <c r="AC132" t="str">
        <v>N/D</v>
      </c>
      <c r="AD132">
        <v>0.72458599999999995</v>
      </c>
      <c r="AE132">
        <v>0</v>
      </c>
      <c r="AF132">
        <v>0</v>
      </c>
      <c r="AG132">
        <v>8.6784599999999994</v>
      </c>
      <c r="AH132">
        <v>3.7160000000000001E-3</v>
      </c>
      <c r="AI132">
        <v>0</v>
      </c>
      <c r="AJ132" t="str">
        <v>N/D</v>
      </c>
      <c r="AK132">
        <v>19.978099</v>
      </c>
    </row>
    <row r="133" spans="1:37" x14ac:dyDescent="0.25">
      <c r="A133" t="str">
        <v>Dic/2020</v>
      </c>
      <c r="B133">
        <v>0</v>
      </c>
      <c r="C133">
        <v>755.12273900000002</v>
      </c>
      <c r="D133">
        <v>0</v>
      </c>
      <c r="E133">
        <v>93.607149000000007</v>
      </c>
      <c r="F133">
        <v>8.1126319999999996</v>
      </c>
      <c r="G133">
        <v>85.494517000000002</v>
      </c>
      <c r="H133">
        <v>0</v>
      </c>
      <c r="I133">
        <v>0</v>
      </c>
      <c r="J133">
        <v>204.94815000000003</v>
      </c>
      <c r="K133">
        <v>203.51292900000001</v>
      </c>
      <c r="L133">
        <v>1.4352210000000001</v>
      </c>
      <c r="M133">
        <v>0</v>
      </c>
      <c r="N133">
        <v>0</v>
      </c>
      <c r="O133">
        <v>0</v>
      </c>
      <c r="P133">
        <v>32.897502000000003</v>
      </c>
      <c r="Q133">
        <v>32.897502000000003</v>
      </c>
      <c r="R133">
        <v>0</v>
      </c>
      <c r="S133">
        <v>0</v>
      </c>
      <c r="T133">
        <v>112.65429</v>
      </c>
      <c r="U133">
        <v>0</v>
      </c>
      <c r="V133">
        <v>219.17618300000001</v>
      </c>
      <c r="W133">
        <v>0</v>
      </c>
      <c r="X133">
        <v>91.839465000000004</v>
      </c>
      <c r="Y133">
        <v>54.964613999999997</v>
      </c>
      <c r="Z133" t="str">
        <v>N/D</v>
      </c>
      <c r="AA133" t="str">
        <v>N/D</v>
      </c>
      <c r="AB133" t="str">
        <v>N/D</v>
      </c>
      <c r="AC133" t="str">
        <v>N/D</v>
      </c>
      <c r="AD133">
        <v>0</v>
      </c>
      <c r="AE133">
        <v>0</v>
      </c>
      <c r="AF133">
        <v>0</v>
      </c>
      <c r="AG133">
        <v>9.8569600000000008</v>
      </c>
      <c r="AH133">
        <v>4.614E-3</v>
      </c>
      <c r="AI133">
        <v>0</v>
      </c>
      <c r="AJ133" t="str">
        <v>N/D</v>
      </c>
      <c r="AK133">
        <v>27.013276999999999</v>
      </c>
    </row>
    <row r="134" spans="1:37" x14ac:dyDescent="0.25">
      <c r="A134" t="str">
        <v>Ene/2021</v>
      </c>
      <c r="B134">
        <v>0</v>
      </c>
      <c r="C134">
        <v>806.48987099999988</v>
      </c>
      <c r="D134">
        <v>0</v>
      </c>
      <c r="E134">
        <v>88.38501500000001</v>
      </c>
      <c r="F134">
        <v>7.9680390000000001</v>
      </c>
      <c r="G134">
        <v>80.416976000000005</v>
      </c>
      <c r="H134">
        <v>0</v>
      </c>
      <c r="I134">
        <v>0</v>
      </c>
      <c r="J134">
        <v>226.92939782632087</v>
      </c>
      <c r="K134">
        <v>223.41926000000001</v>
      </c>
      <c r="L134">
        <v>3.3538030000000001</v>
      </c>
      <c r="M134">
        <v>0</v>
      </c>
      <c r="N134">
        <v>0.15633482632087151</v>
      </c>
      <c r="O134">
        <v>0</v>
      </c>
      <c r="P134">
        <v>32.027605000000001</v>
      </c>
      <c r="Q134">
        <v>32.027605000000001</v>
      </c>
      <c r="R134">
        <v>0</v>
      </c>
      <c r="S134">
        <v>0</v>
      </c>
      <c r="T134">
        <v>124.172349</v>
      </c>
      <c r="U134">
        <v>0</v>
      </c>
      <c r="V134">
        <v>230.79553300000001</v>
      </c>
      <c r="W134">
        <v>0</v>
      </c>
      <c r="X134">
        <v>104.17997099999999</v>
      </c>
      <c r="Y134">
        <v>63.825319</v>
      </c>
      <c r="Z134" t="str">
        <v>N/D</v>
      </c>
      <c r="AA134" t="str">
        <v>N/D</v>
      </c>
      <c r="AB134" t="str">
        <v>N/D</v>
      </c>
      <c r="AC134" t="str">
        <v>N/D</v>
      </c>
      <c r="AD134">
        <v>6.3387089999999997</v>
      </c>
      <c r="AE134">
        <v>0</v>
      </c>
      <c r="AF134">
        <v>0</v>
      </c>
      <c r="AG134">
        <v>9.5000560000000025</v>
      </c>
      <c r="AH134">
        <v>7.2399999999999999E-3</v>
      </c>
      <c r="AI134">
        <v>0</v>
      </c>
      <c r="AJ134" t="str">
        <v>N/D</v>
      </c>
      <c r="AK134">
        <v>24.508647</v>
      </c>
    </row>
    <row r="135" spans="1:37" x14ac:dyDescent="0.25">
      <c r="A135" t="str">
        <v>Feb/2021</v>
      </c>
      <c r="B135">
        <v>0</v>
      </c>
      <c r="C135">
        <v>813.27051700000004</v>
      </c>
      <c r="D135">
        <v>0</v>
      </c>
      <c r="E135">
        <v>92.460016999999993</v>
      </c>
      <c r="F135">
        <v>7.5221950000000009</v>
      </c>
      <c r="G135">
        <v>84.937821999999997</v>
      </c>
      <c r="H135">
        <v>0</v>
      </c>
      <c r="I135">
        <v>0</v>
      </c>
      <c r="J135">
        <v>246.94149979019684</v>
      </c>
      <c r="K135">
        <v>236.22870800000001</v>
      </c>
      <c r="L135">
        <v>10.356253999999998</v>
      </c>
      <c r="M135">
        <v>0</v>
      </c>
      <c r="N135">
        <v>0.35653779019681703</v>
      </c>
      <c r="O135">
        <v>0</v>
      </c>
      <c r="P135">
        <v>31.745825</v>
      </c>
      <c r="Q135">
        <v>31.745825</v>
      </c>
      <c r="R135">
        <v>0</v>
      </c>
      <c r="S135">
        <v>0</v>
      </c>
      <c r="T135">
        <v>105.28338599999999</v>
      </c>
      <c r="U135">
        <v>0</v>
      </c>
      <c r="V135">
        <v>248.100067</v>
      </c>
      <c r="W135">
        <v>0</v>
      </c>
      <c r="X135">
        <v>88.739722</v>
      </c>
      <c r="Y135">
        <v>50.821182</v>
      </c>
      <c r="Z135" t="str">
        <v>N/D</v>
      </c>
      <c r="AA135" t="str">
        <v>N/D</v>
      </c>
      <c r="AB135" t="str">
        <v>N/D</v>
      </c>
      <c r="AC135" t="str">
        <v>N/D</v>
      </c>
      <c r="AD135">
        <v>3.799944</v>
      </c>
      <c r="AE135">
        <v>0</v>
      </c>
      <c r="AF135">
        <v>0</v>
      </c>
      <c r="AG135">
        <v>9.6423290000000001</v>
      </c>
      <c r="AH135">
        <v>0.70815300000000003</v>
      </c>
      <c r="AI135">
        <v>0.280082</v>
      </c>
      <c r="AJ135" t="str">
        <v>N/D</v>
      </c>
      <c r="AK135">
        <v>23.488032</v>
      </c>
    </row>
    <row r="136" spans="1:37" x14ac:dyDescent="0.25">
      <c r="A136" t="str">
        <v>Mar/2021</v>
      </c>
      <c r="B136">
        <v>0</v>
      </c>
      <c r="C136">
        <v>931.21282999999994</v>
      </c>
      <c r="D136">
        <v>0</v>
      </c>
      <c r="E136">
        <v>90.507841999999997</v>
      </c>
      <c r="F136">
        <v>9.7838999999999992</v>
      </c>
      <c r="G136">
        <v>80.723941999999994</v>
      </c>
      <c r="H136">
        <v>0</v>
      </c>
      <c r="I136">
        <v>0</v>
      </c>
      <c r="J136">
        <v>263.38692923132089</v>
      </c>
      <c r="K136">
        <v>257.51726500000001</v>
      </c>
      <c r="L136">
        <v>5.7939679999999996</v>
      </c>
      <c r="M136">
        <v>0</v>
      </c>
      <c r="N136">
        <v>7.5696231320871513E-2</v>
      </c>
      <c r="O136">
        <v>0</v>
      </c>
      <c r="P136">
        <v>28.296845000000001</v>
      </c>
      <c r="Q136">
        <v>28.296845000000001</v>
      </c>
      <c r="R136">
        <v>0</v>
      </c>
      <c r="S136">
        <v>0</v>
      </c>
      <c r="T136">
        <v>142.269395</v>
      </c>
      <c r="U136">
        <v>0</v>
      </c>
      <c r="V136">
        <v>296.35892000000001</v>
      </c>
      <c r="W136">
        <v>0</v>
      </c>
      <c r="X136">
        <v>110.392899</v>
      </c>
      <c r="Y136">
        <v>64.366693999999995</v>
      </c>
      <c r="Z136" t="str">
        <v>N/D</v>
      </c>
      <c r="AA136" t="str">
        <v>N/D</v>
      </c>
      <c r="AB136" t="str">
        <v>N/D</v>
      </c>
      <c r="AC136" t="str">
        <v>N/D</v>
      </c>
      <c r="AD136">
        <v>9.1114999999999995</v>
      </c>
      <c r="AE136">
        <v>0</v>
      </c>
      <c r="AF136">
        <v>0</v>
      </c>
      <c r="AG136">
        <v>10.870991</v>
      </c>
      <c r="AH136">
        <v>0.47303000000000001</v>
      </c>
      <c r="AI136">
        <v>0.13417899999999999</v>
      </c>
      <c r="AJ136" t="str">
        <v>N/D</v>
      </c>
      <c r="AK136">
        <v>25.436505</v>
      </c>
    </row>
    <row r="137" spans="1:37" x14ac:dyDescent="0.25">
      <c r="A137" t="str">
        <v>Abr/2021</v>
      </c>
      <c r="B137">
        <v>0</v>
      </c>
      <c r="C137">
        <v>719.15774499999998</v>
      </c>
      <c r="D137">
        <v>0</v>
      </c>
      <c r="E137">
        <v>89.254486</v>
      </c>
      <c r="F137">
        <v>7.9403519999999999</v>
      </c>
      <c r="G137">
        <v>81.314133999999996</v>
      </c>
      <c r="H137">
        <v>0</v>
      </c>
      <c r="I137">
        <v>0</v>
      </c>
      <c r="J137">
        <v>198.24927455945001</v>
      </c>
      <c r="K137">
        <v>190.57423800000001</v>
      </c>
      <c r="L137">
        <v>7.5693999999999999</v>
      </c>
      <c r="M137">
        <v>0</v>
      </c>
      <c r="N137">
        <v>0.10563655944999999</v>
      </c>
      <c r="O137">
        <v>0</v>
      </c>
      <c r="P137">
        <v>30.215841999999999</v>
      </c>
      <c r="Q137">
        <v>30.215841999999999</v>
      </c>
      <c r="R137">
        <v>0</v>
      </c>
      <c r="S137">
        <v>0</v>
      </c>
      <c r="T137">
        <v>96.342449000000002</v>
      </c>
      <c r="U137">
        <v>0</v>
      </c>
      <c r="V137">
        <v>225.938469</v>
      </c>
      <c r="W137">
        <v>0</v>
      </c>
      <c r="X137">
        <v>79.157223999999999</v>
      </c>
      <c r="Y137">
        <v>48.032021</v>
      </c>
      <c r="Z137" t="str">
        <v>N/D</v>
      </c>
      <c r="AA137" t="str">
        <v>N/D</v>
      </c>
      <c r="AB137" t="str">
        <v>N/D</v>
      </c>
      <c r="AC137" t="str">
        <v>N/D</v>
      </c>
      <c r="AD137">
        <v>0.737375</v>
      </c>
      <c r="AE137">
        <v>0</v>
      </c>
      <c r="AF137">
        <v>0</v>
      </c>
      <c r="AG137">
        <v>9.2432809999999996</v>
      </c>
      <c r="AH137">
        <v>7.8477000000000005E-2</v>
      </c>
      <c r="AI137">
        <v>3.4446999999999998E-2</v>
      </c>
      <c r="AJ137" t="str">
        <v>N/D</v>
      </c>
      <c r="AK137">
        <v>21.031623</v>
      </c>
    </row>
    <row r="138" spans="1:37" x14ac:dyDescent="0.25">
      <c r="A138" t="str">
        <v>May/2021</v>
      </c>
      <c r="B138">
        <v>0</v>
      </c>
      <c r="C138">
        <v>787.57549800000004</v>
      </c>
      <c r="D138">
        <v>0</v>
      </c>
      <c r="E138">
        <v>93.796779999999998</v>
      </c>
      <c r="F138">
        <v>8.1558440000000001</v>
      </c>
      <c r="G138">
        <v>85.640935999999996</v>
      </c>
      <c r="H138">
        <v>0</v>
      </c>
      <c r="I138">
        <v>0</v>
      </c>
      <c r="J138">
        <v>217.92077182636137</v>
      </c>
      <c r="K138">
        <v>208.28816800000001</v>
      </c>
      <c r="L138">
        <v>9.6058109999999992</v>
      </c>
      <c r="M138">
        <v>0</v>
      </c>
      <c r="N138">
        <v>2.6792826361369503E-2</v>
      </c>
      <c r="O138">
        <v>0</v>
      </c>
      <c r="P138">
        <v>31.881440999999999</v>
      </c>
      <c r="Q138">
        <v>31.881440999999999</v>
      </c>
      <c r="R138">
        <v>0</v>
      </c>
      <c r="S138">
        <v>0</v>
      </c>
      <c r="T138">
        <v>107.89221000000001</v>
      </c>
      <c r="U138">
        <v>0</v>
      </c>
      <c r="V138">
        <v>254.01373599999999</v>
      </c>
      <c r="W138">
        <v>0</v>
      </c>
      <c r="X138">
        <v>82.070559000000017</v>
      </c>
      <c r="Y138">
        <v>49.607379000000002</v>
      </c>
      <c r="Z138" t="str">
        <v>N/D</v>
      </c>
      <c r="AA138" t="str">
        <v>N/D</v>
      </c>
      <c r="AB138" t="str">
        <v>N/D</v>
      </c>
      <c r="AC138" t="str">
        <v>N/D</v>
      </c>
      <c r="AD138">
        <v>2.0780720000000001</v>
      </c>
      <c r="AE138">
        <v>0</v>
      </c>
      <c r="AF138">
        <v>0.533632</v>
      </c>
      <c r="AG138">
        <v>10.610863</v>
      </c>
      <c r="AH138">
        <v>5.0670000000000003E-3</v>
      </c>
      <c r="AI138">
        <v>0</v>
      </c>
      <c r="AJ138" t="str">
        <v>N/D</v>
      </c>
      <c r="AK138">
        <v>19.235545999999999</v>
      </c>
    </row>
    <row r="139" spans="1:37" x14ac:dyDescent="0.25">
      <c r="A139" t="str">
        <v>Jun/2021</v>
      </c>
      <c r="B139">
        <v>0</v>
      </c>
      <c r="C139">
        <v>730.82506899999998</v>
      </c>
      <c r="D139">
        <v>0</v>
      </c>
      <c r="E139">
        <v>91.340801999999996</v>
      </c>
      <c r="F139">
        <v>7.6787530000000004</v>
      </c>
      <c r="G139">
        <v>83.662048999999996</v>
      </c>
      <c r="H139">
        <v>0</v>
      </c>
      <c r="I139">
        <v>0</v>
      </c>
      <c r="J139">
        <v>194.04934999999998</v>
      </c>
      <c r="K139">
        <v>194.004243</v>
      </c>
      <c r="L139">
        <v>4.5107000000000001E-2</v>
      </c>
      <c r="M139">
        <v>0</v>
      </c>
      <c r="N139">
        <v>0</v>
      </c>
      <c r="O139">
        <v>0</v>
      </c>
      <c r="P139">
        <v>26.399429000000001</v>
      </c>
      <c r="Q139">
        <v>26.399429000000001</v>
      </c>
      <c r="R139">
        <v>0</v>
      </c>
      <c r="S139">
        <v>0</v>
      </c>
      <c r="T139">
        <v>101.45852600000002</v>
      </c>
      <c r="U139">
        <v>0</v>
      </c>
      <c r="V139">
        <v>225.63476800000001</v>
      </c>
      <c r="W139">
        <v>0</v>
      </c>
      <c r="X139">
        <v>91.942194000000001</v>
      </c>
      <c r="Y139">
        <v>50.774591000000001</v>
      </c>
      <c r="Z139" t="str">
        <v>N/D</v>
      </c>
      <c r="AA139" t="str">
        <v>N/D</v>
      </c>
      <c r="AB139" t="str">
        <v>N/D</v>
      </c>
      <c r="AC139" t="str">
        <v>N/D</v>
      </c>
      <c r="AD139">
        <v>5.4859730000000004</v>
      </c>
      <c r="AE139">
        <v>0</v>
      </c>
      <c r="AF139">
        <v>0.58176399999999995</v>
      </c>
      <c r="AG139">
        <v>11.603247</v>
      </c>
      <c r="AH139">
        <v>2.3640000000000002E-3</v>
      </c>
      <c r="AI139">
        <v>0</v>
      </c>
      <c r="AJ139" t="str">
        <v>N/D</v>
      </c>
      <c r="AK139">
        <v>23.494254999999999</v>
      </c>
    </row>
    <row r="140" spans="1:37" x14ac:dyDescent="0.25">
      <c r="A140" t="str">
        <v>Jul/2021</v>
      </c>
      <c r="B140">
        <v>0</v>
      </c>
      <c r="C140">
        <v>741.63724100000002</v>
      </c>
      <c r="D140">
        <v>0</v>
      </c>
      <c r="E140">
        <v>92.175096999999994</v>
      </c>
      <c r="F140">
        <v>6.2489150000000002</v>
      </c>
      <c r="G140">
        <v>85.926181999999997</v>
      </c>
      <c r="H140">
        <v>0</v>
      </c>
      <c r="I140">
        <v>0</v>
      </c>
      <c r="J140">
        <v>209.813233</v>
      </c>
      <c r="K140">
        <v>209.72668400000001</v>
      </c>
      <c r="L140">
        <v>8.6549000000000001E-2</v>
      </c>
      <c r="M140">
        <v>0</v>
      </c>
      <c r="N140">
        <v>0</v>
      </c>
      <c r="O140">
        <v>0</v>
      </c>
      <c r="P140">
        <v>29.386589000000001</v>
      </c>
      <c r="Q140">
        <v>29.386589000000001</v>
      </c>
      <c r="R140">
        <v>0</v>
      </c>
      <c r="S140">
        <v>0</v>
      </c>
      <c r="T140">
        <v>114.469309</v>
      </c>
      <c r="U140">
        <v>0</v>
      </c>
      <c r="V140">
        <v>211.517537</v>
      </c>
      <c r="W140">
        <v>0</v>
      </c>
      <c r="X140">
        <v>84.275475999999998</v>
      </c>
      <c r="Y140">
        <v>47.943387000000001</v>
      </c>
      <c r="Z140" t="str">
        <v>N/D</v>
      </c>
      <c r="AA140" t="str">
        <v>N/D</v>
      </c>
      <c r="AB140" t="str">
        <v>N/D</v>
      </c>
      <c r="AC140" t="str">
        <v>N/D</v>
      </c>
      <c r="AD140">
        <v>0.66266199999999997</v>
      </c>
      <c r="AE140">
        <v>0</v>
      </c>
      <c r="AF140">
        <v>9.0558E-2</v>
      </c>
      <c r="AG140">
        <v>10.494388000000001</v>
      </c>
      <c r="AH140">
        <v>3.3089999999999999E-3</v>
      </c>
      <c r="AI140">
        <v>0</v>
      </c>
      <c r="AJ140" t="str">
        <v>N/D</v>
      </c>
      <c r="AK140">
        <v>25.081171999999999</v>
      </c>
    </row>
    <row r="141" spans="1:37" x14ac:dyDescent="0.25">
      <c r="A141" t="str">
        <v>Ago/2021</v>
      </c>
      <c r="B141">
        <v>0</v>
      </c>
      <c r="C141">
        <v>790.23020399999996</v>
      </c>
      <c r="D141">
        <v>0</v>
      </c>
      <c r="E141">
        <v>99.262974</v>
      </c>
      <c r="F141">
        <v>12.851666</v>
      </c>
      <c r="G141">
        <v>86.411308000000005</v>
      </c>
      <c r="H141">
        <v>0</v>
      </c>
      <c r="I141">
        <v>0</v>
      </c>
      <c r="J141">
        <v>236.84952200000001</v>
      </c>
      <c r="K141">
        <v>226.03340800000001</v>
      </c>
      <c r="L141">
        <v>10.816114000000001</v>
      </c>
      <c r="M141">
        <v>0</v>
      </c>
      <c r="N141">
        <v>0</v>
      </c>
      <c r="O141">
        <v>0</v>
      </c>
      <c r="P141">
        <v>28.233042999999999</v>
      </c>
      <c r="Q141">
        <v>28.233042999999999</v>
      </c>
      <c r="R141">
        <v>0</v>
      </c>
      <c r="S141">
        <v>0</v>
      </c>
      <c r="T141">
        <v>107.073041</v>
      </c>
      <c r="U141">
        <v>0</v>
      </c>
      <c r="V141">
        <v>236.74323100000001</v>
      </c>
      <c r="W141">
        <v>0</v>
      </c>
      <c r="X141">
        <v>82.068393</v>
      </c>
      <c r="Y141">
        <v>48.226720999999998</v>
      </c>
      <c r="Z141" t="str">
        <v>N/D</v>
      </c>
      <c r="AA141" t="str">
        <v>N/D</v>
      </c>
      <c r="AB141" t="str">
        <v>N/D</v>
      </c>
      <c r="AC141" t="str">
        <v>N/D</v>
      </c>
      <c r="AD141">
        <v>2.9811670000000001</v>
      </c>
      <c r="AE141">
        <v>0</v>
      </c>
      <c r="AF141">
        <v>0</v>
      </c>
      <c r="AG141">
        <v>9.2958300000000005</v>
      </c>
      <c r="AH141">
        <v>2.9060000000000002E-3</v>
      </c>
      <c r="AI141">
        <v>0</v>
      </c>
      <c r="AJ141" t="str">
        <v>N/D</v>
      </c>
      <c r="AK141">
        <v>21.561769000000002</v>
      </c>
    </row>
    <row r="142" spans="1:37" x14ac:dyDescent="0.25">
      <c r="A142" t="str">
        <v>Sep/2021</v>
      </c>
      <c r="B142">
        <v>0</v>
      </c>
      <c r="C142">
        <v>856.18893200000014</v>
      </c>
      <c r="D142">
        <v>0</v>
      </c>
      <c r="E142">
        <v>93.984622999999999</v>
      </c>
      <c r="F142">
        <v>15.489258</v>
      </c>
      <c r="G142">
        <v>78.495365000000007</v>
      </c>
      <c r="H142">
        <v>0</v>
      </c>
      <c r="I142">
        <v>0</v>
      </c>
      <c r="J142">
        <v>250.40759654294999</v>
      </c>
      <c r="K142">
        <v>237.69623300000001</v>
      </c>
      <c r="L142">
        <v>12.662174</v>
      </c>
      <c r="M142">
        <v>0</v>
      </c>
      <c r="N142">
        <v>4.9189542949999998E-2</v>
      </c>
      <c r="O142">
        <v>0</v>
      </c>
      <c r="P142">
        <v>26.684284000000002</v>
      </c>
      <c r="Q142">
        <v>26.684284000000002</v>
      </c>
      <c r="R142">
        <v>0</v>
      </c>
      <c r="S142">
        <v>0</v>
      </c>
      <c r="T142">
        <v>127.386088</v>
      </c>
      <c r="U142">
        <v>0</v>
      </c>
      <c r="V142">
        <v>271.56286899999998</v>
      </c>
      <c r="W142">
        <v>0</v>
      </c>
      <c r="X142">
        <v>86.163470999999987</v>
      </c>
      <c r="Y142">
        <v>51.361964999999991</v>
      </c>
      <c r="Z142" t="str">
        <v>N/D</v>
      </c>
      <c r="AA142" t="str">
        <v>N/D</v>
      </c>
      <c r="AB142" t="str">
        <v>N/D</v>
      </c>
      <c r="AC142" t="str">
        <v>N/D</v>
      </c>
      <c r="AD142">
        <v>0.71305499999999999</v>
      </c>
      <c r="AE142">
        <v>0</v>
      </c>
      <c r="AF142">
        <v>0</v>
      </c>
      <c r="AG142">
        <v>8.6632700000000007</v>
      </c>
      <c r="AH142">
        <v>3.7269999999999998E-3</v>
      </c>
      <c r="AI142">
        <v>0</v>
      </c>
      <c r="AJ142" t="str">
        <v>N/D</v>
      </c>
      <c r="AK142">
        <v>25.421454000000001</v>
      </c>
    </row>
    <row r="143" spans="1:37" x14ac:dyDescent="0.25">
      <c r="A143" t="str">
        <v>Oct/2021</v>
      </c>
      <c r="B143">
        <v>0</v>
      </c>
      <c r="C143">
        <v>838.16373899999996</v>
      </c>
      <c r="D143">
        <v>0</v>
      </c>
      <c r="E143">
        <v>88.815522999999999</v>
      </c>
      <c r="F143">
        <v>4.8042100000000003</v>
      </c>
      <c r="G143">
        <v>84.011313000000001</v>
      </c>
      <c r="H143">
        <v>0</v>
      </c>
      <c r="I143">
        <v>0</v>
      </c>
      <c r="J143">
        <v>246.77156281815888</v>
      </c>
      <c r="K143">
        <v>233.24419599999999</v>
      </c>
      <c r="L143">
        <v>13.368950999999999</v>
      </c>
      <c r="M143">
        <v>0</v>
      </c>
      <c r="N143">
        <v>0.15841581815887948</v>
      </c>
      <c r="O143">
        <v>0</v>
      </c>
      <c r="P143">
        <v>20.035596999999999</v>
      </c>
      <c r="Q143">
        <v>20.035596999999999</v>
      </c>
      <c r="R143">
        <v>0</v>
      </c>
      <c r="S143">
        <v>0</v>
      </c>
      <c r="T143">
        <v>127.631614</v>
      </c>
      <c r="U143">
        <v>0</v>
      </c>
      <c r="V143">
        <v>253.30573699999999</v>
      </c>
      <c r="W143">
        <v>0</v>
      </c>
      <c r="X143">
        <v>101.60370499999999</v>
      </c>
      <c r="Y143">
        <v>57.760939999999998</v>
      </c>
      <c r="Z143" t="str">
        <v>N/D</v>
      </c>
      <c r="AA143" t="str">
        <v>N/D</v>
      </c>
      <c r="AB143" t="str">
        <v>N/D</v>
      </c>
      <c r="AC143" t="str">
        <v>N/D</v>
      </c>
      <c r="AD143">
        <v>7.2786890000000009</v>
      </c>
      <c r="AE143">
        <v>0</v>
      </c>
      <c r="AF143">
        <v>0</v>
      </c>
      <c r="AG143">
        <v>10.178571</v>
      </c>
      <c r="AH143">
        <v>4.3010000000000001E-3</v>
      </c>
      <c r="AI143">
        <v>0</v>
      </c>
      <c r="AJ143" t="str">
        <v>N/D</v>
      </c>
      <c r="AK143">
        <v>26.381204</v>
      </c>
    </row>
    <row r="144" spans="1:37" x14ac:dyDescent="0.25">
      <c r="A144" t="str">
        <v>Nov/2021</v>
      </c>
      <c r="B144">
        <v>0</v>
      </c>
      <c r="C144">
        <v>844.66288499999996</v>
      </c>
      <c r="D144">
        <v>0</v>
      </c>
      <c r="E144">
        <v>97.219683000000003</v>
      </c>
      <c r="F144">
        <v>7.231077</v>
      </c>
      <c r="G144">
        <v>89.988606000000019</v>
      </c>
      <c r="H144">
        <v>0</v>
      </c>
      <c r="I144">
        <v>0</v>
      </c>
      <c r="J144">
        <v>247.61811855777128</v>
      </c>
      <c r="K144">
        <v>234.679059</v>
      </c>
      <c r="L144">
        <v>12.913524000000001</v>
      </c>
      <c r="M144">
        <v>0</v>
      </c>
      <c r="N144">
        <v>2.5535557771286497E-2</v>
      </c>
      <c r="O144">
        <v>0</v>
      </c>
      <c r="P144">
        <v>29.178588000000001</v>
      </c>
      <c r="Q144">
        <v>29.178588000000001</v>
      </c>
      <c r="R144">
        <v>0</v>
      </c>
      <c r="S144">
        <v>0</v>
      </c>
      <c r="T144">
        <v>118.964315</v>
      </c>
      <c r="U144">
        <v>0</v>
      </c>
      <c r="V144">
        <v>266.12059199999999</v>
      </c>
      <c r="W144">
        <v>0</v>
      </c>
      <c r="X144">
        <v>85.561588</v>
      </c>
      <c r="Y144">
        <v>51.982089000000002</v>
      </c>
      <c r="Z144" t="str">
        <v>N/D</v>
      </c>
      <c r="AA144" t="str">
        <v>N/D</v>
      </c>
      <c r="AB144" t="str">
        <v>N/D</v>
      </c>
      <c r="AC144" t="str">
        <v>N/D</v>
      </c>
      <c r="AD144">
        <v>0</v>
      </c>
      <c r="AE144">
        <v>0</v>
      </c>
      <c r="AF144">
        <v>0</v>
      </c>
      <c r="AG144">
        <v>9.7921399999999998</v>
      </c>
      <c r="AH144">
        <v>4.7140000000000003E-3</v>
      </c>
      <c r="AI144">
        <v>0</v>
      </c>
      <c r="AJ144" t="str">
        <v>N/D</v>
      </c>
      <c r="AK144">
        <v>23.782644999999999</v>
      </c>
    </row>
    <row r="145" spans="1:37" x14ac:dyDescent="0.25">
      <c r="A145" t="str">
        <v>Dic/2021</v>
      </c>
      <c r="B145">
        <v>0</v>
      </c>
      <c r="C145">
        <v>812.768824</v>
      </c>
      <c r="D145">
        <v>0</v>
      </c>
      <c r="E145">
        <v>88.747894000000002</v>
      </c>
      <c r="F145">
        <v>6.4494860000000003</v>
      </c>
      <c r="G145">
        <v>82.298407999999995</v>
      </c>
      <c r="H145">
        <v>0</v>
      </c>
      <c r="I145">
        <v>0</v>
      </c>
      <c r="J145">
        <v>255.37678500000001</v>
      </c>
      <c r="K145">
        <v>254.39973000000001</v>
      </c>
      <c r="L145">
        <v>0.97705500000000001</v>
      </c>
      <c r="M145">
        <v>0</v>
      </c>
      <c r="N145">
        <v>0</v>
      </c>
      <c r="O145">
        <v>0</v>
      </c>
      <c r="P145">
        <v>27.252799</v>
      </c>
      <c r="Q145">
        <v>27.252799</v>
      </c>
      <c r="R145">
        <v>0</v>
      </c>
      <c r="S145">
        <v>0</v>
      </c>
      <c r="T145">
        <v>137.062782</v>
      </c>
      <c r="U145">
        <v>0</v>
      </c>
      <c r="V145">
        <v>211.96283299999999</v>
      </c>
      <c r="W145">
        <v>0</v>
      </c>
      <c r="X145">
        <v>92.365730999999997</v>
      </c>
      <c r="Y145">
        <v>50.359492000000003</v>
      </c>
      <c r="Z145" t="str">
        <v>N/D</v>
      </c>
      <c r="AA145" t="str">
        <v>N/D</v>
      </c>
      <c r="AB145" t="str">
        <v>N/D</v>
      </c>
      <c r="AC145" t="str">
        <v>N/D</v>
      </c>
      <c r="AD145">
        <v>4.9019940000000002</v>
      </c>
      <c r="AE145">
        <v>0</v>
      </c>
      <c r="AF145">
        <v>0</v>
      </c>
      <c r="AG145">
        <v>10.051931</v>
      </c>
      <c r="AH145">
        <v>4.1210000000000005E-3</v>
      </c>
      <c r="AI145">
        <v>0</v>
      </c>
      <c r="AJ145" t="str">
        <v>N/D</v>
      </c>
      <c r="AK145">
        <v>27.048193000000001</v>
      </c>
    </row>
    <row r="146" spans="1:37" x14ac:dyDescent="0.25">
      <c r="A146" t="str">
        <v>Ene/2022</v>
      </c>
      <c r="B146">
        <v>0</v>
      </c>
      <c r="C146">
        <v>911.02220499999999</v>
      </c>
      <c r="D146">
        <v>0</v>
      </c>
      <c r="E146">
        <v>99.517050999999995</v>
      </c>
      <c r="F146">
        <v>9.8604830000000003</v>
      </c>
      <c r="G146">
        <v>89.656567999999993</v>
      </c>
      <c r="H146">
        <v>0</v>
      </c>
      <c r="I146">
        <v>0</v>
      </c>
      <c r="J146">
        <v>271.58198008258103</v>
      </c>
      <c r="K146">
        <v>270.298722</v>
      </c>
      <c r="L146">
        <v>1.2601070000000001</v>
      </c>
      <c r="M146">
        <v>0</v>
      </c>
      <c r="N146">
        <v>2.3151082580995998E-2</v>
      </c>
      <c r="O146">
        <v>0</v>
      </c>
      <c r="P146">
        <v>30.880455999999999</v>
      </c>
      <c r="Q146">
        <v>30.880455999999999</v>
      </c>
      <c r="R146">
        <v>0</v>
      </c>
      <c r="S146">
        <v>0</v>
      </c>
      <c r="T146">
        <v>138.64042499999999</v>
      </c>
      <c r="U146">
        <v>0</v>
      </c>
      <c r="V146">
        <v>268.76446600000003</v>
      </c>
      <c r="W146">
        <v>0</v>
      </c>
      <c r="X146">
        <v>101.63782700000002</v>
      </c>
      <c r="Y146">
        <v>54.988900000000001</v>
      </c>
      <c r="Z146" t="str">
        <v>N/D</v>
      </c>
      <c r="AA146" t="str">
        <v>N/D</v>
      </c>
      <c r="AB146" t="str">
        <v>N/D</v>
      </c>
      <c r="AC146" t="str">
        <v>N/D</v>
      </c>
      <c r="AD146">
        <v>13.177849999999999</v>
      </c>
      <c r="AE146">
        <v>0</v>
      </c>
      <c r="AF146">
        <v>0</v>
      </c>
      <c r="AG146">
        <v>9.6893440000000002</v>
      </c>
      <c r="AH146">
        <v>0.229769</v>
      </c>
      <c r="AI146">
        <v>0</v>
      </c>
      <c r="AJ146" t="str">
        <v>N/D</v>
      </c>
      <c r="AK146">
        <v>23.551964000000002</v>
      </c>
    </row>
    <row r="147" spans="1:37" x14ac:dyDescent="0.25">
      <c r="A147" t="str">
        <v>Feb/2022</v>
      </c>
      <c r="B147">
        <v>0</v>
      </c>
      <c r="C147">
        <v>968.25817000000006</v>
      </c>
      <c r="D147">
        <v>0</v>
      </c>
      <c r="E147">
        <v>97.658984000000004</v>
      </c>
      <c r="F147">
        <v>11.473757000000001</v>
      </c>
      <c r="G147">
        <v>86.185227000000012</v>
      </c>
      <c r="H147">
        <v>0</v>
      </c>
      <c r="I147">
        <v>0</v>
      </c>
      <c r="J147">
        <v>309.02021912420474</v>
      </c>
      <c r="K147">
        <v>293.590957</v>
      </c>
      <c r="L147">
        <v>15.149619</v>
      </c>
      <c r="M147">
        <v>0</v>
      </c>
      <c r="N147">
        <v>0.27964312420477444</v>
      </c>
      <c r="O147">
        <v>0</v>
      </c>
      <c r="P147">
        <v>31.021312000000002</v>
      </c>
      <c r="Q147">
        <v>31.021312000000002</v>
      </c>
      <c r="R147">
        <v>0</v>
      </c>
      <c r="S147">
        <v>0</v>
      </c>
      <c r="T147">
        <v>157.266605</v>
      </c>
      <c r="U147">
        <v>0</v>
      </c>
      <c r="V147">
        <v>241.693164</v>
      </c>
      <c r="W147">
        <v>0</v>
      </c>
      <c r="X147">
        <v>131.59788599999999</v>
      </c>
      <c r="Y147">
        <v>63.336629000000002</v>
      </c>
      <c r="Z147" t="str">
        <v>N/D</v>
      </c>
      <c r="AA147" t="str">
        <v>N/D</v>
      </c>
      <c r="AB147" t="str">
        <v>N/D</v>
      </c>
      <c r="AC147" t="str">
        <v>N/D</v>
      </c>
      <c r="AD147">
        <v>25.288858000000001</v>
      </c>
      <c r="AE147">
        <v>0</v>
      </c>
      <c r="AF147">
        <v>0</v>
      </c>
      <c r="AG147">
        <v>9.4322389999999992</v>
      </c>
      <c r="AH147">
        <v>0.34370899999999999</v>
      </c>
      <c r="AI147">
        <v>0.12227599999999998</v>
      </c>
      <c r="AJ147" t="str">
        <v>N/D</v>
      </c>
      <c r="AK147">
        <v>33.074174999999997</v>
      </c>
    </row>
    <row r="148" spans="1:37" x14ac:dyDescent="0.25">
      <c r="A148" t="str">
        <v>Mar/2022</v>
      </c>
      <c r="B148">
        <v>0</v>
      </c>
      <c r="C148">
        <v>941.45743700000003</v>
      </c>
      <c r="D148">
        <v>0</v>
      </c>
      <c r="E148">
        <v>103.113062</v>
      </c>
      <c r="F148">
        <v>11.760602</v>
      </c>
      <c r="G148">
        <v>91.352459999999994</v>
      </c>
      <c r="H148">
        <v>0</v>
      </c>
      <c r="I148">
        <v>0</v>
      </c>
      <c r="J148">
        <v>272.60617613210127</v>
      </c>
      <c r="K148">
        <v>257.55352499999998</v>
      </c>
      <c r="L148">
        <v>14.92493</v>
      </c>
      <c r="M148">
        <v>0</v>
      </c>
      <c r="N148">
        <v>0.127721132101245</v>
      </c>
      <c r="O148">
        <v>0</v>
      </c>
      <c r="P148">
        <v>33.328927</v>
      </c>
      <c r="Q148">
        <v>33.328927</v>
      </c>
      <c r="R148">
        <v>0</v>
      </c>
      <c r="S148">
        <v>0</v>
      </c>
      <c r="T148">
        <v>153.875461</v>
      </c>
      <c r="U148">
        <v>0</v>
      </c>
      <c r="V148">
        <v>263.26449600000001</v>
      </c>
      <c r="W148">
        <v>0</v>
      </c>
      <c r="X148">
        <v>115.26931499999999</v>
      </c>
      <c r="Y148">
        <v>58.684505999999999</v>
      </c>
      <c r="Z148" t="str">
        <v>N/D</v>
      </c>
      <c r="AA148" t="str">
        <v>N/D</v>
      </c>
      <c r="AB148" t="str">
        <v>N/D</v>
      </c>
      <c r="AC148" t="str">
        <v>N/D</v>
      </c>
      <c r="AD148">
        <v>16.521912</v>
      </c>
      <c r="AE148">
        <v>0</v>
      </c>
      <c r="AF148">
        <v>0</v>
      </c>
      <c r="AG148">
        <v>11.170602000000001</v>
      </c>
      <c r="AH148">
        <v>0.52271800000000002</v>
      </c>
      <c r="AI148">
        <v>0.167487</v>
      </c>
      <c r="AJ148" t="str">
        <v>N/D</v>
      </c>
      <c r="AK148">
        <v>28.202089999999998</v>
      </c>
    </row>
    <row r="149" spans="1:37" x14ac:dyDescent="0.25">
      <c r="A149" t="str">
        <v>Abr/2022</v>
      </c>
      <c r="B149">
        <v>0</v>
      </c>
      <c r="C149">
        <v>997.14936499999988</v>
      </c>
      <c r="D149">
        <v>0</v>
      </c>
      <c r="E149">
        <v>90.668544999999995</v>
      </c>
      <c r="F149">
        <v>10.505409999999999</v>
      </c>
      <c r="G149">
        <v>80.163134999999997</v>
      </c>
      <c r="H149">
        <v>0</v>
      </c>
      <c r="I149">
        <v>0</v>
      </c>
      <c r="J149">
        <v>302.85902000252878</v>
      </c>
      <c r="K149">
        <v>288.84972599999998</v>
      </c>
      <c r="L149">
        <v>13.975156999999999</v>
      </c>
      <c r="M149">
        <v>0</v>
      </c>
      <c r="N149">
        <v>3.4137002528713496E-2</v>
      </c>
      <c r="O149">
        <v>0</v>
      </c>
      <c r="P149">
        <v>35.697253000000003</v>
      </c>
      <c r="Q149">
        <v>35.697253000000003</v>
      </c>
      <c r="R149">
        <v>0</v>
      </c>
      <c r="S149">
        <v>0</v>
      </c>
      <c r="T149">
        <v>182.33885100000001</v>
      </c>
      <c r="U149">
        <v>0</v>
      </c>
      <c r="V149">
        <v>254.93292099999999</v>
      </c>
      <c r="W149">
        <v>0</v>
      </c>
      <c r="X149">
        <v>130.65277499999999</v>
      </c>
      <c r="Y149">
        <v>62.266840000000002</v>
      </c>
      <c r="Z149" t="str">
        <v>N/D</v>
      </c>
      <c r="AA149" t="str">
        <v>N/D</v>
      </c>
      <c r="AB149" t="str">
        <v>N/D</v>
      </c>
      <c r="AC149" t="str">
        <v>N/D</v>
      </c>
      <c r="AD149">
        <v>19.981679</v>
      </c>
      <c r="AE149">
        <v>0</v>
      </c>
      <c r="AF149">
        <v>0</v>
      </c>
      <c r="AG149">
        <v>10.141876999999999</v>
      </c>
      <c r="AH149">
        <v>0.20877599999999999</v>
      </c>
      <c r="AI149">
        <v>0.35828399999999999</v>
      </c>
      <c r="AJ149" t="str">
        <v>N/D</v>
      </c>
      <c r="AK149">
        <v>37.695318999999998</v>
      </c>
    </row>
    <row r="150" spans="1:37" x14ac:dyDescent="0.25">
      <c r="A150" t="str">
        <v>May/2022</v>
      </c>
      <c r="B150">
        <v>0</v>
      </c>
      <c r="C150">
        <v>932.64761599999997</v>
      </c>
      <c r="D150">
        <v>0</v>
      </c>
      <c r="E150">
        <v>83.966487000000001</v>
      </c>
      <c r="F150">
        <v>8.2987129999999993</v>
      </c>
      <c r="G150">
        <v>75.667773999999994</v>
      </c>
      <c r="H150">
        <v>0</v>
      </c>
      <c r="I150">
        <v>0</v>
      </c>
      <c r="J150">
        <v>287.04998078515888</v>
      </c>
      <c r="K150">
        <v>276.56518999999997</v>
      </c>
      <c r="L150">
        <v>10.439268999999999</v>
      </c>
      <c r="M150">
        <v>0</v>
      </c>
      <c r="N150">
        <v>4.5521785158879495E-2</v>
      </c>
      <c r="O150">
        <v>0</v>
      </c>
      <c r="P150">
        <v>26.444464</v>
      </c>
      <c r="Q150">
        <v>26.444464</v>
      </c>
      <c r="R150">
        <v>0</v>
      </c>
      <c r="S150">
        <v>0</v>
      </c>
      <c r="T150">
        <v>169.09318200000001</v>
      </c>
      <c r="U150">
        <v>0</v>
      </c>
      <c r="V150">
        <v>231.90807699999999</v>
      </c>
      <c r="W150">
        <v>0</v>
      </c>
      <c r="X150">
        <v>134.18542500000001</v>
      </c>
      <c r="Y150">
        <v>60.503652000000002</v>
      </c>
      <c r="Z150" t="str">
        <v>N/D</v>
      </c>
      <c r="AA150" t="str">
        <v>N/D</v>
      </c>
      <c r="AB150" t="str">
        <v>N/D</v>
      </c>
      <c r="AC150" t="str">
        <v>N/D</v>
      </c>
      <c r="AD150">
        <v>30.864985000000001</v>
      </c>
      <c r="AE150">
        <v>0</v>
      </c>
      <c r="AF150">
        <v>0.16159699999999996</v>
      </c>
      <c r="AG150">
        <v>9.7715420000000002</v>
      </c>
      <c r="AH150">
        <v>8.7632000000000002E-2</v>
      </c>
      <c r="AI150">
        <v>0.102726</v>
      </c>
      <c r="AJ150" t="str">
        <v>N/D</v>
      </c>
      <c r="AK150">
        <v>32.693291000000002</v>
      </c>
    </row>
    <row r="151" spans="1:37" x14ac:dyDescent="0.25">
      <c r="A151" t="str">
        <v>Jun/2022</v>
      </c>
      <c r="B151">
        <v>0</v>
      </c>
      <c r="C151">
        <v>728.790392</v>
      </c>
      <c r="D151">
        <v>0</v>
      </c>
      <c r="E151">
        <v>72.567683000000002</v>
      </c>
      <c r="F151">
        <v>6.2539290000000003</v>
      </c>
      <c r="G151">
        <v>66.313754000000003</v>
      </c>
      <c r="H151">
        <v>0</v>
      </c>
      <c r="I151">
        <v>0</v>
      </c>
      <c r="J151">
        <v>205.012351</v>
      </c>
      <c r="K151">
        <v>205.012351</v>
      </c>
      <c r="L151">
        <v>0</v>
      </c>
      <c r="M151">
        <v>0</v>
      </c>
      <c r="N151">
        <v>0</v>
      </c>
      <c r="O151">
        <v>0</v>
      </c>
      <c r="P151">
        <v>21.275341000000001</v>
      </c>
      <c r="Q151">
        <v>21.275341000000001</v>
      </c>
      <c r="R151">
        <v>0</v>
      </c>
      <c r="S151">
        <v>0</v>
      </c>
      <c r="T151">
        <v>116.978983</v>
      </c>
      <c r="U151">
        <v>0</v>
      </c>
      <c r="V151">
        <v>211.15647200000001</v>
      </c>
      <c r="W151">
        <v>0</v>
      </c>
      <c r="X151">
        <v>101.79956199999999</v>
      </c>
      <c r="Y151">
        <v>48.958322000000003</v>
      </c>
      <c r="Z151" t="str">
        <v>N/D</v>
      </c>
      <c r="AA151" t="str">
        <v>N/D</v>
      </c>
      <c r="AB151" t="str">
        <v>N/D</v>
      </c>
      <c r="AC151" t="str">
        <v>N/D</v>
      </c>
      <c r="AD151">
        <v>13.556429</v>
      </c>
      <c r="AE151">
        <v>0</v>
      </c>
      <c r="AF151">
        <v>0</v>
      </c>
      <c r="AG151">
        <v>10.389309000000001</v>
      </c>
      <c r="AH151">
        <v>0.15101800000000001</v>
      </c>
      <c r="AI151">
        <v>0.19073200000000001</v>
      </c>
      <c r="AJ151" t="str">
        <v>N/D</v>
      </c>
      <c r="AK151">
        <v>28.553751999999999</v>
      </c>
    </row>
    <row r="152" spans="1:37" x14ac:dyDescent="0.25">
      <c r="A152" t="str">
        <v>Jul/2022</v>
      </c>
      <c r="B152">
        <v>0</v>
      </c>
      <c r="C152">
        <v>901.14716999999996</v>
      </c>
      <c r="D152">
        <v>0</v>
      </c>
      <c r="E152">
        <v>86.657876000000002</v>
      </c>
      <c r="F152">
        <v>9.6829180000000026</v>
      </c>
      <c r="G152">
        <v>76.974958000000001</v>
      </c>
      <c r="H152">
        <v>0</v>
      </c>
      <c r="I152">
        <v>0</v>
      </c>
      <c r="J152">
        <v>265.07446964447979</v>
      </c>
      <c r="K152">
        <v>250.12508199999999</v>
      </c>
      <c r="L152">
        <v>14.634637</v>
      </c>
      <c r="M152">
        <v>0</v>
      </c>
      <c r="N152">
        <v>0.31475064447975099</v>
      </c>
      <c r="O152">
        <v>0</v>
      </c>
      <c r="P152">
        <v>33.680444999999999</v>
      </c>
      <c r="Q152">
        <v>33.680444999999999</v>
      </c>
      <c r="R152">
        <v>0</v>
      </c>
      <c r="S152">
        <v>0</v>
      </c>
      <c r="T152">
        <v>150.38644400000001</v>
      </c>
      <c r="U152">
        <v>0</v>
      </c>
      <c r="V152">
        <v>245.01387200000002</v>
      </c>
      <c r="W152">
        <v>0</v>
      </c>
      <c r="X152">
        <v>120.33406299999999</v>
      </c>
      <c r="Y152">
        <v>56.367091000000002</v>
      </c>
      <c r="Z152" t="str">
        <v>N/D</v>
      </c>
      <c r="AA152" t="str">
        <v>N/D</v>
      </c>
      <c r="AB152" t="str">
        <v>N/D</v>
      </c>
      <c r="AC152" t="str">
        <v>N/D</v>
      </c>
      <c r="AD152">
        <v>21.656223000000001</v>
      </c>
      <c r="AE152">
        <v>0</v>
      </c>
      <c r="AF152">
        <v>0</v>
      </c>
      <c r="AG152">
        <v>11.630304000000001</v>
      </c>
      <c r="AH152">
        <v>0.32373000000000002</v>
      </c>
      <c r="AI152">
        <v>0.120223</v>
      </c>
      <c r="AJ152" t="str">
        <v>N/D</v>
      </c>
      <c r="AK152">
        <v>30.236491999999998</v>
      </c>
    </row>
    <row r="153" spans="1:37" x14ac:dyDescent="0.25">
      <c r="A153" t="str">
        <v>Ago/2022</v>
      </c>
      <c r="B153">
        <v>0</v>
      </c>
      <c r="C153">
        <v>909.05523599999992</v>
      </c>
      <c r="D153">
        <v>0</v>
      </c>
      <c r="E153">
        <v>96.719447000000002</v>
      </c>
      <c r="F153">
        <v>9.7182600000000008</v>
      </c>
      <c r="G153">
        <v>87.001187000000002</v>
      </c>
      <c r="H153">
        <v>0</v>
      </c>
      <c r="I153">
        <v>0</v>
      </c>
      <c r="J153">
        <v>247.83986863637853</v>
      </c>
      <c r="K153">
        <v>239.64465200000001</v>
      </c>
      <c r="L153">
        <v>8.0726980000000008</v>
      </c>
      <c r="M153">
        <v>0</v>
      </c>
      <c r="N153">
        <v>0.122518636378506</v>
      </c>
      <c r="O153">
        <v>0</v>
      </c>
      <c r="P153">
        <v>38.082656</v>
      </c>
      <c r="Q153">
        <v>38.082656</v>
      </c>
      <c r="R153">
        <v>0</v>
      </c>
      <c r="S153">
        <v>0</v>
      </c>
      <c r="T153">
        <v>135.83752100000001</v>
      </c>
      <c r="U153">
        <v>0</v>
      </c>
      <c r="V153">
        <v>268.63243199999999</v>
      </c>
      <c r="W153">
        <v>0</v>
      </c>
      <c r="X153">
        <v>121.94331099999999</v>
      </c>
      <c r="Y153">
        <v>58.885669999999998</v>
      </c>
      <c r="Z153" t="str">
        <v>N/D</v>
      </c>
      <c r="AA153" t="str">
        <v>N/D</v>
      </c>
      <c r="AB153" t="str">
        <v>N/D</v>
      </c>
      <c r="AC153" t="str">
        <v>N/D</v>
      </c>
      <c r="AD153">
        <v>27.459689999999998</v>
      </c>
      <c r="AE153">
        <v>0</v>
      </c>
      <c r="AF153">
        <v>0</v>
      </c>
      <c r="AG153">
        <v>10.651814</v>
      </c>
      <c r="AH153">
        <v>9.0731999999999993E-2</v>
      </c>
      <c r="AI153">
        <v>0</v>
      </c>
      <c r="AJ153" t="str">
        <v>N/D</v>
      </c>
      <c r="AK153">
        <v>24.855405000000001</v>
      </c>
    </row>
    <row r="154" spans="1:37" x14ac:dyDescent="0.25">
      <c r="A154" t="str">
        <v>Sep/2022</v>
      </c>
      <c r="B154">
        <v>0</v>
      </c>
      <c r="C154">
        <v>875.30610000000001</v>
      </c>
      <c r="D154">
        <v>0</v>
      </c>
      <c r="E154">
        <v>97.820176000000004</v>
      </c>
      <c r="F154">
        <v>10.099004000000001</v>
      </c>
      <c r="G154">
        <v>87.721171999999996</v>
      </c>
      <c r="H154">
        <v>0</v>
      </c>
      <c r="I154">
        <v>0</v>
      </c>
      <c r="J154">
        <v>242.07506203047129</v>
      </c>
      <c r="K154">
        <v>237.07557700000001</v>
      </c>
      <c r="L154">
        <v>4.9207280000000004</v>
      </c>
      <c r="M154">
        <v>0</v>
      </c>
      <c r="N154">
        <v>7.8757030471286488E-2</v>
      </c>
      <c r="O154">
        <v>0</v>
      </c>
      <c r="P154">
        <v>36.019227999999998</v>
      </c>
      <c r="Q154">
        <v>36.019227999999998</v>
      </c>
      <c r="R154">
        <v>0</v>
      </c>
      <c r="S154">
        <v>0</v>
      </c>
      <c r="T154">
        <v>125.304254</v>
      </c>
      <c r="U154">
        <v>0</v>
      </c>
      <c r="V154">
        <v>278.88832100000002</v>
      </c>
      <c r="W154">
        <v>0</v>
      </c>
      <c r="X154">
        <v>95.199058999999991</v>
      </c>
      <c r="Y154">
        <v>54.757108000000002</v>
      </c>
      <c r="Z154" t="str">
        <v>N/D</v>
      </c>
      <c r="AA154" t="str">
        <v>N/D</v>
      </c>
      <c r="AB154" t="str">
        <v>N/D</v>
      </c>
      <c r="AC154" t="str">
        <v>N/D</v>
      </c>
      <c r="AD154">
        <v>7.7203229999999996</v>
      </c>
      <c r="AE154">
        <v>0</v>
      </c>
      <c r="AF154">
        <v>0</v>
      </c>
      <c r="AG154">
        <v>10.85806</v>
      </c>
      <c r="AH154">
        <v>3.9839999999999997E-3</v>
      </c>
      <c r="AI154">
        <v>0</v>
      </c>
      <c r="AJ154" t="str">
        <v>N/D</v>
      </c>
      <c r="AK154">
        <v>21.859584000000002</v>
      </c>
    </row>
    <row r="155" spans="1:37" x14ac:dyDescent="0.25">
      <c r="A155" t="str">
        <v>Oct/2022</v>
      </c>
      <c r="B155">
        <v>0</v>
      </c>
      <c r="C155">
        <v>934.87536799999998</v>
      </c>
      <c r="D155">
        <v>0</v>
      </c>
      <c r="E155">
        <v>98.480209000000002</v>
      </c>
      <c r="F155">
        <v>13.900789</v>
      </c>
      <c r="G155">
        <v>84.579419999999999</v>
      </c>
      <c r="H155">
        <v>0</v>
      </c>
      <c r="I155">
        <v>0</v>
      </c>
      <c r="J155">
        <v>282.58991019002025</v>
      </c>
      <c r="K155">
        <v>270.12853100000001</v>
      </c>
      <c r="L155">
        <v>12.364872999999999</v>
      </c>
      <c r="M155">
        <v>0</v>
      </c>
      <c r="N155">
        <v>9.6506190020248989E-2</v>
      </c>
      <c r="O155">
        <v>0</v>
      </c>
      <c r="P155">
        <v>30.913883000000002</v>
      </c>
      <c r="Q155">
        <v>30.913883000000002</v>
      </c>
      <c r="R155">
        <v>0</v>
      </c>
      <c r="S155">
        <v>0</v>
      </c>
      <c r="T155">
        <v>151.35484299999999</v>
      </c>
      <c r="U155">
        <v>0</v>
      </c>
      <c r="V155">
        <v>271.96007800000001</v>
      </c>
      <c r="W155">
        <v>0</v>
      </c>
      <c r="X155">
        <v>99.576444999999993</v>
      </c>
      <c r="Y155">
        <v>57.060476000000001</v>
      </c>
      <c r="Z155" t="str">
        <v>N/D</v>
      </c>
      <c r="AA155" t="str">
        <v>N/D</v>
      </c>
      <c r="AB155" t="str">
        <v>N/D</v>
      </c>
      <c r="AC155" t="str">
        <v>N/D</v>
      </c>
      <c r="AD155">
        <v>5.3686569999999998</v>
      </c>
      <c r="AE155">
        <v>0</v>
      </c>
      <c r="AF155">
        <v>0</v>
      </c>
      <c r="AG155">
        <v>13.366626</v>
      </c>
      <c r="AH155">
        <v>2.4620000000000002E-3</v>
      </c>
      <c r="AI155">
        <v>0</v>
      </c>
      <c r="AJ155" t="str">
        <v>N/D</v>
      </c>
      <c r="AK155">
        <v>23.778224000000002</v>
      </c>
    </row>
    <row r="156" spans="1:37" x14ac:dyDescent="0.25">
      <c r="A156" t="str">
        <v>Nov/2022</v>
      </c>
      <c r="B156">
        <v>0</v>
      </c>
      <c r="C156">
        <v>1000.578618</v>
      </c>
      <c r="D156">
        <v>0</v>
      </c>
      <c r="E156">
        <v>100.252889</v>
      </c>
      <c r="F156">
        <v>14.809298999999999</v>
      </c>
      <c r="G156">
        <v>85.44359</v>
      </c>
      <c r="H156">
        <v>0</v>
      </c>
      <c r="I156">
        <v>0</v>
      </c>
      <c r="J156">
        <v>312.9158083453213</v>
      </c>
      <c r="K156">
        <v>296.81026800000001</v>
      </c>
      <c r="L156">
        <v>15.975981000000001</v>
      </c>
      <c r="M156">
        <v>0</v>
      </c>
      <c r="N156">
        <v>0.12955934532128649</v>
      </c>
      <c r="O156">
        <v>0</v>
      </c>
      <c r="P156">
        <v>42.147010999999999</v>
      </c>
      <c r="Q156">
        <v>42.147010999999999</v>
      </c>
      <c r="R156">
        <v>0</v>
      </c>
      <c r="S156">
        <v>0</v>
      </c>
      <c r="T156">
        <v>151.943106</v>
      </c>
      <c r="U156">
        <v>0</v>
      </c>
      <c r="V156">
        <v>279.93488100000002</v>
      </c>
      <c r="W156">
        <v>0</v>
      </c>
      <c r="X156">
        <v>113.384923</v>
      </c>
      <c r="Y156">
        <v>63.178015000000002</v>
      </c>
      <c r="Z156" t="str">
        <v>N/D</v>
      </c>
      <c r="AA156" t="str">
        <v>N/D</v>
      </c>
      <c r="AB156" t="str">
        <v>N/D</v>
      </c>
      <c r="AC156" t="str">
        <v>N/D</v>
      </c>
      <c r="AD156">
        <v>1.414998</v>
      </c>
      <c r="AE156">
        <v>0</v>
      </c>
      <c r="AF156">
        <v>0</v>
      </c>
      <c r="AG156">
        <v>15.588184999999999</v>
      </c>
      <c r="AH156">
        <v>3.336E-3</v>
      </c>
      <c r="AI156">
        <v>0</v>
      </c>
      <c r="AJ156" t="str">
        <v>N/D</v>
      </c>
      <c r="AK156">
        <v>33.200389000000001</v>
      </c>
    </row>
    <row r="157" spans="1:37" x14ac:dyDescent="0.25">
      <c r="A157" t="str">
        <v>Dic/2022</v>
      </c>
      <c r="B157">
        <v>0</v>
      </c>
      <c r="C157">
        <v>883.08148199999994</v>
      </c>
      <c r="D157">
        <v>0</v>
      </c>
      <c r="E157">
        <v>79.46625800000001</v>
      </c>
      <c r="F157">
        <v>11.279204999999999</v>
      </c>
      <c r="G157">
        <v>68.187053000000006</v>
      </c>
      <c r="H157">
        <v>0</v>
      </c>
      <c r="I157">
        <v>0</v>
      </c>
      <c r="J157">
        <v>256.91355099999998</v>
      </c>
      <c r="K157">
        <v>254.65835799999999</v>
      </c>
      <c r="L157">
        <v>2.2551929999999998</v>
      </c>
      <c r="M157">
        <v>0</v>
      </c>
      <c r="N157">
        <v>0</v>
      </c>
      <c r="O157">
        <v>0</v>
      </c>
      <c r="P157">
        <v>37.217230999999998</v>
      </c>
      <c r="Q157">
        <v>37.217230999999998</v>
      </c>
      <c r="R157">
        <v>0</v>
      </c>
      <c r="S157">
        <v>0</v>
      </c>
      <c r="T157">
        <v>124.09751</v>
      </c>
      <c r="U157">
        <v>0</v>
      </c>
      <c r="V157">
        <v>281.31690500000002</v>
      </c>
      <c r="W157">
        <v>0</v>
      </c>
      <c r="X157">
        <v>104.07002700000001</v>
      </c>
      <c r="Y157">
        <v>55.268433999999999</v>
      </c>
      <c r="Z157" t="str">
        <v>N/D</v>
      </c>
      <c r="AA157" t="str">
        <v>N/D</v>
      </c>
      <c r="AB157" t="str">
        <v>N/D</v>
      </c>
      <c r="AC157" t="str">
        <v>N/D</v>
      </c>
      <c r="AD157">
        <v>8.0020600000000002</v>
      </c>
      <c r="AE157">
        <v>0</v>
      </c>
      <c r="AF157">
        <v>0</v>
      </c>
      <c r="AG157">
        <v>13.446984</v>
      </c>
      <c r="AH157">
        <v>4.7660000000000003E-3</v>
      </c>
      <c r="AI157">
        <v>0</v>
      </c>
      <c r="AJ157" t="str">
        <v>N/D</v>
      </c>
      <c r="AK157">
        <v>27.347783</v>
      </c>
    </row>
    <row r="158" spans="1:37" x14ac:dyDescent="0.25">
      <c r="A158" t="str">
        <v>Ene/2023</v>
      </c>
      <c r="B158">
        <v>0</v>
      </c>
      <c r="C158">
        <v>972.50970399999994</v>
      </c>
      <c r="D158">
        <v>0</v>
      </c>
      <c r="E158">
        <v>105.077551</v>
      </c>
      <c r="F158">
        <v>15.330133</v>
      </c>
      <c r="G158">
        <v>89.747417999999996</v>
      </c>
      <c r="H158">
        <v>0</v>
      </c>
      <c r="I158">
        <v>0</v>
      </c>
      <c r="J158">
        <v>298.26915983465886</v>
      </c>
      <c r="K158">
        <v>284.01966399999998</v>
      </c>
      <c r="L158">
        <v>14.034632999999999</v>
      </c>
      <c r="M158">
        <v>0</v>
      </c>
      <c r="N158">
        <v>0.21486283465887948</v>
      </c>
      <c r="O158">
        <v>0</v>
      </c>
      <c r="P158">
        <v>38.389277</v>
      </c>
      <c r="Q158">
        <v>38.389277</v>
      </c>
      <c r="R158">
        <v>0</v>
      </c>
      <c r="S158">
        <v>0</v>
      </c>
      <c r="T158">
        <v>136.51296500000001</v>
      </c>
      <c r="U158">
        <v>0</v>
      </c>
      <c r="V158">
        <v>286.90411</v>
      </c>
      <c r="W158">
        <v>0</v>
      </c>
      <c r="X158">
        <v>107.356641</v>
      </c>
      <c r="Y158">
        <v>64.099100000000007</v>
      </c>
      <c r="Z158" t="str">
        <v>N/D</v>
      </c>
      <c r="AA158" t="str">
        <v>N/D</v>
      </c>
      <c r="AB158" t="str">
        <v>N/D</v>
      </c>
      <c r="AC158" t="str">
        <v>N/D</v>
      </c>
      <c r="AD158">
        <v>4.9600229999999996</v>
      </c>
      <c r="AE158">
        <v>0</v>
      </c>
      <c r="AF158">
        <v>0</v>
      </c>
      <c r="AG158">
        <v>13.133323000000001</v>
      </c>
      <c r="AH158">
        <v>3.7120000000000005E-3</v>
      </c>
      <c r="AI158">
        <v>0</v>
      </c>
      <c r="AJ158" t="str">
        <v>N/D</v>
      </c>
      <c r="AK158">
        <v>25.160482999999999</v>
      </c>
    </row>
    <row r="159" spans="1:37" x14ac:dyDescent="0.25">
      <c r="A159" t="str">
        <v>Feb/2023</v>
      </c>
      <c r="B159">
        <v>0</v>
      </c>
      <c r="C159">
        <v>895.94032796421777</v>
      </c>
      <c r="D159">
        <v>0</v>
      </c>
      <c r="E159">
        <v>95.01089496421794</v>
      </c>
      <c r="F159">
        <v>12.477354999999999</v>
      </c>
      <c r="G159">
        <v>82.254564000000002</v>
      </c>
      <c r="H159">
        <v>0.27897596421793275</v>
      </c>
      <c r="I159">
        <v>0</v>
      </c>
      <c r="J159">
        <v>259.99491637952661</v>
      </c>
      <c r="K159">
        <v>255.72429399999996</v>
      </c>
      <c r="L159">
        <v>4.1202889999999996</v>
      </c>
      <c r="M159">
        <v>0</v>
      </c>
      <c r="N159">
        <v>0.15033337952659148</v>
      </c>
      <c r="O159">
        <v>0</v>
      </c>
      <c r="P159">
        <v>34.533481000000002</v>
      </c>
      <c r="Q159">
        <v>34.533481000000002</v>
      </c>
      <c r="R159">
        <v>0</v>
      </c>
      <c r="S159">
        <v>0</v>
      </c>
      <c r="T159">
        <v>106.04005500000001</v>
      </c>
      <c r="U159">
        <v>0</v>
      </c>
      <c r="V159">
        <v>305.08214900000002</v>
      </c>
      <c r="W159">
        <v>0</v>
      </c>
      <c r="X159">
        <v>95.278831999999994</v>
      </c>
      <c r="Y159">
        <v>58.911963999999998</v>
      </c>
      <c r="Z159" t="str">
        <v>N/D</v>
      </c>
      <c r="AA159" t="str">
        <v>N/D</v>
      </c>
      <c r="AB159" t="str">
        <v>N/D</v>
      </c>
      <c r="AC159" t="str">
        <v>N/D</v>
      </c>
      <c r="AD159">
        <v>2.8235410000000001</v>
      </c>
      <c r="AE159">
        <v>0</v>
      </c>
      <c r="AF159">
        <v>0</v>
      </c>
      <c r="AG159">
        <v>11.631667999999999</v>
      </c>
      <c r="AH159">
        <v>7.0767999999999998E-2</v>
      </c>
      <c r="AI159">
        <v>0.13054099999999999</v>
      </c>
      <c r="AJ159" t="str">
        <v>N/D</v>
      </c>
      <c r="AK159">
        <v>21.710349999999998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1DF9-1308-436E-9407-93293BAC1A36}">
  <dimension ref="A1:AK159"/>
  <sheetViews>
    <sheetView workbookViewId="0">
      <selection sqref="A1:IV65536"/>
    </sheetView>
  </sheetViews>
  <sheetFormatPr defaultRowHeight="13.2" x14ac:dyDescent="0.25"/>
  <cols>
    <col min="1" max="1" width="10.109375" bestFit="1" customWidth="1"/>
  </cols>
  <sheetData>
    <row r="1" spans="1:37" x14ac:dyDescent="0.25">
      <c r="A1" t="s">
        <v>197</v>
      </c>
      <c r="B1" t="s">
        <v>5</v>
      </c>
      <c r="C1" t="s">
        <v>164</v>
      </c>
      <c r="D1" t="s">
        <v>5</v>
      </c>
      <c r="E1" t="s">
        <v>165</v>
      </c>
      <c r="F1" t="s">
        <v>166</v>
      </c>
      <c r="G1" t="s">
        <v>167</v>
      </c>
      <c r="H1" t="s">
        <v>168</v>
      </c>
      <c r="I1" t="s">
        <v>5</v>
      </c>
      <c r="J1" t="s">
        <v>169</v>
      </c>
      <c r="K1" t="s">
        <v>166</v>
      </c>
      <c r="L1" t="s">
        <v>170</v>
      </c>
      <c r="M1" t="s">
        <v>171</v>
      </c>
      <c r="N1" t="s">
        <v>172</v>
      </c>
      <c r="O1" t="s">
        <v>5</v>
      </c>
      <c r="P1" t="s">
        <v>173</v>
      </c>
      <c r="Q1" t="s">
        <v>174</v>
      </c>
      <c r="R1" t="s">
        <v>175</v>
      </c>
      <c r="S1" t="s">
        <v>5</v>
      </c>
      <c r="T1" t="s">
        <v>176</v>
      </c>
      <c r="U1" t="s">
        <v>5</v>
      </c>
      <c r="V1" t="s">
        <v>177</v>
      </c>
      <c r="W1" t="s">
        <v>5</v>
      </c>
      <c r="X1" t="s">
        <v>178</v>
      </c>
      <c r="Y1" t="s">
        <v>179</v>
      </c>
      <c r="Z1" t="s">
        <v>180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</row>
    <row r="2" spans="1:37" x14ac:dyDescent="0.25">
      <c r="A2" s="3">
        <v>40179</v>
      </c>
      <c r="B2">
        <v>0</v>
      </c>
      <c r="C2">
        <v>1523.9194432332306</v>
      </c>
      <c r="D2">
        <v>0</v>
      </c>
      <c r="E2">
        <v>212.81809423323082</v>
      </c>
      <c r="F2">
        <v>28.038071999999996</v>
      </c>
      <c r="G2">
        <v>183.49222499999999</v>
      </c>
      <c r="H2">
        <v>1.2877972332308409</v>
      </c>
      <c r="I2">
        <v>0</v>
      </c>
      <c r="J2">
        <v>466.22441879326021</v>
      </c>
      <c r="K2">
        <v>453.121375</v>
      </c>
      <c r="L2">
        <v>12.86529</v>
      </c>
      <c r="M2">
        <v>0</v>
      </c>
      <c r="N2">
        <v>0.2377537932601245</v>
      </c>
      <c r="O2">
        <v>0</v>
      </c>
      <c r="P2">
        <v>56.197282999999999</v>
      </c>
      <c r="Q2">
        <v>56.197282999999999</v>
      </c>
      <c r="R2">
        <v>0</v>
      </c>
      <c r="S2">
        <v>0</v>
      </c>
      <c r="T2">
        <v>318.24904400000003</v>
      </c>
      <c r="U2">
        <v>0</v>
      </c>
      <c r="V2">
        <v>365.72967599999998</v>
      </c>
      <c r="W2">
        <v>0</v>
      </c>
      <c r="X2">
        <v>104.70092700000001</v>
      </c>
      <c r="Y2">
        <v>49.287483999999999</v>
      </c>
      <c r="Z2">
        <v>0</v>
      </c>
      <c r="AA2">
        <v>0</v>
      </c>
      <c r="AB2">
        <v>0</v>
      </c>
      <c r="AC2">
        <v>0</v>
      </c>
      <c r="AD2">
        <v>3.1264349999999999</v>
      </c>
      <c r="AE2">
        <v>3.2565999999999998E-2</v>
      </c>
      <c r="AF2">
        <v>0.173674</v>
      </c>
      <c r="AG2">
        <v>19.240200000000002</v>
      </c>
      <c r="AH2">
        <v>3.665689</v>
      </c>
      <c r="AI2">
        <v>0.91825500000000004</v>
      </c>
      <c r="AJ2">
        <v>0</v>
      </c>
      <c r="AK2">
        <v>28.256623999999999</v>
      </c>
    </row>
    <row r="3" spans="1:37" x14ac:dyDescent="0.25">
      <c r="A3" s="3">
        <f>EDATE(A2,1)</f>
        <v>40210</v>
      </c>
      <c r="B3">
        <v>0</v>
      </c>
      <c r="C3">
        <v>1489.7335716886676</v>
      </c>
      <c r="D3">
        <v>0</v>
      </c>
      <c r="E3">
        <v>213.11385568866754</v>
      </c>
      <c r="F3">
        <v>27.998353000000002</v>
      </c>
      <c r="G3">
        <v>183.22113400000003</v>
      </c>
      <c r="H3">
        <v>1.8943686886675244</v>
      </c>
      <c r="I3">
        <v>0</v>
      </c>
      <c r="J3">
        <v>453.16017724847336</v>
      </c>
      <c r="K3">
        <v>435.61147799999998</v>
      </c>
      <c r="L3">
        <v>17.505500000000001</v>
      </c>
      <c r="M3">
        <v>0</v>
      </c>
      <c r="N3">
        <v>4.3199248473408496E-2</v>
      </c>
      <c r="O3">
        <v>0</v>
      </c>
      <c r="P3">
        <v>56.574306</v>
      </c>
      <c r="Q3">
        <v>56.574306</v>
      </c>
      <c r="R3">
        <v>0</v>
      </c>
      <c r="S3">
        <v>0</v>
      </c>
      <c r="T3">
        <v>313.84424300000001</v>
      </c>
      <c r="U3">
        <v>0</v>
      </c>
      <c r="V3">
        <v>344.24306800000005</v>
      </c>
      <c r="W3">
        <v>0</v>
      </c>
      <c r="X3">
        <v>108.79792199999999</v>
      </c>
      <c r="Y3">
        <v>48.317380999999997</v>
      </c>
      <c r="Z3">
        <v>0</v>
      </c>
      <c r="AA3">
        <v>0</v>
      </c>
      <c r="AB3">
        <v>0</v>
      </c>
      <c r="AC3">
        <v>0</v>
      </c>
      <c r="AD3">
        <v>1.754739</v>
      </c>
      <c r="AE3">
        <v>0.10988000000000001</v>
      </c>
      <c r="AF3">
        <v>0.23283000000000001</v>
      </c>
      <c r="AG3">
        <v>19.269003000000001</v>
      </c>
      <c r="AH3">
        <v>4.7785500000000001</v>
      </c>
      <c r="AI3">
        <v>0.92697099999999999</v>
      </c>
      <c r="AJ3">
        <v>0</v>
      </c>
      <c r="AK3">
        <v>33.408568000000002</v>
      </c>
    </row>
    <row r="4" spans="1:37" x14ac:dyDescent="0.25">
      <c r="A4" s="3">
        <f t="shared" ref="A4:A67" si="0">EDATE(A3,1)</f>
        <v>40238</v>
      </c>
      <c r="B4">
        <v>0</v>
      </c>
      <c r="C4">
        <v>1451.3353470108439</v>
      </c>
      <c r="D4">
        <v>0</v>
      </c>
      <c r="E4">
        <v>216.90110601084365</v>
      </c>
      <c r="F4">
        <v>26.508908999999999</v>
      </c>
      <c r="G4">
        <v>188.391603</v>
      </c>
      <c r="H4">
        <v>2.0005940108436584</v>
      </c>
      <c r="I4">
        <v>0</v>
      </c>
      <c r="J4">
        <v>433.18886090860121</v>
      </c>
      <c r="K4">
        <v>412.71087399999999</v>
      </c>
      <c r="L4">
        <v>19.648710000000001</v>
      </c>
      <c r="M4">
        <v>0</v>
      </c>
      <c r="N4">
        <v>0.82927690860124492</v>
      </c>
      <c r="O4">
        <v>0</v>
      </c>
      <c r="P4">
        <v>56.003723000000001</v>
      </c>
      <c r="Q4">
        <v>56.003723000000001</v>
      </c>
      <c r="R4">
        <v>0</v>
      </c>
      <c r="S4">
        <v>0</v>
      </c>
      <c r="T4">
        <v>300.095955</v>
      </c>
      <c r="U4">
        <v>0</v>
      </c>
      <c r="V4">
        <v>320.57429999999999</v>
      </c>
      <c r="W4">
        <v>0</v>
      </c>
      <c r="X4">
        <v>124.57140199999999</v>
      </c>
      <c r="Y4">
        <v>51.297384000000001</v>
      </c>
      <c r="Z4">
        <v>0</v>
      </c>
      <c r="AA4">
        <v>0</v>
      </c>
      <c r="AB4">
        <v>0</v>
      </c>
      <c r="AC4">
        <v>0</v>
      </c>
      <c r="AD4">
        <v>1.0599270000000001</v>
      </c>
      <c r="AE4">
        <v>0.13178699999999999</v>
      </c>
      <c r="AF4">
        <v>9.0922000000000003E-2</v>
      </c>
      <c r="AG4">
        <v>25.697578</v>
      </c>
      <c r="AH4">
        <v>4.2516220000000002</v>
      </c>
      <c r="AI4">
        <v>1.0334000000000001</v>
      </c>
      <c r="AJ4">
        <v>0</v>
      </c>
      <c r="AK4">
        <v>41.008782000000004</v>
      </c>
    </row>
    <row r="5" spans="1:37" x14ac:dyDescent="0.25">
      <c r="A5" s="3">
        <f t="shared" si="0"/>
        <v>40269</v>
      </c>
      <c r="B5">
        <v>0</v>
      </c>
      <c r="C5">
        <v>1503.6152190433011</v>
      </c>
      <c r="D5">
        <v>0</v>
      </c>
      <c r="E5">
        <v>216.08290704330082</v>
      </c>
      <c r="F5">
        <v>24.479151000000002</v>
      </c>
      <c r="G5">
        <v>189.637607</v>
      </c>
      <c r="H5">
        <v>1.9661490433008277</v>
      </c>
      <c r="I5">
        <v>0</v>
      </c>
      <c r="J5">
        <v>443.11928725682873</v>
      </c>
      <c r="K5">
        <v>421.60306600000001</v>
      </c>
      <c r="L5">
        <v>21.003091000000001</v>
      </c>
      <c r="M5">
        <v>0</v>
      </c>
      <c r="N5">
        <v>0.51313025682871349</v>
      </c>
      <c r="O5">
        <v>0</v>
      </c>
      <c r="P5">
        <v>57.151620000000001</v>
      </c>
      <c r="Q5">
        <v>57.151620000000001</v>
      </c>
      <c r="R5">
        <v>0</v>
      </c>
      <c r="S5">
        <v>0</v>
      </c>
      <c r="T5">
        <v>327.82376199999999</v>
      </c>
      <c r="U5">
        <v>0</v>
      </c>
      <c r="V5">
        <v>327.47573599999998</v>
      </c>
      <c r="W5">
        <v>0</v>
      </c>
      <c r="X5">
        <v>131.961907</v>
      </c>
      <c r="Y5">
        <v>56.453888999999997</v>
      </c>
      <c r="Z5">
        <v>0</v>
      </c>
      <c r="AA5">
        <v>0</v>
      </c>
      <c r="AB5">
        <v>0</v>
      </c>
      <c r="AC5">
        <v>0</v>
      </c>
      <c r="AD5">
        <v>2.2296930000000001</v>
      </c>
      <c r="AE5">
        <v>0.54083099999999995</v>
      </c>
      <c r="AF5">
        <v>0.30684299999999998</v>
      </c>
      <c r="AG5">
        <v>25.418679000000001</v>
      </c>
      <c r="AH5">
        <v>4.6241960000000004</v>
      </c>
      <c r="AI5">
        <v>0.80996000000000001</v>
      </c>
      <c r="AJ5">
        <v>0</v>
      </c>
      <c r="AK5">
        <v>41.577815999999999</v>
      </c>
    </row>
    <row r="6" spans="1:37" x14ac:dyDescent="0.25">
      <c r="A6" s="3">
        <f t="shared" si="0"/>
        <v>40299</v>
      </c>
      <c r="B6">
        <v>0</v>
      </c>
      <c r="C6">
        <v>1461.9033040173947</v>
      </c>
      <c r="D6">
        <v>0</v>
      </c>
      <c r="E6">
        <v>217.3140060173946</v>
      </c>
      <c r="F6">
        <v>27.266866</v>
      </c>
      <c r="G6">
        <v>188.026366</v>
      </c>
      <c r="H6">
        <v>2.0207740173946278</v>
      </c>
      <c r="I6">
        <v>0</v>
      </c>
      <c r="J6">
        <v>449.255947198</v>
      </c>
      <c r="K6">
        <v>428.60764399999999</v>
      </c>
      <c r="L6">
        <v>19.970939000000001</v>
      </c>
      <c r="M6">
        <v>0</v>
      </c>
      <c r="N6">
        <v>0.67736419799999992</v>
      </c>
      <c r="O6">
        <v>0</v>
      </c>
      <c r="P6">
        <v>60.589432000000002</v>
      </c>
      <c r="Q6">
        <v>60.589432000000002</v>
      </c>
      <c r="R6">
        <v>0</v>
      </c>
      <c r="S6">
        <v>0</v>
      </c>
      <c r="T6">
        <v>283.59652699999998</v>
      </c>
      <c r="U6">
        <v>0</v>
      </c>
      <c r="V6">
        <v>310.88122800000002</v>
      </c>
      <c r="W6">
        <v>0</v>
      </c>
      <c r="X6">
        <v>140.266164</v>
      </c>
      <c r="Y6">
        <v>59.641767999999999</v>
      </c>
      <c r="Z6">
        <v>0</v>
      </c>
      <c r="AA6">
        <v>0</v>
      </c>
      <c r="AB6">
        <v>0</v>
      </c>
      <c r="AC6">
        <v>0</v>
      </c>
      <c r="AD6">
        <v>7.3636619999999997</v>
      </c>
      <c r="AE6">
        <v>0.34261000000000003</v>
      </c>
      <c r="AF6">
        <v>0.39191199999999998</v>
      </c>
      <c r="AG6">
        <v>27.723831000000001</v>
      </c>
      <c r="AH6">
        <v>4.5936159999999999</v>
      </c>
      <c r="AI6">
        <v>0.827264</v>
      </c>
      <c r="AJ6">
        <v>0</v>
      </c>
      <c r="AK6">
        <v>39.381501</v>
      </c>
    </row>
    <row r="7" spans="1:37" x14ac:dyDescent="0.25">
      <c r="A7" s="3">
        <f t="shared" si="0"/>
        <v>40330</v>
      </c>
      <c r="B7">
        <v>0</v>
      </c>
      <c r="C7">
        <v>1456.797333147282</v>
      </c>
      <c r="D7">
        <v>0</v>
      </c>
      <c r="E7">
        <v>215.70023914728188</v>
      </c>
      <c r="F7">
        <v>26.753368999999999</v>
      </c>
      <c r="G7">
        <v>186.983915</v>
      </c>
      <c r="H7">
        <v>1.9629551472818769</v>
      </c>
      <c r="I7">
        <v>0</v>
      </c>
      <c r="J7">
        <v>446.74178685267873</v>
      </c>
      <c r="K7">
        <v>422.30194</v>
      </c>
      <c r="L7">
        <v>23.892042</v>
      </c>
      <c r="M7">
        <v>0</v>
      </c>
      <c r="N7">
        <v>0.54780485267871348</v>
      </c>
      <c r="O7">
        <v>0</v>
      </c>
      <c r="P7">
        <v>56.484892000000009</v>
      </c>
      <c r="Q7">
        <v>56.484892000000009</v>
      </c>
      <c r="R7">
        <v>0</v>
      </c>
      <c r="S7">
        <v>0</v>
      </c>
      <c r="T7">
        <v>289.48346500000002</v>
      </c>
      <c r="U7">
        <v>0</v>
      </c>
      <c r="V7">
        <v>327.07742400000001</v>
      </c>
      <c r="W7">
        <v>0</v>
      </c>
      <c r="X7">
        <v>121.30952600000001</v>
      </c>
      <c r="Y7">
        <v>52.541415000000001</v>
      </c>
      <c r="Z7">
        <v>0</v>
      </c>
      <c r="AA7">
        <v>0</v>
      </c>
      <c r="AB7">
        <v>0</v>
      </c>
      <c r="AC7">
        <v>0</v>
      </c>
      <c r="AD7">
        <v>2.668005</v>
      </c>
      <c r="AE7">
        <v>0.32740799999999998</v>
      </c>
      <c r="AF7">
        <v>0.37611099999999997</v>
      </c>
      <c r="AG7">
        <v>29.049948000000004</v>
      </c>
      <c r="AH7">
        <v>4.7808010000000003</v>
      </c>
      <c r="AI7">
        <v>0.41255700000000001</v>
      </c>
      <c r="AJ7">
        <v>0</v>
      </c>
      <c r="AK7">
        <v>31.153281</v>
      </c>
    </row>
    <row r="8" spans="1:37" x14ac:dyDescent="0.25">
      <c r="A8" s="3">
        <f t="shared" si="0"/>
        <v>40360</v>
      </c>
      <c r="B8">
        <v>0</v>
      </c>
      <c r="C8">
        <v>1436.319222683027</v>
      </c>
      <c r="D8">
        <v>0</v>
      </c>
      <c r="E8">
        <v>211.86326668302689</v>
      </c>
      <c r="F8">
        <v>27.956973000000001</v>
      </c>
      <c r="G8">
        <v>181.78536299999999</v>
      </c>
      <c r="H8">
        <v>2.1209306830269039</v>
      </c>
      <c r="I8">
        <v>0</v>
      </c>
      <c r="J8">
        <v>426.33509429723989</v>
      </c>
      <c r="K8">
        <v>402.75897800000001</v>
      </c>
      <c r="L8">
        <v>23.015547999999999</v>
      </c>
      <c r="M8">
        <v>0</v>
      </c>
      <c r="N8">
        <v>0.56056829723987545</v>
      </c>
      <c r="O8">
        <v>0</v>
      </c>
      <c r="P8">
        <v>51.764696999999998</v>
      </c>
      <c r="Q8">
        <v>51.764696999999998</v>
      </c>
      <c r="R8">
        <v>0</v>
      </c>
      <c r="S8">
        <v>0</v>
      </c>
      <c r="T8">
        <v>285.06552499999998</v>
      </c>
      <c r="U8">
        <v>0</v>
      </c>
      <c r="V8">
        <v>355.448848</v>
      </c>
      <c r="W8">
        <v>0</v>
      </c>
      <c r="X8">
        <v>105.841792</v>
      </c>
      <c r="Y8">
        <v>55.253255000000003</v>
      </c>
      <c r="Z8">
        <v>0</v>
      </c>
      <c r="AA8">
        <v>0</v>
      </c>
      <c r="AB8">
        <v>0</v>
      </c>
      <c r="AC8">
        <v>0</v>
      </c>
      <c r="AD8">
        <v>7.0977769999999998</v>
      </c>
      <c r="AE8">
        <v>0.22747000000000001</v>
      </c>
      <c r="AF8">
        <v>0.14966199999999999</v>
      </c>
      <c r="AG8">
        <v>21.876519999999999</v>
      </c>
      <c r="AH8">
        <v>3.8714620000000002</v>
      </c>
      <c r="AI8">
        <v>0.44767200000000001</v>
      </c>
      <c r="AJ8">
        <v>0</v>
      </c>
      <c r="AK8">
        <v>16.917974000000001</v>
      </c>
    </row>
    <row r="9" spans="1:37" x14ac:dyDescent="0.25">
      <c r="A9" s="3">
        <f t="shared" si="0"/>
        <v>40391</v>
      </c>
      <c r="B9">
        <v>0</v>
      </c>
      <c r="C9">
        <v>1430.9069341163038</v>
      </c>
      <c r="D9">
        <v>0</v>
      </c>
      <c r="E9">
        <v>210.74808811630388</v>
      </c>
      <c r="F9">
        <v>26.978283999999999</v>
      </c>
      <c r="G9">
        <v>181.81851399999999</v>
      </c>
      <c r="H9">
        <v>1.95129011630389</v>
      </c>
      <c r="I9">
        <v>0</v>
      </c>
      <c r="J9">
        <v>435.40514919809817</v>
      </c>
      <c r="K9">
        <v>412.83618899999999</v>
      </c>
      <c r="L9">
        <v>21.893677</v>
      </c>
      <c r="M9">
        <v>0</v>
      </c>
      <c r="N9">
        <v>0.67528319809813242</v>
      </c>
      <c r="O9">
        <v>0</v>
      </c>
      <c r="P9">
        <v>54.521796999999999</v>
      </c>
      <c r="Q9">
        <v>54.521796999999999</v>
      </c>
      <c r="R9">
        <v>0</v>
      </c>
      <c r="S9">
        <v>0</v>
      </c>
      <c r="T9">
        <v>299.76104099999998</v>
      </c>
      <c r="U9">
        <v>0</v>
      </c>
      <c r="V9">
        <v>313.72704099999999</v>
      </c>
      <c r="W9">
        <v>0</v>
      </c>
      <c r="X9">
        <v>116.743818</v>
      </c>
      <c r="Y9">
        <v>58.434297000000001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9.8230999999999999E-2</v>
      </c>
      <c r="AF9">
        <v>0.239316</v>
      </c>
      <c r="AG9">
        <v>24.511109000000001</v>
      </c>
      <c r="AH9">
        <v>3.2338079999999998</v>
      </c>
      <c r="AI9">
        <v>0.62081399999999998</v>
      </c>
      <c r="AJ9">
        <v>0</v>
      </c>
      <c r="AK9">
        <v>29.606242999999999</v>
      </c>
    </row>
    <row r="10" spans="1:37" x14ac:dyDescent="0.25">
      <c r="A10" s="3">
        <f t="shared" si="0"/>
        <v>40422</v>
      </c>
      <c r="B10">
        <v>0</v>
      </c>
      <c r="C10">
        <v>1396.7179882250362</v>
      </c>
      <c r="D10">
        <v>0</v>
      </c>
      <c r="E10">
        <v>209.87943922503629</v>
      </c>
      <c r="F10">
        <v>27.276022000000001</v>
      </c>
      <c r="G10">
        <v>180.96456800000001</v>
      </c>
      <c r="H10">
        <v>1.6388492250362772</v>
      </c>
      <c r="I10">
        <v>0</v>
      </c>
      <c r="J10">
        <v>404.09915556322125</v>
      </c>
      <c r="K10">
        <v>383.67409099999998</v>
      </c>
      <c r="L10">
        <v>19.745550000000001</v>
      </c>
      <c r="M10">
        <v>0</v>
      </c>
      <c r="N10">
        <v>0.67951456322128645</v>
      </c>
      <c r="O10">
        <v>0</v>
      </c>
      <c r="P10">
        <v>48.642983000000001</v>
      </c>
      <c r="Q10">
        <v>48.642983000000001</v>
      </c>
      <c r="R10">
        <v>0</v>
      </c>
      <c r="S10">
        <v>0</v>
      </c>
      <c r="T10">
        <v>288.07030300000002</v>
      </c>
      <c r="U10">
        <v>0</v>
      </c>
      <c r="V10">
        <v>320.87453099999999</v>
      </c>
      <c r="W10">
        <v>0</v>
      </c>
      <c r="X10">
        <v>125.15157600000001</v>
      </c>
      <c r="Y10">
        <v>62.677892</v>
      </c>
      <c r="Z10">
        <v>0</v>
      </c>
      <c r="AA10">
        <v>0</v>
      </c>
      <c r="AB10">
        <v>0</v>
      </c>
      <c r="AC10">
        <v>0</v>
      </c>
      <c r="AD10">
        <v>3.665985</v>
      </c>
      <c r="AE10">
        <v>0.32275799999999999</v>
      </c>
      <c r="AF10">
        <v>0.39389800000000003</v>
      </c>
      <c r="AG10">
        <v>23.005853999999999</v>
      </c>
      <c r="AH10">
        <v>4.2931699999999999</v>
      </c>
      <c r="AI10">
        <v>1.2697069999999999</v>
      </c>
      <c r="AJ10">
        <v>0</v>
      </c>
      <c r="AK10">
        <v>29.522311999999999</v>
      </c>
    </row>
    <row r="11" spans="1:37" x14ac:dyDescent="0.25">
      <c r="A11" s="3">
        <f t="shared" si="0"/>
        <v>40452</v>
      </c>
      <c r="B11">
        <v>0</v>
      </c>
      <c r="C11">
        <v>1309.0091511210028</v>
      </c>
      <c r="D11">
        <v>0</v>
      </c>
      <c r="E11">
        <v>207.54382112100282</v>
      </c>
      <c r="F11">
        <v>26.623833999999999</v>
      </c>
      <c r="G11">
        <v>179.33400399999999</v>
      </c>
      <c r="H11">
        <v>1.5859831210028492</v>
      </c>
      <c r="I11">
        <v>0</v>
      </c>
      <c r="J11">
        <v>401.27087761940186</v>
      </c>
      <c r="K11">
        <v>379.18971499999998</v>
      </c>
      <c r="L11">
        <v>21.425909000000001</v>
      </c>
      <c r="M11">
        <v>0</v>
      </c>
      <c r="N11">
        <v>0.65525361940186744</v>
      </c>
      <c r="O11">
        <v>0</v>
      </c>
      <c r="P11">
        <v>35.576166999999998</v>
      </c>
      <c r="Q11">
        <v>35.576166999999998</v>
      </c>
      <c r="R11">
        <v>0</v>
      </c>
      <c r="S11">
        <v>0</v>
      </c>
      <c r="T11">
        <v>274.52673600000003</v>
      </c>
      <c r="U11">
        <v>0</v>
      </c>
      <c r="V11">
        <v>273.94512700000001</v>
      </c>
      <c r="W11">
        <v>0</v>
      </c>
      <c r="X11">
        <v>116.14642199999999</v>
      </c>
      <c r="Y11">
        <v>55.519475999999997</v>
      </c>
      <c r="Z11">
        <v>0</v>
      </c>
      <c r="AA11">
        <v>0</v>
      </c>
      <c r="AB11">
        <v>0</v>
      </c>
      <c r="AC11">
        <v>0</v>
      </c>
      <c r="AD11">
        <v>0.32932600000000001</v>
      </c>
      <c r="AE11">
        <v>0.14945600000000001</v>
      </c>
      <c r="AF11">
        <v>2.1699999999999999E-4</v>
      </c>
      <c r="AG11">
        <v>25.352063000000001</v>
      </c>
      <c r="AH11">
        <v>4.5761260000000004</v>
      </c>
      <c r="AI11">
        <v>0.98403700000000005</v>
      </c>
      <c r="AJ11">
        <v>0</v>
      </c>
      <c r="AK11">
        <v>29.235721000000002</v>
      </c>
    </row>
    <row r="12" spans="1:37" x14ac:dyDescent="0.25">
      <c r="A12" s="3">
        <f t="shared" si="0"/>
        <v>40483</v>
      </c>
      <c r="B12">
        <v>0</v>
      </c>
      <c r="C12">
        <v>1230.4578919158789</v>
      </c>
      <c r="D12">
        <v>0</v>
      </c>
      <c r="E12">
        <v>203.03261891587908</v>
      </c>
      <c r="F12">
        <v>19.565904</v>
      </c>
      <c r="G12">
        <v>181.467378</v>
      </c>
      <c r="H12">
        <v>1.999336915879095</v>
      </c>
      <c r="I12">
        <v>0</v>
      </c>
      <c r="J12">
        <v>370.86878527879998</v>
      </c>
      <c r="K12">
        <v>347.767291</v>
      </c>
      <c r="L12">
        <v>22.049966999999999</v>
      </c>
      <c r="M12">
        <v>0</v>
      </c>
      <c r="N12">
        <v>1.0515272788000001</v>
      </c>
      <c r="O12">
        <v>0</v>
      </c>
      <c r="P12">
        <v>42.318615000000001</v>
      </c>
      <c r="Q12">
        <v>42.318615000000001</v>
      </c>
      <c r="R12">
        <v>0</v>
      </c>
      <c r="S12">
        <v>0</v>
      </c>
      <c r="T12">
        <v>235.544894</v>
      </c>
      <c r="U12">
        <v>0</v>
      </c>
      <c r="V12">
        <v>287.65891499999998</v>
      </c>
      <c r="W12">
        <v>0</v>
      </c>
      <c r="X12">
        <v>91.034064000000001</v>
      </c>
      <c r="Y12">
        <v>44.252555999999998</v>
      </c>
      <c r="Z12">
        <v>0</v>
      </c>
      <c r="AA12">
        <v>0</v>
      </c>
      <c r="AB12">
        <v>0</v>
      </c>
      <c r="AC12">
        <v>0</v>
      </c>
      <c r="AD12">
        <v>8.7615999999999999E-2</v>
      </c>
      <c r="AE12">
        <v>0</v>
      </c>
      <c r="AF12">
        <v>0</v>
      </c>
      <c r="AG12">
        <v>28.098655000000001</v>
      </c>
      <c r="AH12">
        <v>4.4421790000000003</v>
      </c>
      <c r="AI12">
        <v>0.97109999999999996</v>
      </c>
      <c r="AJ12">
        <v>0</v>
      </c>
      <c r="AK12">
        <v>13.181958</v>
      </c>
    </row>
    <row r="13" spans="1:37" x14ac:dyDescent="0.25">
      <c r="A13" s="3">
        <f t="shared" si="0"/>
        <v>40513</v>
      </c>
      <c r="B13">
        <v>0</v>
      </c>
      <c r="C13">
        <v>1303.5005375947194</v>
      </c>
      <c r="D13">
        <v>0</v>
      </c>
      <c r="E13">
        <v>203.9711685947197</v>
      </c>
      <c r="F13">
        <v>16.948008999999999</v>
      </c>
      <c r="G13">
        <v>185.037443</v>
      </c>
      <c r="H13">
        <v>1.985716594719704</v>
      </c>
      <c r="I13">
        <v>0</v>
      </c>
      <c r="J13">
        <v>369.06020091688157</v>
      </c>
      <c r="K13">
        <v>352.30136099999999</v>
      </c>
      <c r="L13">
        <v>15.998495999999999</v>
      </c>
      <c r="M13">
        <v>0</v>
      </c>
      <c r="N13">
        <v>0.76034391688161851</v>
      </c>
      <c r="O13">
        <v>0</v>
      </c>
      <c r="P13">
        <v>46.913603999999999</v>
      </c>
      <c r="Q13">
        <v>46.913603999999999</v>
      </c>
      <c r="R13">
        <v>0</v>
      </c>
      <c r="S13">
        <v>0</v>
      </c>
      <c r="T13">
        <v>259.80379099999999</v>
      </c>
      <c r="U13">
        <v>0</v>
      </c>
      <c r="V13">
        <v>320.91328600000003</v>
      </c>
      <c r="W13">
        <v>0</v>
      </c>
      <c r="X13">
        <v>102.838487</v>
      </c>
      <c r="Y13">
        <v>55.563084000000011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0.18823699999999999</v>
      </c>
      <c r="AF13">
        <v>0.22119800000000001</v>
      </c>
      <c r="AG13">
        <v>28.761334999999999</v>
      </c>
      <c r="AH13">
        <v>4.1915040000000001</v>
      </c>
      <c r="AI13">
        <v>0.69125700000000001</v>
      </c>
      <c r="AJ13">
        <v>0</v>
      </c>
      <c r="AK13">
        <v>13.221871999999999</v>
      </c>
    </row>
    <row r="14" spans="1:37" x14ac:dyDescent="0.25">
      <c r="A14" s="3">
        <f t="shared" si="0"/>
        <v>40544</v>
      </c>
      <c r="B14">
        <v>0</v>
      </c>
      <c r="C14">
        <v>1349.7633260878342</v>
      </c>
      <c r="D14">
        <v>0</v>
      </c>
      <c r="E14">
        <v>211.17311108783409</v>
      </c>
      <c r="F14">
        <v>18.787596000000001</v>
      </c>
      <c r="G14">
        <v>190.36598799999999</v>
      </c>
      <c r="H14">
        <v>2.0195270878340579</v>
      </c>
      <c r="I14">
        <v>0</v>
      </c>
      <c r="J14">
        <v>389.05358023928034</v>
      </c>
      <c r="K14">
        <v>378.329545</v>
      </c>
      <c r="L14">
        <v>10.00271</v>
      </c>
      <c r="M14">
        <v>0</v>
      </c>
      <c r="N14">
        <v>0.7213252392803734</v>
      </c>
      <c r="O14">
        <v>0</v>
      </c>
      <c r="P14">
        <v>54.542242999999999</v>
      </c>
      <c r="Q14">
        <v>54.542242999999999</v>
      </c>
      <c r="R14">
        <v>0</v>
      </c>
      <c r="S14">
        <v>0</v>
      </c>
      <c r="T14">
        <v>268.91372999999999</v>
      </c>
      <c r="U14">
        <v>0</v>
      </c>
      <c r="V14">
        <v>311.47954700000003</v>
      </c>
      <c r="W14">
        <v>0</v>
      </c>
      <c r="X14">
        <v>114.60111499999999</v>
      </c>
      <c r="Y14">
        <v>61.421818999999999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0.311944</v>
      </c>
      <c r="AF14">
        <v>0.33576400000000001</v>
      </c>
      <c r="AG14">
        <v>24.265567000000001</v>
      </c>
      <c r="AH14">
        <v>3.8706429999999998</v>
      </c>
      <c r="AI14">
        <v>0.93152800000000002</v>
      </c>
      <c r="AJ14">
        <v>0</v>
      </c>
      <c r="AK14">
        <v>23.463850000000001</v>
      </c>
    </row>
    <row r="15" spans="1:37" x14ac:dyDescent="0.25">
      <c r="A15" s="3">
        <f t="shared" si="0"/>
        <v>40575</v>
      </c>
      <c r="B15">
        <v>0</v>
      </c>
      <c r="C15">
        <v>1383.1264292063393</v>
      </c>
      <c r="D15">
        <v>0</v>
      </c>
      <c r="E15">
        <v>208.59255220633949</v>
      </c>
      <c r="F15">
        <v>20.490183999999999</v>
      </c>
      <c r="G15">
        <v>185.97915600000002</v>
      </c>
      <c r="H15">
        <v>2.1232122063395136</v>
      </c>
      <c r="I15">
        <v>0</v>
      </c>
      <c r="J15">
        <v>417.92663664379523</v>
      </c>
      <c r="K15">
        <v>402.33917200000002</v>
      </c>
      <c r="L15">
        <v>14.705912</v>
      </c>
      <c r="M15">
        <v>0</v>
      </c>
      <c r="N15">
        <v>0.88155264379522524</v>
      </c>
      <c r="O15">
        <v>0</v>
      </c>
      <c r="P15">
        <v>54.318556999999998</v>
      </c>
      <c r="Q15">
        <v>54.318556999999998</v>
      </c>
      <c r="R15">
        <v>0</v>
      </c>
      <c r="S15">
        <v>0</v>
      </c>
      <c r="T15">
        <v>276.758174</v>
      </c>
      <c r="U15">
        <v>0</v>
      </c>
      <c r="V15">
        <v>303.04704900000007</v>
      </c>
      <c r="W15">
        <v>0</v>
      </c>
      <c r="X15">
        <v>122.48346000000001</v>
      </c>
      <c r="Y15">
        <v>63.269748</v>
      </c>
      <c r="Z15">
        <v>0</v>
      </c>
      <c r="AA15">
        <v>0</v>
      </c>
      <c r="AB15">
        <v>0</v>
      </c>
      <c r="AC15">
        <v>0</v>
      </c>
      <c r="AD15">
        <v>1.4379200000000001</v>
      </c>
      <c r="AE15">
        <v>0.19637199999999999</v>
      </c>
      <c r="AF15">
        <v>0.34484100000000001</v>
      </c>
      <c r="AG15">
        <v>24.50844</v>
      </c>
      <c r="AH15">
        <v>4.0530759999999999</v>
      </c>
      <c r="AI15">
        <v>1.006278</v>
      </c>
      <c r="AJ15">
        <v>0</v>
      </c>
      <c r="AK15">
        <v>27.666785000000001</v>
      </c>
    </row>
    <row r="16" spans="1:37" x14ac:dyDescent="0.25">
      <c r="A16" s="3">
        <f t="shared" si="0"/>
        <v>40603</v>
      </c>
      <c r="B16">
        <v>0</v>
      </c>
      <c r="C16">
        <v>1431.5107168029756</v>
      </c>
      <c r="D16">
        <v>0</v>
      </c>
      <c r="E16">
        <v>211.5308328029756</v>
      </c>
      <c r="F16">
        <v>19.615407000000001</v>
      </c>
      <c r="G16">
        <v>189.44411199999999</v>
      </c>
      <c r="H16">
        <v>2.4713138029755966</v>
      </c>
      <c r="I16">
        <v>0</v>
      </c>
      <c r="J16">
        <v>434.04069136343929</v>
      </c>
      <c r="K16">
        <v>423.17274200000003</v>
      </c>
      <c r="L16">
        <v>10.407529</v>
      </c>
      <c r="M16">
        <v>0</v>
      </c>
      <c r="N16">
        <v>0.46042036343925302</v>
      </c>
      <c r="O16">
        <v>0</v>
      </c>
      <c r="P16">
        <v>60.555520999999999</v>
      </c>
      <c r="Q16">
        <v>60.555520999999999</v>
      </c>
      <c r="R16">
        <v>0</v>
      </c>
      <c r="S16">
        <v>0</v>
      </c>
      <c r="T16">
        <v>289.75705599999998</v>
      </c>
      <c r="U16">
        <v>0</v>
      </c>
      <c r="V16">
        <v>314.664041</v>
      </c>
      <c r="W16">
        <v>0</v>
      </c>
      <c r="X16">
        <v>120.962575</v>
      </c>
      <c r="Y16">
        <v>60.166179999999997</v>
      </c>
      <c r="Z16">
        <v>0</v>
      </c>
      <c r="AA16">
        <v>0</v>
      </c>
      <c r="AB16">
        <v>0</v>
      </c>
      <c r="AC16">
        <v>0</v>
      </c>
      <c r="AD16">
        <v>0.96008499999999997</v>
      </c>
      <c r="AE16">
        <v>0.26322899999999999</v>
      </c>
      <c r="AF16">
        <v>0.23529600000000001</v>
      </c>
      <c r="AG16">
        <v>25.454142000000001</v>
      </c>
      <c r="AH16">
        <v>3.9241999999999999</v>
      </c>
      <c r="AI16">
        <v>1.0855790000000001</v>
      </c>
      <c r="AJ16">
        <v>0</v>
      </c>
      <c r="AK16">
        <v>28.873864000000001</v>
      </c>
    </row>
    <row r="17" spans="1:37" x14ac:dyDescent="0.25">
      <c r="A17" s="3">
        <f t="shared" si="0"/>
        <v>40634</v>
      </c>
      <c r="B17">
        <v>0</v>
      </c>
      <c r="C17">
        <v>1454.4971204278395</v>
      </c>
      <c r="D17">
        <v>0</v>
      </c>
      <c r="E17">
        <v>211.03415342783921</v>
      </c>
      <c r="F17">
        <v>19.467891999999999</v>
      </c>
      <c r="G17">
        <v>189.134005</v>
      </c>
      <c r="H17">
        <v>2.432256427839218</v>
      </c>
      <c r="I17">
        <v>0</v>
      </c>
      <c r="J17">
        <v>432.94739117812134</v>
      </c>
      <c r="K17">
        <v>418.00168000000002</v>
      </c>
      <c r="L17">
        <v>14.312966999999999</v>
      </c>
      <c r="M17">
        <v>0</v>
      </c>
      <c r="N17">
        <v>0.63274417812128647</v>
      </c>
      <c r="O17">
        <v>0</v>
      </c>
      <c r="P17">
        <v>59.733465000000002</v>
      </c>
      <c r="Q17">
        <v>59.733465000000002</v>
      </c>
      <c r="R17">
        <v>0</v>
      </c>
      <c r="S17">
        <v>0</v>
      </c>
      <c r="T17">
        <v>294.49383699999998</v>
      </c>
      <c r="U17">
        <v>0</v>
      </c>
      <c r="V17">
        <v>321.62472700000001</v>
      </c>
      <c r="W17">
        <v>0</v>
      </c>
      <c r="X17">
        <v>134.66354699999999</v>
      </c>
      <c r="Y17">
        <v>63.533366999999998</v>
      </c>
      <c r="Z17">
        <v>0</v>
      </c>
      <c r="AA17">
        <v>0</v>
      </c>
      <c r="AB17">
        <v>0</v>
      </c>
      <c r="AC17">
        <v>0</v>
      </c>
      <c r="AD17">
        <v>7.4948350000000001</v>
      </c>
      <c r="AE17">
        <v>0.27423199999999998</v>
      </c>
      <c r="AF17">
        <v>0.346109</v>
      </c>
      <c r="AG17">
        <v>24.507155999999998</v>
      </c>
      <c r="AH17">
        <v>4.7742149999999999</v>
      </c>
      <c r="AI17">
        <v>0.90994399999999998</v>
      </c>
      <c r="AJ17">
        <v>0</v>
      </c>
      <c r="AK17">
        <v>32.823689000000002</v>
      </c>
    </row>
    <row r="18" spans="1:37" x14ac:dyDescent="0.25">
      <c r="A18" s="3">
        <f t="shared" si="0"/>
        <v>40664</v>
      </c>
      <c r="B18">
        <v>0</v>
      </c>
      <c r="C18">
        <v>1328.5423496015433</v>
      </c>
      <c r="D18">
        <v>0</v>
      </c>
      <c r="E18">
        <v>210.83248060154341</v>
      </c>
      <c r="F18">
        <v>20.224823000000001</v>
      </c>
      <c r="G18">
        <v>188.35704200000001</v>
      </c>
      <c r="H18">
        <v>2.2506156015434233</v>
      </c>
      <c r="I18">
        <v>0</v>
      </c>
      <c r="J18">
        <v>374.11304541306077</v>
      </c>
      <c r="K18">
        <v>362.43781300000001</v>
      </c>
      <c r="L18">
        <v>11.434097</v>
      </c>
      <c r="M18">
        <v>0</v>
      </c>
      <c r="N18">
        <v>0.24113541306074698</v>
      </c>
      <c r="O18">
        <v>0</v>
      </c>
      <c r="P18">
        <v>53.680370000000003</v>
      </c>
      <c r="Q18">
        <v>53.680370000000003</v>
      </c>
      <c r="R18">
        <v>0</v>
      </c>
      <c r="S18">
        <v>0</v>
      </c>
      <c r="T18">
        <v>248.67562899999999</v>
      </c>
      <c r="U18">
        <v>0</v>
      </c>
      <c r="V18">
        <v>314.52521100000001</v>
      </c>
      <c r="W18">
        <v>0</v>
      </c>
      <c r="X18">
        <v>126.71561399999999</v>
      </c>
      <c r="Y18">
        <v>64.657949000000002</v>
      </c>
      <c r="Z18">
        <v>0</v>
      </c>
      <c r="AA18">
        <v>0</v>
      </c>
      <c r="AB18">
        <v>0</v>
      </c>
      <c r="AC18">
        <v>0</v>
      </c>
      <c r="AD18">
        <v>7.7389900000000003</v>
      </c>
      <c r="AE18">
        <v>0.35100500000000001</v>
      </c>
      <c r="AF18">
        <v>0.287742</v>
      </c>
      <c r="AG18">
        <v>25.067782000000001</v>
      </c>
      <c r="AH18">
        <v>2.8166359999999999</v>
      </c>
      <c r="AI18">
        <v>0.33366899999999999</v>
      </c>
      <c r="AJ18">
        <v>0</v>
      </c>
      <c r="AK18">
        <v>25.461841</v>
      </c>
    </row>
    <row r="19" spans="1:37" x14ac:dyDescent="0.25">
      <c r="A19" s="3">
        <f t="shared" si="0"/>
        <v>40695</v>
      </c>
      <c r="B19">
        <v>0</v>
      </c>
      <c r="C19">
        <v>1364.247338139375</v>
      </c>
      <c r="D19">
        <v>0</v>
      </c>
      <c r="E19">
        <v>214.18596113937485</v>
      </c>
      <c r="F19">
        <v>19.326115999999999</v>
      </c>
      <c r="G19">
        <v>192.47323600000001</v>
      </c>
      <c r="H19">
        <v>2.3866091393748587</v>
      </c>
      <c r="I19">
        <v>0</v>
      </c>
      <c r="J19">
        <v>392.61945198809997</v>
      </c>
      <c r="K19">
        <v>374.91022199999992</v>
      </c>
      <c r="L19">
        <v>17.0519</v>
      </c>
      <c r="M19">
        <v>1.3834000000000001E-2</v>
      </c>
      <c r="N19">
        <v>0.64349598809999986</v>
      </c>
      <c r="O19">
        <v>0</v>
      </c>
      <c r="P19">
        <v>57.382696000000003</v>
      </c>
      <c r="Q19">
        <v>57.382696000000003</v>
      </c>
      <c r="R19">
        <v>0</v>
      </c>
      <c r="S19">
        <v>0</v>
      </c>
      <c r="T19">
        <v>267.08234399999998</v>
      </c>
      <c r="U19">
        <v>0</v>
      </c>
      <c r="V19">
        <v>288.43770799999999</v>
      </c>
      <c r="W19">
        <v>0</v>
      </c>
      <c r="X19">
        <v>144.539177</v>
      </c>
      <c r="Y19">
        <v>61.417715000000001</v>
      </c>
      <c r="Z19">
        <v>0</v>
      </c>
      <c r="AA19">
        <v>0</v>
      </c>
      <c r="AB19">
        <v>0</v>
      </c>
      <c r="AC19">
        <v>0</v>
      </c>
      <c r="AD19">
        <v>9.3431429999999995</v>
      </c>
      <c r="AE19">
        <v>0.24334600000000001</v>
      </c>
      <c r="AF19">
        <v>0.26983800000000002</v>
      </c>
      <c r="AG19">
        <v>31.653535999999999</v>
      </c>
      <c r="AH19">
        <v>4.3036830000000004</v>
      </c>
      <c r="AI19">
        <v>1.007517</v>
      </c>
      <c r="AJ19">
        <v>0</v>
      </c>
      <c r="AK19">
        <v>36.300398999999999</v>
      </c>
    </row>
    <row r="20" spans="1:37" x14ac:dyDescent="0.25">
      <c r="A20" s="3">
        <f t="shared" si="0"/>
        <v>40725</v>
      </c>
      <c r="B20">
        <v>0</v>
      </c>
      <c r="C20">
        <v>1375.6515055753623</v>
      </c>
      <c r="D20">
        <v>0</v>
      </c>
      <c r="E20">
        <v>214.84629957536222</v>
      </c>
      <c r="F20">
        <v>25.229261000000001</v>
      </c>
      <c r="G20">
        <v>187.26014000000001</v>
      </c>
      <c r="H20">
        <v>2.3568985753622034</v>
      </c>
      <c r="I20">
        <v>0</v>
      </c>
      <c r="J20">
        <v>390.13922748735826</v>
      </c>
      <c r="K20">
        <v>378.83255400000002</v>
      </c>
      <c r="L20">
        <v>10.651680000000001</v>
      </c>
      <c r="M20">
        <v>0</v>
      </c>
      <c r="N20">
        <v>0.65499348735825702</v>
      </c>
      <c r="O20">
        <v>0</v>
      </c>
      <c r="P20">
        <v>57.544626999999998</v>
      </c>
      <c r="Q20">
        <v>57.544626999999998</v>
      </c>
      <c r="R20">
        <v>0</v>
      </c>
      <c r="S20">
        <v>0</v>
      </c>
      <c r="T20">
        <v>276.16473400000001</v>
      </c>
      <c r="U20">
        <v>0</v>
      </c>
      <c r="V20">
        <v>305.73992500000003</v>
      </c>
      <c r="W20">
        <v>0</v>
      </c>
      <c r="X20">
        <v>131.21669299999999</v>
      </c>
      <c r="Y20">
        <v>64.540087999999997</v>
      </c>
      <c r="Z20">
        <v>0</v>
      </c>
      <c r="AA20">
        <v>0</v>
      </c>
      <c r="AB20">
        <v>0</v>
      </c>
      <c r="AC20">
        <v>0</v>
      </c>
      <c r="AD20">
        <v>6.2912999999999997E-2</v>
      </c>
      <c r="AE20">
        <v>0.17902799999999999</v>
      </c>
      <c r="AF20">
        <v>0.110247</v>
      </c>
      <c r="AG20">
        <v>26.071684999999999</v>
      </c>
      <c r="AH20">
        <v>4.3244379999999998</v>
      </c>
      <c r="AI20">
        <v>0.609348</v>
      </c>
      <c r="AJ20">
        <v>0</v>
      </c>
      <c r="AK20">
        <v>35.318945999999997</v>
      </c>
    </row>
    <row r="21" spans="1:37" x14ac:dyDescent="0.25">
      <c r="A21" s="3">
        <f t="shared" si="0"/>
        <v>40756</v>
      </c>
      <c r="B21">
        <v>0</v>
      </c>
      <c r="C21">
        <v>1399.9089223567951</v>
      </c>
      <c r="D21">
        <v>0</v>
      </c>
      <c r="E21">
        <v>210.66580035679519</v>
      </c>
      <c r="F21">
        <v>24.736711</v>
      </c>
      <c r="G21">
        <v>183.46632500000001</v>
      </c>
      <c r="H21">
        <v>2.4627643567951871</v>
      </c>
      <c r="I21">
        <v>0</v>
      </c>
      <c r="J21">
        <v>395.25274849552022</v>
      </c>
      <c r="K21">
        <v>383.24854599999998</v>
      </c>
      <c r="L21">
        <v>11.351290000000001</v>
      </c>
      <c r="M21">
        <v>0</v>
      </c>
      <c r="N21">
        <v>0.65291249552024899</v>
      </c>
      <c r="O21">
        <v>0</v>
      </c>
      <c r="P21">
        <v>61.832782000000002</v>
      </c>
      <c r="Q21">
        <v>61.832782000000002</v>
      </c>
      <c r="R21">
        <v>0</v>
      </c>
      <c r="S21">
        <v>0</v>
      </c>
      <c r="T21">
        <v>286.320491</v>
      </c>
      <c r="U21">
        <v>0</v>
      </c>
      <c r="V21">
        <v>305.27408600000001</v>
      </c>
      <c r="W21">
        <v>0</v>
      </c>
      <c r="X21">
        <v>140.56301499999998</v>
      </c>
      <c r="Y21">
        <v>63.330905000000001</v>
      </c>
      <c r="Z21">
        <v>0</v>
      </c>
      <c r="AA21">
        <v>0</v>
      </c>
      <c r="AB21">
        <v>0</v>
      </c>
      <c r="AC21">
        <v>0</v>
      </c>
      <c r="AD21">
        <v>8.7914750000000002</v>
      </c>
      <c r="AE21">
        <v>0.223639</v>
      </c>
      <c r="AF21">
        <v>0.17288400000000001</v>
      </c>
      <c r="AG21">
        <v>26.829197000000001</v>
      </c>
      <c r="AH21">
        <v>3.7106279999999998</v>
      </c>
      <c r="AI21">
        <v>0.73161299999999996</v>
      </c>
      <c r="AJ21">
        <v>0</v>
      </c>
      <c r="AK21">
        <v>36.772674000000002</v>
      </c>
    </row>
    <row r="22" spans="1:37" x14ac:dyDescent="0.25">
      <c r="A22" s="3">
        <f t="shared" si="0"/>
        <v>40787</v>
      </c>
      <c r="B22">
        <v>0</v>
      </c>
      <c r="C22">
        <v>1324.9296194648764</v>
      </c>
      <c r="D22">
        <v>0</v>
      </c>
      <c r="E22">
        <v>203.42511046487633</v>
      </c>
      <c r="F22">
        <v>19.692252</v>
      </c>
      <c r="G22">
        <v>181.037935</v>
      </c>
      <c r="H22">
        <v>2.6949234648763301</v>
      </c>
      <c r="I22">
        <v>0</v>
      </c>
      <c r="J22">
        <v>382.88171332284998</v>
      </c>
      <c r="K22">
        <v>373.36592400000001</v>
      </c>
      <c r="L22">
        <v>8.9489000000000001</v>
      </c>
      <c r="M22">
        <v>0</v>
      </c>
      <c r="N22">
        <v>0.56688932284999993</v>
      </c>
      <c r="O22">
        <v>0</v>
      </c>
      <c r="P22">
        <v>49.832399000000002</v>
      </c>
      <c r="Q22">
        <v>49.832399000000002</v>
      </c>
      <c r="R22">
        <v>0</v>
      </c>
      <c r="S22">
        <v>0</v>
      </c>
      <c r="T22">
        <v>265.81848100000002</v>
      </c>
      <c r="U22">
        <v>0</v>
      </c>
      <c r="V22">
        <v>308.90875299999999</v>
      </c>
      <c r="W22">
        <v>0</v>
      </c>
      <c r="X22">
        <v>114.063163</v>
      </c>
      <c r="Y22">
        <v>61.585402999999999</v>
      </c>
      <c r="Z22">
        <v>0</v>
      </c>
      <c r="AA22">
        <v>0</v>
      </c>
      <c r="AB22">
        <v>0</v>
      </c>
      <c r="AC22">
        <v>0</v>
      </c>
      <c r="AD22">
        <v>0.86870700000000001</v>
      </c>
      <c r="AE22">
        <v>0.31900200000000001</v>
      </c>
      <c r="AF22">
        <v>0.42712899999999998</v>
      </c>
      <c r="AG22">
        <v>24.796806</v>
      </c>
      <c r="AH22">
        <v>4.1494580000000001</v>
      </c>
      <c r="AI22">
        <v>0.77216899999999999</v>
      </c>
      <c r="AJ22">
        <v>0</v>
      </c>
      <c r="AK22">
        <v>21.144489</v>
      </c>
    </row>
    <row r="23" spans="1:37" x14ac:dyDescent="0.25">
      <c r="A23" s="3">
        <f t="shared" si="0"/>
        <v>40817</v>
      </c>
      <c r="B23">
        <v>0</v>
      </c>
      <c r="C23">
        <v>1307.264664109847</v>
      </c>
      <c r="D23">
        <v>0</v>
      </c>
      <c r="E23">
        <v>206.39161910984694</v>
      </c>
      <c r="F23">
        <v>21.036173999999999</v>
      </c>
      <c r="G23">
        <v>182.61249699999999</v>
      </c>
      <c r="H23">
        <v>2.7429481098469624</v>
      </c>
      <c r="I23">
        <v>0</v>
      </c>
      <c r="J23">
        <v>367.11148380123984</v>
      </c>
      <c r="K23">
        <v>353.53893699999998</v>
      </c>
      <c r="L23">
        <v>12.753935</v>
      </c>
      <c r="M23">
        <v>0</v>
      </c>
      <c r="N23">
        <v>0.81861180123987543</v>
      </c>
      <c r="O23">
        <v>0</v>
      </c>
      <c r="P23">
        <v>53.911996000000002</v>
      </c>
      <c r="Q23">
        <v>53.911996000000002</v>
      </c>
      <c r="R23">
        <v>0</v>
      </c>
      <c r="S23">
        <v>0</v>
      </c>
      <c r="T23">
        <v>242.906845</v>
      </c>
      <c r="U23">
        <v>0</v>
      </c>
      <c r="V23">
        <v>321.30738400000001</v>
      </c>
      <c r="W23">
        <v>0</v>
      </c>
      <c r="X23">
        <v>115.635336</v>
      </c>
      <c r="Y23">
        <v>55.704126000000002</v>
      </c>
      <c r="Z23">
        <v>0</v>
      </c>
      <c r="AA23">
        <v>0</v>
      </c>
      <c r="AB23">
        <v>0</v>
      </c>
      <c r="AC23">
        <v>0</v>
      </c>
      <c r="AD23">
        <v>1.0503210000000001</v>
      </c>
      <c r="AE23">
        <v>0.195407</v>
      </c>
      <c r="AF23">
        <v>0.256855</v>
      </c>
      <c r="AG23">
        <v>24.520406000000001</v>
      </c>
      <c r="AH23">
        <v>3.7056119999999999</v>
      </c>
      <c r="AI23">
        <v>0.69039200000000001</v>
      </c>
      <c r="AJ23">
        <v>0</v>
      </c>
      <c r="AK23">
        <v>29.512217</v>
      </c>
    </row>
    <row r="24" spans="1:37" x14ac:dyDescent="0.25">
      <c r="A24" s="3">
        <f t="shared" si="0"/>
        <v>40848</v>
      </c>
      <c r="B24">
        <v>0</v>
      </c>
      <c r="C24">
        <v>1394.717836104666</v>
      </c>
      <c r="D24">
        <v>0</v>
      </c>
      <c r="E24">
        <v>207.60066510466621</v>
      </c>
      <c r="F24">
        <v>24.966463999999998</v>
      </c>
      <c r="G24">
        <v>180.19345000000001</v>
      </c>
      <c r="H24">
        <v>2.440751104666202</v>
      </c>
      <c r="I24">
        <v>0</v>
      </c>
      <c r="J24">
        <v>405.28127182432127</v>
      </c>
      <c r="K24">
        <v>391.52193700000004</v>
      </c>
      <c r="L24">
        <v>12.968539</v>
      </c>
      <c r="M24">
        <v>0</v>
      </c>
      <c r="N24">
        <v>0.79079582432128648</v>
      </c>
      <c r="O24">
        <v>0</v>
      </c>
      <c r="P24">
        <v>54.109490999999998</v>
      </c>
      <c r="Q24">
        <v>54.109490999999998</v>
      </c>
      <c r="R24">
        <v>0</v>
      </c>
      <c r="S24">
        <v>0</v>
      </c>
      <c r="T24">
        <v>281.80664899999999</v>
      </c>
      <c r="U24">
        <v>0</v>
      </c>
      <c r="V24">
        <v>295.01718</v>
      </c>
      <c r="W24">
        <v>0</v>
      </c>
      <c r="X24">
        <v>150.90257899999997</v>
      </c>
      <c r="Y24">
        <v>64.209987999999996</v>
      </c>
      <c r="Z24">
        <v>0</v>
      </c>
      <c r="AA24">
        <v>0</v>
      </c>
      <c r="AB24">
        <v>0</v>
      </c>
      <c r="AC24">
        <v>0</v>
      </c>
      <c r="AD24">
        <v>17.822486000000001</v>
      </c>
      <c r="AE24">
        <v>1.7457E-2</v>
      </c>
      <c r="AF24">
        <v>0</v>
      </c>
      <c r="AG24">
        <v>28.508944</v>
      </c>
      <c r="AH24">
        <v>2.0131169999999998</v>
      </c>
      <c r="AI24">
        <v>0.39830500000000002</v>
      </c>
      <c r="AJ24">
        <v>0</v>
      </c>
      <c r="AK24">
        <v>37.932282000000001</v>
      </c>
    </row>
    <row r="25" spans="1:37" x14ac:dyDescent="0.25">
      <c r="A25" s="3">
        <f t="shared" si="0"/>
        <v>40878</v>
      </c>
      <c r="B25">
        <v>0</v>
      </c>
      <c r="C25">
        <v>1431.0239154227957</v>
      </c>
      <c r="D25">
        <v>0</v>
      </c>
      <c r="E25">
        <v>200.70606142279576</v>
      </c>
      <c r="F25">
        <v>23.522523</v>
      </c>
      <c r="G25">
        <v>174.779211</v>
      </c>
      <c r="H25">
        <v>2.404327422795741</v>
      </c>
      <c r="I25">
        <v>0</v>
      </c>
      <c r="J25">
        <v>431.46926080958104</v>
      </c>
      <c r="K25">
        <v>419.63940800000006</v>
      </c>
      <c r="L25">
        <v>11.274487000000001</v>
      </c>
      <c r="M25">
        <v>0</v>
      </c>
      <c r="N25">
        <v>0.55536580958099602</v>
      </c>
      <c r="O25">
        <v>0</v>
      </c>
      <c r="P25">
        <v>57.724290000000003</v>
      </c>
      <c r="Q25">
        <v>57.724290000000003</v>
      </c>
      <c r="R25">
        <v>0</v>
      </c>
      <c r="S25">
        <v>0</v>
      </c>
      <c r="T25">
        <v>287.24797700000005</v>
      </c>
      <c r="U25">
        <v>0</v>
      </c>
      <c r="V25">
        <v>298.646368</v>
      </c>
      <c r="W25">
        <v>0</v>
      </c>
      <c r="X25">
        <v>155.22995800000001</v>
      </c>
      <c r="Y25">
        <v>67.210029000000006</v>
      </c>
      <c r="Z25">
        <v>0</v>
      </c>
      <c r="AA25">
        <v>0</v>
      </c>
      <c r="AB25">
        <v>0</v>
      </c>
      <c r="AC25">
        <v>0</v>
      </c>
      <c r="AD25">
        <v>20.122035</v>
      </c>
      <c r="AE25">
        <v>0.220248</v>
      </c>
      <c r="AF25">
        <v>4.1549999999999997E-2</v>
      </c>
      <c r="AG25">
        <v>26.693394000000001</v>
      </c>
      <c r="AH25">
        <v>3.115688</v>
      </c>
      <c r="AI25">
        <v>0.48478599999999999</v>
      </c>
      <c r="AJ25">
        <v>0</v>
      </c>
      <c r="AK25">
        <v>37.342227999999999</v>
      </c>
    </row>
    <row r="26" spans="1:37" x14ac:dyDescent="0.25">
      <c r="A26" s="3">
        <f t="shared" si="0"/>
        <v>40909</v>
      </c>
      <c r="B26">
        <v>0</v>
      </c>
      <c r="C26">
        <v>1427.3374725203935</v>
      </c>
      <c r="D26">
        <v>0</v>
      </c>
      <c r="E26">
        <v>199.96504852039351</v>
      </c>
      <c r="F26">
        <v>24.160222000000001</v>
      </c>
      <c r="G26">
        <v>173.43292099999999</v>
      </c>
      <c r="H26">
        <v>2.3719055203935251</v>
      </c>
      <c r="I26">
        <v>0</v>
      </c>
      <c r="J26">
        <v>420.28232400000002</v>
      </c>
      <c r="K26">
        <v>417.28986800000001</v>
      </c>
      <c r="L26">
        <v>2.9924559999999998</v>
      </c>
      <c r="M26">
        <v>0</v>
      </c>
      <c r="N26">
        <v>0</v>
      </c>
      <c r="O26">
        <v>0</v>
      </c>
      <c r="P26">
        <v>63.541448000000003</v>
      </c>
      <c r="Q26">
        <v>63.541448000000003</v>
      </c>
      <c r="R26">
        <v>0</v>
      </c>
      <c r="S26">
        <v>0</v>
      </c>
      <c r="T26">
        <v>308.73191700000001</v>
      </c>
      <c r="U26">
        <v>0</v>
      </c>
      <c r="V26">
        <v>290.307005</v>
      </c>
      <c r="W26">
        <v>0</v>
      </c>
      <c r="X26">
        <v>144.50973000000002</v>
      </c>
      <c r="Y26">
        <v>65.595923999999997</v>
      </c>
      <c r="Z26">
        <v>0</v>
      </c>
      <c r="AA26">
        <v>0</v>
      </c>
      <c r="AB26">
        <v>0</v>
      </c>
      <c r="AC26">
        <v>0</v>
      </c>
      <c r="AD26">
        <v>9.6806660000000004</v>
      </c>
      <c r="AE26">
        <v>0.34642899999999999</v>
      </c>
      <c r="AF26">
        <v>0.22468199999999999</v>
      </c>
      <c r="AG26">
        <v>21.323091000000002</v>
      </c>
      <c r="AH26">
        <v>3.2981229999999999</v>
      </c>
      <c r="AI26">
        <v>0.90238600000000002</v>
      </c>
      <c r="AJ26">
        <v>0</v>
      </c>
      <c r="AK26">
        <v>43.138429000000002</v>
      </c>
    </row>
    <row r="27" spans="1:37" x14ac:dyDescent="0.25">
      <c r="A27" s="3">
        <f t="shared" si="0"/>
        <v>40940</v>
      </c>
      <c r="B27">
        <v>0</v>
      </c>
      <c r="C27">
        <v>1428.7878123809753</v>
      </c>
      <c r="D27">
        <v>0</v>
      </c>
      <c r="E27">
        <v>209.58269338097506</v>
      </c>
      <c r="F27">
        <v>25.345502</v>
      </c>
      <c r="G27">
        <v>181.71668399999999</v>
      </c>
      <c r="H27">
        <v>2.5205073809750602</v>
      </c>
      <c r="I27">
        <v>0</v>
      </c>
      <c r="J27">
        <v>431.42826700000001</v>
      </c>
      <c r="K27">
        <v>429.727012</v>
      </c>
      <c r="L27">
        <v>1.701255</v>
      </c>
      <c r="M27">
        <v>0</v>
      </c>
      <c r="N27">
        <v>0</v>
      </c>
      <c r="O27">
        <v>0</v>
      </c>
      <c r="P27">
        <v>55.053150000000002</v>
      </c>
      <c r="Q27">
        <v>55.053150000000002</v>
      </c>
      <c r="R27">
        <v>0</v>
      </c>
      <c r="S27">
        <v>0</v>
      </c>
      <c r="T27">
        <v>309.04445700000002</v>
      </c>
      <c r="U27">
        <v>0</v>
      </c>
      <c r="V27">
        <v>272.70589100000001</v>
      </c>
      <c r="W27">
        <v>0</v>
      </c>
      <c r="X27">
        <v>150.973354</v>
      </c>
      <c r="Y27">
        <v>66.796193000000002</v>
      </c>
      <c r="Z27">
        <v>0</v>
      </c>
      <c r="AA27">
        <v>0</v>
      </c>
      <c r="AB27">
        <v>0</v>
      </c>
      <c r="AC27">
        <v>0</v>
      </c>
      <c r="AD27">
        <v>10.583776</v>
      </c>
      <c r="AE27">
        <v>0.19417499999999996</v>
      </c>
      <c r="AF27">
        <v>8.2852000000000009E-2</v>
      </c>
      <c r="AG27">
        <v>19.774961999999999</v>
      </c>
      <c r="AH27">
        <v>3.4232429999999998</v>
      </c>
      <c r="AI27">
        <v>0.94398099999999996</v>
      </c>
      <c r="AJ27">
        <v>0</v>
      </c>
      <c r="AK27">
        <v>49.174171999999999</v>
      </c>
    </row>
    <row r="28" spans="1:37" x14ac:dyDescent="0.25">
      <c r="A28" s="3">
        <f t="shared" si="0"/>
        <v>40969</v>
      </c>
      <c r="B28">
        <v>0</v>
      </c>
      <c r="C28">
        <v>1374.5698597745645</v>
      </c>
      <c r="D28">
        <v>0</v>
      </c>
      <c r="E28">
        <v>206.24154077456464</v>
      </c>
      <c r="F28">
        <v>20.849876999999999</v>
      </c>
      <c r="G28">
        <v>182.866488</v>
      </c>
      <c r="H28">
        <v>2.5251757745646399</v>
      </c>
      <c r="I28">
        <v>0</v>
      </c>
      <c r="J28">
        <v>411.37453600000003</v>
      </c>
      <c r="K28">
        <v>407.96205200000003</v>
      </c>
      <c r="L28">
        <v>3.4124840000000001</v>
      </c>
      <c r="M28">
        <v>0</v>
      </c>
      <c r="N28">
        <v>0</v>
      </c>
      <c r="O28">
        <v>0</v>
      </c>
      <c r="P28">
        <v>54.909218000000003</v>
      </c>
      <c r="Q28">
        <v>54.909218000000003</v>
      </c>
      <c r="R28">
        <v>0</v>
      </c>
      <c r="S28">
        <v>0</v>
      </c>
      <c r="T28">
        <v>285.951165</v>
      </c>
      <c r="U28">
        <v>0</v>
      </c>
      <c r="V28">
        <v>259.10979099999997</v>
      </c>
      <c r="W28">
        <v>0</v>
      </c>
      <c r="X28">
        <v>156.98360899999997</v>
      </c>
      <c r="Y28">
        <v>67.100250000000003</v>
      </c>
      <c r="Z28">
        <v>0</v>
      </c>
      <c r="AA28">
        <v>0</v>
      </c>
      <c r="AB28">
        <v>0</v>
      </c>
      <c r="AC28">
        <v>0</v>
      </c>
      <c r="AD28">
        <v>13.198751</v>
      </c>
      <c r="AE28">
        <v>9.8615999999999995E-2</v>
      </c>
      <c r="AF28">
        <v>1.6593E-2</v>
      </c>
      <c r="AG28">
        <v>24.277529999999999</v>
      </c>
      <c r="AH28">
        <v>3.5884689999999999</v>
      </c>
      <c r="AI28">
        <v>0.83274800000000004</v>
      </c>
      <c r="AJ28">
        <v>0</v>
      </c>
      <c r="AK28">
        <v>47.870652</v>
      </c>
    </row>
    <row r="29" spans="1:37" x14ac:dyDescent="0.25">
      <c r="A29" s="3">
        <f t="shared" si="0"/>
        <v>41000</v>
      </c>
      <c r="B29">
        <v>0</v>
      </c>
      <c r="C29">
        <v>1469.3878572350559</v>
      </c>
      <c r="D29">
        <v>0</v>
      </c>
      <c r="E29">
        <v>212.21228423505576</v>
      </c>
      <c r="F29">
        <v>25.538868000000001</v>
      </c>
      <c r="G29">
        <v>184.11677800000001</v>
      </c>
      <c r="H29">
        <v>2.5566382350557446</v>
      </c>
      <c r="I29">
        <v>0</v>
      </c>
      <c r="J29">
        <v>439.096926</v>
      </c>
      <c r="K29">
        <v>438.71582599999999</v>
      </c>
      <c r="L29">
        <v>0.38109999999999999</v>
      </c>
      <c r="M29">
        <v>0</v>
      </c>
      <c r="N29">
        <v>0</v>
      </c>
      <c r="O29">
        <v>0</v>
      </c>
      <c r="P29">
        <v>56.356335999999992</v>
      </c>
      <c r="Q29">
        <v>56.356335999999992</v>
      </c>
      <c r="R29">
        <v>0</v>
      </c>
      <c r="S29">
        <v>0</v>
      </c>
      <c r="T29">
        <v>304.68791700000003</v>
      </c>
      <c r="U29">
        <v>0</v>
      </c>
      <c r="V29">
        <v>302.08875899999998</v>
      </c>
      <c r="W29">
        <v>0</v>
      </c>
      <c r="X29">
        <v>154.94563499999998</v>
      </c>
      <c r="Y29">
        <v>67.549237000000005</v>
      </c>
      <c r="Z29">
        <v>0</v>
      </c>
      <c r="AA29">
        <v>0</v>
      </c>
      <c r="AB29">
        <v>0</v>
      </c>
      <c r="AC29">
        <v>0</v>
      </c>
      <c r="AD29">
        <v>6.1091540000000002</v>
      </c>
      <c r="AE29">
        <v>0</v>
      </c>
      <c r="AF29">
        <v>0.25202999999999998</v>
      </c>
      <c r="AG29">
        <v>23.478379</v>
      </c>
      <c r="AH29">
        <v>3.4946100000000002</v>
      </c>
      <c r="AI29">
        <v>0.73882900000000007</v>
      </c>
      <c r="AJ29">
        <v>0</v>
      </c>
      <c r="AK29">
        <v>53.323396000000002</v>
      </c>
    </row>
    <row r="30" spans="1:37" x14ac:dyDescent="0.25">
      <c r="A30" s="3">
        <f t="shared" si="0"/>
        <v>41030</v>
      </c>
      <c r="B30">
        <v>0</v>
      </c>
      <c r="C30">
        <v>1452.6981948789812</v>
      </c>
      <c r="D30">
        <v>0</v>
      </c>
      <c r="E30">
        <v>207.29523187898099</v>
      </c>
      <c r="F30">
        <v>24.412272999999999</v>
      </c>
      <c r="G30">
        <v>180.031126</v>
      </c>
      <c r="H30">
        <v>2.8518328789809724</v>
      </c>
      <c r="I30">
        <v>0</v>
      </c>
      <c r="J30">
        <v>434.20858000000004</v>
      </c>
      <c r="K30">
        <v>433.55670900000001</v>
      </c>
      <c r="L30">
        <v>0.65187099999999998</v>
      </c>
      <c r="M30">
        <v>0</v>
      </c>
      <c r="N30">
        <v>0</v>
      </c>
      <c r="O30">
        <v>0</v>
      </c>
      <c r="P30">
        <v>56.879958000000002</v>
      </c>
      <c r="Q30">
        <v>56.879958000000002</v>
      </c>
      <c r="R30">
        <v>0</v>
      </c>
      <c r="S30">
        <v>0</v>
      </c>
      <c r="T30">
        <v>311.803808</v>
      </c>
      <c r="U30">
        <v>0</v>
      </c>
      <c r="V30">
        <v>289.39266099999998</v>
      </c>
      <c r="W30">
        <v>0</v>
      </c>
      <c r="X30">
        <v>153.11795599999999</v>
      </c>
      <c r="Y30">
        <v>63.264090000000003</v>
      </c>
      <c r="Z30">
        <v>0</v>
      </c>
      <c r="AA30">
        <v>0</v>
      </c>
      <c r="AB30">
        <v>0</v>
      </c>
      <c r="AC30">
        <v>0</v>
      </c>
      <c r="AD30">
        <v>4.3909669999999998</v>
      </c>
      <c r="AE30">
        <v>0</v>
      </c>
      <c r="AF30">
        <v>0.16975799999999999</v>
      </c>
      <c r="AG30">
        <v>25.631616999999999</v>
      </c>
      <c r="AH30">
        <v>4.2003539999999999</v>
      </c>
      <c r="AI30">
        <v>0.695608</v>
      </c>
      <c r="AJ30">
        <v>0</v>
      </c>
      <c r="AK30">
        <v>54.765562000000003</v>
      </c>
    </row>
    <row r="31" spans="1:37" x14ac:dyDescent="0.25">
      <c r="A31" s="3">
        <f t="shared" si="0"/>
        <v>41061</v>
      </c>
      <c r="B31">
        <v>0</v>
      </c>
      <c r="C31">
        <v>1453.9539341588029</v>
      </c>
      <c r="D31">
        <v>0</v>
      </c>
      <c r="E31">
        <v>212.63741815880294</v>
      </c>
      <c r="F31">
        <v>27.928797999999997</v>
      </c>
      <c r="G31">
        <v>181.774608</v>
      </c>
      <c r="H31">
        <v>2.9340121588029477</v>
      </c>
      <c r="I31">
        <v>0</v>
      </c>
      <c r="J31">
        <v>426.82814400000001</v>
      </c>
      <c r="K31">
        <v>425.88584400000002</v>
      </c>
      <c r="L31">
        <v>0.94230000000000003</v>
      </c>
      <c r="M31">
        <v>0</v>
      </c>
      <c r="N31">
        <v>0</v>
      </c>
      <c r="O31">
        <v>0</v>
      </c>
      <c r="P31">
        <v>54.733837999999999</v>
      </c>
      <c r="Q31">
        <v>54.733837999999999</v>
      </c>
      <c r="R31">
        <v>0</v>
      </c>
      <c r="S31">
        <v>0</v>
      </c>
      <c r="T31">
        <v>318.23494699999998</v>
      </c>
      <c r="U31">
        <v>0</v>
      </c>
      <c r="V31">
        <v>282.56297899999998</v>
      </c>
      <c r="W31">
        <v>0</v>
      </c>
      <c r="X31">
        <v>158.95660800000002</v>
      </c>
      <c r="Y31">
        <v>62.301211000000002</v>
      </c>
      <c r="Z31">
        <v>0</v>
      </c>
      <c r="AA31">
        <v>0</v>
      </c>
      <c r="AB31">
        <v>0</v>
      </c>
      <c r="AC31">
        <v>0</v>
      </c>
      <c r="AD31">
        <v>8.5065950000000008</v>
      </c>
      <c r="AE31">
        <v>3.2962999999999999E-2</v>
      </c>
      <c r="AF31">
        <v>0</v>
      </c>
      <c r="AG31">
        <v>24.80603</v>
      </c>
      <c r="AH31">
        <v>4.2396180000000001</v>
      </c>
      <c r="AI31">
        <v>0.68275799999999998</v>
      </c>
      <c r="AJ31">
        <v>0</v>
      </c>
      <c r="AK31">
        <v>58.387433000000001</v>
      </c>
    </row>
    <row r="32" spans="1:37" x14ac:dyDescent="0.25">
      <c r="A32" s="3">
        <f t="shared" si="0"/>
        <v>41091</v>
      </c>
      <c r="B32">
        <v>0</v>
      </c>
      <c r="C32">
        <v>1436.6381099641171</v>
      </c>
      <c r="D32">
        <v>0</v>
      </c>
      <c r="E32">
        <v>207.28736496411707</v>
      </c>
      <c r="F32">
        <v>27.679134999999999</v>
      </c>
      <c r="G32">
        <v>176.694627</v>
      </c>
      <c r="H32">
        <v>2.9136029641170835</v>
      </c>
      <c r="I32">
        <v>0</v>
      </c>
      <c r="J32">
        <v>412.633442</v>
      </c>
      <c r="K32">
        <v>412.06702300000001</v>
      </c>
      <c r="L32">
        <v>0.56641900000000001</v>
      </c>
      <c r="M32">
        <v>0</v>
      </c>
      <c r="N32">
        <v>0</v>
      </c>
      <c r="O32">
        <v>0</v>
      </c>
      <c r="P32">
        <v>59.060063999999997</v>
      </c>
      <c r="Q32">
        <v>59.060063999999997</v>
      </c>
      <c r="R32">
        <v>0</v>
      </c>
      <c r="S32">
        <v>0</v>
      </c>
      <c r="T32">
        <v>318.109037</v>
      </c>
      <c r="U32">
        <v>0</v>
      </c>
      <c r="V32">
        <v>300.86000799999999</v>
      </c>
      <c r="W32">
        <v>0</v>
      </c>
      <c r="X32">
        <v>138.68819400000001</v>
      </c>
      <c r="Y32">
        <v>61.978561999999997</v>
      </c>
      <c r="Z32">
        <v>0</v>
      </c>
      <c r="AA32">
        <v>0</v>
      </c>
      <c r="AB32">
        <v>0</v>
      </c>
      <c r="AC32">
        <v>0</v>
      </c>
      <c r="AD32">
        <v>3.9290889999999998</v>
      </c>
      <c r="AE32">
        <v>4.1262E-2</v>
      </c>
      <c r="AF32">
        <v>0</v>
      </c>
      <c r="AG32">
        <v>21.557513</v>
      </c>
      <c r="AH32">
        <v>3.4040240000000002</v>
      </c>
      <c r="AI32">
        <v>0.570303</v>
      </c>
      <c r="AJ32">
        <v>0</v>
      </c>
      <c r="AK32">
        <v>47.207441000000003</v>
      </c>
    </row>
    <row r="33" spans="1:37" x14ac:dyDescent="0.25">
      <c r="A33" s="3">
        <f t="shared" si="0"/>
        <v>41122</v>
      </c>
      <c r="B33">
        <v>0</v>
      </c>
      <c r="C33">
        <v>1376.3042994309021</v>
      </c>
      <c r="D33">
        <v>0</v>
      </c>
      <c r="E33">
        <v>214.28058043090221</v>
      </c>
      <c r="F33">
        <v>28.131492000000001</v>
      </c>
      <c r="G33">
        <v>182.96883199999999</v>
      </c>
      <c r="H33">
        <v>3.1802564309022041</v>
      </c>
      <c r="I33">
        <v>0</v>
      </c>
      <c r="J33">
        <v>409.19101700000004</v>
      </c>
      <c r="K33">
        <v>407.08633200000003</v>
      </c>
      <c r="L33">
        <v>2.1046849999999999</v>
      </c>
      <c r="M33">
        <v>0</v>
      </c>
      <c r="N33">
        <v>0</v>
      </c>
      <c r="O33">
        <v>0</v>
      </c>
      <c r="P33">
        <v>52.493268</v>
      </c>
      <c r="Q33">
        <v>52.493268</v>
      </c>
      <c r="R33">
        <v>0</v>
      </c>
      <c r="S33">
        <v>0</v>
      </c>
      <c r="T33">
        <v>281.54382800000002</v>
      </c>
      <c r="U33">
        <v>0</v>
      </c>
      <c r="V33">
        <v>280.127521</v>
      </c>
      <c r="W33">
        <v>0</v>
      </c>
      <c r="X33">
        <v>138.66808500000002</v>
      </c>
      <c r="Y33">
        <v>65.725379000000004</v>
      </c>
      <c r="Z33">
        <v>0</v>
      </c>
      <c r="AA33">
        <v>0</v>
      </c>
      <c r="AB33">
        <v>0</v>
      </c>
      <c r="AC33">
        <v>0</v>
      </c>
      <c r="AD33">
        <v>0.29124699999999998</v>
      </c>
      <c r="AE33">
        <v>7.4236999999999997E-2</v>
      </c>
      <c r="AF33">
        <v>0.136467</v>
      </c>
      <c r="AG33">
        <v>23.009055</v>
      </c>
      <c r="AH33">
        <v>3.8072889999999999</v>
      </c>
      <c r="AI33">
        <v>0.72615700000000005</v>
      </c>
      <c r="AJ33">
        <v>0</v>
      </c>
      <c r="AK33">
        <v>44.898254000000001</v>
      </c>
    </row>
    <row r="34" spans="1:37" x14ac:dyDescent="0.25">
      <c r="A34" s="3">
        <f t="shared" si="0"/>
        <v>41153</v>
      </c>
      <c r="B34">
        <v>0</v>
      </c>
      <c r="C34">
        <v>1299.9289225553287</v>
      </c>
      <c r="D34">
        <v>0</v>
      </c>
      <c r="E34">
        <v>202.42769155532855</v>
      </c>
      <c r="F34">
        <v>23.595376000000002</v>
      </c>
      <c r="G34">
        <v>175.761529</v>
      </c>
      <c r="H34">
        <v>3.0707865553285769</v>
      </c>
      <c r="I34">
        <v>0</v>
      </c>
      <c r="J34">
        <v>388.42461099999997</v>
      </c>
      <c r="K34">
        <v>386.77461099999999</v>
      </c>
      <c r="L34">
        <v>1.65</v>
      </c>
      <c r="M34">
        <v>0</v>
      </c>
      <c r="N34">
        <v>0</v>
      </c>
      <c r="O34">
        <v>0</v>
      </c>
      <c r="P34">
        <v>55.652538999999997</v>
      </c>
      <c r="Q34">
        <v>55.652538999999997</v>
      </c>
      <c r="R34">
        <v>0</v>
      </c>
      <c r="S34">
        <v>0</v>
      </c>
      <c r="T34">
        <v>271.771186</v>
      </c>
      <c r="U34">
        <v>0</v>
      </c>
      <c r="V34">
        <v>233.14855099999997</v>
      </c>
      <c r="W34">
        <v>0</v>
      </c>
      <c r="X34">
        <v>148.504344</v>
      </c>
      <c r="Y34">
        <v>70.413399999999996</v>
      </c>
      <c r="Z34">
        <v>0</v>
      </c>
      <c r="AA34">
        <v>0</v>
      </c>
      <c r="AB34">
        <v>0</v>
      </c>
      <c r="AC34">
        <v>0</v>
      </c>
      <c r="AD34">
        <v>4.3931449999999996</v>
      </c>
      <c r="AE34">
        <v>6.6364000000000006E-2</v>
      </c>
      <c r="AF34">
        <v>0.25354300000000002</v>
      </c>
      <c r="AG34">
        <v>23.817283</v>
      </c>
      <c r="AH34">
        <v>3.5360299999999998</v>
      </c>
      <c r="AI34">
        <v>0.75801399999999997</v>
      </c>
      <c r="AJ34">
        <v>0</v>
      </c>
      <c r="AK34">
        <v>45.266565</v>
      </c>
    </row>
    <row r="35" spans="1:37" x14ac:dyDescent="0.25">
      <c r="A35" s="3">
        <f t="shared" si="0"/>
        <v>41183</v>
      </c>
      <c r="B35">
        <v>0</v>
      </c>
      <c r="C35">
        <v>1277.6108576664528</v>
      </c>
      <c r="D35">
        <v>0</v>
      </c>
      <c r="E35">
        <v>185.35639966645283</v>
      </c>
      <c r="F35">
        <v>22.851893</v>
      </c>
      <c r="G35">
        <v>159.533008</v>
      </c>
      <c r="H35">
        <v>2.9714986664528578</v>
      </c>
      <c r="I35">
        <v>0</v>
      </c>
      <c r="J35">
        <v>380.71211</v>
      </c>
      <c r="K35">
        <v>377.31030399999997</v>
      </c>
      <c r="L35">
        <v>3.4018060000000001</v>
      </c>
      <c r="M35">
        <v>0</v>
      </c>
      <c r="N35">
        <v>0</v>
      </c>
      <c r="O35">
        <v>0</v>
      </c>
      <c r="P35">
        <v>50.528534000000001</v>
      </c>
      <c r="Q35">
        <v>50.528534000000001</v>
      </c>
      <c r="R35">
        <v>0</v>
      </c>
      <c r="S35">
        <v>0</v>
      </c>
      <c r="T35">
        <v>264.43697400000002</v>
      </c>
      <c r="U35">
        <v>0</v>
      </c>
      <c r="V35">
        <v>258.57048600000002</v>
      </c>
      <c r="W35">
        <v>0</v>
      </c>
      <c r="X35">
        <v>138.00635400000002</v>
      </c>
      <c r="Y35">
        <v>64.649790999999993</v>
      </c>
      <c r="Z35">
        <v>0</v>
      </c>
      <c r="AA35">
        <v>0</v>
      </c>
      <c r="AB35">
        <v>0</v>
      </c>
      <c r="AC35">
        <v>0</v>
      </c>
      <c r="AD35">
        <v>5.4786229999999998</v>
      </c>
      <c r="AE35">
        <v>0.430811</v>
      </c>
      <c r="AF35">
        <v>0.16425899999999999</v>
      </c>
      <c r="AG35">
        <v>25.197991999999999</v>
      </c>
      <c r="AH35">
        <v>3.8654440000000001</v>
      </c>
      <c r="AI35">
        <v>0.83508000000000004</v>
      </c>
      <c r="AJ35">
        <v>0</v>
      </c>
      <c r="AK35">
        <v>37.384354000000002</v>
      </c>
    </row>
    <row r="36" spans="1:37" x14ac:dyDescent="0.25">
      <c r="A36" s="3">
        <f t="shared" si="0"/>
        <v>41214</v>
      </c>
      <c r="B36">
        <v>0</v>
      </c>
      <c r="C36">
        <v>1339.8313585816072</v>
      </c>
      <c r="D36">
        <v>0</v>
      </c>
      <c r="E36">
        <v>200.35162358160713</v>
      </c>
      <c r="F36">
        <v>23.905183000000001</v>
      </c>
      <c r="G36">
        <v>173.09792999999999</v>
      </c>
      <c r="H36">
        <v>3.3485105816071079</v>
      </c>
      <c r="I36">
        <v>0</v>
      </c>
      <c r="J36">
        <v>401.83057500000001</v>
      </c>
      <c r="K36">
        <v>399.098208</v>
      </c>
      <c r="L36">
        <v>2.7323670000000004</v>
      </c>
      <c r="M36">
        <v>0</v>
      </c>
      <c r="N36">
        <v>0</v>
      </c>
      <c r="O36">
        <v>0</v>
      </c>
      <c r="P36">
        <v>53.203999000000003</v>
      </c>
      <c r="Q36">
        <v>53.203999000000003</v>
      </c>
      <c r="R36">
        <v>0</v>
      </c>
      <c r="S36">
        <v>0</v>
      </c>
      <c r="T36">
        <v>289.19908099999998</v>
      </c>
      <c r="U36">
        <v>0</v>
      </c>
      <c r="V36">
        <v>231.12331800000001</v>
      </c>
      <c r="W36">
        <v>0</v>
      </c>
      <c r="X36">
        <v>164.12276199999999</v>
      </c>
      <c r="Y36">
        <v>75.744060000000005</v>
      </c>
      <c r="Z36">
        <v>0</v>
      </c>
      <c r="AA36">
        <v>0</v>
      </c>
      <c r="AB36">
        <v>0</v>
      </c>
      <c r="AC36">
        <v>0</v>
      </c>
      <c r="AD36">
        <v>6.5247979999999997</v>
      </c>
      <c r="AE36">
        <v>0.26638099999999998</v>
      </c>
      <c r="AF36">
        <v>0.30906</v>
      </c>
      <c r="AG36">
        <v>24.865264</v>
      </c>
      <c r="AH36">
        <v>5.0851980000000001</v>
      </c>
      <c r="AI36">
        <v>0.91372100000000001</v>
      </c>
      <c r="AJ36">
        <v>0</v>
      </c>
      <c r="AK36">
        <v>50.414279999999998</v>
      </c>
    </row>
    <row r="37" spans="1:37" x14ac:dyDescent="0.25">
      <c r="A37" s="3">
        <f t="shared" si="0"/>
        <v>41244</v>
      </c>
      <c r="B37">
        <v>0</v>
      </c>
      <c r="C37">
        <v>1520.5199397203978</v>
      </c>
      <c r="D37">
        <v>0</v>
      </c>
      <c r="E37">
        <v>192.68714572039755</v>
      </c>
      <c r="F37">
        <v>28.079294999999998</v>
      </c>
      <c r="G37">
        <v>161.22019</v>
      </c>
      <c r="H37">
        <v>3.3876607203975535</v>
      </c>
      <c r="I37">
        <v>0</v>
      </c>
      <c r="J37">
        <v>461.87610600000005</v>
      </c>
      <c r="K37">
        <v>461.16020300000002</v>
      </c>
      <c r="L37">
        <v>0.71590299999999996</v>
      </c>
      <c r="M37">
        <v>0</v>
      </c>
      <c r="N37">
        <v>0</v>
      </c>
      <c r="O37">
        <v>0</v>
      </c>
      <c r="P37">
        <v>66.770526000000004</v>
      </c>
      <c r="Q37">
        <v>66.770526000000004</v>
      </c>
      <c r="R37">
        <v>0</v>
      </c>
      <c r="S37">
        <v>0</v>
      </c>
      <c r="T37">
        <v>331.96979700000003</v>
      </c>
      <c r="U37">
        <v>0</v>
      </c>
      <c r="V37">
        <v>279.88161500000001</v>
      </c>
      <c r="W37">
        <v>0</v>
      </c>
      <c r="X37">
        <v>187.33475000000001</v>
      </c>
      <c r="Y37">
        <v>82.889302999999998</v>
      </c>
      <c r="Z37">
        <v>0</v>
      </c>
      <c r="AA37">
        <v>0</v>
      </c>
      <c r="AB37">
        <v>0</v>
      </c>
      <c r="AC37">
        <v>0</v>
      </c>
      <c r="AD37">
        <v>21.699209</v>
      </c>
      <c r="AE37">
        <v>0.17532700000000001</v>
      </c>
      <c r="AF37">
        <v>0.25492399999999998</v>
      </c>
      <c r="AG37">
        <v>19.606957000000001</v>
      </c>
      <c r="AH37">
        <v>4.5775059999999996</v>
      </c>
      <c r="AI37">
        <v>0.69396599999999997</v>
      </c>
      <c r="AJ37">
        <v>0</v>
      </c>
      <c r="AK37">
        <v>57.437558000000003</v>
      </c>
    </row>
    <row r="38" spans="1:37" x14ac:dyDescent="0.25">
      <c r="A38" s="3">
        <f t="shared" si="0"/>
        <v>41275</v>
      </c>
      <c r="B38">
        <v>0</v>
      </c>
      <c r="C38">
        <v>1486.3081933540234</v>
      </c>
      <c r="D38">
        <v>0</v>
      </c>
      <c r="E38">
        <v>209.04517735402342</v>
      </c>
      <c r="F38">
        <v>28.420846000000001</v>
      </c>
      <c r="G38">
        <v>177.26871199999999</v>
      </c>
      <c r="H38">
        <v>3.3556193540234109</v>
      </c>
      <c r="I38">
        <v>0</v>
      </c>
      <c r="J38">
        <v>439.56885499999999</v>
      </c>
      <c r="K38">
        <v>436.004661</v>
      </c>
      <c r="L38">
        <v>3.5641940000000001</v>
      </c>
      <c r="M38">
        <v>0</v>
      </c>
      <c r="N38">
        <v>0</v>
      </c>
      <c r="O38">
        <v>0</v>
      </c>
      <c r="P38">
        <v>69.654501999999994</v>
      </c>
      <c r="Q38">
        <v>69.654501999999994</v>
      </c>
      <c r="R38">
        <v>0</v>
      </c>
      <c r="S38">
        <v>0</v>
      </c>
      <c r="T38">
        <v>302.96719300000001</v>
      </c>
      <c r="U38">
        <v>0</v>
      </c>
      <c r="V38">
        <v>278.83013299999999</v>
      </c>
      <c r="W38">
        <v>0</v>
      </c>
      <c r="X38">
        <v>186.242333</v>
      </c>
      <c r="Y38">
        <v>78.390344999999996</v>
      </c>
      <c r="Z38">
        <v>0</v>
      </c>
      <c r="AA38">
        <v>0</v>
      </c>
      <c r="AB38">
        <v>0</v>
      </c>
      <c r="AC38">
        <v>0</v>
      </c>
      <c r="AD38">
        <v>25.009181000000002</v>
      </c>
      <c r="AE38">
        <v>0.13163</v>
      </c>
      <c r="AF38">
        <v>0.11738700000000001</v>
      </c>
      <c r="AG38">
        <v>16.022546999999999</v>
      </c>
      <c r="AH38">
        <v>5.1912229999999999</v>
      </c>
      <c r="AI38">
        <v>0.82657499999999995</v>
      </c>
      <c r="AJ38">
        <v>0</v>
      </c>
      <c r="AK38">
        <v>60.553445000000004</v>
      </c>
    </row>
    <row r="39" spans="1:37" x14ac:dyDescent="0.25">
      <c r="A39" s="3">
        <f t="shared" si="0"/>
        <v>41306</v>
      </c>
      <c r="B39">
        <v>0</v>
      </c>
      <c r="C39">
        <v>1443.0323262491172</v>
      </c>
      <c r="D39">
        <v>0</v>
      </c>
      <c r="E39">
        <v>204.62055824911704</v>
      </c>
      <c r="F39">
        <v>21.720251000000001</v>
      </c>
      <c r="G39">
        <v>179.26617100000001</v>
      </c>
      <c r="H39">
        <v>3.6341362491170299</v>
      </c>
      <c r="I39">
        <v>0</v>
      </c>
      <c r="J39">
        <v>421.67403200000001</v>
      </c>
      <c r="K39">
        <v>408.43906800000002</v>
      </c>
      <c r="L39">
        <v>13.234964</v>
      </c>
      <c r="M39">
        <v>0</v>
      </c>
      <c r="N39">
        <v>0</v>
      </c>
      <c r="O39">
        <v>0</v>
      </c>
      <c r="P39">
        <v>59.166387999999998</v>
      </c>
      <c r="Q39">
        <v>59.166387999999998</v>
      </c>
      <c r="R39">
        <v>0</v>
      </c>
      <c r="S39">
        <v>0</v>
      </c>
      <c r="T39">
        <v>296.21585199999998</v>
      </c>
      <c r="U39">
        <v>0</v>
      </c>
      <c r="V39">
        <v>300.57510599999995</v>
      </c>
      <c r="W39">
        <v>0</v>
      </c>
      <c r="X39">
        <v>160.78038999999998</v>
      </c>
      <c r="Y39">
        <v>67.065743999999995</v>
      </c>
      <c r="Z39">
        <v>0</v>
      </c>
      <c r="AA39">
        <v>0</v>
      </c>
      <c r="AB39">
        <v>0</v>
      </c>
      <c r="AC39">
        <v>0</v>
      </c>
      <c r="AD39">
        <v>18.742675999999999</v>
      </c>
      <c r="AE39">
        <v>0.19152</v>
      </c>
      <c r="AF39">
        <v>3.4200000000000002E-4</v>
      </c>
      <c r="AG39">
        <v>16.584792</v>
      </c>
      <c r="AH39">
        <v>5.3964530000000002</v>
      </c>
      <c r="AI39">
        <v>0.83792199999999994</v>
      </c>
      <c r="AJ39">
        <v>0</v>
      </c>
      <c r="AK39">
        <v>51.960940999999998</v>
      </c>
    </row>
    <row r="40" spans="1:37" x14ac:dyDescent="0.25">
      <c r="A40" s="3">
        <f t="shared" si="0"/>
        <v>41334</v>
      </c>
      <c r="B40">
        <v>0</v>
      </c>
      <c r="C40">
        <v>1421.8272041282107</v>
      </c>
      <c r="D40">
        <v>0</v>
      </c>
      <c r="E40">
        <v>208.30321412821075</v>
      </c>
      <c r="F40">
        <v>27.539902999999999</v>
      </c>
      <c r="G40">
        <v>177.38219799999999</v>
      </c>
      <c r="H40">
        <v>3.3811131282107616</v>
      </c>
      <c r="I40">
        <v>0</v>
      </c>
      <c r="J40">
        <v>413.66245726990348</v>
      </c>
      <c r="K40">
        <v>405.99104199999999</v>
      </c>
      <c r="L40">
        <v>7.6541300000000003</v>
      </c>
      <c r="M40">
        <v>0</v>
      </c>
      <c r="N40">
        <v>1.7285269903506002E-2</v>
      </c>
      <c r="O40">
        <v>0</v>
      </c>
      <c r="P40">
        <v>59.990400999999999</v>
      </c>
      <c r="Q40">
        <v>59.990400999999999</v>
      </c>
      <c r="R40">
        <v>0</v>
      </c>
      <c r="S40">
        <v>0</v>
      </c>
      <c r="T40">
        <v>308.90996100000001</v>
      </c>
      <c r="U40">
        <v>0</v>
      </c>
      <c r="V40">
        <v>270.35043999999999</v>
      </c>
      <c r="W40">
        <v>0</v>
      </c>
      <c r="X40">
        <v>160.61073100000002</v>
      </c>
      <c r="Y40">
        <v>69.745332000000005</v>
      </c>
      <c r="Z40">
        <v>0</v>
      </c>
      <c r="AA40">
        <v>0</v>
      </c>
      <c r="AB40">
        <v>0</v>
      </c>
      <c r="AC40">
        <v>0</v>
      </c>
      <c r="AD40">
        <v>13.823769</v>
      </c>
      <c r="AE40">
        <v>0.17216400000000001</v>
      </c>
      <c r="AF40">
        <v>0.22045000000000001</v>
      </c>
      <c r="AG40">
        <v>11.555187999999999</v>
      </c>
      <c r="AH40">
        <v>5.0627040000000001</v>
      </c>
      <c r="AI40">
        <v>0.75616700000000003</v>
      </c>
      <c r="AJ40">
        <v>0</v>
      </c>
      <c r="AK40">
        <v>59.274957000000001</v>
      </c>
    </row>
    <row r="41" spans="1:37" x14ac:dyDescent="0.25">
      <c r="A41" s="3">
        <f t="shared" si="0"/>
        <v>41365</v>
      </c>
      <c r="B41">
        <v>0</v>
      </c>
      <c r="C41">
        <v>1514.1579554991642</v>
      </c>
      <c r="D41">
        <v>0</v>
      </c>
      <c r="E41">
        <v>206.59993049916389</v>
      </c>
      <c r="F41">
        <v>30.276606000000001</v>
      </c>
      <c r="G41">
        <v>172.88193100000001</v>
      </c>
      <c r="H41">
        <v>3.4413934991638597</v>
      </c>
      <c r="I41">
        <v>0</v>
      </c>
      <c r="J41">
        <v>451.569931</v>
      </c>
      <c r="K41">
        <v>446.193805</v>
      </c>
      <c r="L41">
        <v>5.3761260000000002</v>
      </c>
      <c r="M41">
        <v>0</v>
      </c>
      <c r="N41">
        <v>0</v>
      </c>
      <c r="O41">
        <v>0</v>
      </c>
      <c r="P41">
        <v>62.504845000000003</v>
      </c>
      <c r="Q41">
        <v>62.504845000000003</v>
      </c>
      <c r="R41">
        <v>0</v>
      </c>
      <c r="S41">
        <v>0</v>
      </c>
      <c r="T41">
        <v>327.77204699999999</v>
      </c>
      <c r="U41">
        <v>0</v>
      </c>
      <c r="V41">
        <v>295.00196799999998</v>
      </c>
      <c r="W41">
        <v>0</v>
      </c>
      <c r="X41">
        <v>170.70923400000001</v>
      </c>
      <c r="Y41">
        <v>69.887285000000006</v>
      </c>
      <c r="Z41">
        <v>0</v>
      </c>
      <c r="AA41">
        <v>0</v>
      </c>
      <c r="AB41">
        <v>0</v>
      </c>
      <c r="AC41">
        <v>0</v>
      </c>
      <c r="AD41">
        <v>15.209396999999999</v>
      </c>
      <c r="AE41">
        <v>0.177038</v>
      </c>
      <c r="AF41">
        <v>0.16796900000000001</v>
      </c>
      <c r="AG41">
        <v>13.754227999999999</v>
      </c>
      <c r="AH41">
        <v>5.0584150000000001</v>
      </c>
      <c r="AI41">
        <v>0.82989199999999996</v>
      </c>
      <c r="AJ41">
        <v>0</v>
      </c>
      <c r="AK41">
        <v>65.625010000000003</v>
      </c>
    </row>
    <row r="42" spans="1:37" x14ac:dyDescent="0.25">
      <c r="A42" s="3">
        <f t="shared" si="0"/>
        <v>41395</v>
      </c>
      <c r="B42">
        <v>0</v>
      </c>
      <c r="C42">
        <v>1552.3966089024248</v>
      </c>
      <c r="D42">
        <v>0</v>
      </c>
      <c r="E42">
        <v>200.29962790242487</v>
      </c>
      <c r="F42">
        <v>30.035546</v>
      </c>
      <c r="G42">
        <v>166.96748700000001</v>
      </c>
      <c r="H42">
        <v>3.2965949024248471</v>
      </c>
      <c r="I42">
        <v>0</v>
      </c>
      <c r="J42">
        <v>470.88002</v>
      </c>
      <c r="K42">
        <v>457.39818100000002</v>
      </c>
      <c r="L42">
        <v>13.481839000000001</v>
      </c>
      <c r="M42">
        <v>0</v>
      </c>
      <c r="N42">
        <v>0</v>
      </c>
      <c r="O42">
        <v>0</v>
      </c>
      <c r="P42">
        <v>57.885747000000002</v>
      </c>
      <c r="Q42">
        <v>57.885747000000002</v>
      </c>
      <c r="R42">
        <v>0</v>
      </c>
      <c r="S42">
        <v>0</v>
      </c>
      <c r="T42">
        <v>351.15663599999999</v>
      </c>
      <c r="U42">
        <v>0</v>
      </c>
      <c r="V42">
        <v>292.95849600000003</v>
      </c>
      <c r="W42">
        <v>0</v>
      </c>
      <c r="X42">
        <v>179.21608200000003</v>
      </c>
      <c r="Y42">
        <v>71.601405</v>
      </c>
      <c r="Z42">
        <v>0</v>
      </c>
      <c r="AA42">
        <v>0</v>
      </c>
      <c r="AB42">
        <v>0</v>
      </c>
      <c r="AC42">
        <v>0</v>
      </c>
      <c r="AD42">
        <v>19.481477000000002</v>
      </c>
      <c r="AE42">
        <v>0.145147</v>
      </c>
      <c r="AF42">
        <v>0.15690999999999999</v>
      </c>
      <c r="AG42">
        <v>14.341699</v>
      </c>
      <c r="AH42">
        <v>4.7085210000000002</v>
      </c>
      <c r="AI42">
        <v>0.79354400000000003</v>
      </c>
      <c r="AJ42">
        <v>0</v>
      </c>
      <c r="AK42">
        <v>67.987379000000004</v>
      </c>
    </row>
    <row r="43" spans="1:37" x14ac:dyDescent="0.25">
      <c r="A43" s="3">
        <f t="shared" si="0"/>
        <v>41426</v>
      </c>
      <c r="B43">
        <v>0</v>
      </c>
      <c r="C43">
        <v>1549.3401306992303</v>
      </c>
      <c r="D43">
        <v>0</v>
      </c>
      <c r="E43">
        <v>211.83202969923002</v>
      </c>
      <c r="F43">
        <v>28.229028000000003</v>
      </c>
      <c r="G43">
        <v>180.433922</v>
      </c>
      <c r="H43">
        <v>3.1690796992300254</v>
      </c>
      <c r="I43">
        <v>0</v>
      </c>
      <c r="J43">
        <v>461.97816</v>
      </c>
      <c r="K43">
        <v>440.62882699999994</v>
      </c>
      <c r="L43">
        <v>21.349333000000001</v>
      </c>
      <c r="M43">
        <v>0</v>
      </c>
      <c r="N43">
        <v>0</v>
      </c>
      <c r="O43">
        <v>0</v>
      </c>
      <c r="P43">
        <v>62.102334999999997</v>
      </c>
      <c r="Q43">
        <v>62.102334999999997</v>
      </c>
      <c r="R43">
        <v>0</v>
      </c>
      <c r="S43">
        <v>0</v>
      </c>
      <c r="T43">
        <v>339.96193399999999</v>
      </c>
      <c r="U43">
        <v>0</v>
      </c>
      <c r="V43">
        <v>306.68519500000002</v>
      </c>
      <c r="W43">
        <v>0</v>
      </c>
      <c r="X43">
        <v>166.78047699999999</v>
      </c>
      <c r="Y43">
        <v>71.519443999999993</v>
      </c>
      <c r="Z43">
        <v>0</v>
      </c>
      <c r="AA43">
        <v>0</v>
      </c>
      <c r="AB43">
        <v>0</v>
      </c>
      <c r="AC43">
        <v>0</v>
      </c>
      <c r="AD43">
        <v>8.3935429999999993</v>
      </c>
      <c r="AE43">
        <v>0.26519100000000001</v>
      </c>
      <c r="AF43">
        <v>0.264955</v>
      </c>
      <c r="AG43">
        <v>17.383846999999999</v>
      </c>
      <c r="AH43">
        <v>4.5932230000000001</v>
      </c>
      <c r="AI43">
        <v>0.81988300000000003</v>
      </c>
      <c r="AJ43">
        <v>0</v>
      </c>
      <c r="AK43">
        <v>63.540391</v>
      </c>
    </row>
    <row r="44" spans="1:37" x14ac:dyDescent="0.25">
      <c r="A44" s="3">
        <f t="shared" si="0"/>
        <v>41456</v>
      </c>
      <c r="B44">
        <v>0</v>
      </c>
      <c r="C44">
        <v>1483.7444052572368</v>
      </c>
      <c r="D44">
        <v>0</v>
      </c>
      <c r="E44">
        <v>214.81365425723712</v>
      </c>
      <c r="F44">
        <v>27.899362</v>
      </c>
      <c r="G44">
        <v>183.50899999999999</v>
      </c>
      <c r="H44">
        <v>3.4052922572371469</v>
      </c>
      <c r="I44">
        <v>0</v>
      </c>
      <c r="J44">
        <v>440.78364499999998</v>
      </c>
      <c r="K44">
        <v>421.66519299999999</v>
      </c>
      <c r="L44">
        <v>19.118452000000001</v>
      </c>
      <c r="M44">
        <v>0</v>
      </c>
      <c r="N44">
        <v>0</v>
      </c>
      <c r="O44">
        <v>0</v>
      </c>
      <c r="P44">
        <v>54.389952999999998</v>
      </c>
      <c r="Q44">
        <v>54.389952999999998</v>
      </c>
      <c r="R44">
        <v>0</v>
      </c>
      <c r="S44">
        <v>0</v>
      </c>
      <c r="T44">
        <v>307.51821100000001</v>
      </c>
      <c r="U44">
        <v>0</v>
      </c>
      <c r="V44">
        <v>312.23801200000003</v>
      </c>
      <c r="W44">
        <v>0</v>
      </c>
      <c r="X44">
        <v>154.00093000000001</v>
      </c>
      <c r="Y44">
        <v>72.472714999999994</v>
      </c>
      <c r="Z44">
        <v>0</v>
      </c>
      <c r="AA44">
        <v>0</v>
      </c>
      <c r="AB44">
        <v>0</v>
      </c>
      <c r="AC44">
        <v>0</v>
      </c>
      <c r="AD44">
        <v>4.1133930000000003</v>
      </c>
      <c r="AE44">
        <v>0.21010799999999999</v>
      </c>
      <c r="AF44">
        <v>0.167763</v>
      </c>
      <c r="AG44">
        <v>18.832215000000001</v>
      </c>
      <c r="AH44">
        <v>4.8128660000000005</v>
      </c>
      <c r="AI44">
        <v>0.69365699999999986</v>
      </c>
      <c r="AJ44">
        <v>0</v>
      </c>
      <c r="AK44">
        <v>52.698213000000003</v>
      </c>
    </row>
    <row r="45" spans="1:37" x14ac:dyDescent="0.25">
      <c r="A45" s="3">
        <f t="shared" si="0"/>
        <v>41487</v>
      </c>
      <c r="B45">
        <v>0</v>
      </c>
      <c r="C45">
        <v>1475.337669708864</v>
      </c>
      <c r="D45">
        <v>0</v>
      </c>
      <c r="E45">
        <v>208.39244170886428</v>
      </c>
      <c r="F45">
        <v>24.192595000000001</v>
      </c>
      <c r="G45">
        <v>180.853081</v>
      </c>
      <c r="H45">
        <v>3.3467657088642704</v>
      </c>
      <c r="I45">
        <v>0</v>
      </c>
      <c r="J45">
        <v>468.169985</v>
      </c>
      <c r="K45">
        <v>452.23349999999999</v>
      </c>
      <c r="L45">
        <v>15.936484999999999</v>
      </c>
      <c r="M45">
        <v>0</v>
      </c>
      <c r="N45">
        <v>0</v>
      </c>
      <c r="O45">
        <v>0</v>
      </c>
      <c r="P45">
        <v>65.063481999999993</v>
      </c>
      <c r="Q45">
        <v>65.063481999999993</v>
      </c>
      <c r="R45">
        <v>0</v>
      </c>
      <c r="S45">
        <v>0</v>
      </c>
      <c r="T45">
        <v>296.81852199999997</v>
      </c>
      <c r="U45">
        <v>0</v>
      </c>
      <c r="V45">
        <v>268.47058700000002</v>
      </c>
      <c r="W45">
        <v>0</v>
      </c>
      <c r="X45">
        <v>168.42265200000003</v>
      </c>
      <c r="Y45">
        <v>74.644648000000004</v>
      </c>
      <c r="Z45">
        <v>0</v>
      </c>
      <c r="AA45">
        <v>0</v>
      </c>
      <c r="AB45">
        <v>0</v>
      </c>
      <c r="AC45">
        <v>0</v>
      </c>
      <c r="AD45">
        <v>8.6505039999999997</v>
      </c>
      <c r="AE45">
        <v>0.13879900000000001</v>
      </c>
      <c r="AF45">
        <v>0.362562</v>
      </c>
      <c r="AG45">
        <v>19.463059000000001</v>
      </c>
      <c r="AH45">
        <v>3.9754499999999999</v>
      </c>
      <c r="AI45">
        <v>0.85632900000000001</v>
      </c>
      <c r="AJ45">
        <v>0</v>
      </c>
      <c r="AK45">
        <v>60.331301000000003</v>
      </c>
    </row>
    <row r="46" spans="1:37" x14ac:dyDescent="0.25">
      <c r="A46" s="3">
        <f t="shared" si="0"/>
        <v>41518</v>
      </c>
      <c r="B46">
        <v>0</v>
      </c>
      <c r="C46">
        <v>1336.6696292658748</v>
      </c>
      <c r="D46">
        <v>0</v>
      </c>
      <c r="E46">
        <v>200.7071912658748</v>
      </c>
      <c r="F46">
        <v>18.241955999999998</v>
      </c>
      <c r="G46">
        <v>179.20614400000002</v>
      </c>
      <c r="H46">
        <v>3.2590912658748175</v>
      </c>
      <c r="I46">
        <v>0</v>
      </c>
      <c r="J46">
        <v>401.36060700000002</v>
      </c>
      <c r="K46">
        <v>389.14774</v>
      </c>
      <c r="L46">
        <v>12.212866999999999</v>
      </c>
      <c r="M46">
        <v>0</v>
      </c>
      <c r="N46">
        <v>0</v>
      </c>
      <c r="O46">
        <v>0</v>
      </c>
      <c r="P46">
        <v>51.080390999999999</v>
      </c>
      <c r="Q46">
        <v>51.080390999999999</v>
      </c>
      <c r="R46">
        <v>0</v>
      </c>
      <c r="S46">
        <v>0</v>
      </c>
      <c r="T46">
        <v>309.78371199999998</v>
      </c>
      <c r="U46">
        <v>0</v>
      </c>
      <c r="V46">
        <v>191.609139</v>
      </c>
      <c r="W46">
        <v>0</v>
      </c>
      <c r="X46">
        <v>182.12858900000001</v>
      </c>
      <c r="Y46">
        <v>68.846421000000007</v>
      </c>
      <c r="Z46">
        <v>0</v>
      </c>
      <c r="AA46">
        <v>0</v>
      </c>
      <c r="AB46">
        <v>0</v>
      </c>
      <c r="AC46">
        <v>0</v>
      </c>
      <c r="AD46">
        <v>22.953855000000001</v>
      </c>
      <c r="AE46">
        <v>9.0912999999999994E-2</v>
      </c>
      <c r="AF46">
        <v>1.7201000000000001E-2</v>
      </c>
      <c r="AG46">
        <v>19.018718</v>
      </c>
      <c r="AH46">
        <v>4.3397670000000002</v>
      </c>
      <c r="AI46">
        <v>0.70533299999999999</v>
      </c>
      <c r="AJ46">
        <v>0</v>
      </c>
      <c r="AK46">
        <v>66.156380999999996</v>
      </c>
    </row>
    <row r="47" spans="1:37" x14ac:dyDescent="0.25">
      <c r="A47" s="3">
        <f t="shared" si="0"/>
        <v>41548</v>
      </c>
      <c r="B47">
        <v>0</v>
      </c>
      <c r="C47">
        <v>1380.7945909669888</v>
      </c>
      <c r="D47">
        <v>0</v>
      </c>
      <c r="E47">
        <v>198.75343296698884</v>
      </c>
      <c r="F47">
        <v>16.153275000000001</v>
      </c>
      <c r="G47">
        <v>179.50049200000001</v>
      </c>
      <c r="H47">
        <v>3.0996659669888258</v>
      </c>
      <c r="I47">
        <v>0</v>
      </c>
      <c r="J47">
        <v>411.03908000000001</v>
      </c>
      <c r="K47">
        <v>397.14065999999997</v>
      </c>
      <c r="L47">
        <v>13.89842</v>
      </c>
      <c r="M47">
        <v>0</v>
      </c>
      <c r="N47">
        <v>0</v>
      </c>
      <c r="O47">
        <v>0</v>
      </c>
      <c r="P47">
        <v>58.452936000000001</v>
      </c>
      <c r="Q47">
        <v>58.452936000000001</v>
      </c>
      <c r="R47">
        <v>0</v>
      </c>
      <c r="S47">
        <v>0</v>
      </c>
      <c r="T47">
        <v>297.56180599999999</v>
      </c>
      <c r="U47">
        <v>0</v>
      </c>
      <c r="V47">
        <v>251.76130099999997</v>
      </c>
      <c r="W47">
        <v>0</v>
      </c>
      <c r="X47">
        <v>163.226035</v>
      </c>
      <c r="Y47">
        <v>74.053171000000006</v>
      </c>
      <c r="Z47">
        <v>0</v>
      </c>
      <c r="AA47">
        <v>0</v>
      </c>
      <c r="AB47">
        <v>0</v>
      </c>
      <c r="AC47">
        <v>0</v>
      </c>
      <c r="AD47">
        <v>16.181128999999999</v>
      </c>
      <c r="AE47">
        <v>0.133461</v>
      </c>
      <c r="AF47">
        <v>0.148176</v>
      </c>
      <c r="AG47">
        <v>21.781984000000001</v>
      </c>
      <c r="AH47">
        <v>3.47302</v>
      </c>
      <c r="AI47">
        <v>0.69177900000000003</v>
      </c>
      <c r="AJ47">
        <v>0</v>
      </c>
      <c r="AK47">
        <v>46.763314999999999</v>
      </c>
    </row>
    <row r="48" spans="1:37" x14ac:dyDescent="0.25">
      <c r="A48" s="3">
        <f t="shared" si="0"/>
        <v>41579</v>
      </c>
      <c r="B48">
        <v>0</v>
      </c>
      <c r="C48">
        <v>1344.6249369325265</v>
      </c>
      <c r="D48">
        <v>0</v>
      </c>
      <c r="E48">
        <v>201.89904893252643</v>
      </c>
      <c r="F48">
        <v>22.311734000000001</v>
      </c>
      <c r="G48">
        <v>176.266268</v>
      </c>
      <c r="H48">
        <v>3.3210469325264365</v>
      </c>
      <c r="I48">
        <v>0</v>
      </c>
      <c r="J48">
        <v>395.68382400000002</v>
      </c>
      <c r="K48">
        <v>383.431691</v>
      </c>
      <c r="L48">
        <v>12.252132999999999</v>
      </c>
      <c r="M48">
        <v>0</v>
      </c>
      <c r="N48">
        <v>0</v>
      </c>
      <c r="O48">
        <v>0</v>
      </c>
      <c r="P48">
        <v>57.828105000000001</v>
      </c>
      <c r="Q48">
        <v>57.828105000000001</v>
      </c>
      <c r="R48">
        <v>0</v>
      </c>
      <c r="S48">
        <v>0</v>
      </c>
      <c r="T48">
        <v>293.05407000000002</v>
      </c>
      <c r="U48">
        <v>0</v>
      </c>
      <c r="V48">
        <v>225.99955499999999</v>
      </c>
      <c r="W48">
        <v>0</v>
      </c>
      <c r="X48">
        <v>170.16033400000001</v>
      </c>
      <c r="Y48">
        <v>64.473611000000005</v>
      </c>
      <c r="Z48">
        <v>0</v>
      </c>
      <c r="AA48">
        <v>0</v>
      </c>
      <c r="AB48">
        <v>0</v>
      </c>
      <c r="AC48">
        <v>0</v>
      </c>
      <c r="AD48">
        <v>11.669860999999999</v>
      </c>
      <c r="AE48">
        <v>0.16811300000000001</v>
      </c>
      <c r="AF48">
        <v>2.7980000000000001E-3</v>
      </c>
      <c r="AG48">
        <v>26.712451000000001</v>
      </c>
      <c r="AH48">
        <v>2.8794390000000001</v>
      </c>
      <c r="AI48">
        <v>0.39380500000000002</v>
      </c>
      <c r="AJ48">
        <v>0</v>
      </c>
      <c r="AK48">
        <v>63.860256</v>
      </c>
    </row>
    <row r="49" spans="1:37" x14ac:dyDescent="0.25">
      <c r="A49" s="3">
        <f t="shared" si="0"/>
        <v>41609</v>
      </c>
      <c r="B49">
        <v>0</v>
      </c>
      <c r="C49">
        <v>1488.8785122895124</v>
      </c>
      <c r="D49">
        <v>0</v>
      </c>
      <c r="E49">
        <v>208.31692528951234</v>
      </c>
      <c r="F49">
        <v>26.455575</v>
      </c>
      <c r="G49">
        <v>178.52651800000001</v>
      </c>
      <c r="H49">
        <v>3.3348322895123341</v>
      </c>
      <c r="I49">
        <v>0</v>
      </c>
      <c r="J49">
        <v>468.59160600000001</v>
      </c>
      <c r="K49">
        <v>459.48799700000001</v>
      </c>
      <c r="L49">
        <v>9.1036090000000005</v>
      </c>
      <c r="M49">
        <v>0</v>
      </c>
      <c r="N49">
        <v>0</v>
      </c>
      <c r="O49">
        <v>0</v>
      </c>
      <c r="P49">
        <v>71.157154000000006</v>
      </c>
      <c r="Q49">
        <v>71.157154000000006</v>
      </c>
      <c r="R49">
        <v>0</v>
      </c>
      <c r="S49">
        <v>0</v>
      </c>
      <c r="T49">
        <v>328.25425300000001</v>
      </c>
      <c r="U49">
        <v>0</v>
      </c>
      <c r="V49">
        <v>232.50663700000001</v>
      </c>
      <c r="W49">
        <v>0</v>
      </c>
      <c r="X49">
        <v>180.05193700000001</v>
      </c>
      <c r="Y49">
        <v>65.360292999999999</v>
      </c>
      <c r="Z49">
        <v>0</v>
      </c>
      <c r="AA49">
        <v>0</v>
      </c>
      <c r="AB49">
        <v>0</v>
      </c>
      <c r="AC49">
        <v>0</v>
      </c>
      <c r="AD49">
        <v>12.221116</v>
      </c>
      <c r="AE49">
        <v>0.24191299999999999</v>
      </c>
      <c r="AF49">
        <v>0.14083000000000001</v>
      </c>
      <c r="AG49">
        <v>28.774107000000001</v>
      </c>
      <c r="AH49">
        <v>3.1923330000000001</v>
      </c>
      <c r="AI49">
        <v>0.432923</v>
      </c>
      <c r="AJ49">
        <v>0</v>
      </c>
      <c r="AK49">
        <v>69.688422000000003</v>
      </c>
    </row>
    <row r="50" spans="1:37" x14ac:dyDescent="0.25">
      <c r="A50" s="3">
        <f t="shared" si="0"/>
        <v>41640</v>
      </c>
      <c r="B50">
        <v>0</v>
      </c>
      <c r="C50">
        <v>1427.8280867748279</v>
      </c>
      <c r="D50">
        <v>0</v>
      </c>
      <c r="E50">
        <v>211.83716077482777</v>
      </c>
      <c r="F50">
        <v>30.945737000000001</v>
      </c>
      <c r="G50">
        <v>177.65366</v>
      </c>
      <c r="H50">
        <v>3.2377637748277532</v>
      </c>
      <c r="I50">
        <v>0</v>
      </c>
      <c r="J50">
        <v>438.46974400000005</v>
      </c>
      <c r="K50">
        <v>425.70180900000003</v>
      </c>
      <c r="L50">
        <v>12.767935</v>
      </c>
      <c r="M50">
        <v>0</v>
      </c>
      <c r="N50">
        <v>0</v>
      </c>
      <c r="O50">
        <v>0</v>
      </c>
      <c r="P50">
        <v>61.182591000000002</v>
      </c>
      <c r="Q50">
        <v>61.182591000000002</v>
      </c>
      <c r="R50">
        <v>0</v>
      </c>
      <c r="S50">
        <v>0</v>
      </c>
      <c r="T50">
        <v>300.406768</v>
      </c>
      <c r="U50">
        <v>0</v>
      </c>
      <c r="V50">
        <v>249.07559900000001</v>
      </c>
      <c r="W50">
        <v>0</v>
      </c>
      <c r="X50">
        <v>166.856224</v>
      </c>
      <c r="Y50">
        <v>67.141582</v>
      </c>
      <c r="Z50">
        <v>0</v>
      </c>
      <c r="AA50">
        <v>0</v>
      </c>
      <c r="AB50">
        <v>0</v>
      </c>
      <c r="AC50">
        <v>0</v>
      </c>
      <c r="AD50">
        <v>11.065674</v>
      </c>
      <c r="AE50">
        <v>0.25222499999999998</v>
      </c>
      <c r="AF50">
        <v>0.17032600000000001</v>
      </c>
      <c r="AG50">
        <v>18.791169</v>
      </c>
      <c r="AH50">
        <v>5.2713140000000003</v>
      </c>
      <c r="AI50">
        <v>0.58477599999999996</v>
      </c>
      <c r="AJ50">
        <v>0</v>
      </c>
      <c r="AK50">
        <v>63.579158</v>
      </c>
    </row>
    <row r="51" spans="1:37" x14ac:dyDescent="0.25">
      <c r="A51" s="3">
        <f t="shared" si="0"/>
        <v>41671</v>
      </c>
      <c r="B51">
        <v>0</v>
      </c>
      <c r="C51">
        <v>1307.2981481787883</v>
      </c>
      <c r="D51">
        <v>0</v>
      </c>
      <c r="E51">
        <v>212.29524817878811</v>
      </c>
      <c r="F51">
        <v>27.60352</v>
      </c>
      <c r="G51">
        <v>181.428786</v>
      </c>
      <c r="H51">
        <v>3.2629421787881023</v>
      </c>
      <c r="I51">
        <v>0</v>
      </c>
      <c r="J51">
        <v>402.64964500000002</v>
      </c>
      <c r="K51">
        <v>388.28043100000002</v>
      </c>
      <c r="L51">
        <v>14.369213999999999</v>
      </c>
      <c r="M51">
        <v>0</v>
      </c>
      <c r="N51">
        <v>0</v>
      </c>
      <c r="O51">
        <v>0</v>
      </c>
      <c r="P51">
        <v>49.871076000000002</v>
      </c>
      <c r="Q51">
        <v>49.871076000000002</v>
      </c>
      <c r="R51">
        <v>0</v>
      </c>
      <c r="S51">
        <v>0</v>
      </c>
      <c r="T51">
        <v>259.58038099999999</v>
      </c>
      <c r="U51">
        <v>0</v>
      </c>
      <c r="V51">
        <v>210.71407199999999</v>
      </c>
      <c r="W51">
        <v>0</v>
      </c>
      <c r="X51">
        <v>172.18772600000003</v>
      </c>
      <c r="Y51">
        <v>65.946815000000001</v>
      </c>
      <c r="Z51">
        <v>0</v>
      </c>
      <c r="AA51">
        <v>0</v>
      </c>
      <c r="AB51">
        <v>0</v>
      </c>
      <c r="AC51">
        <v>0</v>
      </c>
      <c r="AD51">
        <v>10.179898</v>
      </c>
      <c r="AE51">
        <v>0.21826400000000001</v>
      </c>
      <c r="AF51">
        <v>0.39320300000000002</v>
      </c>
      <c r="AG51">
        <v>30.078993000000001</v>
      </c>
      <c r="AH51">
        <v>4.598617</v>
      </c>
      <c r="AI51">
        <v>0.68548100000000001</v>
      </c>
      <c r="AJ51">
        <v>0</v>
      </c>
      <c r="AK51">
        <v>60.086455000000001</v>
      </c>
    </row>
    <row r="52" spans="1:37" x14ac:dyDescent="0.25">
      <c r="A52" s="3">
        <f t="shared" si="0"/>
        <v>41699</v>
      </c>
      <c r="B52">
        <v>0</v>
      </c>
      <c r="C52">
        <v>1443.2712690992305</v>
      </c>
      <c r="D52">
        <v>0</v>
      </c>
      <c r="E52">
        <v>218.41439209923018</v>
      </c>
      <c r="F52">
        <v>30.533232000000002</v>
      </c>
      <c r="G52">
        <v>184.61850799999999</v>
      </c>
      <c r="H52">
        <v>3.2626520992302037</v>
      </c>
      <c r="I52">
        <v>0</v>
      </c>
      <c r="J52">
        <v>445.75419943788171</v>
      </c>
      <c r="K52">
        <v>427.830961</v>
      </c>
      <c r="L52">
        <v>17.824131000000001</v>
      </c>
      <c r="M52">
        <v>0</v>
      </c>
      <c r="N52">
        <v>9.9107437881618507E-2</v>
      </c>
      <c r="O52">
        <v>0</v>
      </c>
      <c r="P52">
        <v>60.562882000000002</v>
      </c>
      <c r="Q52">
        <v>60.562882000000002</v>
      </c>
      <c r="R52">
        <v>0</v>
      </c>
      <c r="S52">
        <v>0</v>
      </c>
      <c r="T52">
        <v>285.089561</v>
      </c>
      <c r="U52">
        <v>0</v>
      </c>
      <c r="V52">
        <v>260.28812599999998</v>
      </c>
      <c r="W52">
        <v>0</v>
      </c>
      <c r="X52">
        <v>173.16210899999999</v>
      </c>
      <c r="Y52">
        <v>64.512567000000004</v>
      </c>
      <c r="Z52">
        <v>0</v>
      </c>
      <c r="AA52">
        <v>0</v>
      </c>
      <c r="AB52">
        <v>0</v>
      </c>
      <c r="AC52">
        <v>0</v>
      </c>
      <c r="AD52">
        <v>13.230029</v>
      </c>
      <c r="AE52">
        <v>0.27357100000000001</v>
      </c>
      <c r="AF52">
        <v>0.18087300000000001</v>
      </c>
      <c r="AG52">
        <v>27.771474999999999</v>
      </c>
      <c r="AH52">
        <v>4.9922399999999998</v>
      </c>
      <c r="AI52">
        <v>0.67401299999999997</v>
      </c>
      <c r="AJ52">
        <v>0</v>
      </c>
      <c r="AK52">
        <v>61.527341</v>
      </c>
    </row>
    <row r="53" spans="1:37" x14ac:dyDescent="0.25">
      <c r="A53" s="3">
        <f t="shared" si="0"/>
        <v>41730</v>
      </c>
      <c r="B53">
        <v>0</v>
      </c>
      <c r="C53">
        <v>1511.7744769977535</v>
      </c>
      <c r="D53">
        <v>0</v>
      </c>
      <c r="E53">
        <v>210.03605499775361</v>
      </c>
      <c r="F53">
        <v>30.290977000000002</v>
      </c>
      <c r="G53">
        <v>176.33115799999999</v>
      </c>
      <c r="H53">
        <v>3.4139199977536148</v>
      </c>
      <c r="I53">
        <v>0</v>
      </c>
      <c r="J53">
        <v>478.66700561319999</v>
      </c>
      <c r="K53">
        <v>465.986287</v>
      </c>
      <c r="L53">
        <v>12.635560999999999</v>
      </c>
      <c r="M53">
        <v>0</v>
      </c>
      <c r="N53">
        <v>4.5157613200000002E-2</v>
      </c>
      <c r="O53">
        <v>0</v>
      </c>
      <c r="P53">
        <v>59.242576999999997</v>
      </c>
      <c r="Q53">
        <v>59.242576999999997</v>
      </c>
      <c r="R53">
        <v>0</v>
      </c>
      <c r="S53">
        <v>0</v>
      </c>
      <c r="T53">
        <v>333.67577799999998</v>
      </c>
      <c r="U53">
        <v>0</v>
      </c>
      <c r="V53">
        <v>255.57940099999999</v>
      </c>
      <c r="W53">
        <v>0</v>
      </c>
      <c r="X53">
        <v>174.57366000000002</v>
      </c>
      <c r="Y53">
        <v>71.257474000000002</v>
      </c>
      <c r="Z53">
        <v>0</v>
      </c>
      <c r="AA53">
        <v>0</v>
      </c>
      <c r="AB53">
        <v>0</v>
      </c>
      <c r="AC53">
        <v>0</v>
      </c>
      <c r="AD53">
        <v>10.54058</v>
      </c>
      <c r="AE53">
        <v>0.18038800000000002</v>
      </c>
      <c r="AF53">
        <v>0.193299</v>
      </c>
      <c r="AG53">
        <v>21.471285999999999</v>
      </c>
      <c r="AH53">
        <v>4.2451590000000001</v>
      </c>
      <c r="AI53">
        <v>0.79042299999999999</v>
      </c>
      <c r="AJ53">
        <v>0</v>
      </c>
      <c r="AK53">
        <v>65.895050999999995</v>
      </c>
    </row>
    <row r="54" spans="1:37" x14ac:dyDescent="0.25">
      <c r="A54" s="3">
        <f t="shared" si="0"/>
        <v>41760</v>
      </c>
      <c r="B54">
        <v>0</v>
      </c>
      <c r="C54">
        <v>1450.3687329374106</v>
      </c>
      <c r="D54">
        <v>0</v>
      </c>
      <c r="E54">
        <v>212.99437093741076</v>
      </c>
      <c r="F54">
        <v>30.567437000000002</v>
      </c>
      <c r="G54">
        <v>179.03440599999999</v>
      </c>
      <c r="H54">
        <v>3.3925279374107649</v>
      </c>
      <c r="I54">
        <v>0</v>
      </c>
      <c r="J54">
        <v>438.37853899999999</v>
      </c>
      <c r="K54">
        <v>425.79741000000001</v>
      </c>
      <c r="L54">
        <v>12.581129000000001</v>
      </c>
      <c r="M54">
        <v>0</v>
      </c>
      <c r="N54">
        <v>0</v>
      </c>
      <c r="O54">
        <v>0</v>
      </c>
      <c r="P54">
        <v>57.894911999999998</v>
      </c>
      <c r="Q54">
        <v>57.894911999999998</v>
      </c>
      <c r="R54">
        <v>0</v>
      </c>
      <c r="S54">
        <v>0</v>
      </c>
      <c r="T54">
        <v>284.87877400000002</v>
      </c>
      <c r="U54">
        <v>0</v>
      </c>
      <c r="V54">
        <v>300.43589800000001</v>
      </c>
      <c r="W54">
        <v>0</v>
      </c>
      <c r="X54">
        <v>155.78623899999999</v>
      </c>
      <c r="Y54">
        <v>64.960645</v>
      </c>
      <c r="Z54">
        <v>0</v>
      </c>
      <c r="AA54">
        <v>0</v>
      </c>
      <c r="AB54">
        <v>0</v>
      </c>
      <c r="AC54">
        <v>0</v>
      </c>
      <c r="AD54">
        <v>12.542213</v>
      </c>
      <c r="AE54">
        <v>0.16215399999999999</v>
      </c>
      <c r="AF54">
        <v>0.27114100000000002</v>
      </c>
      <c r="AG54">
        <v>22.199983</v>
      </c>
      <c r="AH54">
        <v>3.8386610000000001</v>
      </c>
      <c r="AI54">
        <v>0.63409300000000002</v>
      </c>
      <c r="AJ54">
        <v>0</v>
      </c>
      <c r="AK54">
        <v>51.177349</v>
      </c>
    </row>
    <row r="55" spans="1:37" x14ac:dyDescent="0.25">
      <c r="A55" s="3">
        <f t="shared" si="0"/>
        <v>41791</v>
      </c>
      <c r="B55">
        <v>0</v>
      </c>
      <c r="C55">
        <v>1441.3016536647119</v>
      </c>
      <c r="D55">
        <v>0</v>
      </c>
      <c r="E55">
        <v>207.16586666471201</v>
      </c>
      <c r="F55">
        <v>28.476766000000001</v>
      </c>
      <c r="G55">
        <v>175.66731799999999</v>
      </c>
      <c r="H55">
        <v>3.0217826647119996</v>
      </c>
      <c r="I55">
        <v>0</v>
      </c>
      <c r="J55">
        <v>443.67674700000003</v>
      </c>
      <c r="K55">
        <v>428.01968799999997</v>
      </c>
      <c r="L55">
        <v>15.657059</v>
      </c>
      <c r="M55">
        <v>0</v>
      </c>
      <c r="N55">
        <v>0</v>
      </c>
      <c r="O55">
        <v>0</v>
      </c>
      <c r="P55">
        <v>58.468957000000003</v>
      </c>
      <c r="Q55">
        <v>58.468957000000003</v>
      </c>
      <c r="R55">
        <v>0</v>
      </c>
      <c r="S55">
        <v>0</v>
      </c>
      <c r="T55">
        <v>302.10391199999998</v>
      </c>
      <c r="U55">
        <v>0</v>
      </c>
      <c r="V55">
        <v>270.30126899999999</v>
      </c>
      <c r="W55">
        <v>0</v>
      </c>
      <c r="X55">
        <v>159.584902</v>
      </c>
      <c r="Y55">
        <v>62.881034</v>
      </c>
      <c r="Z55">
        <v>0</v>
      </c>
      <c r="AA55">
        <v>0</v>
      </c>
      <c r="AB55">
        <v>0</v>
      </c>
      <c r="AC55">
        <v>0</v>
      </c>
      <c r="AD55">
        <v>6.7232900000000004</v>
      </c>
      <c r="AE55">
        <v>0.16392399999999999</v>
      </c>
      <c r="AF55">
        <v>0.23855699999999999</v>
      </c>
      <c r="AG55">
        <v>23.498654999999999</v>
      </c>
      <c r="AH55">
        <v>3.7586689999999998</v>
      </c>
      <c r="AI55">
        <v>0.64483699999999999</v>
      </c>
      <c r="AJ55">
        <v>0</v>
      </c>
      <c r="AK55">
        <v>61.675936</v>
      </c>
    </row>
    <row r="56" spans="1:37" x14ac:dyDescent="0.25">
      <c r="A56" s="3">
        <f t="shared" si="0"/>
        <v>41821</v>
      </c>
      <c r="B56">
        <v>0</v>
      </c>
      <c r="C56">
        <v>1465.2795487741937</v>
      </c>
      <c r="D56">
        <v>0</v>
      </c>
      <c r="E56">
        <v>202.24981377419357</v>
      </c>
      <c r="F56">
        <v>24.415807000000001</v>
      </c>
      <c r="G56">
        <v>174.43041400000001</v>
      </c>
      <c r="H56">
        <v>3.403592774193545</v>
      </c>
      <c r="I56">
        <v>0</v>
      </c>
      <c r="J56">
        <v>455.91180499999996</v>
      </c>
      <c r="K56">
        <v>441.83475099999998</v>
      </c>
      <c r="L56">
        <v>14.077054</v>
      </c>
      <c r="M56">
        <v>0</v>
      </c>
      <c r="N56">
        <v>0</v>
      </c>
      <c r="O56">
        <v>0</v>
      </c>
      <c r="P56">
        <v>61.992395999999999</v>
      </c>
      <c r="Q56">
        <v>61.992395999999999</v>
      </c>
      <c r="R56">
        <v>0</v>
      </c>
      <c r="S56">
        <v>0</v>
      </c>
      <c r="T56">
        <v>314.68740400000002</v>
      </c>
      <c r="U56">
        <v>0</v>
      </c>
      <c r="V56">
        <v>265.65852599999999</v>
      </c>
      <c r="W56">
        <v>0</v>
      </c>
      <c r="X56">
        <v>164.77960399999998</v>
      </c>
      <c r="Y56">
        <v>67.003705999999994</v>
      </c>
      <c r="Z56">
        <v>0</v>
      </c>
      <c r="AA56">
        <v>0</v>
      </c>
      <c r="AB56">
        <v>0</v>
      </c>
      <c r="AC56">
        <v>0</v>
      </c>
      <c r="AD56">
        <v>3.3984200000000002</v>
      </c>
      <c r="AE56">
        <v>0.136046</v>
      </c>
      <c r="AF56">
        <v>0.152036</v>
      </c>
      <c r="AG56">
        <v>26.982865</v>
      </c>
      <c r="AH56">
        <v>4.0834070000000002</v>
      </c>
      <c r="AI56">
        <v>0.62246500000000016</v>
      </c>
      <c r="AJ56">
        <v>0</v>
      </c>
      <c r="AK56">
        <v>62.400658999999997</v>
      </c>
    </row>
    <row r="57" spans="1:37" x14ac:dyDescent="0.25">
      <c r="A57" s="3">
        <f t="shared" si="0"/>
        <v>41852</v>
      </c>
      <c r="B57">
        <v>0</v>
      </c>
      <c r="C57">
        <v>1354.5801165806452</v>
      </c>
      <c r="D57">
        <v>0</v>
      </c>
      <c r="E57">
        <v>202.00236258064515</v>
      </c>
      <c r="F57">
        <v>21.872800999999999</v>
      </c>
      <c r="G57">
        <v>177.126668</v>
      </c>
      <c r="H57">
        <v>3.0028935806451602</v>
      </c>
      <c r="I57">
        <v>0</v>
      </c>
      <c r="J57">
        <v>403.65940999999998</v>
      </c>
      <c r="K57">
        <v>394.60231299999998</v>
      </c>
      <c r="L57">
        <v>9.0570970000000006</v>
      </c>
      <c r="M57">
        <v>0</v>
      </c>
      <c r="N57">
        <v>0</v>
      </c>
      <c r="O57">
        <v>0</v>
      </c>
      <c r="P57">
        <v>49.382908999999998</v>
      </c>
      <c r="Q57">
        <v>49.382908999999998</v>
      </c>
      <c r="R57">
        <v>0</v>
      </c>
      <c r="S57">
        <v>0</v>
      </c>
      <c r="T57">
        <v>276.61071600000002</v>
      </c>
      <c r="U57">
        <v>0</v>
      </c>
      <c r="V57">
        <v>287.55534599999999</v>
      </c>
      <c r="W57">
        <v>0</v>
      </c>
      <c r="X57">
        <v>135.36937300000002</v>
      </c>
      <c r="Y57">
        <v>60.826185000000002</v>
      </c>
      <c r="Z57">
        <v>0</v>
      </c>
      <c r="AA57">
        <v>0</v>
      </c>
      <c r="AB57">
        <v>0</v>
      </c>
      <c r="AC57">
        <v>0</v>
      </c>
      <c r="AD57">
        <v>1.58446</v>
      </c>
      <c r="AE57">
        <v>6.7999000000000004E-2</v>
      </c>
      <c r="AF57">
        <v>4.5274000000000002E-2</v>
      </c>
      <c r="AG57">
        <v>24.924434999999999</v>
      </c>
      <c r="AH57">
        <v>3.8678219999999999</v>
      </c>
      <c r="AI57">
        <v>0.610039</v>
      </c>
      <c r="AJ57">
        <v>0</v>
      </c>
      <c r="AK57">
        <v>43.443159000000001</v>
      </c>
    </row>
    <row r="58" spans="1:37" x14ac:dyDescent="0.25">
      <c r="A58" s="3">
        <f t="shared" si="0"/>
        <v>41883</v>
      </c>
      <c r="B58">
        <v>0</v>
      </c>
      <c r="C58">
        <v>1355.9771560325016</v>
      </c>
      <c r="D58">
        <v>0</v>
      </c>
      <c r="E58">
        <v>203.31715903250171</v>
      </c>
      <c r="F58">
        <v>24.037063</v>
      </c>
      <c r="G58">
        <v>175.85738699999999</v>
      </c>
      <c r="H58">
        <v>3.4227090325017331</v>
      </c>
      <c r="I58">
        <v>0</v>
      </c>
      <c r="J58">
        <v>402.52257900000001</v>
      </c>
      <c r="K58">
        <v>392.56151199999999</v>
      </c>
      <c r="L58">
        <v>9.9610669999999981</v>
      </c>
      <c r="M58">
        <v>0</v>
      </c>
      <c r="N58">
        <v>0</v>
      </c>
      <c r="O58">
        <v>0</v>
      </c>
      <c r="P58">
        <v>45.941983</v>
      </c>
      <c r="Q58">
        <v>45.941983</v>
      </c>
      <c r="R58">
        <v>0</v>
      </c>
      <c r="S58">
        <v>0</v>
      </c>
      <c r="T58">
        <v>262.63681100000002</v>
      </c>
      <c r="U58">
        <v>0</v>
      </c>
      <c r="V58">
        <v>295.78970600000008</v>
      </c>
      <c r="W58">
        <v>0</v>
      </c>
      <c r="X58">
        <v>145.76891800000001</v>
      </c>
      <c r="Y58">
        <v>62.895153000000001</v>
      </c>
      <c r="Z58">
        <v>0</v>
      </c>
      <c r="AA58">
        <v>0</v>
      </c>
      <c r="AB58">
        <v>0</v>
      </c>
      <c r="AC58">
        <v>0</v>
      </c>
      <c r="AD58">
        <v>4.2097910000000001</v>
      </c>
      <c r="AE58">
        <v>0.149397</v>
      </c>
      <c r="AF58">
        <v>0.368307</v>
      </c>
      <c r="AG58">
        <v>22.329326999999999</v>
      </c>
      <c r="AH58">
        <v>3.0752380000000001</v>
      </c>
      <c r="AI58">
        <v>0.56788799999999995</v>
      </c>
      <c r="AJ58">
        <v>0</v>
      </c>
      <c r="AK58">
        <v>52.173817</v>
      </c>
    </row>
    <row r="59" spans="1:37" x14ac:dyDescent="0.25">
      <c r="A59" s="3">
        <f t="shared" si="0"/>
        <v>41913</v>
      </c>
      <c r="B59">
        <v>0</v>
      </c>
      <c r="C59">
        <v>1287.6693905476636</v>
      </c>
      <c r="D59">
        <v>0</v>
      </c>
      <c r="E59">
        <v>193.44544754766329</v>
      </c>
      <c r="F59">
        <v>22.983056000000001</v>
      </c>
      <c r="G59">
        <v>167.48334</v>
      </c>
      <c r="H59">
        <v>2.9790515476632917</v>
      </c>
      <c r="I59">
        <v>0</v>
      </c>
      <c r="J59">
        <v>381.49020400000001</v>
      </c>
      <c r="K59">
        <v>370.17536100000001</v>
      </c>
      <c r="L59">
        <v>11.314843</v>
      </c>
      <c r="M59">
        <v>0</v>
      </c>
      <c r="N59">
        <v>0</v>
      </c>
      <c r="O59">
        <v>0</v>
      </c>
      <c r="P59">
        <v>42.047193999999998</v>
      </c>
      <c r="Q59">
        <v>42.047193999999998</v>
      </c>
      <c r="R59">
        <v>0</v>
      </c>
      <c r="S59">
        <v>0</v>
      </c>
      <c r="T59">
        <v>277.016955</v>
      </c>
      <c r="U59">
        <v>0</v>
      </c>
      <c r="V59">
        <v>247.71943400000001</v>
      </c>
      <c r="W59">
        <v>0</v>
      </c>
      <c r="X59">
        <v>145.95015599999999</v>
      </c>
      <c r="Y59">
        <v>57.111722999999998</v>
      </c>
      <c r="Z59">
        <v>0</v>
      </c>
      <c r="AA59">
        <v>0</v>
      </c>
      <c r="AB59">
        <v>0</v>
      </c>
      <c r="AC59">
        <v>0</v>
      </c>
      <c r="AD59">
        <v>7.6108349999999998</v>
      </c>
      <c r="AE59">
        <v>2.2603999999999999E-2</v>
      </c>
      <c r="AF59">
        <v>0.13009699999999999</v>
      </c>
      <c r="AG59">
        <v>23.490801999999999</v>
      </c>
      <c r="AH59">
        <v>2.7970820000000001</v>
      </c>
      <c r="AI59">
        <v>0.514625</v>
      </c>
      <c r="AJ59">
        <v>0</v>
      </c>
      <c r="AK59">
        <v>54.272387999999999</v>
      </c>
    </row>
    <row r="60" spans="1:37" x14ac:dyDescent="0.25">
      <c r="A60" s="3">
        <f t="shared" si="0"/>
        <v>41944</v>
      </c>
      <c r="B60">
        <v>0</v>
      </c>
      <c r="C60">
        <v>1299.2640342658831</v>
      </c>
      <c r="D60">
        <v>0</v>
      </c>
      <c r="E60">
        <v>192.0938432658829</v>
      </c>
      <c r="F60">
        <v>21.877265000000001</v>
      </c>
      <c r="G60">
        <v>166.99069600000001</v>
      </c>
      <c r="H60">
        <v>3.2258822658828898</v>
      </c>
      <c r="I60">
        <v>0</v>
      </c>
      <c r="J60">
        <v>379.47582399999999</v>
      </c>
      <c r="K60">
        <v>371.03559100000001</v>
      </c>
      <c r="L60">
        <v>8.4402329999999992</v>
      </c>
      <c r="M60">
        <v>0</v>
      </c>
      <c r="N60">
        <v>0</v>
      </c>
      <c r="O60">
        <v>0</v>
      </c>
      <c r="P60">
        <v>45.486012000000002</v>
      </c>
      <c r="Q60">
        <v>45.486012000000002</v>
      </c>
      <c r="R60">
        <v>0</v>
      </c>
      <c r="S60">
        <v>0</v>
      </c>
      <c r="T60">
        <v>287.19767300000001</v>
      </c>
      <c r="U60">
        <v>0</v>
      </c>
      <c r="V60">
        <v>243.243911</v>
      </c>
      <c r="W60">
        <v>0</v>
      </c>
      <c r="X60">
        <v>151.76677100000001</v>
      </c>
      <c r="Y60">
        <v>60.292482999999997</v>
      </c>
      <c r="Z60">
        <v>0</v>
      </c>
      <c r="AA60">
        <v>0</v>
      </c>
      <c r="AB60">
        <v>0</v>
      </c>
      <c r="AC60">
        <v>0</v>
      </c>
      <c r="AD60">
        <v>12.101236</v>
      </c>
      <c r="AE60">
        <v>0</v>
      </c>
      <c r="AF60">
        <v>0.16175200000000001</v>
      </c>
      <c r="AG60">
        <v>23.129957999999998</v>
      </c>
      <c r="AH60">
        <v>1.8442620000000001</v>
      </c>
      <c r="AI60">
        <v>0.51368400000000003</v>
      </c>
      <c r="AJ60">
        <v>0</v>
      </c>
      <c r="AK60">
        <v>53.723396000000001</v>
      </c>
    </row>
    <row r="61" spans="1:37" x14ac:dyDescent="0.25">
      <c r="A61" s="3">
        <f t="shared" si="0"/>
        <v>41974</v>
      </c>
      <c r="B61">
        <v>0</v>
      </c>
      <c r="C61">
        <v>1270.6026184830214</v>
      </c>
      <c r="D61">
        <v>0</v>
      </c>
      <c r="E61">
        <v>199.46642748302122</v>
      </c>
      <c r="F61">
        <v>23.638452999999998</v>
      </c>
      <c r="G61">
        <v>172.33056400000001</v>
      </c>
      <c r="H61">
        <v>3.497410483021218</v>
      </c>
      <c r="I61">
        <v>0</v>
      </c>
      <c r="J61">
        <v>387.02906299999995</v>
      </c>
      <c r="K61">
        <v>377.20248199999997</v>
      </c>
      <c r="L61">
        <v>9.8265809999999991</v>
      </c>
      <c r="M61">
        <v>0</v>
      </c>
      <c r="N61">
        <v>0</v>
      </c>
      <c r="O61">
        <v>0</v>
      </c>
      <c r="P61">
        <v>48.283790000000003</v>
      </c>
      <c r="Q61">
        <v>48.283790000000003</v>
      </c>
      <c r="R61">
        <v>0</v>
      </c>
      <c r="S61">
        <v>0</v>
      </c>
      <c r="T61">
        <v>254.19519099999999</v>
      </c>
      <c r="U61">
        <v>0</v>
      </c>
      <c r="V61">
        <v>220.579995</v>
      </c>
      <c r="W61">
        <v>0</v>
      </c>
      <c r="X61">
        <v>161.04815200000002</v>
      </c>
      <c r="Y61">
        <v>62.368988000000002</v>
      </c>
      <c r="Z61">
        <v>0</v>
      </c>
      <c r="AA61">
        <v>0</v>
      </c>
      <c r="AB61">
        <v>0</v>
      </c>
      <c r="AC61">
        <v>0</v>
      </c>
      <c r="AD61">
        <v>11.697657</v>
      </c>
      <c r="AE61">
        <v>0</v>
      </c>
      <c r="AF61">
        <v>0</v>
      </c>
      <c r="AG61">
        <v>22.833797000000001</v>
      </c>
      <c r="AH61">
        <v>1.879362</v>
      </c>
      <c r="AI61">
        <v>0.71240400000000004</v>
      </c>
      <c r="AJ61">
        <v>0</v>
      </c>
      <c r="AK61">
        <v>61.555943999999997</v>
      </c>
    </row>
    <row r="62" spans="1:37" x14ac:dyDescent="0.25">
      <c r="A62" s="3">
        <f t="shared" si="0"/>
        <v>42005</v>
      </c>
      <c r="B62">
        <v>0</v>
      </c>
      <c r="C62">
        <v>1257.83662893473</v>
      </c>
      <c r="D62">
        <v>0</v>
      </c>
      <c r="E62">
        <v>202.34487693473008</v>
      </c>
      <c r="F62">
        <v>27.911556999999998</v>
      </c>
      <c r="G62">
        <v>171.33105499999999</v>
      </c>
      <c r="H62">
        <v>3.1022649347301261</v>
      </c>
      <c r="I62">
        <v>0</v>
      </c>
      <c r="J62">
        <v>382.66402099999999</v>
      </c>
      <c r="K62">
        <v>373.85666600000002</v>
      </c>
      <c r="L62">
        <v>8.8073549999999994</v>
      </c>
      <c r="M62">
        <v>0</v>
      </c>
      <c r="N62">
        <v>0</v>
      </c>
      <c r="O62">
        <v>0</v>
      </c>
      <c r="P62">
        <v>51.107810999999998</v>
      </c>
      <c r="Q62">
        <v>51.107810999999998</v>
      </c>
      <c r="R62">
        <v>0</v>
      </c>
      <c r="S62">
        <v>0</v>
      </c>
      <c r="T62">
        <v>264.42618800000002</v>
      </c>
      <c r="U62">
        <v>0</v>
      </c>
      <c r="V62">
        <v>193.2132</v>
      </c>
      <c r="W62">
        <v>0</v>
      </c>
      <c r="X62">
        <v>164.08053199999998</v>
      </c>
      <c r="Y62">
        <v>69.793520000000001</v>
      </c>
      <c r="Z62">
        <v>0</v>
      </c>
      <c r="AA62">
        <v>0</v>
      </c>
      <c r="AB62">
        <v>0</v>
      </c>
      <c r="AC62">
        <v>0</v>
      </c>
      <c r="AD62">
        <v>14.965591999999999</v>
      </c>
      <c r="AE62">
        <v>0</v>
      </c>
      <c r="AF62">
        <v>0.15646399999999999</v>
      </c>
      <c r="AG62">
        <v>18.237725999999999</v>
      </c>
      <c r="AH62">
        <v>1.7896380000000003</v>
      </c>
      <c r="AI62">
        <v>0.49895600000000001</v>
      </c>
      <c r="AJ62">
        <v>0</v>
      </c>
      <c r="AK62">
        <v>58.638635999999998</v>
      </c>
    </row>
    <row r="63" spans="1:37" x14ac:dyDescent="0.25">
      <c r="A63" s="3">
        <f t="shared" si="0"/>
        <v>42036</v>
      </c>
      <c r="B63">
        <v>0</v>
      </c>
      <c r="C63">
        <v>1288.2245570350137</v>
      </c>
      <c r="D63">
        <v>0</v>
      </c>
      <c r="E63">
        <v>194.32745903501376</v>
      </c>
      <c r="F63">
        <v>22.399035000000001</v>
      </c>
      <c r="G63">
        <v>169.04530300000002</v>
      </c>
      <c r="H63">
        <v>2.8831210350137844</v>
      </c>
      <c r="I63">
        <v>0</v>
      </c>
      <c r="J63">
        <v>395.53598621334839</v>
      </c>
      <c r="K63">
        <v>385.00912799999998</v>
      </c>
      <c r="L63">
        <v>10.481643</v>
      </c>
      <c r="M63">
        <v>0</v>
      </c>
      <c r="N63">
        <v>4.5215213348408494E-2</v>
      </c>
      <c r="O63">
        <v>0</v>
      </c>
      <c r="P63">
        <v>51.062392000000003</v>
      </c>
      <c r="Q63">
        <v>51.062392000000003</v>
      </c>
      <c r="R63">
        <v>0</v>
      </c>
      <c r="S63">
        <v>0</v>
      </c>
      <c r="T63">
        <v>283.32275299999998</v>
      </c>
      <c r="U63">
        <v>0</v>
      </c>
      <c r="V63">
        <v>216.14904200000001</v>
      </c>
      <c r="W63">
        <v>0</v>
      </c>
      <c r="X63">
        <v>147.82692500000002</v>
      </c>
      <c r="Y63">
        <v>60.347281000000002</v>
      </c>
      <c r="Z63">
        <v>0</v>
      </c>
      <c r="AA63">
        <v>0</v>
      </c>
      <c r="AB63">
        <v>0</v>
      </c>
      <c r="AC63">
        <v>0</v>
      </c>
      <c r="AD63">
        <v>6.1733799999999999</v>
      </c>
      <c r="AE63">
        <v>0</v>
      </c>
      <c r="AF63">
        <v>0.15739400000000001</v>
      </c>
      <c r="AG63">
        <v>19.559597</v>
      </c>
      <c r="AH63">
        <v>2.0058980000000002</v>
      </c>
      <c r="AI63">
        <v>7.5551999999999994E-2</v>
      </c>
      <c r="AJ63">
        <v>0</v>
      </c>
      <c r="AK63">
        <v>59.507822999999995</v>
      </c>
    </row>
    <row r="64" spans="1:37" x14ac:dyDescent="0.25">
      <c r="A64" s="3">
        <f t="shared" si="0"/>
        <v>42064</v>
      </c>
      <c r="B64">
        <v>0</v>
      </c>
      <c r="C64">
        <v>1304.7128706120436</v>
      </c>
      <c r="D64">
        <v>0</v>
      </c>
      <c r="E64">
        <v>189.19892161204359</v>
      </c>
      <c r="F64">
        <v>23.630713</v>
      </c>
      <c r="G64">
        <v>162.03000800000001</v>
      </c>
      <c r="H64">
        <v>3.5382006120435654</v>
      </c>
      <c r="I64">
        <v>0</v>
      </c>
      <c r="J64">
        <v>385.93320202476013</v>
      </c>
      <c r="K64">
        <v>369.970304</v>
      </c>
      <c r="L64">
        <v>15.910613</v>
      </c>
      <c r="M64">
        <v>0</v>
      </c>
      <c r="N64">
        <v>5.2285024760124497E-2</v>
      </c>
      <c r="O64">
        <v>0</v>
      </c>
      <c r="P64">
        <v>49.160902</v>
      </c>
      <c r="Q64">
        <v>49.160902</v>
      </c>
      <c r="R64">
        <v>0</v>
      </c>
      <c r="S64">
        <v>0</v>
      </c>
      <c r="T64">
        <v>312.38123999999999</v>
      </c>
      <c r="U64">
        <v>0</v>
      </c>
      <c r="V64">
        <v>207.02747299999999</v>
      </c>
      <c r="W64">
        <v>0</v>
      </c>
      <c r="X64">
        <v>161.011132</v>
      </c>
      <c r="Y64">
        <v>58.616812000000003</v>
      </c>
      <c r="Z64">
        <v>0</v>
      </c>
      <c r="AA64">
        <v>0</v>
      </c>
      <c r="AB64">
        <v>0</v>
      </c>
      <c r="AC64">
        <v>0</v>
      </c>
      <c r="AD64">
        <v>18.942933</v>
      </c>
      <c r="AE64">
        <v>0</v>
      </c>
      <c r="AF64">
        <v>0.245916</v>
      </c>
      <c r="AG64">
        <v>16.699107000000001</v>
      </c>
      <c r="AH64">
        <v>1.8666569999999998</v>
      </c>
      <c r="AI64">
        <v>0.25575900000000001</v>
      </c>
      <c r="AJ64">
        <v>0</v>
      </c>
      <c r="AK64">
        <v>64.383948000000004</v>
      </c>
    </row>
    <row r="65" spans="1:37" x14ac:dyDescent="0.25">
      <c r="A65" s="3">
        <f t="shared" si="0"/>
        <v>42095</v>
      </c>
      <c r="B65">
        <v>0</v>
      </c>
      <c r="C65">
        <v>1303.9910732657756</v>
      </c>
      <c r="D65">
        <v>0</v>
      </c>
      <c r="E65">
        <v>174.23123626577549</v>
      </c>
      <c r="F65">
        <v>25.168835999999999</v>
      </c>
      <c r="G65">
        <v>145.39443600000001</v>
      </c>
      <c r="H65">
        <v>3.6679642657754798</v>
      </c>
      <c r="I65">
        <v>0</v>
      </c>
      <c r="J65">
        <v>413.16497399999997</v>
      </c>
      <c r="K65">
        <v>397.35191099999997</v>
      </c>
      <c r="L65">
        <v>15.813063</v>
      </c>
      <c r="M65">
        <v>0</v>
      </c>
      <c r="N65">
        <v>0</v>
      </c>
      <c r="O65">
        <v>0</v>
      </c>
      <c r="P65">
        <v>48.745078999999997</v>
      </c>
      <c r="Q65">
        <v>48.745078999999997</v>
      </c>
      <c r="R65">
        <v>0</v>
      </c>
      <c r="S65">
        <v>0</v>
      </c>
      <c r="T65">
        <v>268.978928</v>
      </c>
      <c r="U65">
        <v>0</v>
      </c>
      <c r="V65">
        <v>217.079035</v>
      </c>
      <c r="W65">
        <v>0</v>
      </c>
      <c r="X65">
        <v>181.79182100000006</v>
      </c>
      <c r="Y65">
        <v>65.217768000000007</v>
      </c>
      <c r="Z65">
        <v>0</v>
      </c>
      <c r="AA65">
        <v>0</v>
      </c>
      <c r="AB65">
        <v>0</v>
      </c>
      <c r="AC65">
        <v>0</v>
      </c>
      <c r="AD65">
        <v>29.789553000000002</v>
      </c>
      <c r="AE65">
        <v>0</v>
      </c>
      <c r="AF65">
        <v>0.366261</v>
      </c>
      <c r="AG65">
        <v>17.508852999999998</v>
      </c>
      <c r="AH65">
        <v>2.3228559999999998</v>
      </c>
      <c r="AI65">
        <v>0.69018400000000002</v>
      </c>
      <c r="AJ65">
        <v>0</v>
      </c>
      <c r="AK65">
        <v>65.896345999999994</v>
      </c>
    </row>
    <row r="66" spans="1:37" x14ac:dyDescent="0.25">
      <c r="A66" s="3">
        <f t="shared" si="0"/>
        <v>42125</v>
      </c>
      <c r="B66">
        <v>0</v>
      </c>
      <c r="C66">
        <v>1284.0149160636295</v>
      </c>
      <c r="D66">
        <v>0</v>
      </c>
      <c r="E66">
        <v>176.0009570636295</v>
      </c>
      <c r="F66">
        <v>23.967946999999999</v>
      </c>
      <c r="G66">
        <v>148.38386499999999</v>
      </c>
      <c r="H66">
        <v>3.6491450636295166</v>
      </c>
      <c r="I66">
        <v>0</v>
      </c>
      <c r="J66">
        <v>396.77302900000001</v>
      </c>
      <c r="K66">
        <v>379.71469000000002</v>
      </c>
      <c r="L66">
        <v>17.058339</v>
      </c>
      <c r="M66">
        <v>0</v>
      </c>
      <c r="N66">
        <v>0</v>
      </c>
      <c r="O66">
        <v>0</v>
      </c>
      <c r="P66">
        <v>49.017449999999997</v>
      </c>
      <c r="Q66">
        <v>49.017449999999997</v>
      </c>
      <c r="R66">
        <v>0</v>
      </c>
      <c r="S66">
        <v>0</v>
      </c>
      <c r="T66">
        <v>260.16084499999999</v>
      </c>
      <c r="U66">
        <v>0</v>
      </c>
      <c r="V66">
        <v>237.724199</v>
      </c>
      <c r="W66">
        <v>0</v>
      </c>
      <c r="X66">
        <v>164.33843600000003</v>
      </c>
      <c r="Y66">
        <v>63.579946999999997</v>
      </c>
      <c r="Z66">
        <v>0</v>
      </c>
      <c r="AA66">
        <v>0</v>
      </c>
      <c r="AB66">
        <v>0</v>
      </c>
      <c r="AC66">
        <v>0</v>
      </c>
      <c r="AD66">
        <v>20.260141000000001</v>
      </c>
      <c r="AE66">
        <v>7.1592000000000003E-2</v>
      </c>
      <c r="AF66">
        <v>0.36204700000000001</v>
      </c>
      <c r="AG66">
        <v>19.041347999999999</v>
      </c>
      <c r="AH66">
        <v>2.6214580000000001</v>
      </c>
      <c r="AI66">
        <v>0.68219700000000005</v>
      </c>
      <c r="AJ66">
        <v>0</v>
      </c>
      <c r="AK66">
        <v>57.719706000000002</v>
      </c>
    </row>
    <row r="67" spans="1:37" x14ac:dyDescent="0.25">
      <c r="A67" s="3">
        <f t="shared" si="0"/>
        <v>42156</v>
      </c>
      <c r="B67">
        <v>0</v>
      </c>
      <c r="C67">
        <v>1248.3669427657683</v>
      </c>
      <c r="D67">
        <v>0</v>
      </c>
      <c r="E67">
        <v>177.13988676576815</v>
      </c>
      <c r="F67">
        <v>20.33907</v>
      </c>
      <c r="G67">
        <v>153.10279399999999</v>
      </c>
      <c r="H67">
        <v>3.6980227657681763</v>
      </c>
      <c r="I67">
        <v>0</v>
      </c>
      <c r="J67">
        <v>376.30801200000002</v>
      </c>
      <c r="K67">
        <v>362.37660899999997</v>
      </c>
      <c r="L67">
        <v>13.931403</v>
      </c>
      <c r="M67">
        <v>0</v>
      </c>
      <c r="N67">
        <v>0</v>
      </c>
      <c r="O67">
        <v>0</v>
      </c>
      <c r="P67">
        <v>41.298467000000002</v>
      </c>
      <c r="Q67">
        <v>41.298467000000002</v>
      </c>
      <c r="R67">
        <v>0</v>
      </c>
      <c r="S67">
        <v>0</v>
      </c>
      <c r="T67">
        <v>260.678337</v>
      </c>
      <c r="U67">
        <v>0</v>
      </c>
      <c r="V67">
        <v>246.537353</v>
      </c>
      <c r="W67">
        <v>0</v>
      </c>
      <c r="X67">
        <v>146.40488699999997</v>
      </c>
      <c r="Y67">
        <v>59.396842999999997</v>
      </c>
      <c r="Z67">
        <v>0</v>
      </c>
      <c r="AA67">
        <v>0</v>
      </c>
      <c r="AB67">
        <v>0</v>
      </c>
      <c r="AC67">
        <v>0</v>
      </c>
      <c r="AD67">
        <v>7.1003480000000003</v>
      </c>
      <c r="AE67">
        <v>0.23469599999999999</v>
      </c>
      <c r="AF67">
        <v>0.13502700000000001</v>
      </c>
      <c r="AG67">
        <v>18.367998</v>
      </c>
      <c r="AH67">
        <v>2.6818040000000001</v>
      </c>
      <c r="AI67">
        <v>0.55522499999999997</v>
      </c>
      <c r="AJ67">
        <v>0</v>
      </c>
      <c r="AK67">
        <v>57.932946000000001</v>
      </c>
    </row>
    <row r="68" spans="1:37" x14ac:dyDescent="0.25">
      <c r="A68" s="3">
        <f t="shared" ref="A68:A131" si="1">EDATE(A67,1)</f>
        <v>42186</v>
      </c>
      <c r="B68">
        <v>0</v>
      </c>
      <c r="C68">
        <v>1287.0424729993927</v>
      </c>
      <c r="D68">
        <v>0</v>
      </c>
      <c r="E68">
        <v>176.77714999939263</v>
      </c>
      <c r="F68">
        <v>20.919750000000001</v>
      </c>
      <c r="G68">
        <v>153.35770299999999</v>
      </c>
      <c r="H68">
        <v>2.4996969993926599</v>
      </c>
      <c r="I68">
        <v>0</v>
      </c>
      <c r="J68">
        <v>379.78421300000002</v>
      </c>
      <c r="K68">
        <v>370.49269700000002</v>
      </c>
      <c r="L68">
        <v>9.2915159999999997</v>
      </c>
      <c r="M68">
        <v>0</v>
      </c>
      <c r="N68">
        <v>0</v>
      </c>
      <c r="O68">
        <v>0</v>
      </c>
      <c r="P68">
        <v>47.117460999999999</v>
      </c>
      <c r="Q68">
        <v>47.117460999999999</v>
      </c>
      <c r="R68">
        <v>0</v>
      </c>
      <c r="S68">
        <v>0</v>
      </c>
      <c r="T68">
        <v>293.52395999999999</v>
      </c>
      <c r="U68">
        <v>0</v>
      </c>
      <c r="V68">
        <v>246.92704900000001</v>
      </c>
      <c r="W68">
        <v>0</v>
      </c>
      <c r="X68">
        <v>142.91263999999998</v>
      </c>
      <c r="Y68">
        <v>58.061998000000003</v>
      </c>
      <c r="Z68">
        <v>0</v>
      </c>
      <c r="AA68">
        <v>0</v>
      </c>
      <c r="AB68">
        <v>0</v>
      </c>
      <c r="AC68">
        <v>0</v>
      </c>
      <c r="AD68">
        <v>3.5786410000000002</v>
      </c>
      <c r="AE68">
        <v>7.9600000000000001E-3</v>
      </c>
      <c r="AF68">
        <v>0.14568800000000001</v>
      </c>
      <c r="AG68">
        <v>18.400039</v>
      </c>
      <c r="AH68">
        <v>2.1257090000000001</v>
      </c>
      <c r="AI68">
        <v>0.34582499999999999</v>
      </c>
      <c r="AJ68">
        <v>0</v>
      </c>
      <c r="AK68">
        <v>60.246780000000001</v>
      </c>
    </row>
    <row r="69" spans="1:37" x14ac:dyDescent="0.25">
      <c r="A69" s="3">
        <f t="shared" si="1"/>
        <v>42217</v>
      </c>
      <c r="B69">
        <v>0</v>
      </c>
      <c r="C69">
        <v>1281.6381855152654</v>
      </c>
      <c r="D69">
        <v>0</v>
      </c>
      <c r="E69">
        <v>173.2871095152656</v>
      </c>
      <c r="F69">
        <v>17.469024999999998</v>
      </c>
      <c r="G69">
        <v>152.26433900000001</v>
      </c>
      <c r="H69">
        <v>3.5537455152655939</v>
      </c>
      <c r="I69">
        <v>0</v>
      </c>
      <c r="J69">
        <v>387.47439500000002</v>
      </c>
      <c r="K69">
        <v>374.25729799999999</v>
      </c>
      <c r="L69">
        <v>13.217097000000001</v>
      </c>
      <c r="M69">
        <v>0</v>
      </c>
      <c r="N69">
        <v>0</v>
      </c>
      <c r="O69">
        <v>0</v>
      </c>
      <c r="P69">
        <v>46.517454999999998</v>
      </c>
      <c r="Q69">
        <v>46.517454999999998</v>
      </c>
      <c r="R69">
        <v>0</v>
      </c>
      <c r="S69">
        <v>0</v>
      </c>
      <c r="T69">
        <v>280.24781300000001</v>
      </c>
      <c r="U69">
        <v>0</v>
      </c>
      <c r="V69">
        <v>235.64448300000001</v>
      </c>
      <c r="W69">
        <v>0</v>
      </c>
      <c r="X69">
        <v>158.46692999999999</v>
      </c>
      <c r="Y69">
        <v>67.035472999999996</v>
      </c>
      <c r="Z69">
        <v>0</v>
      </c>
      <c r="AA69">
        <v>0</v>
      </c>
      <c r="AB69">
        <v>0</v>
      </c>
      <c r="AC69">
        <v>0</v>
      </c>
      <c r="AD69">
        <v>6.1297740000000003</v>
      </c>
      <c r="AE69">
        <v>0.13417100000000001</v>
      </c>
      <c r="AF69">
        <v>0.31537599999999999</v>
      </c>
      <c r="AG69">
        <v>17.902846</v>
      </c>
      <c r="AH69">
        <v>2.1512099999999998</v>
      </c>
      <c r="AI69">
        <v>0.65450600000000003</v>
      </c>
      <c r="AJ69">
        <v>0</v>
      </c>
      <c r="AK69">
        <v>64.143574000000001</v>
      </c>
    </row>
    <row r="70" spans="1:37" x14ac:dyDescent="0.25">
      <c r="A70" s="3">
        <f t="shared" si="1"/>
        <v>42248</v>
      </c>
      <c r="B70">
        <v>0</v>
      </c>
      <c r="C70">
        <v>1236.5465930658477</v>
      </c>
      <c r="D70">
        <v>0</v>
      </c>
      <c r="E70">
        <v>162.12309906584767</v>
      </c>
      <c r="F70">
        <v>17.986946</v>
      </c>
      <c r="G70">
        <v>140.76543899999999</v>
      </c>
      <c r="H70">
        <v>3.3707140658477006</v>
      </c>
      <c r="I70">
        <v>0</v>
      </c>
      <c r="J70">
        <v>356.65278000000001</v>
      </c>
      <c r="K70">
        <v>343.12402300000002</v>
      </c>
      <c r="L70">
        <v>13.528757000000001</v>
      </c>
      <c r="M70">
        <v>0</v>
      </c>
      <c r="N70">
        <v>0</v>
      </c>
      <c r="O70">
        <v>0</v>
      </c>
      <c r="P70">
        <v>44.550199999999997</v>
      </c>
      <c r="Q70">
        <v>44.550199999999997</v>
      </c>
      <c r="R70">
        <v>0</v>
      </c>
      <c r="S70">
        <v>0</v>
      </c>
      <c r="T70">
        <v>263.109172</v>
      </c>
      <c r="U70">
        <v>0</v>
      </c>
      <c r="V70">
        <v>270.90126400000003</v>
      </c>
      <c r="W70">
        <v>0</v>
      </c>
      <c r="X70">
        <v>139.21007800000001</v>
      </c>
      <c r="Y70">
        <v>62.094814999999997</v>
      </c>
      <c r="Z70">
        <v>0</v>
      </c>
      <c r="AA70">
        <v>0</v>
      </c>
      <c r="AB70">
        <v>0</v>
      </c>
      <c r="AC70">
        <v>0</v>
      </c>
      <c r="AD70">
        <v>5.9826759999999997</v>
      </c>
      <c r="AE70">
        <v>8.3020000000000004E-3</v>
      </c>
      <c r="AF70">
        <v>0.16697500000000001</v>
      </c>
      <c r="AG70">
        <v>18.055610999999999</v>
      </c>
      <c r="AH70">
        <v>2.4038840000000001</v>
      </c>
      <c r="AI70">
        <v>0.73476399999999997</v>
      </c>
      <c r="AJ70">
        <v>0</v>
      </c>
      <c r="AK70">
        <v>49.763050999999997</v>
      </c>
    </row>
    <row r="71" spans="1:37" x14ac:dyDescent="0.25">
      <c r="A71" s="3">
        <f t="shared" si="1"/>
        <v>42278</v>
      </c>
      <c r="B71">
        <v>0</v>
      </c>
      <c r="C71">
        <v>1250.8592892572806</v>
      </c>
      <c r="D71">
        <v>0</v>
      </c>
      <c r="E71">
        <v>159.31801525728059</v>
      </c>
      <c r="F71">
        <v>18.840340999999999</v>
      </c>
      <c r="G71">
        <v>137.25118599999999</v>
      </c>
      <c r="H71">
        <v>3.2264882572805935</v>
      </c>
      <c r="I71">
        <v>0</v>
      </c>
      <c r="J71">
        <v>378.98344500000002</v>
      </c>
      <c r="K71">
        <v>370.42373500000002</v>
      </c>
      <c r="L71">
        <v>8.5597100000000008</v>
      </c>
      <c r="M71">
        <v>0</v>
      </c>
      <c r="N71">
        <v>0</v>
      </c>
      <c r="O71">
        <v>0</v>
      </c>
      <c r="P71">
        <v>47.305483000000002</v>
      </c>
      <c r="Q71">
        <v>47.305483000000002</v>
      </c>
      <c r="R71">
        <v>0</v>
      </c>
      <c r="S71">
        <v>0</v>
      </c>
      <c r="T71">
        <v>257.17577199999999</v>
      </c>
      <c r="U71">
        <v>0</v>
      </c>
      <c r="V71">
        <v>284.256011</v>
      </c>
      <c r="W71">
        <v>0</v>
      </c>
      <c r="X71">
        <v>123.82056299999998</v>
      </c>
      <c r="Y71">
        <v>60.919593999999996</v>
      </c>
      <c r="Z71">
        <v>0</v>
      </c>
      <c r="AA71">
        <v>0</v>
      </c>
      <c r="AB71">
        <v>0</v>
      </c>
      <c r="AC71">
        <v>0</v>
      </c>
      <c r="AD71">
        <v>7.5872999999999996E-2</v>
      </c>
      <c r="AE71">
        <v>8.4499000000000005E-2</v>
      </c>
      <c r="AF71">
        <v>2.7592999999999999E-2</v>
      </c>
      <c r="AG71">
        <v>16.669671000000001</v>
      </c>
      <c r="AH71">
        <v>2.6942170000000001</v>
      </c>
      <c r="AI71">
        <v>0.61363000000000001</v>
      </c>
      <c r="AJ71">
        <v>0</v>
      </c>
      <c r="AK71">
        <v>42.735486000000002</v>
      </c>
    </row>
    <row r="72" spans="1:37" x14ac:dyDescent="0.25">
      <c r="A72" s="3">
        <f t="shared" si="1"/>
        <v>42309</v>
      </c>
      <c r="B72">
        <v>0</v>
      </c>
      <c r="C72">
        <v>1181.1462002145877</v>
      </c>
      <c r="D72">
        <v>0</v>
      </c>
      <c r="E72">
        <v>151.32760221458759</v>
      </c>
      <c r="F72">
        <v>16.563355999999999</v>
      </c>
      <c r="G72">
        <v>131.557692</v>
      </c>
      <c r="H72">
        <v>3.2065542145875869</v>
      </c>
      <c r="I72">
        <v>0</v>
      </c>
      <c r="J72">
        <v>343.65457289335001</v>
      </c>
      <c r="K72">
        <v>342.98447900000002</v>
      </c>
      <c r="L72">
        <v>0.59509999999999996</v>
      </c>
      <c r="M72">
        <v>0</v>
      </c>
      <c r="N72">
        <v>7.4993893349999993E-2</v>
      </c>
      <c r="O72">
        <v>0</v>
      </c>
      <c r="P72">
        <v>48.470672</v>
      </c>
      <c r="Q72">
        <v>48.470672</v>
      </c>
      <c r="R72">
        <v>0</v>
      </c>
      <c r="S72">
        <v>0</v>
      </c>
      <c r="T72">
        <v>255.78698299999999</v>
      </c>
      <c r="U72">
        <v>0</v>
      </c>
      <c r="V72">
        <v>250.64805200000001</v>
      </c>
      <c r="W72">
        <v>0</v>
      </c>
      <c r="X72">
        <v>131.258318</v>
      </c>
      <c r="Y72">
        <v>54.520384999999997</v>
      </c>
      <c r="Z72">
        <v>0</v>
      </c>
      <c r="AA72">
        <v>0</v>
      </c>
      <c r="AB72">
        <v>0</v>
      </c>
      <c r="AC72">
        <v>0</v>
      </c>
      <c r="AD72">
        <v>4.4467720000000002</v>
      </c>
      <c r="AE72">
        <v>0.14703799999999997</v>
      </c>
      <c r="AF72">
        <v>0.36828899999999998</v>
      </c>
      <c r="AG72">
        <v>15.251113</v>
      </c>
      <c r="AH72">
        <v>2.308894</v>
      </c>
      <c r="AI72">
        <v>0.69495300000000004</v>
      </c>
      <c r="AJ72">
        <v>0</v>
      </c>
      <c r="AK72">
        <v>53.520873999999999</v>
      </c>
    </row>
    <row r="73" spans="1:37" x14ac:dyDescent="0.25">
      <c r="A73" s="3">
        <f t="shared" si="1"/>
        <v>42339</v>
      </c>
      <c r="B73">
        <v>0</v>
      </c>
      <c r="C73">
        <v>1282.5472366765514</v>
      </c>
      <c r="D73">
        <v>0</v>
      </c>
      <c r="E73">
        <v>158.18551867655137</v>
      </c>
      <c r="F73">
        <v>21.405263999999999</v>
      </c>
      <c r="G73">
        <v>133.207775</v>
      </c>
      <c r="H73">
        <v>3.5724796765513682</v>
      </c>
      <c r="I73">
        <v>0</v>
      </c>
      <c r="J73">
        <v>380.38644399999998</v>
      </c>
      <c r="K73">
        <v>373.857799</v>
      </c>
      <c r="L73">
        <v>6.528645</v>
      </c>
      <c r="M73">
        <v>0</v>
      </c>
      <c r="N73">
        <v>0</v>
      </c>
      <c r="O73">
        <v>0</v>
      </c>
      <c r="P73">
        <v>49.732278000000001</v>
      </c>
      <c r="Q73">
        <v>49.732278000000001</v>
      </c>
      <c r="R73">
        <v>0</v>
      </c>
      <c r="S73">
        <v>0</v>
      </c>
      <c r="T73">
        <v>295.38820600000003</v>
      </c>
      <c r="U73">
        <v>0</v>
      </c>
      <c r="V73">
        <v>241.64916400000001</v>
      </c>
      <c r="W73">
        <v>0</v>
      </c>
      <c r="X73">
        <v>157.205626</v>
      </c>
      <c r="Y73">
        <v>66.153029000000004</v>
      </c>
      <c r="Z73">
        <v>0</v>
      </c>
      <c r="AA73">
        <v>0</v>
      </c>
      <c r="AB73">
        <v>0</v>
      </c>
      <c r="AC73">
        <v>0</v>
      </c>
      <c r="AD73">
        <v>6.6762670000000002</v>
      </c>
      <c r="AE73">
        <v>6.6146999999999997E-2</v>
      </c>
      <c r="AF73">
        <v>0.15934300000000001</v>
      </c>
      <c r="AG73">
        <v>16.376591999999999</v>
      </c>
      <c r="AH73">
        <v>2.4812810000000001</v>
      </c>
      <c r="AI73">
        <v>0.71018599999999998</v>
      </c>
      <c r="AJ73">
        <v>0</v>
      </c>
      <c r="AK73">
        <v>64.582780999999997</v>
      </c>
    </row>
    <row r="74" spans="1:37" x14ac:dyDescent="0.25">
      <c r="A74" s="3">
        <f t="shared" si="1"/>
        <v>42370</v>
      </c>
      <c r="B74">
        <v>0</v>
      </c>
      <c r="C74">
        <v>1241.9016389024112</v>
      </c>
      <c r="D74">
        <v>0</v>
      </c>
      <c r="E74">
        <v>168.12033790241091</v>
      </c>
      <c r="F74">
        <v>20.795724</v>
      </c>
      <c r="G74">
        <v>143.97060200000001</v>
      </c>
      <c r="H74">
        <v>3.354011902410901</v>
      </c>
      <c r="I74">
        <v>0</v>
      </c>
      <c r="J74">
        <v>375.52749232228041</v>
      </c>
      <c r="K74">
        <v>362.72576800000002</v>
      </c>
      <c r="L74">
        <v>12.773891000000001</v>
      </c>
      <c r="M74">
        <v>0</v>
      </c>
      <c r="N74">
        <v>2.7833322280373496E-2</v>
      </c>
      <c r="O74">
        <v>0</v>
      </c>
      <c r="P74">
        <v>45.837626</v>
      </c>
      <c r="Q74">
        <v>45.837626</v>
      </c>
      <c r="R74">
        <v>0</v>
      </c>
      <c r="S74">
        <v>0</v>
      </c>
      <c r="T74">
        <v>275.66010199999999</v>
      </c>
      <c r="U74">
        <v>0</v>
      </c>
      <c r="V74">
        <v>204.89991800000001</v>
      </c>
      <c r="W74">
        <v>0</v>
      </c>
      <c r="X74">
        <v>171.85616299999998</v>
      </c>
      <c r="Y74">
        <v>70.413546999999994</v>
      </c>
      <c r="Z74">
        <v>0</v>
      </c>
      <c r="AA74">
        <v>0</v>
      </c>
      <c r="AB74">
        <v>0</v>
      </c>
      <c r="AC74">
        <v>0</v>
      </c>
      <c r="AD74">
        <v>16.224879000000001</v>
      </c>
      <c r="AE74">
        <v>4.0264000000000001E-2</v>
      </c>
      <c r="AF74">
        <v>2.2516000000000001E-2</v>
      </c>
      <c r="AG74">
        <v>13.837006000000001</v>
      </c>
      <c r="AH74">
        <v>2.1014469999999998</v>
      </c>
      <c r="AI74">
        <v>0.36918800000000002</v>
      </c>
      <c r="AJ74">
        <v>0</v>
      </c>
      <c r="AK74">
        <v>68.847316000000006</v>
      </c>
    </row>
    <row r="75" spans="1:37" x14ac:dyDescent="0.25">
      <c r="A75" s="3">
        <f t="shared" si="1"/>
        <v>42401</v>
      </c>
      <c r="B75">
        <v>0</v>
      </c>
      <c r="C75">
        <v>1288.2116694548438</v>
      </c>
      <c r="D75">
        <v>0</v>
      </c>
      <c r="E75">
        <v>163.06762945484397</v>
      </c>
      <c r="F75">
        <v>25.195661999999999</v>
      </c>
      <c r="G75">
        <v>134.39126200000001</v>
      </c>
      <c r="H75">
        <v>3.4807054548439651</v>
      </c>
      <c r="I75">
        <v>0</v>
      </c>
      <c r="J75">
        <v>405.38488518179531</v>
      </c>
      <c r="K75">
        <v>389.03494499999999</v>
      </c>
      <c r="L75">
        <v>16.318797</v>
      </c>
      <c r="M75">
        <v>0</v>
      </c>
      <c r="N75">
        <v>3.1143181795305497E-2</v>
      </c>
      <c r="O75">
        <v>0</v>
      </c>
      <c r="P75">
        <v>51.301304999999999</v>
      </c>
      <c r="Q75">
        <v>51.301304999999999</v>
      </c>
      <c r="R75">
        <v>0</v>
      </c>
      <c r="S75">
        <v>0</v>
      </c>
      <c r="T75">
        <v>255.815912</v>
      </c>
      <c r="U75">
        <v>0</v>
      </c>
      <c r="V75">
        <v>225.911711</v>
      </c>
      <c r="W75">
        <v>0</v>
      </c>
      <c r="X75">
        <v>186.73022700000001</v>
      </c>
      <c r="Y75">
        <v>66.372921000000005</v>
      </c>
      <c r="Z75">
        <v>0</v>
      </c>
      <c r="AA75">
        <v>0</v>
      </c>
      <c r="AB75">
        <v>0</v>
      </c>
      <c r="AC75">
        <v>0</v>
      </c>
      <c r="AD75">
        <v>37.455765999999997</v>
      </c>
      <c r="AE75">
        <v>4.5936999999999999E-2</v>
      </c>
      <c r="AF75">
        <v>0</v>
      </c>
      <c r="AG75">
        <v>16.461645999999998</v>
      </c>
      <c r="AH75">
        <v>2.5421420000000001</v>
      </c>
      <c r="AI75">
        <v>0.67168700000000003</v>
      </c>
      <c r="AJ75">
        <v>0</v>
      </c>
      <c r="AK75">
        <v>63.180128000000011</v>
      </c>
    </row>
    <row r="76" spans="1:37" x14ac:dyDescent="0.25">
      <c r="A76" s="3">
        <f t="shared" si="1"/>
        <v>42430</v>
      </c>
      <c r="B76">
        <v>0</v>
      </c>
      <c r="C76">
        <v>1289.1819593913906</v>
      </c>
      <c r="D76">
        <v>0</v>
      </c>
      <c r="E76">
        <v>158.38634339139051</v>
      </c>
      <c r="F76">
        <v>24.186689000000001</v>
      </c>
      <c r="G76">
        <v>130.761776</v>
      </c>
      <c r="H76">
        <v>3.4378783913905235</v>
      </c>
      <c r="I76">
        <v>0</v>
      </c>
      <c r="J76">
        <v>401.00577400000003</v>
      </c>
      <c r="K76">
        <v>386.320964</v>
      </c>
      <c r="L76">
        <v>14.684810000000001</v>
      </c>
      <c r="M76">
        <v>0</v>
      </c>
      <c r="N76">
        <v>0</v>
      </c>
      <c r="O76">
        <v>0</v>
      </c>
      <c r="P76">
        <v>49.462862000000001</v>
      </c>
      <c r="Q76">
        <v>49.462862000000001</v>
      </c>
      <c r="R76">
        <v>0</v>
      </c>
      <c r="S76">
        <v>0</v>
      </c>
      <c r="T76">
        <v>253.245769</v>
      </c>
      <c r="U76">
        <v>0</v>
      </c>
      <c r="V76">
        <v>252.89975899999999</v>
      </c>
      <c r="W76">
        <v>0</v>
      </c>
      <c r="X76">
        <v>174.18145200000004</v>
      </c>
      <c r="Y76">
        <v>68.150544999999994</v>
      </c>
      <c r="Z76">
        <v>0</v>
      </c>
      <c r="AA76">
        <v>0</v>
      </c>
      <c r="AB76">
        <v>0</v>
      </c>
      <c r="AC76">
        <v>0</v>
      </c>
      <c r="AD76">
        <v>30.299571</v>
      </c>
      <c r="AE76">
        <v>1.5161000000000001E-2</v>
      </c>
      <c r="AF76">
        <v>0.17757100000000001</v>
      </c>
      <c r="AG76">
        <v>13.296951</v>
      </c>
      <c r="AH76">
        <v>2.5790030000000002</v>
      </c>
      <c r="AI76">
        <v>0.306697</v>
      </c>
      <c r="AJ76">
        <v>0</v>
      </c>
      <c r="AK76">
        <v>59.355953</v>
      </c>
    </row>
    <row r="77" spans="1:37" x14ac:dyDescent="0.25">
      <c r="A77" s="3">
        <f t="shared" si="1"/>
        <v>42461</v>
      </c>
      <c r="B77">
        <v>0</v>
      </c>
      <c r="C77">
        <v>1260.2373364440714</v>
      </c>
      <c r="D77">
        <v>0</v>
      </c>
      <c r="E77">
        <v>163.49959244407168</v>
      </c>
      <c r="F77">
        <v>22.55172</v>
      </c>
      <c r="G77">
        <v>137.53870000000001</v>
      </c>
      <c r="H77">
        <v>3.4091724440716891</v>
      </c>
      <c r="I77">
        <v>0</v>
      </c>
      <c r="J77">
        <v>378.95217977105</v>
      </c>
      <c r="K77">
        <v>365.398234</v>
      </c>
      <c r="L77">
        <v>13.506368999999999</v>
      </c>
      <c r="M77">
        <v>0</v>
      </c>
      <c r="N77">
        <v>4.7576771049999994E-2</v>
      </c>
      <c r="O77">
        <v>0</v>
      </c>
      <c r="P77">
        <v>39.810343000000003</v>
      </c>
      <c r="Q77">
        <v>39.810343000000003</v>
      </c>
      <c r="R77">
        <v>0</v>
      </c>
      <c r="S77">
        <v>0</v>
      </c>
      <c r="T77">
        <v>267.35742499999998</v>
      </c>
      <c r="U77">
        <v>0</v>
      </c>
      <c r="V77">
        <v>261.27969300000001</v>
      </c>
      <c r="W77">
        <v>0</v>
      </c>
      <c r="X77">
        <v>149.33810299999999</v>
      </c>
      <c r="Y77">
        <v>58.320051999999997</v>
      </c>
      <c r="Z77">
        <v>0</v>
      </c>
      <c r="AA77">
        <v>0</v>
      </c>
      <c r="AB77">
        <v>0</v>
      </c>
      <c r="AC77">
        <v>0</v>
      </c>
      <c r="AD77">
        <v>21.317036999999996</v>
      </c>
      <c r="AE77">
        <v>4.9859000000000001E-2</v>
      </c>
      <c r="AF77">
        <v>0.24224499999999999</v>
      </c>
      <c r="AG77">
        <v>15.590527</v>
      </c>
      <c r="AH77">
        <v>2.891267</v>
      </c>
      <c r="AI77">
        <v>0.68213599999999996</v>
      </c>
      <c r="AJ77">
        <v>0</v>
      </c>
      <c r="AK77">
        <v>50.244980000000005</v>
      </c>
    </row>
    <row r="78" spans="1:37" x14ac:dyDescent="0.25">
      <c r="A78" s="3">
        <f t="shared" si="1"/>
        <v>42491</v>
      </c>
      <c r="B78">
        <v>0</v>
      </c>
      <c r="C78">
        <v>1169.8630023930775</v>
      </c>
      <c r="D78">
        <v>0</v>
      </c>
      <c r="E78">
        <v>158.25026639307774</v>
      </c>
      <c r="F78">
        <v>18.406576999999999</v>
      </c>
      <c r="G78">
        <v>136.578833</v>
      </c>
      <c r="H78">
        <v>3.2648563930777197</v>
      </c>
      <c r="I78">
        <v>0</v>
      </c>
      <c r="J78">
        <v>351.26923300000004</v>
      </c>
      <c r="K78">
        <v>337.43504799999999</v>
      </c>
      <c r="L78">
        <v>13.834185</v>
      </c>
      <c r="M78">
        <v>0</v>
      </c>
      <c r="N78">
        <v>0</v>
      </c>
      <c r="O78">
        <v>0</v>
      </c>
      <c r="P78">
        <v>40.5441</v>
      </c>
      <c r="Q78">
        <v>40.5441</v>
      </c>
      <c r="R78">
        <v>0</v>
      </c>
      <c r="S78">
        <v>0</v>
      </c>
      <c r="T78">
        <v>221.32654199999999</v>
      </c>
      <c r="U78">
        <v>0</v>
      </c>
      <c r="V78">
        <v>255.44176899999999</v>
      </c>
      <c r="W78">
        <v>0</v>
      </c>
      <c r="X78">
        <v>143.031092</v>
      </c>
      <c r="Y78">
        <v>62.797103999999997</v>
      </c>
      <c r="Z78">
        <v>0</v>
      </c>
      <c r="AA78">
        <v>0</v>
      </c>
      <c r="AB78">
        <v>0</v>
      </c>
      <c r="AC78">
        <v>0</v>
      </c>
      <c r="AD78">
        <v>13.807316</v>
      </c>
      <c r="AE78">
        <v>4.4811999999999998E-2</v>
      </c>
      <c r="AF78">
        <v>0.17290700000000001</v>
      </c>
      <c r="AG78">
        <v>16.381933</v>
      </c>
      <c r="AH78">
        <v>3.1278789999999996</v>
      </c>
      <c r="AI78">
        <v>0.65767100000000001</v>
      </c>
      <c r="AJ78">
        <v>0</v>
      </c>
      <c r="AK78">
        <v>46.041469999999997</v>
      </c>
    </row>
    <row r="79" spans="1:37" x14ac:dyDescent="0.25">
      <c r="A79" s="3">
        <f t="shared" si="1"/>
        <v>42522</v>
      </c>
      <c r="B79">
        <v>0</v>
      </c>
      <c r="C79">
        <v>1212.1094242859831</v>
      </c>
      <c r="D79">
        <v>0</v>
      </c>
      <c r="E79">
        <v>167.20209628598317</v>
      </c>
      <c r="F79">
        <v>17.468429</v>
      </c>
      <c r="G79">
        <v>146.50889100000001</v>
      </c>
      <c r="H79">
        <v>3.2247762859831566</v>
      </c>
      <c r="I79">
        <v>0</v>
      </c>
      <c r="J79">
        <v>342.88914199999999</v>
      </c>
      <c r="K79">
        <v>326.45715000000001</v>
      </c>
      <c r="L79">
        <v>16.431992000000001</v>
      </c>
      <c r="M79">
        <v>0</v>
      </c>
      <c r="N79">
        <v>0</v>
      </c>
      <c r="O79">
        <v>0</v>
      </c>
      <c r="P79">
        <v>41.025303999999998</v>
      </c>
      <c r="Q79">
        <v>41.025303999999998</v>
      </c>
      <c r="R79">
        <v>0</v>
      </c>
      <c r="S79">
        <v>0</v>
      </c>
      <c r="T79">
        <v>253.550445</v>
      </c>
      <c r="U79">
        <v>0</v>
      </c>
      <c r="V79">
        <v>247.33517399999999</v>
      </c>
      <c r="W79">
        <v>0</v>
      </c>
      <c r="X79">
        <v>160.10726299999999</v>
      </c>
      <c r="Y79">
        <v>68.007079000000004</v>
      </c>
      <c r="Z79">
        <v>0</v>
      </c>
      <c r="AA79">
        <v>0</v>
      </c>
      <c r="AB79">
        <v>0</v>
      </c>
      <c r="AC79">
        <v>0</v>
      </c>
      <c r="AD79">
        <v>20.746888999999999</v>
      </c>
      <c r="AE79">
        <v>0</v>
      </c>
      <c r="AF79">
        <v>0.120578</v>
      </c>
      <c r="AG79">
        <v>15.552172000000001</v>
      </c>
      <c r="AH79">
        <v>3.76762</v>
      </c>
      <c r="AI79">
        <v>0.84607100000000002</v>
      </c>
      <c r="AJ79">
        <v>0</v>
      </c>
      <c r="AK79">
        <v>51.066853999999999</v>
      </c>
    </row>
    <row r="80" spans="1:37" x14ac:dyDescent="0.25">
      <c r="A80" s="3">
        <f t="shared" si="1"/>
        <v>42552</v>
      </c>
      <c r="B80">
        <v>0</v>
      </c>
      <c r="C80">
        <v>1081.081512043522</v>
      </c>
      <c r="D80">
        <v>0</v>
      </c>
      <c r="E80">
        <v>160.97483704352209</v>
      </c>
      <c r="F80">
        <v>13.643268000000001</v>
      </c>
      <c r="G80">
        <v>144.302425</v>
      </c>
      <c r="H80">
        <v>3.0291440435220891</v>
      </c>
      <c r="I80">
        <v>0</v>
      </c>
      <c r="J80">
        <v>305.52850999999998</v>
      </c>
      <c r="K80">
        <v>290.80905899999999</v>
      </c>
      <c r="L80">
        <v>14.719450999999999</v>
      </c>
      <c r="M80">
        <v>0</v>
      </c>
      <c r="N80">
        <v>0</v>
      </c>
      <c r="O80">
        <v>0</v>
      </c>
      <c r="P80">
        <v>45.655295000000002</v>
      </c>
      <c r="Q80">
        <v>45.655295000000002</v>
      </c>
      <c r="R80">
        <v>0</v>
      </c>
      <c r="S80">
        <v>0</v>
      </c>
      <c r="T80">
        <v>202.03489300000001</v>
      </c>
      <c r="U80">
        <v>0</v>
      </c>
      <c r="V80">
        <v>236.36657400000001</v>
      </c>
      <c r="W80">
        <v>0</v>
      </c>
      <c r="X80">
        <v>130.52140299999999</v>
      </c>
      <c r="Y80">
        <v>55.553128000000001</v>
      </c>
      <c r="Z80">
        <v>0</v>
      </c>
      <c r="AA80">
        <v>0</v>
      </c>
      <c r="AB80">
        <v>0</v>
      </c>
      <c r="AC80">
        <v>0</v>
      </c>
      <c r="AD80">
        <v>7.3281340000000004</v>
      </c>
      <c r="AE80">
        <v>0</v>
      </c>
      <c r="AF80">
        <v>0.160631</v>
      </c>
      <c r="AG80">
        <v>17.518387000000001</v>
      </c>
      <c r="AH80">
        <v>3.2956020000000001</v>
      </c>
      <c r="AI80">
        <v>0.54684299999999997</v>
      </c>
      <c r="AJ80">
        <v>0</v>
      </c>
      <c r="AK80">
        <v>46.118678000000003</v>
      </c>
    </row>
    <row r="81" spans="1:37" x14ac:dyDescent="0.25">
      <c r="A81" s="3">
        <f t="shared" si="1"/>
        <v>42583</v>
      </c>
      <c r="B81">
        <v>0</v>
      </c>
      <c r="C81">
        <v>1056.8030929618137</v>
      </c>
      <c r="D81">
        <v>0</v>
      </c>
      <c r="E81">
        <v>159.25291996181366</v>
      </c>
      <c r="F81">
        <v>13.890235000000001</v>
      </c>
      <c r="G81">
        <v>142.33875499999999</v>
      </c>
      <c r="H81">
        <v>3.0239299618136748</v>
      </c>
      <c r="I81">
        <v>0</v>
      </c>
      <c r="J81">
        <v>291.05942799999997</v>
      </c>
      <c r="K81">
        <v>274.36063899999999</v>
      </c>
      <c r="L81">
        <v>16.698789000000001</v>
      </c>
      <c r="M81">
        <v>0</v>
      </c>
      <c r="N81">
        <v>0</v>
      </c>
      <c r="O81">
        <v>0</v>
      </c>
      <c r="P81">
        <v>38.071921000000003</v>
      </c>
      <c r="Q81">
        <v>38.071921000000003</v>
      </c>
      <c r="R81">
        <v>0</v>
      </c>
      <c r="S81">
        <v>0</v>
      </c>
      <c r="T81">
        <v>204.81913800000001</v>
      </c>
      <c r="U81">
        <v>0</v>
      </c>
      <c r="V81">
        <v>223.952653</v>
      </c>
      <c r="W81">
        <v>0</v>
      </c>
      <c r="X81">
        <v>139.64703299999999</v>
      </c>
      <c r="Y81">
        <v>59.879609000000002</v>
      </c>
      <c r="Z81">
        <v>0</v>
      </c>
      <c r="AA81">
        <v>0</v>
      </c>
      <c r="AB81">
        <v>0</v>
      </c>
      <c r="AC81">
        <v>0</v>
      </c>
      <c r="AD81">
        <v>13.129329</v>
      </c>
      <c r="AE81">
        <v>5.9770999999999998E-2</v>
      </c>
      <c r="AF81">
        <v>0</v>
      </c>
      <c r="AG81">
        <v>18.285174999999999</v>
      </c>
      <c r="AH81">
        <v>3.1794509999999998</v>
      </c>
      <c r="AI81">
        <v>0.49581199999999997</v>
      </c>
      <c r="AJ81">
        <v>0</v>
      </c>
      <c r="AK81">
        <v>44.617885999999999</v>
      </c>
    </row>
    <row r="82" spans="1:37" x14ac:dyDescent="0.25">
      <c r="A82" s="3">
        <f t="shared" si="1"/>
        <v>42614</v>
      </c>
      <c r="B82">
        <v>0</v>
      </c>
      <c r="C82">
        <v>968.5505108773624</v>
      </c>
      <c r="D82">
        <v>0</v>
      </c>
      <c r="E82">
        <v>155.52566687736234</v>
      </c>
      <c r="F82">
        <v>12.736288999999999</v>
      </c>
      <c r="G82">
        <v>139.89050900000001</v>
      </c>
      <c r="H82">
        <v>2.8988688773623439</v>
      </c>
      <c r="I82">
        <v>0</v>
      </c>
      <c r="J82">
        <v>264.76220499999999</v>
      </c>
      <c r="K82">
        <v>251.69037299999999</v>
      </c>
      <c r="L82">
        <v>13.071832000000001</v>
      </c>
      <c r="M82">
        <v>0</v>
      </c>
      <c r="N82">
        <v>0</v>
      </c>
      <c r="O82">
        <v>0</v>
      </c>
      <c r="P82">
        <v>38.780247000000003</v>
      </c>
      <c r="Q82">
        <v>38.780247000000003</v>
      </c>
      <c r="R82">
        <v>0</v>
      </c>
      <c r="S82">
        <v>0</v>
      </c>
      <c r="T82">
        <v>176.90743000000001</v>
      </c>
      <c r="U82">
        <v>0</v>
      </c>
      <c r="V82">
        <v>188.48184499999999</v>
      </c>
      <c r="W82">
        <v>0</v>
      </c>
      <c r="X82">
        <v>144.09311700000001</v>
      </c>
      <c r="Y82">
        <v>64.402051</v>
      </c>
      <c r="Z82">
        <v>0</v>
      </c>
      <c r="AA82">
        <v>0</v>
      </c>
      <c r="AB82">
        <v>0</v>
      </c>
      <c r="AC82">
        <v>0</v>
      </c>
      <c r="AD82">
        <v>21.657388999999998</v>
      </c>
      <c r="AE82">
        <v>0</v>
      </c>
      <c r="AF82">
        <v>5.1490000000000001E-2</v>
      </c>
      <c r="AG82">
        <v>17.205421000000001</v>
      </c>
      <c r="AH82">
        <v>3.0048720000000002</v>
      </c>
      <c r="AI82">
        <v>0.45664700000000003</v>
      </c>
      <c r="AJ82">
        <v>0</v>
      </c>
      <c r="AK82">
        <v>37.315246999999999</v>
      </c>
    </row>
    <row r="83" spans="1:37" x14ac:dyDescent="0.25">
      <c r="A83" s="3">
        <f t="shared" si="1"/>
        <v>42644</v>
      </c>
      <c r="B83">
        <v>0</v>
      </c>
      <c r="C83">
        <v>972.32583539825339</v>
      </c>
      <c r="D83">
        <v>0</v>
      </c>
      <c r="E83">
        <v>146.48297539825342</v>
      </c>
      <c r="F83">
        <v>11.060606</v>
      </c>
      <c r="G83">
        <v>132.747839</v>
      </c>
      <c r="H83">
        <v>2.6745303982534088</v>
      </c>
      <c r="I83">
        <v>0</v>
      </c>
      <c r="J83">
        <v>277.78321599999998</v>
      </c>
      <c r="K83">
        <v>264.00602199999997</v>
      </c>
      <c r="L83">
        <v>13.777194</v>
      </c>
      <c r="M83">
        <v>0</v>
      </c>
      <c r="N83">
        <v>0</v>
      </c>
      <c r="O83">
        <v>0</v>
      </c>
      <c r="P83">
        <v>39.211229000000003</v>
      </c>
      <c r="Q83">
        <v>39.211229000000003</v>
      </c>
      <c r="R83">
        <v>0</v>
      </c>
      <c r="S83">
        <v>0</v>
      </c>
      <c r="T83">
        <v>176.42420300000001</v>
      </c>
      <c r="U83">
        <v>0</v>
      </c>
      <c r="V83">
        <v>194.104388</v>
      </c>
      <c r="W83">
        <v>0</v>
      </c>
      <c r="X83">
        <v>138.31982400000001</v>
      </c>
      <c r="Y83">
        <v>59.004510000000003</v>
      </c>
      <c r="Z83">
        <v>0</v>
      </c>
      <c r="AA83">
        <v>0</v>
      </c>
      <c r="AB83">
        <v>0</v>
      </c>
      <c r="AC83">
        <v>0</v>
      </c>
      <c r="AD83">
        <v>15.182593000000001</v>
      </c>
      <c r="AE83">
        <v>1.5261E-2</v>
      </c>
      <c r="AF83">
        <v>0.85302100000000014</v>
      </c>
      <c r="AG83">
        <v>19.495728</v>
      </c>
      <c r="AH83">
        <v>2.908337</v>
      </c>
      <c r="AI83">
        <v>0.59655199999999997</v>
      </c>
      <c r="AJ83">
        <v>0</v>
      </c>
      <c r="AK83">
        <v>40.263821999999998</v>
      </c>
    </row>
    <row r="84" spans="1:37" x14ac:dyDescent="0.25">
      <c r="A84" s="3">
        <f t="shared" si="1"/>
        <v>42675</v>
      </c>
      <c r="B84">
        <v>0</v>
      </c>
      <c r="C84">
        <v>959.3562035035518</v>
      </c>
      <c r="D84">
        <v>0</v>
      </c>
      <c r="E84">
        <v>155.13726950355175</v>
      </c>
      <c r="F84">
        <v>13.012992000000001</v>
      </c>
      <c r="G84">
        <v>139.593459</v>
      </c>
      <c r="H84">
        <v>2.5308185035517652</v>
      </c>
      <c r="I84">
        <v>0</v>
      </c>
      <c r="J84">
        <v>253.80362</v>
      </c>
      <c r="K84">
        <v>236.48676000000003</v>
      </c>
      <c r="L84">
        <v>17.316859999999998</v>
      </c>
      <c r="M84">
        <v>0</v>
      </c>
      <c r="N84">
        <v>0</v>
      </c>
      <c r="O84">
        <v>0</v>
      </c>
      <c r="P84">
        <v>41.220010000000002</v>
      </c>
      <c r="Q84">
        <v>41.220010000000002</v>
      </c>
      <c r="R84">
        <v>0</v>
      </c>
      <c r="S84">
        <v>0</v>
      </c>
      <c r="T84">
        <v>159.63597799999999</v>
      </c>
      <c r="U84">
        <v>0</v>
      </c>
      <c r="V84">
        <v>232.565121</v>
      </c>
      <c r="W84">
        <v>0</v>
      </c>
      <c r="X84">
        <v>116.99420499999998</v>
      </c>
      <c r="Y84">
        <v>56.196689999999997</v>
      </c>
      <c r="Z84">
        <v>0</v>
      </c>
      <c r="AA84">
        <v>0</v>
      </c>
      <c r="AB84">
        <v>0</v>
      </c>
      <c r="AC84">
        <v>0</v>
      </c>
      <c r="AD84">
        <v>4.625807</v>
      </c>
      <c r="AE84">
        <v>0</v>
      </c>
      <c r="AF84">
        <v>0</v>
      </c>
      <c r="AG84">
        <v>19.062645</v>
      </c>
      <c r="AH84">
        <v>3.1571970000000005</v>
      </c>
      <c r="AI84">
        <v>0.39841700000000002</v>
      </c>
      <c r="AJ84">
        <v>0</v>
      </c>
      <c r="AK84">
        <v>33.553449000000001</v>
      </c>
    </row>
    <row r="85" spans="1:37" x14ac:dyDescent="0.25">
      <c r="A85" s="3">
        <f t="shared" si="1"/>
        <v>42705</v>
      </c>
      <c r="B85">
        <v>0</v>
      </c>
      <c r="C85">
        <v>938.84604777129516</v>
      </c>
      <c r="D85">
        <v>0</v>
      </c>
      <c r="E85">
        <v>154.97036877129514</v>
      </c>
      <c r="F85">
        <v>14.144193</v>
      </c>
      <c r="G85">
        <v>138.32344499999999</v>
      </c>
      <c r="H85">
        <v>2.5027307712951505</v>
      </c>
      <c r="I85">
        <v>0</v>
      </c>
      <c r="J85">
        <v>258.55014799999998</v>
      </c>
      <c r="K85">
        <v>242.659075</v>
      </c>
      <c r="L85">
        <v>15.891073</v>
      </c>
      <c r="M85">
        <v>0</v>
      </c>
      <c r="N85">
        <v>0</v>
      </c>
      <c r="O85">
        <v>0</v>
      </c>
      <c r="P85">
        <v>42.901623999999998</v>
      </c>
      <c r="Q85">
        <v>42.901623999999998</v>
      </c>
      <c r="R85">
        <v>0</v>
      </c>
      <c r="S85">
        <v>0</v>
      </c>
      <c r="T85">
        <v>150.025961</v>
      </c>
      <c r="U85">
        <v>0</v>
      </c>
      <c r="V85">
        <v>214.26368299999999</v>
      </c>
      <c r="W85">
        <v>0</v>
      </c>
      <c r="X85">
        <v>118.134263</v>
      </c>
      <c r="Y85">
        <v>54.386622000000003</v>
      </c>
      <c r="Z85">
        <v>0</v>
      </c>
      <c r="AA85">
        <v>0</v>
      </c>
      <c r="AB85">
        <v>0</v>
      </c>
      <c r="AC85">
        <v>0</v>
      </c>
      <c r="AD85">
        <v>2.6158380000000001</v>
      </c>
      <c r="AE85">
        <v>0</v>
      </c>
      <c r="AF85">
        <v>0.14388100000000001</v>
      </c>
      <c r="AG85">
        <v>19.703834000000001</v>
      </c>
      <c r="AH85">
        <v>3.073474</v>
      </c>
      <c r="AI85">
        <v>0.61360199999999998</v>
      </c>
      <c r="AJ85">
        <v>0</v>
      </c>
      <c r="AK85">
        <v>37.597011999999999</v>
      </c>
    </row>
    <row r="86" spans="1:37" x14ac:dyDescent="0.25">
      <c r="A86" s="3">
        <f t="shared" si="1"/>
        <v>42736</v>
      </c>
      <c r="B86">
        <v>0</v>
      </c>
      <c r="C86">
        <v>1062.001015186705</v>
      </c>
      <c r="D86">
        <v>0</v>
      </c>
      <c r="E86">
        <v>155.21993618670507</v>
      </c>
      <c r="F86">
        <v>18.055817999999999</v>
      </c>
      <c r="G86">
        <v>134.755347</v>
      </c>
      <c r="H86">
        <v>2.4087711867050734</v>
      </c>
      <c r="I86">
        <v>0</v>
      </c>
      <c r="J86">
        <v>304.69377295043921</v>
      </c>
      <c r="K86">
        <v>293.65495199999998</v>
      </c>
      <c r="L86">
        <v>11.013849</v>
      </c>
      <c r="M86">
        <v>0</v>
      </c>
      <c r="N86">
        <v>2.4971950439252998E-2</v>
      </c>
      <c r="O86">
        <v>0</v>
      </c>
      <c r="P86">
        <v>47.153393999999999</v>
      </c>
      <c r="Q86">
        <v>47.153393999999999</v>
      </c>
      <c r="R86">
        <v>0</v>
      </c>
      <c r="S86">
        <v>0</v>
      </c>
      <c r="T86">
        <v>158.17471499999999</v>
      </c>
      <c r="U86">
        <v>0</v>
      </c>
      <c r="V86">
        <v>277.66602899999998</v>
      </c>
      <c r="W86">
        <v>0</v>
      </c>
      <c r="X86">
        <v>119.09316800000001</v>
      </c>
      <c r="Y86">
        <v>58.102153000000001</v>
      </c>
      <c r="Z86">
        <v>0</v>
      </c>
      <c r="AA86">
        <v>0</v>
      </c>
      <c r="AB86">
        <v>0</v>
      </c>
      <c r="AC86">
        <v>0</v>
      </c>
      <c r="AD86">
        <v>3.240345</v>
      </c>
      <c r="AE86">
        <v>0</v>
      </c>
      <c r="AF86">
        <v>0.28870899999999999</v>
      </c>
      <c r="AG86">
        <v>16.966795999999999</v>
      </c>
      <c r="AH86">
        <v>3.0192939999999999</v>
      </c>
      <c r="AI86">
        <v>0.59697800000000001</v>
      </c>
      <c r="AJ86">
        <v>0</v>
      </c>
      <c r="AK86">
        <v>36.878892999999998</v>
      </c>
    </row>
    <row r="87" spans="1:37" x14ac:dyDescent="0.25">
      <c r="A87" s="3">
        <f t="shared" si="1"/>
        <v>42767</v>
      </c>
      <c r="B87">
        <v>0</v>
      </c>
      <c r="C87">
        <v>1094.6500904837849</v>
      </c>
      <c r="D87">
        <v>0</v>
      </c>
      <c r="E87">
        <v>159.70245548378489</v>
      </c>
      <c r="F87">
        <v>19.640226000000002</v>
      </c>
      <c r="G87">
        <v>137.706827</v>
      </c>
      <c r="H87">
        <v>2.3554024837848635</v>
      </c>
      <c r="I87">
        <v>0</v>
      </c>
      <c r="J87">
        <v>306.10310199999998</v>
      </c>
      <c r="K87">
        <v>300.14646099999999</v>
      </c>
      <c r="L87">
        <v>5.9566410000000003</v>
      </c>
      <c r="M87">
        <v>0</v>
      </c>
      <c r="N87">
        <v>0</v>
      </c>
      <c r="O87">
        <v>0</v>
      </c>
      <c r="P87">
        <v>44.320768000000001</v>
      </c>
      <c r="Q87">
        <v>44.320768000000001</v>
      </c>
      <c r="R87">
        <v>0</v>
      </c>
      <c r="S87">
        <v>0</v>
      </c>
      <c r="T87">
        <v>193.14116200000004</v>
      </c>
      <c r="U87">
        <v>0</v>
      </c>
      <c r="V87">
        <v>271.651746</v>
      </c>
      <c r="W87">
        <v>0</v>
      </c>
      <c r="X87">
        <v>119.73085699999999</v>
      </c>
      <c r="Y87">
        <v>60.349465000000002</v>
      </c>
      <c r="Z87">
        <v>0</v>
      </c>
      <c r="AA87">
        <v>0</v>
      </c>
      <c r="AB87">
        <v>0</v>
      </c>
      <c r="AC87">
        <v>0</v>
      </c>
      <c r="AD87">
        <v>1.62893</v>
      </c>
      <c r="AE87">
        <v>0</v>
      </c>
      <c r="AF87">
        <v>0.409551</v>
      </c>
      <c r="AG87">
        <v>19.125727999999999</v>
      </c>
      <c r="AH87">
        <v>2.4943719999999998</v>
      </c>
      <c r="AI87">
        <v>0.70747800000000005</v>
      </c>
      <c r="AJ87">
        <v>0</v>
      </c>
      <c r="AK87">
        <v>35.015332999999998</v>
      </c>
    </row>
    <row r="88" spans="1:37" x14ac:dyDescent="0.25">
      <c r="A88" s="3">
        <f t="shared" si="1"/>
        <v>42795</v>
      </c>
      <c r="B88">
        <v>0</v>
      </c>
      <c r="C88">
        <v>1165.0154019120305</v>
      </c>
      <c r="D88">
        <v>0</v>
      </c>
      <c r="E88">
        <v>158.27048591203061</v>
      </c>
      <c r="F88">
        <v>21.330005</v>
      </c>
      <c r="G88">
        <v>134.411033</v>
      </c>
      <c r="H88">
        <v>2.5294479120305917</v>
      </c>
      <c r="I88">
        <v>0</v>
      </c>
      <c r="J88">
        <v>335.00806699999998</v>
      </c>
      <c r="K88">
        <v>321.33992599999999</v>
      </c>
      <c r="L88">
        <v>13.668141</v>
      </c>
      <c r="M88">
        <v>0</v>
      </c>
      <c r="N88">
        <v>0</v>
      </c>
      <c r="O88">
        <v>0</v>
      </c>
      <c r="P88">
        <v>46.478762000000003</v>
      </c>
      <c r="Q88">
        <v>46.478762000000003</v>
      </c>
      <c r="R88">
        <v>0</v>
      </c>
      <c r="S88">
        <v>0</v>
      </c>
      <c r="T88">
        <v>212.197058</v>
      </c>
      <c r="U88">
        <v>0</v>
      </c>
      <c r="V88">
        <v>280.24928199999999</v>
      </c>
      <c r="W88">
        <v>0</v>
      </c>
      <c r="X88">
        <v>132.811747</v>
      </c>
      <c r="Y88">
        <v>68.011797999999999</v>
      </c>
      <c r="Z88">
        <v>0</v>
      </c>
      <c r="AA88">
        <v>0</v>
      </c>
      <c r="AB88">
        <v>0</v>
      </c>
      <c r="AC88">
        <v>0</v>
      </c>
      <c r="AD88">
        <v>2.1857739999999999</v>
      </c>
      <c r="AE88">
        <v>0</v>
      </c>
      <c r="AF88">
        <v>0</v>
      </c>
      <c r="AG88">
        <v>18.276710999999999</v>
      </c>
      <c r="AH88">
        <v>3.048324</v>
      </c>
      <c r="AI88">
        <v>0.53125</v>
      </c>
      <c r="AJ88">
        <v>0</v>
      </c>
      <c r="AK88">
        <v>40.757890000000003</v>
      </c>
    </row>
    <row r="89" spans="1:37" x14ac:dyDescent="0.25">
      <c r="A89" s="3">
        <f t="shared" si="1"/>
        <v>42826</v>
      </c>
      <c r="B89">
        <v>0</v>
      </c>
      <c r="C89">
        <v>1125.6690520678178</v>
      </c>
      <c r="D89">
        <v>0</v>
      </c>
      <c r="E89">
        <v>151.51545906781811</v>
      </c>
      <c r="F89">
        <v>18.585308000000001</v>
      </c>
      <c r="G89">
        <v>130.39800500000001</v>
      </c>
      <c r="H89">
        <v>2.5321460678181098</v>
      </c>
      <c r="I89">
        <v>0</v>
      </c>
      <c r="J89">
        <v>324.97767294372119</v>
      </c>
      <c r="K89">
        <v>311.19002899999998</v>
      </c>
      <c r="L89">
        <v>13.761302000000001</v>
      </c>
      <c r="M89">
        <v>0</v>
      </c>
      <c r="N89">
        <v>2.6341943721286495E-2</v>
      </c>
      <c r="O89">
        <v>0</v>
      </c>
      <c r="P89">
        <v>48.279800000000002</v>
      </c>
      <c r="Q89">
        <v>48.279800000000002</v>
      </c>
      <c r="R89">
        <v>0</v>
      </c>
      <c r="S89">
        <v>0</v>
      </c>
      <c r="T89">
        <v>194.38644400000001</v>
      </c>
      <c r="U89">
        <v>0</v>
      </c>
      <c r="V89">
        <v>280.02719000000002</v>
      </c>
      <c r="W89">
        <v>0</v>
      </c>
      <c r="X89">
        <v>126.48248600000001</v>
      </c>
      <c r="Y89">
        <v>63.102249</v>
      </c>
      <c r="Z89">
        <v>0</v>
      </c>
      <c r="AA89">
        <v>0</v>
      </c>
      <c r="AB89">
        <v>0</v>
      </c>
      <c r="AC89">
        <v>0</v>
      </c>
      <c r="AD89">
        <v>2.1944970000000001</v>
      </c>
      <c r="AE89">
        <v>0</v>
      </c>
      <c r="AF89">
        <v>0.274424</v>
      </c>
      <c r="AG89">
        <v>14.662674000000001</v>
      </c>
      <c r="AH89">
        <v>1.1881729999999999</v>
      </c>
      <c r="AI89">
        <v>0.24693300000000001</v>
      </c>
      <c r="AJ89">
        <v>0</v>
      </c>
      <c r="AK89">
        <v>44.813535999999999</v>
      </c>
    </row>
    <row r="90" spans="1:37" x14ac:dyDescent="0.25">
      <c r="A90" s="3">
        <f t="shared" si="1"/>
        <v>42856</v>
      </c>
      <c r="B90">
        <v>0</v>
      </c>
      <c r="C90">
        <v>1100.0280773329398</v>
      </c>
      <c r="D90">
        <v>0</v>
      </c>
      <c r="E90">
        <v>155.0471433329399</v>
      </c>
      <c r="F90">
        <v>20.637263000000001</v>
      </c>
      <c r="G90">
        <v>131.77264700000001</v>
      </c>
      <c r="H90">
        <v>2.6372333329398878</v>
      </c>
      <c r="I90">
        <v>0</v>
      </c>
      <c r="J90">
        <v>321.887089</v>
      </c>
      <c r="K90">
        <v>305.85146200000003</v>
      </c>
      <c r="L90">
        <v>16.035627000000002</v>
      </c>
      <c r="M90">
        <v>0</v>
      </c>
      <c r="N90">
        <v>0</v>
      </c>
      <c r="O90">
        <v>0</v>
      </c>
      <c r="P90">
        <v>44.937358000000003</v>
      </c>
      <c r="Q90">
        <v>44.937358000000003</v>
      </c>
      <c r="R90">
        <v>0</v>
      </c>
      <c r="S90">
        <v>0</v>
      </c>
      <c r="T90">
        <v>194.64688000000001</v>
      </c>
      <c r="U90">
        <v>0</v>
      </c>
      <c r="V90">
        <v>254.091171</v>
      </c>
      <c r="W90">
        <v>0</v>
      </c>
      <c r="X90">
        <v>129.418431</v>
      </c>
      <c r="Y90">
        <v>61.622495999999998</v>
      </c>
      <c r="Z90">
        <v>0</v>
      </c>
      <c r="AA90">
        <v>0</v>
      </c>
      <c r="AB90">
        <v>0</v>
      </c>
      <c r="AC90">
        <v>0</v>
      </c>
      <c r="AD90">
        <v>3.488836</v>
      </c>
      <c r="AE90">
        <v>0</v>
      </c>
      <c r="AF90">
        <v>0.15725900000000001</v>
      </c>
      <c r="AG90">
        <v>16.379000999999999</v>
      </c>
      <c r="AH90">
        <v>2.2122120000000001</v>
      </c>
      <c r="AI90">
        <v>0.35783199999999998</v>
      </c>
      <c r="AJ90">
        <v>0</v>
      </c>
      <c r="AK90">
        <v>45.200794999999999</v>
      </c>
    </row>
    <row r="91" spans="1:37" x14ac:dyDescent="0.25">
      <c r="A91" s="3">
        <f t="shared" si="1"/>
        <v>42887</v>
      </c>
      <c r="B91">
        <v>0</v>
      </c>
      <c r="C91">
        <v>991.40635457246128</v>
      </c>
      <c r="D91">
        <v>0</v>
      </c>
      <c r="E91">
        <v>145.70111957246095</v>
      </c>
      <c r="F91">
        <v>13.736784</v>
      </c>
      <c r="G91">
        <v>129.47126600000001</v>
      </c>
      <c r="H91">
        <v>2.4930695724609389</v>
      </c>
      <c r="I91">
        <v>0</v>
      </c>
      <c r="J91">
        <v>292.49214000000001</v>
      </c>
      <c r="K91">
        <v>273.76080100000001</v>
      </c>
      <c r="L91">
        <v>18.731338999999998</v>
      </c>
      <c r="M91">
        <v>0</v>
      </c>
      <c r="N91">
        <v>0</v>
      </c>
      <c r="O91">
        <v>0</v>
      </c>
      <c r="P91">
        <v>39.348551999999998</v>
      </c>
      <c r="Q91">
        <v>39.348551999999998</v>
      </c>
      <c r="R91">
        <v>0</v>
      </c>
      <c r="S91">
        <v>0</v>
      </c>
      <c r="T91">
        <v>173.57139599999999</v>
      </c>
      <c r="U91">
        <v>0</v>
      </c>
      <c r="V91">
        <v>208.90111999999999</v>
      </c>
      <c r="W91">
        <v>0</v>
      </c>
      <c r="X91">
        <v>131.39202400000002</v>
      </c>
      <c r="Y91">
        <v>60.466225999999999</v>
      </c>
      <c r="Z91">
        <v>0</v>
      </c>
      <c r="AA91">
        <v>0</v>
      </c>
      <c r="AB91">
        <v>0</v>
      </c>
      <c r="AC91">
        <v>0</v>
      </c>
      <c r="AD91">
        <v>2.18723</v>
      </c>
      <c r="AE91">
        <v>0</v>
      </c>
      <c r="AF91">
        <v>3.9162999999999996E-2</v>
      </c>
      <c r="AG91">
        <v>17.681398999999999</v>
      </c>
      <c r="AH91">
        <v>2.5649289999999998</v>
      </c>
      <c r="AI91">
        <v>0.36155999999999999</v>
      </c>
      <c r="AJ91">
        <v>0</v>
      </c>
      <c r="AK91">
        <v>48.091517000000003</v>
      </c>
    </row>
    <row r="92" spans="1:37" x14ac:dyDescent="0.25">
      <c r="A92" s="3">
        <f t="shared" si="1"/>
        <v>42917</v>
      </c>
      <c r="B92">
        <v>0</v>
      </c>
      <c r="C92">
        <v>834.23684956773627</v>
      </c>
      <c r="D92">
        <v>0</v>
      </c>
      <c r="E92">
        <v>142.03876256773631</v>
      </c>
      <c r="F92">
        <v>10.593469000000001</v>
      </c>
      <c r="G92">
        <v>129.16498300000001</v>
      </c>
      <c r="H92">
        <v>2.2803105677362838</v>
      </c>
      <c r="I92">
        <v>0</v>
      </c>
      <c r="J92">
        <v>219.39770899999999</v>
      </c>
      <c r="K92">
        <v>201.930139</v>
      </c>
      <c r="L92">
        <v>17.467569999999998</v>
      </c>
      <c r="M92">
        <v>0</v>
      </c>
      <c r="N92">
        <v>0</v>
      </c>
      <c r="O92">
        <v>0</v>
      </c>
      <c r="P92">
        <v>41.224888999999997</v>
      </c>
      <c r="Q92">
        <v>41.224888999999997</v>
      </c>
      <c r="R92">
        <v>0</v>
      </c>
      <c r="S92">
        <v>0</v>
      </c>
      <c r="T92">
        <v>156.83869100000001</v>
      </c>
      <c r="U92">
        <v>0</v>
      </c>
      <c r="V92">
        <v>187.022831</v>
      </c>
      <c r="W92">
        <v>0</v>
      </c>
      <c r="X92">
        <v>87.713966999999997</v>
      </c>
      <c r="Y92">
        <v>41.195230000000002</v>
      </c>
      <c r="Z92">
        <v>0</v>
      </c>
      <c r="AA92">
        <v>0</v>
      </c>
      <c r="AB92">
        <v>0</v>
      </c>
      <c r="AC92">
        <v>0</v>
      </c>
      <c r="AD92">
        <v>3.051936</v>
      </c>
      <c r="AE92">
        <v>0</v>
      </c>
      <c r="AF92">
        <v>0</v>
      </c>
      <c r="AG92">
        <v>14.533063</v>
      </c>
      <c r="AH92">
        <v>3.5653999999999998E-2</v>
      </c>
      <c r="AI92">
        <v>0.19094800000000001</v>
      </c>
      <c r="AJ92">
        <v>0</v>
      </c>
      <c r="AK92">
        <v>28.707135999999998</v>
      </c>
    </row>
    <row r="93" spans="1:37" x14ac:dyDescent="0.25">
      <c r="A93" s="3">
        <f t="shared" si="1"/>
        <v>42948</v>
      </c>
      <c r="B93">
        <v>0</v>
      </c>
      <c r="C93">
        <v>872.06440508121455</v>
      </c>
      <c r="D93">
        <v>0</v>
      </c>
      <c r="E93">
        <v>137.37764608121449</v>
      </c>
      <c r="F93">
        <v>12.782544</v>
      </c>
      <c r="G93">
        <v>122.15875200000001</v>
      </c>
      <c r="H93">
        <v>2.4363500812145049</v>
      </c>
      <c r="I93">
        <v>0</v>
      </c>
      <c r="J93">
        <v>241.087334</v>
      </c>
      <c r="K93">
        <v>223.54068000000001</v>
      </c>
      <c r="L93">
        <v>17.546654</v>
      </c>
      <c r="M93">
        <v>0</v>
      </c>
      <c r="N93">
        <v>0</v>
      </c>
      <c r="O93">
        <v>0</v>
      </c>
      <c r="P93">
        <v>42.918691000000003</v>
      </c>
      <c r="Q93">
        <v>42.918691000000003</v>
      </c>
      <c r="R93">
        <v>0</v>
      </c>
      <c r="S93">
        <v>0</v>
      </c>
      <c r="T93">
        <v>141.770994</v>
      </c>
      <c r="U93">
        <v>0</v>
      </c>
      <c r="V93">
        <v>215.111828</v>
      </c>
      <c r="W93">
        <v>0</v>
      </c>
      <c r="X93">
        <v>93.797912000000011</v>
      </c>
      <c r="Y93">
        <v>45.147992000000002</v>
      </c>
      <c r="Z93">
        <v>0</v>
      </c>
      <c r="AA93">
        <v>0</v>
      </c>
      <c r="AB93">
        <v>0</v>
      </c>
      <c r="AC93">
        <v>0</v>
      </c>
      <c r="AD93">
        <v>2.845421</v>
      </c>
      <c r="AE93">
        <v>0</v>
      </c>
      <c r="AF93">
        <v>7.4089000000000002E-2</v>
      </c>
      <c r="AG93">
        <v>18.280360000000002</v>
      </c>
      <c r="AH93">
        <v>1.2949390000000001</v>
      </c>
      <c r="AI93">
        <v>0.43191600000000002</v>
      </c>
      <c r="AJ93">
        <v>0</v>
      </c>
      <c r="AK93">
        <v>25.723195</v>
      </c>
    </row>
    <row r="94" spans="1:37" x14ac:dyDescent="0.25">
      <c r="A94" s="3">
        <f t="shared" si="1"/>
        <v>42979</v>
      </c>
      <c r="B94">
        <v>0</v>
      </c>
      <c r="C94">
        <v>694.89468513444262</v>
      </c>
      <c r="D94">
        <v>0</v>
      </c>
      <c r="E94">
        <v>136.70241913444261</v>
      </c>
      <c r="F94">
        <v>12.487565999999999</v>
      </c>
      <c r="G94">
        <v>121.646385</v>
      </c>
      <c r="H94">
        <v>2.568468134442619</v>
      </c>
      <c r="I94">
        <v>0</v>
      </c>
      <c r="J94">
        <v>187.18170192467127</v>
      </c>
      <c r="K94">
        <v>178.68434199999999</v>
      </c>
      <c r="L94">
        <v>8.3895730000000004</v>
      </c>
      <c r="M94">
        <v>0</v>
      </c>
      <c r="N94">
        <v>0.10778692467128649</v>
      </c>
      <c r="O94">
        <v>0</v>
      </c>
      <c r="P94">
        <v>28.906585</v>
      </c>
      <c r="Q94">
        <v>28.906585</v>
      </c>
      <c r="R94">
        <v>0</v>
      </c>
      <c r="S94">
        <v>0</v>
      </c>
      <c r="T94">
        <v>111.92970200000001</v>
      </c>
      <c r="U94">
        <v>0</v>
      </c>
      <c r="V94">
        <v>156.56004100000001</v>
      </c>
      <c r="W94">
        <v>0</v>
      </c>
      <c r="X94">
        <v>73.614235999999991</v>
      </c>
      <c r="Y94">
        <v>32.559078999999997</v>
      </c>
      <c r="Z94">
        <v>0</v>
      </c>
      <c r="AA94">
        <v>0</v>
      </c>
      <c r="AB94">
        <v>0</v>
      </c>
      <c r="AC94">
        <v>0</v>
      </c>
      <c r="AD94">
        <v>5.4984260000000003</v>
      </c>
      <c r="AE94">
        <v>0</v>
      </c>
      <c r="AF94">
        <v>0</v>
      </c>
      <c r="AG94">
        <v>14.246586000000001</v>
      </c>
      <c r="AH94">
        <v>1.1061879999999999</v>
      </c>
      <c r="AI94">
        <v>0.35657299999999997</v>
      </c>
      <c r="AJ94">
        <v>0</v>
      </c>
      <c r="AK94">
        <v>19.847384000000002</v>
      </c>
    </row>
    <row r="95" spans="1:37" x14ac:dyDescent="0.25">
      <c r="A95" s="3">
        <f t="shared" si="1"/>
        <v>43009</v>
      </c>
      <c r="B95">
        <v>0</v>
      </c>
      <c r="C95">
        <v>653.25317162187218</v>
      </c>
      <c r="D95">
        <v>0</v>
      </c>
      <c r="E95">
        <v>135.02976662187223</v>
      </c>
      <c r="F95">
        <v>14.65978</v>
      </c>
      <c r="G95">
        <v>117.719792</v>
      </c>
      <c r="H95">
        <v>2.6501946218722212</v>
      </c>
      <c r="I95">
        <v>0</v>
      </c>
      <c r="J95">
        <v>170.51510653710125</v>
      </c>
      <c r="K95">
        <v>168.74141800000001</v>
      </c>
      <c r="L95">
        <v>1.7266060000000001</v>
      </c>
      <c r="M95">
        <v>0</v>
      </c>
      <c r="N95">
        <v>4.7082537101244999E-2</v>
      </c>
      <c r="O95">
        <v>0</v>
      </c>
      <c r="P95">
        <v>32.838346000000001</v>
      </c>
      <c r="Q95">
        <v>32.838346000000001</v>
      </c>
      <c r="R95">
        <v>0</v>
      </c>
      <c r="S95">
        <v>0</v>
      </c>
      <c r="T95">
        <v>96.297808000000003</v>
      </c>
      <c r="U95">
        <v>0</v>
      </c>
      <c r="V95">
        <v>143.96858599999999</v>
      </c>
      <c r="W95">
        <v>0</v>
      </c>
      <c r="X95">
        <v>74.603557999999992</v>
      </c>
      <c r="Y95">
        <v>25.992080999999999</v>
      </c>
      <c r="Z95">
        <v>0</v>
      </c>
      <c r="AA95">
        <v>0</v>
      </c>
      <c r="AB95">
        <v>0</v>
      </c>
      <c r="AC95">
        <v>0</v>
      </c>
      <c r="AD95">
        <v>9.7755340000000004</v>
      </c>
      <c r="AE95">
        <v>0</v>
      </c>
      <c r="AF95">
        <v>0</v>
      </c>
      <c r="AG95">
        <v>15.473504</v>
      </c>
      <c r="AH95">
        <v>3.0070380000000001</v>
      </c>
      <c r="AI95">
        <v>0.67961000000000005</v>
      </c>
      <c r="AJ95">
        <v>0</v>
      </c>
      <c r="AK95">
        <v>19.675791</v>
      </c>
    </row>
    <row r="96" spans="1:37" x14ac:dyDescent="0.25">
      <c r="A96" s="3">
        <f t="shared" si="1"/>
        <v>43040</v>
      </c>
      <c r="B96">
        <v>0</v>
      </c>
      <c r="C96">
        <v>705.79009148845239</v>
      </c>
      <c r="D96">
        <v>0</v>
      </c>
      <c r="E96">
        <v>127.91604548845231</v>
      </c>
      <c r="F96">
        <v>14.261476999999998</v>
      </c>
      <c r="G96">
        <v>110.98883499999998</v>
      </c>
      <c r="H96">
        <v>2.6657334884523189</v>
      </c>
      <c r="I96">
        <v>0</v>
      </c>
      <c r="J96">
        <v>183.73137700000001</v>
      </c>
      <c r="K96">
        <v>182.86417700000001</v>
      </c>
      <c r="L96">
        <v>0.86719999999999997</v>
      </c>
      <c r="M96">
        <v>0</v>
      </c>
      <c r="N96">
        <v>0</v>
      </c>
      <c r="O96">
        <v>0</v>
      </c>
      <c r="P96">
        <v>37.557586999999998</v>
      </c>
      <c r="Q96">
        <v>37.557586999999998</v>
      </c>
      <c r="R96">
        <v>0</v>
      </c>
      <c r="S96">
        <v>0</v>
      </c>
      <c r="T96">
        <v>110.523298</v>
      </c>
      <c r="U96">
        <v>0</v>
      </c>
      <c r="V96">
        <v>176.728478</v>
      </c>
      <c r="W96">
        <v>0</v>
      </c>
      <c r="X96">
        <v>69.333305999999993</v>
      </c>
      <c r="Y96">
        <v>28.969377999999999</v>
      </c>
      <c r="Z96">
        <v>0</v>
      </c>
      <c r="AA96">
        <v>0</v>
      </c>
      <c r="AB96">
        <v>0</v>
      </c>
      <c r="AC96">
        <v>0</v>
      </c>
      <c r="AD96">
        <v>4.6641760000000003</v>
      </c>
      <c r="AE96">
        <v>0</v>
      </c>
      <c r="AF96">
        <v>0.52734599999999998</v>
      </c>
      <c r="AG96">
        <v>15.568529</v>
      </c>
      <c r="AH96">
        <v>2.4565220000000001</v>
      </c>
      <c r="AI96">
        <v>0.60253100000000004</v>
      </c>
      <c r="AJ96">
        <v>0</v>
      </c>
      <c r="AK96">
        <v>16.544823999999998</v>
      </c>
    </row>
    <row r="97" spans="1:37" x14ac:dyDescent="0.25">
      <c r="A97" s="3">
        <f t="shared" si="1"/>
        <v>43070</v>
      </c>
      <c r="B97">
        <v>0</v>
      </c>
      <c r="C97">
        <v>695.25857691907402</v>
      </c>
      <c r="D97">
        <v>0</v>
      </c>
      <c r="E97">
        <v>131.83301591907409</v>
      </c>
      <c r="F97">
        <v>16.526710000000001</v>
      </c>
      <c r="G97">
        <v>112.690331</v>
      </c>
      <c r="H97">
        <v>2.6159749190740844</v>
      </c>
      <c r="I97">
        <v>0</v>
      </c>
      <c r="J97">
        <v>200.37092770238161</v>
      </c>
      <c r="K97">
        <v>199.48113699999999</v>
      </c>
      <c r="L97">
        <v>0.86325799999999997</v>
      </c>
      <c r="M97">
        <v>0</v>
      </c>
      <c r="N97">
        <v>2.6532702381618496E-2</v>
      </c>
      <c r="O97">
        <v>0</v>
      </c>
      <c r="P97">
        <v>32.158358</v>
      </c>
      <c r="Q97">
        <v>32.158358</v>
      </c>
      <c r="R97">
        <v>0</v>
      </c>
      <c r="S97">
        <v>0</v>
      </c>
      <c r="T97">
        <v>103.009372</v>
      </c>
      <c r="U97">
        <v>0</v>
      </c>
      <c r="V97">
        <v>158.90314699999999</v>
      </c>
      <c r="W97">
        <v>0</v>
      </c>
      <c r="X97">
        <v>68.983756</v>
      </c>
      <c r="Y97">
        <v>30.204727999999999</v>
      </c>
      <c r="Z97">
        <v>0</v>
      </c>
      <c r="AA97">
        <v>0</v>
      </c>
      <c r="AB97">
        <v>0</v>
      </c>
      <c r="AC97">
        <v>0</v>
      </c>
      <c r="AD97">
        <v>2.93499</v>
      </c>
      <c r="AE97">
        <v>0</v>
      </c>
      <c r="AF97">
        <v>0</v>
      </c>
      <c r="AG97">
        <v>16.552091000000001</v>
      </c>
      <c r="AH97">
        <v>0.30680800000000003</v>
      </c>
      <c r="AI97">
        <v>1.6556999999999999E-2</v>
      </c>
      <c r="AJ97">
        <v>0</v>
      </c>
      <c r="AK97">
        <v>18.968582000000001</v>
      </c>
    </row>
    <row r="98" spans="1:37" x14ac:dyDescent="0.25">
      <c r="A98" s="3">
        <f t="shared" si="1"/>
        <v>43101</v>
      </c>
      <c r="B98">
        <v>0</v>
      </c>
      <c r="C98">
        <v>728.03687469242357</v>
      </c>
      <c r="D98">
        <v>0</v>
      </c>
      <c r="E98">
        <v>136.40946269242355</v>
      </c>
      <c r="F98">
        <v>13.173558</v>
      </c>
      <c r="G98">
        <v>120.730501</v>
      </c>
      <c r="H98">
        <v>2.5054036924235339</v>
      </c>
      <c r="I98">
        <v>0</v>
      </c>
      <c r="J98">
        <v>187.282286</v>
      </c>
      <c r="K98">
        <v>187.282286</v>
      </c>
      <c r="L98">
        <v>0</v>
      </c>
      <c r="M98">
        <v>0</v>
      </c>
      <c r="N98">
        <v>0</v>
      </c>
      <c r="O98">
        <v>0</v>
      </c>
      <c r="P98">
        <v>40.204324999999997</v>
      </c>
      <c r="Q98">
        <v>40.204324999999997</v>
      </c>
      <c r="R98">
        <v>0</v>
      </c>
      <c r="S98">
        <v>0</v>
      </c>
      <c r="T98">
        <v>136.44489899999999</v>
      </c>
      <c r="U98">
        <v>0</v>
      </c>
      <c r="V98">
        <v>162.508228</v>
      </c>
      <c r="W98">
        <v>0</v>
      </c>
      <c r="X98">
        <v>65.187673999999987</v>
      </c>
      <c r="Y98">
        <v>31.355924000000002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0.54227199999999998</v>
      </c>
      <c r="AG98">
        <v>13.580855</v>
      </c>
      <c r="AH98">
        <v>1.3980870000000001</v>
      </c>
      <c r="AI98">
        <v>0.83741299999999996</v>
      </c>
      <c r="AJ98">
        <v>0</v>
      </c>
      <c r="AK98">
        <v>17.473123000000001</v>
      </c>
    </row>
    <row r="99" spans="1:37" x14ac:dyDescent="0.25">
      <c r="A99" s="3">
        <f t="shared" si="1"/>
        <v>43132</v>
      </c>
      <c r="B99">
        <v>0</v>
      </c>
      <c r="C99">
        <v>643.84268221148579</v>
      </c>
      <c r="D99">
        <v>0</v>
      </c>
      <c r="E99">
        <v>127.47391921148574</v>
      </c>
      <c r="F99">
        <v>8.3576309999999996</v>
      </c>
      <c r="G99">
        <v>116.85274099999999</v>
      </c>
      <c r="H99">
        <v>2.2635472114857493</v>
      </c>
      <c r="I99">
        <v>0</v>
      </c>
      <c r="J99">
        <v>164.09667899999999</v>
      </c>
      <c r="K99">
        <v>161.40417899999997</v>
      </c>
      <c r="L99">
        <v>2.6924999999999999</v>
      </c>
      <c r="M99">
        <v>0</v>
      </c>
      <c r="N99">
        <v>0</v>
      </c>
      <c r="O99">
        <v>0</v>
      </c>
      <c r="P99">
        <v>27.364239000000001</v>
      </c>
      <c r="Q99">
        <v>27.364239000000001</v>
      </c>
      <c r="R99">
        <v>0</v>
      </c>
      <c r="S99">
        <v>0</v>
      </c>
      <c r="T99">
        <v>94.694702000000007</v>
      </c>
      <c r="U99">
        <v>0</v>
      </c>
      <c r="V99">
        <v>163.226924</v>
      </c>
      <c r="W99">
        <v>0</v>
      </c>
      <c r="X99">
        <v>66.986219000000006</v>
      </c>
      <c r="Y99">
        <v>32.813926000000002</v>
      </c>
      <c r="Z99">
        <v>0</v>
      </c>
      <c r="AA99">
        <v>0</v>
      </c>
      <c r="AB99">
        <v>0</v>
      </c>
      <c r="AC99">
        <v>0</v>
      </c>
      <c r="AD99">
        <v>0.74028899999999997</v>
      </c>
      <c r="AE99">
        <v>0</v>
      </c>
      <c r="AF99">
        <v>0.112775</v>
      </c>
      <c r="AG99">
        <v>15.061242000000002</v>
      </c>
      <c r="AH99">
        <v>2.7162380000000002</v>
      </c>
      <c r="AI99">
        <v>0.66329899999999997</v>
      </c>
      <c r="AJ99">
        <v>0</v>
      </c>
      <c r="AK99">
        <v>14.878450000000001</v>
      </c>
    </row>
    <row r="100" spans="1:37" x14ac:dyDescent="0.25">
      <c r="A100" s="3">
        <f t="shared" si="1"/>
        <v>43160</v>
      </c>
      <c r="B100">
        <v>0</v>
      </c>
      <c r="C100">
        <v>793.53052932037167</v>
      </c>
      <c r="D100">
        <v>0</v>
      </c>
      <c r="E100">
        <v>130.9852133203716</v>
      </c>
      <c r="F100">
        <v>13.092495</v>
      </c>
      <c r="G100">
        <v>115.704686</v>
      </c>
      <c r="H100">
        <v>2.1880323203716108</v>
      </c>
      <c r="I100">
        <v>0</v>
      </c>
      <c r="J100">
        <v>222.47021000000001</v>
      </c>
      <c r="K100">
        <v>216.23680200000001</v>
      </c>
      <c r="L100">
        <v>6.2334079999999998</v>
      </c>
      <c r="M100">
        <v>0</v>
      </c>
      <c r="N100">
        <v>0</v>
      </c>
      <c r="O100">
        <v>0</v>
      </c>
      <c r="P100">
        <v>40.847518000000001</v>
      </c>
      <c r="Q100">
        <v>40.847518000000001</v>
      </c>
      <c r="R100">
        <v>0</v>
      </c>
      <c r="S100">
        <v>0</v>
      </c>
      <c r="T100">
        <v>108.051027</v>
      </c>
      <c r="U100">
        <v>0</v>
      </c>
      <c r="V100">
        <v>204.63247100000001</v>
      </c>
      <c r="W100">
        <v>0</v>
      </c>
      <c r="X100">
        <v>86.544090000000011</v>
      </c>
      <c r="Y100">
        <v>38.725076000000001</v>
      </c>
      <c r="Z100">
        <v>0</v>
      </c>
      <c r="AA100">
        <v>0</v>
      </c>
      <c r="AB100">
        <v>0</v>
      </c>
      <c r="AC100">
        <v>0</v>
      </c>
      <c r="AD100">
        <v>7.4345819999999998</v>
      </c>
      <c r="AE100">
        <v>0</v>
      </c>
      <c r="AF100">
        <v>0</v>
      </c>
      <c r="AG100">
        <v>14.530716999999999</v>
      </c>
      <c r="AH100">
        <v>2.1461899999999998</v>
      </c>
      <c r="AI100">
        <v>0.65217099999999995</v>
      </c>
      <c r="AJ100">
        <v>0</v>
      </c>
      <c r="AK100">
        <v>23.055354000000001</v>
      </c>
    </row>
    <row r="101" spans="1:37" x14ac:dyDescent="0.25">
      <c r="A101" s="3">
        <f t="shared" si="1"/>
        <v>43191</v>
      </c>
      <c r="B101">
        <v>0</v>
      </c>
      <c r="C101">
        <v>937.59949301795143</v>
      </c>
      <c r="D101">
        <v>0</v>
      </c>
      <c r="E101">
        <v>134.86256301795149</v>
      </c>
      <c r="F101">
        <v>13.497424000000001</v>
      </c>
      <c r="G101">
        <v>119.24472900000001</v>
      </c>
      <c r="H101">
        <v>2.1204100179514827</v>
      </c>
      <c r="I101">
        <v>0</v>
      </c>
      <c r="J101">
        <v>276.82827700000001</v>
      </c>
      <c r="K101">
        <v>267.02000600000002</v>
      </c>
      <c r="L101">
        <v>9.8082709999999995</v>
      </c>
      <c r="M101">
        <v>0</v>
      </c>
      <c r="N101">
        <v>0</v>
      </c>
      <c r="O101">
        <v>0</v>
      </c>
      <c r="P101">
        <v>34.564886999999999</v>
      </c>
      <c r="Q101">
        <v>34.564886999999999</v>
      </c>
      <c r="R101">
        <v>0</v>
      </c>
      <c r="S101">
        <v>0</v>
      </c>
      <c r="T101">
        <v>149.567813</v>
      </c>
      <c r="U101">
        <v>0</v>
      </c>
      <c r="V101">
        <v>235.285325</v>
      </c>
      <c r="W101">
        <v>0</v>
      </c>
      <c r="X101">
        <v>106.490628</v>
      </c>
      <c r="Y101">
        <v>49.753740000000001</v>
      </c>
      <c r="Z101">
        <v>0</v>
      </c>
      <c r="AA101">
        <v>0</v>
      </c>
      <c r="AB101">
        <v>0</v>
      </c>
      <c r="AC101">
        <v>0</v>
      </c>
      <c r="AD101">
        <v>15.653007000000001</v>
      </c>
      <c r="AE101">
        <v>0</v>
      </c>
      <c r="AF101">
        <v>0</v>
      </c>
      <c r="AG101">
        <v>12.667861999999998</v>
      </c>
      <c r="AH101">
        <v>2.7867060000000001</v>
      </c>
      <c r="AI101">
        <v>0.58002699999999996</v>
      </c>
      <c r="AJ101">
        <v>0</v>
      </c>
      <c r="AK101">
        <v>25.049285999999999</v>
      </c>
    </row>
    <row r="102" spans="1:37" x14ac:dyDescent="0.25">
      <c r="A102" s="3">
        <f t="shared" si="1"/>
        <v>43221</v>
      </c>
      <c r="B102">
        <v>0</v>
      </c>
      <c r="C102">
        <v>877.23606282448964</v>
      </c>
      <c r="D102">
        <v>0</v>
      </c>
      <c r="E102">
        <v>123.51267182448963</v>
      </c>
      <c r="F102">
        <v>11.055237999999999</v>
      </c>
      <c r="G102">
        <v>110.489616</v>
      </c>
      <c r="H102">
        <v>1.9678178244896309</v>
      </c>
      <c r="I102">
        <v>0</v>
      </c>
      <c r="J102">
        <v>245.551344</v>
      </c>
      <c r="K102">
        <v>237.755415</v>
      </c>
      <c r="L102">
        <v>7.7959290000000001</v>
      </c>
      <c r="M102">
        <v>0</v>
      </c>
      <c r="N102">
        <v>0</v>
      </c>
      <c r="O102">
        <v>0</v>
      </c>
      <c r="P102">
        <v>38.005659000000001</v>
      </c>
      <c r="Q102">
        <v>38.005659000000001</v>
      </c>
      <c r="R102">
        <v>0</v>
      </c>
      <c r="S102">
        <v>0</v>
      </c>
      <c r="T102">
        <v>146.86975699999999</v>
      </c>
      <c r="U102">
        <v>0</v>
      </c>
      <c r="V102">
        <v>234.328183</v>
      </c>
      <c r="W102">
        <v>0</v>
      </c>
      <c r="X102">
        <v>88.968447999999995</v>
      </c>
      <c r="Y102">
        <v>44.671902000000003</v>
      </c>
      <c r="Z102">
        <v>0</v>
      </c>
      <c r="AA102">
        <v>0</v>
      </c>
      <c r="AB102">
        <v>0</v>
      </c>
      <c r="AC102">
        <v>0</v>
      </c>
      <c r="AD102">
        <v>10.40099</v>
      </c>
      <c r="AE102">
        <v>0</v>
      </c>
      <c r="AF102">
        <v>0</v>
      </c>
      <c r="AG102">
        <v>14.733525</v>
      </c>
      <c r="AH102">
        <v>2.3211179999999998</v>
      </c>
      <c r="AI102">
        <v>0.60782199999999997</v>
      </c>
      <c r="AJ102">
        <v>0</v>
      </c>
      <c r="AK102">
        <v>16.233091000000002</v>
      </c>
    </row>
    <row r="103" spans="1:37" x14ac:dyDescent="0.25">
      <c r="A103" s="3">
        <f t="shared" si="1"/>
        <v>43252</v>
      </c>
      <c r="B103">
        <v>0</v>
      </c>
      <c r="C103">
        <v>778.48255295237402</v>
      </c>
      <c r="D103">
        <v>0</v>
      </c>
      <c r="E103">
        <v>125.24160595237393</v>
      </c>
      <c r="F103">
        <v>10.514198</v>
      </c>
      <c r="G103">
        <v>112.973814</v>
      </c>
      <c r="H103">
        <v>1.7535939523739377</v>
      </c>
      <c r="I103">
        <v>0</v>
      </c>
      <c r="J103">
        <v>207.18589599999999</v>
      </c>
      <c r="K103">
        <v>199.51407599999999</v>
      </c>
      <c r="L103">
        <v>7.6718200000000003</v>
      </c>
      <c r="M103">
        <v>0</v>
      </c>
      <c r="N103">
        <v>0</v>
      </c>
      <c r="O103">
        <v>0</v>
      </c>
      <c r="P103">
        <v>33.307572</v>
      </c>
      <c r="Q103">
        <v>33.307572</v>
      </c>
      <c r="R103">
        <v>0</v>
      </c>
      <c r="S103">
        <v>0</v>
      </c>
      <c r="T103">
        <v>134.888293</v>
      </c>
      <c r="U103">
        <v>0</v>
      </c>
      <c r="V103">
        <v>200.827473</v>
      </c>
      <c r="W103">
        <v>0</v>
      </c>
      <c r="X103">
        <v>77.031712999999996</v>
      </c>
      <c r="Y103">
        <v>40.267567</v>
      </c>
      <c r="Z103">
        <v>0</v>
      </c>
      <c r="AA103">
        <v>0</v>
      </c>
      <c r="AB103">
        <v>0</v>
      </c>
      <c r="AC103">
        <v>0</v>
      </c>
      <c r="AD103">
        <v>0.75804700000000003</v>
      </c>
      <c r="AE103">
        <v>0</v>
      </c>
      <c r="AF103">
        <v>0</v>
      </c>
      <c r="AG103">
        <v>13.9512</v>
      </c>
      <c r="AH103">
        <v>1.7489429999999999</v>
      </c>
      <c r="AI103">
        <v>0.51018399999999997</v>
      </c>
      <c r="AJ103">
        <v>0</v>
      </c>
      <c r="AK103">
        <v>19.795771999999999</v>
      </c>
    </row>
    <row r="104" spans="1:37" x14ac:dyDescent="0.25">
      <c r="A104" s="3">
        <f t="shared" si="1"/>
        <v>43282</v>
      </c>
      <c r="B104">
        <v>0</v>
      </c>
      <c r="C104">
        <v>760.98585222358292</v>
      </c>
      <c r="D104">
        <v>0</v>
      </c>
      <c r="E104">
        <v>124.37992722358297</v>
      </c>
      <c r="F104">
        <v>8.7222209999999993</v>
      </c>
      <c r="G104">
        <v>113.808458</v>
      </c>
      <c r="H104">
        <v>1.8492482235829542</v>
      </c>
      <c r="I104">
        <v>0</v>
      </c>
      <c r="J104">
        <v>212.69520299999999</v>
      </c>
      <c r="K104">
        <v>198.501082</v>
      </c>
      <c r="L104">
        <v>14.194121000000001</v>
      </c>
      <c r="M104">
        <v>0</v>
      </c>
      <c r="N104">
        <v>0</v>
      </c>
      <c r="O104">
        <v>0</v>
      </c>
      <c r="P104">
        <v>40.776287000000004</v>
      </c>
      <c r="Q104">
        <v>40.776287000000004</v>
      </c>
      <c r="R104">
        <v>0</v>
      </c>
      <c r="S104">
        <v>0</v>
      </c>
      <c r="T104">
        <v>116.454307</v>
      </c>
      <c r="U104">
        <v>0</v>
      </c>
      <c r="V104">
        <v>195.03019699999999</v>
      </c>
      <c r="W104">
        <v>0</v>
      </c>
      <c r="X104">
        <v>71.649931000000009</v>
      </c>
      <c r="Y104">
        <v>35.646172</v>
      </c>
      <c r="Z104">
        <v>0</v>
      </c>
      <c r="AA104">
        <v>0</v>
      </c>
      <c r="AB104">
        <v>0</v>
      </c>
      <c r="AC104">
        <v>0</v>
      </c>
      <c r="AD104">
        <v>0.63819800000000004</v>
      </c>
      <c r="AE104">
        <v>0</v>
      </c>
      <c r="AF104">
        <v>0</v>
      </c>
      <c r="AG104">
        <v>15.64005</v>
      </c>
      <c r="AH104">
        <v>1.290097</v>
      </c>
      <c r="AI104">
        <v>0.254583</v>
      </c>
      <c r="AJ104">
        <v>0</v>
      </c>
      <c r="AK104">
        <v>18.180831000000001</v>
      </c>
    </row>
    <row r="105" spans="1:37" x14ac:dyDescent="0.25">
      <c r="A105" s="3">
        <f t="shared" si="1"/>
        <v>43313</v>
      </c>
      <c r="B105">
        <v>0</v>
      </c>
      <c r="C105">
        <v>788.15546200957829</v>
      </c>
      <c r="D105">
        <v>0</v>
      </c>
      <c r="E105">
        <v>119.77459900957832</v>
      </c>
      <c r="F105">
        <v>10.914303</v>
      </c>
      <c r="G105">
        <v>106.99195</v>
      </c>
      <c r="H105">
        <v>1.8683460095783146</v>
      </c>
      <c r="I105">
        <v>0</v>
      </c>
      <c r="J105">
        <v>228.72877399999999</v>
      </c>
      <c r="K105">
        <v>221.81639699999999</v>
      </c>
      <c r="L105">
        <v>6.9123770000000002</v>
      </c>
      <c r="M105">
        <v>0</v>
      </c>
      <c r="N105">
        <v>0</v>
      </c>
      <c r="O105">
        <v>0</v>
      </c>
      <c r="P105">
        <v>31.993776</v>
      </c>
      <c r="Q105">
        <v>31.993776</v>
      </c>
      <c r="R105">
        <v>0</v>
      </c>
      <c r="S105">
        <v>0</v>
      </c>
      <c r="T105">
        <v>133.02212299999999</v>
      </c>
      <c r="U105">
        <v>0</v>
      </c>
      <c r="V105">
        <v>194.199015</v>
      </c>
      <c r="W105">
        <v>0</v>
      </c>
      <c r="X105">
        <v>80.437174999999996</v>
      </c>
      <c r="Y105">
        <v>29.262782999999999</v>
      </c>
      <c r="Z105">
        <v>0</v>
      </c>
      <c r="AA105">
        <v>0</v>
      </c>
      <c r="AB105">
        <v>0</v>
      </c>
      <c r="AC105">
        <v>0</v>
      </c>
      <c r="AD105">
        <v>5.4172599999999997</v>
      </c>
      <c r="AE105">
        <v>0</v>
      </c>
      <c r="AF105">
        <v>0</v>
      </c>
      <c r="AG105">
        <v>15.058177000000001</v>
      </c>
      <c r="AH105">
        <v>1.4998670000000001</v>
      </c>
      <c r="AI105">
        <v>0.61238000000000004</v>
      </c>
      <c r="AJ105">
        <v>0</v>
      </c>
      <c r="AK105">
        <v>28.586708000000002</v>
      </c>
    </row>
    <row r="106" spans="1:37" x14ac:dyDescent="0.25">
      <c r="A106" s="3">
        <f t="shared" si="1"/>
        <v>43344</v>
      </c>
      <c r="B106">
        <v>0</v>
      </c>
      <c r="C106">
        <v>732.85614608086837</v>
      </c>
      <c r="D106">
        <v>0</v>
      </c>
      <c r="E106">
        <v>121.19398608086838</v>
      </c>
      <c r="F106">
        <v>8.7191200000000002</v>
      </c>
      <c r="G106">
        <v>110.835623</v>
      </c>
      <c r="H106">
        <v>1.6392430808683858</v>
      </c>
      <c r="I106">
        <v>0</v>
      </c>
      <c r="J106">
        <v>215.53788299999999</v>
      </c>
      <c r="K106">
        <v>205.57740999999999</v>
      </c>
      <c r="L106">
        <v>9.9604730000000004</v>
      </c>
      <c r="M106">
        <v>0</v>
      </c>
      <c r="N106">
        <v>0</v>
      </c>
      <c r="O106">
        <v>0</v>
      </c>
      <c r="P106">
        <v>34.897542000000001</v>
      </c>
      <c r="Q106">
        <v>34.897542000000001</v>
      </c>
      <c r="R106">
        <v>0</v>
      </c>
      <c r="S106">
        <v>0</v>
      </c>
      <c r="T106">
        <v>108.681164</v>
      </c>
      <c r="U106">
        <v>0</v>
      </c>
      <c r="V106">
        <v>177.493065</v>
      </c>
      <c r="W106">
        <v>0</v>
      </c>
      <c r="X106">
        <v>75.052506000000008</v>
      </c>
      <c r="Y106">
        <v>28.986412000000005</v>
      </c>
      <c r="Z106">
        <v>0</v>
      </c>
      <c r="AA106">
        <v>0</v>
      </c>
      <c r="AB106">
        <v>0</v>
      </c>
      <c r="AC106">
        <v>0</v>
      </c>
      <c r="AD106">
        <v>4.5935509999999997</v>
      </c>
      <c r="AE106">
        <v>0</v>
      </c>
      <c r="AF106">
        <v>0</v>
      </c>
      <c r="AG106">
        <v>14.408073</v>
      </c>
      <c r="AH106">
        <v>1.578554</v>
      </c>
      <c r="AI106">
        <v>0.49589699999999998</v>
      </c>
      <c r="AJ106">
        <v>0</v>
      </c>
      <c r="AK106">
        <v>24.990019</v>
      </c>
    </row>
    <row r="107" spans="1:37" x14ac:dyDescent="0.25">
      <c r="A107" s="3">
        <f t="shared" si="1"/>
        <v>43374</v>
      </c>
      <c r="B107">
        <v>0</v>
      </c>
      <c r="C107">
        <v>598.0448024545658</v>
      </c>
      <c r="D107">
        <v>0</v>
      </c>
      <c r="E107">
        <v>111.6502044545658</v>
      </c>
      <c r="F107">
        <v>5.3420009999999998</v>
      </c>
      <c r="G107">
        <v>104.388362</v>
      </c>
      <c r="H107">
        <v>1.9198414545658031</v>
      </c>
      <c r="I107">
        <v>0</v>
      </c>
      <c r="J107">
        <v>171.699039</v>
      </c>
      <c r="K107">
        <v>156.94903400000001</v>
      </c>
      <c r="L107">
        <v>14.750005</v>
      </c>
      <c r="M107">
        <v>0</v>
      </c>
      <c r="N107">
        <v>0</v>
      </c>
      <c r="O107">
        <v>0</v>
      </c>
      <c r="P107">
        <v>27.658929000000004</v>
      </c>
      <c r="Q107">
        <v>27.658929000000004</v>
      </c>
      <c r="R107">
        <v>0</v>
      </c>
      <c r="S107">
        <v>0</v>
      </c>
      <c r="T107">
        <v>83.375440999999995</v>
      </c>
      <c r="U107">
        <v>0</v>
      </c>
      <c r="V107">
        <v>143.022176</v>
      </c>
      <c r="W107">
        <v>0</v>
      </c>
      <c r="X107">
        <v>60.639012999999998</v>
      </c>
      <c r="Y107">
        <v>29.23217</v>
      </c>
      <c r="Z107">
        <v>0</v>
      </c>
      <c r="AA107">
        <v>0</v>
      </c>
      <c r="AB107">
        <v>0</v>
      </c>
      <c r="AC107">
        <v>0</v>
      </c>
      <c r="AD107">
        <v>1.388171</v>
      </c>
      <c r="AE107">
        <v>0</v>
      </c>
      <c r="AF107">
        <v>0.51714099999999996</v>
      </c>
      <c r="AG107">
        <v>13.595782</v>
      </c>
      <c r="AH107">
        <v>2.0841319999999999</v>
      </c>
      <c r="AI107">
        <v>0.65384299999999995</v>
      </c>
      <c r="AJ107">
        <v>0</v>
      </c>
      <c r="AK107">
        <v>13.167774</v>
      </c>
    </row>
    <row r="108" spans="1:37" x14ac:dyDescent="0.25">
      <c r="A108" s="3">
        <f t="shared" si="1"/>
        <v>43405</v>
      </c>
      <c r="B108">
        <v>0</v>
      </c>
      <c r="C108">
        <v>627.86963081962801</v>
      </c>
      <c r="D108">
        <v>0</v>
      </c>
      <c r="E108">
        <v>108.12314781962803</v>
      </c>
      <c r="F108">
        <v>6.8410310000000001</v>
      </c>
      <c r="G108">
        <v>99.751112000000006</v>
      </c>
      <c r="H108">
        <v>1.5310048196280199</v>
      </c>
      <c r="I108">
        <v>0</v>
      </c>
      <c r="J108">
        <v>177.65893300000002</v>
      </c>
      <c r="K108">
        <v>159.33858000000001</v>
      </c>
      <c r="L108">
        <v>18.320353000000001</v>
      </c>
      <c r="M108">
        <v>0</v>
      </c>
      <c r="N108">
        <v>0</v>
      </c>
      <c r="O108">
        <v>0</v>
      </c>
      <c r="P108">
        <v>33.788342</v>
      </c>
      <c r="Q108">
        <v>33.788342</v>
      </c>
      <c r="R108">
        <v>0</v>
      </c>
      <c r="S108">
        <v>0</v>
      </c>
      <c r="T108">
        <v>88.643741000000006</v>
      </c>
      <c r="U108">
        <v>0</v>
      </c>
      <c r="V108">
        <v>160.77946299999999</v>
      </c>
      <c r="W108">
        <v>0</v>
      </c>
      <c r="X108">
        <v>58.876004000000002</v>
      </c>
      <c r="Y108">
        <v>29.516846000000001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0.41389100000000006</v>
      </c>
      <c r="AG108">
        <v>10.812001</v>
      </c>
      <c r="AH108">
        <v>1.5494170000000003</v>
      </c>
      <c r="AI108">
        <v>8.1300000000000001E-3</v>
      </c>
      <c r="AJ108">
        <v>0</v>
      </c>
      <c r="AK108">
        <v>16.575718999999999</v>
      </c>
    </row>
    <row r="109" spans="1:37" x14ac:dyDescent="0.25">
      <c r="A109" s="3">
        <f t="shared" si="1"/>
        <v>43435</v>
      </c>
      <c r="B109">
        <v>0</v>
      </c>
      <c r="C109">
        <v>614.95672513113811</v>
      </c>
      <c r="D109">
        <v>0</v>
      </c>
      <c r="E109">
        <v>103.81338013113806</v>
      </c>
      <c r="F109">
        <v>11.289070000000001</v>
      </c>
      <c r="G109">
        <v>90.702639000000005</v>
      </c>
      <c r="H109">
        <v>1.8216711311380434</v>
      </c>
      <c r="I109">
        <v>0</v>
      </c>
      <c r="J109">
        <v>172.985184</v>
      </c>
      <c r="K109">
        <v>165.43157099999999</v>
      </c>
      <c r="L109">
        <v>7.5536130000000004</v>
      </c>
      <c r="M109">
        <v>0</v>
      </c>
      <c r="N109">
        <v>0</v>
      </c>
      <c r="O109">
        <v>0</v>
      </c>
      <c r="P109">
        <v>31.649775000000002</v>
      </c>
      <c r="Q109">
        <v>31.649775000000002</v>
      </c>
      <c r="R109">
        <v>0</v>
      </c>
      <c r="S109">
        <v>0</v>
      </c>
      <c r="T109">
        <v>99.308149</v>
      </c>
      <c r="U109">
        <v>0</v>
      </c>
      <c r="V109">
        <v>148.872443</v>
      </c>
      <c r="W109">
        <v>0</v>
      </c>
      <c r="X109">
        <v>58.327793999999997</v>
      </c>
      <c r="Y109">
        <v>27.473780999999999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11.384493000000001</v>
      </c>
      <c r="AH109">
        <v>1.565604</v>
      </c>
      <c r="AI109">
        <v>0.103029</v>
      </c>
      <c r="AJ109">
        <v>0</v>
      </c>
      <c r="AK109">
        <v>17.800886999999999</v>
      </c>
    </row>
    <row r="110" spans="1:37" x14ac:dyDescent="0.25">
      <c r="A110" s="3">
        <f t="shared" si="1"/>
        <v>43466</v>
      </c>
      <c r="B110">
        <v>0</v>
      </c>
      <c r="C110">
        <v>610.66333839360982</v>
      </c>
      <c r="D110">
        <v>0</v>
      </c>
      <c r="E110">
        <v>108.88261339360993</v>
      </c>
      <c r="F110">
        <v>6.8160590000000001</v>
      </c>
      <c r="G110">
        <v>100.461111</v>
      </c>
      <c r="H110">
        <v>1.6054433936099313</v>
      </c>
      <c r="I110">
        <v>0</v>
      </c>
      <c r="J110">
        <v>153.13098300000001</v>
      </c>
      <c r="K110">
        <v>143.945852</v>
      </c>
      <c r="L110">
        <v>9.1851310000000002</v>
      </c>
      <c r="M110">
        <v>0</v>
      </c>
      <c r="N110">
        <v>0</v>
      </c>
      <c r="O110">
        <v>0</v>
      </c>
      <c r="P110">
        <v>22.507501999999999</v>
      </c>
      <c r="Q110">
        <v>22.507501999999999</v>
      </c>
      <c r="R110">
        <v>0</v>
      </c>
      <c r="S110">
        <v>0</v>
      </c>
      <c r="T110">
        <v>109.664686</v>
      </c>
      <c r="U110">
        <v>0</v>
      </c>
      <c r="V110">
        <v>141.23348999999999</v>
      </c>
      <c r="W110">
        <v>0</v>
      </c>
      <c r="X110">
        <v>75.244063999999995</v>
      </c>
      <c r="Y110">
        <v>38.461672</v>
      </c>
      <c r="Z110">
        <v>0</v>
      </c>
      <c r="AA110">
        <v>0</v>
      </c>
      <c r="AB110">
        <v>0</v>
      </c>
      <c r="AC110">
        <v>0</v>
      </c>
      <c r="AD110">
        <v>3.1733720000000001</v>
      </c>
      <c r="AE110">
        <v>0</v>
      </c>
      <c r="AF110">
        <v>0</v>
      </c>
      <c r="AG110">
        <v>2.0006919999999999</v>
      </c>
      <c r="AH110">
        <v>1.3137529999999999</v>
      </c>
      <c r="AI110">
        <v>0.37227300000000002</v>
      </c>
      <c r="AJ110">
        <v>0</v>
      </c>
      <c r="AK110">
        <v>29.922301999999998</v>
      </c>
    </row>
    <row r="111" spans="1:37" x14ac:dyDescent="0.25">
      <c r="A111" s="3">
        <f t="shared" si="1"/>
        <v>43497</v>
      </c>
      <c r="B111">
        <v>0</v>
      </c>
      <c r="C111">
        <v>716.27166499999998</v>
      </c>
      <c r="D111">
        <v>0</v>
      </c>
      <c r="E111">
        <v>109.07806000000001</v>
      </c>
      <c r="F111">
        <v>8.1157229999999991</v>
      </c>
      <c r="G111">
        <v>100.96233700000001</v>
      </c>
      <c r="H111">
        <v>0</v>
      </c>
      <c r="I111">
        <v>0</v>
      </c>
      <c r="J111">
        <v>217.11342199999999</v>
      </c>
      <c r="K111">
        <v>203.82745099999997</v>
      </c>
      <c r="L111">
        <v>13.285971</v>
      </c>
      <c r="M111">
        <v>0</v>
      </c>
      <c r="N111">
        <v>0</v>
      </c>
      <c r="O111">
        <v>0</v>
      </c>
      <c r="P111">
        <v>23.751245000000001</v>
      </c>
      <c r="Q111">
        <v>23.751245000000001</v>
      </c>
      <c r="R111">
        <v>0</v>
      </c>
      <c r="S111">
        <v>0</v>
      </c>
      <c r="T111">
        <v>126.351733</v>
      </c>
      <c r="U111">
        <v>0</v>
      </c>
      <c r="V111">
        <v>151.90611100000001</v>
      </c>
      <c r="W111">
        <v>0</v>
      </c>
      <c r="X111">
        <v>88.071094000000002</v>
      </c>
      <c r="Y111">
        <v>43.669321000000004</v>
      </c>
      <c r="Z111">
        <v>0</v>
      </c>
      <c r="AA111">
        <v>0</v>
      </c>
      <c r="AB111">
        <v>0</v>
      </c>
      <c r="AC111">
        <v>0</v>
      </c>
      <c r="AD111">
        <v>3.0485359999999999</v>
      </c>
      <c r="AE111">
        <v>0</v>
      </c>
      <c r="AF111">
        <v>1.02E-4</v>
      </c>
      <c r="AG111">
        <v>4.357456</v>
      </c>
      <c r="AH111">
        <v>1.061639</v>
      </c>
      <c r="AI111">
        <v>2.7439000000000002E-2</v>
      </c>
      <c r="AJ111">
        <v>0</v>
      </c>
      <c r="AK111">
        <v>35.906601000000002</v>
      </c>
    </row>
    <row r="112" spans="1:37" x14ac:dyDescent="0.25">
      <c r="A112" s="3">
        <f t="shared" si="1"/>
        <v>43525</v>
      </c>
      <c r="B112">
        <v>0</v>
      </c>
      <c r="C112">
        <v>704.45967232691544</v>
      </c>
      <c r="D112">
        <v>0</v>
      </c>
      <c r="E112">
        <v>110.23649332691535</v>
      </c>
      <c r="F112">
        <v>6.9009330000000002</v>
      </c>
      <c r="G112">
        <v>103.252718</v>
      </c>
      <c r="H112">
        <v>8.2842326915356063E-2</v>
      </c>
      <c r="I112">
        <v>0</v>
      </c>
      <c r="J112">
        <v>208.38855395034113</v>
      </c>
      <c r="K112">
        <v>193.32308399999999</v>
      </c>
      <c r="L112">
        <v>15.038417000000001</v>
      </c>
      <c r="M112">
        <v>0</v>
      </c>
      <c r="N112">
        <v>2.7052950341120499E-2</v>
      </c>
      <c r="O112">
        <v>0</v>
      </c>
      <c r="P112">
        <v>31.694591999999997</v>
      </c>
      <c r="Q112">
        <v>31.694591999999997</v>
      </c>
      <c r="R112">
        <v>0</v>
      </c>
      <c r="S112">
        <v>0</v>
      </c>
      <c r="T112">
        <v>122.787819</v>
      </c>
      <c r="U112">
        <v>0</v>
      </c>
      <c r="V112">
        <v>131.05027899999999</v>
      </c>
      <c r="W112">
        <v>0</v>
      </c>
      <c r="X112">
        <v>100.301935</v>
      </c>
      <c r="Y112">
        <v>45.718088999999999</v>
      </c>
      <c r="Z112">
        <v>0</v>
      </c>
      <c r="AA112">
        <v>0</v>
      </c>
      <c r="AB112">
        <v>0</v>
      </c>
      <c r="AC112">
        <v>0</v>
      </c>
      <c r="AD112">
        <v>10.007698</v>
      </c>
      <c r="AE112">
        <v>0</v>
      </c>
      <c r="AF112">
        <v>3.2469999999999999E-3</v>
      </c>
      <c r="AG112">
        <v>9.8508630000000004</v>
      </c>
      <c r="AH112">
        <v>0.79207799999999995</v>
      </c>
      <c r="AI112">
        <v>0.20858000000000002</v>
      </c>
      <c r="AJ112">
        <v>0</v>
      </c>
      <c r="AK112">
        <v>33.721380000000003</v>
      </c>
    </row>
    <row r="113" spans="1:37" x14ac:dyDescent="0.25">
      <c r="A113" s="3">
        <f t="shared" si="1"/>
        <v>43556</v>
      </c>
      <c r="B113">
        <v>0</v>
      </c>
      <c r="C113">
        <v>717.76192245869674</v>
      </c>
      <c r="D113">
        <v>0</v>
      </c>
      <c r="E113">
        <v>109.4575154586967</v>
      </c>
      <c r="F113">
        <v>8.6210009999999997</v>
      </c>
      <c r="G113">
        <v>100.548554</v>
      </c>
      <c r="H113">
        <v>0.287960458696702</v>
      </c>
      <c r="I113">
        <v>0</v>
      </c>
      <c r="J113">
        <v>199.86382231570002</v>
      </c>
      <c r="K113">
        <v>189.28057200000001</v>
      </c>
      <c r="L113">
        <v>10.578411999999998</v>
      </c>
      <c r="M113">
        <v>0</v>
      </c>
      <c r="N113">
        <v>4.8383156999999991E-3</v>
      </c>
      <c r="O113">
        <v>0</v>
      </c>
      <c r="P113">
        <v>25.586867000000002</v>
      </c>
      <c r="Q113">
        <v>25.586867000000002</v>
      </c>
      <c r="R113">
        <v>0</v>
      </c>
      <c r="S113">
        <v>0</v>
      </c>
      <c r="T113">
        <v>132.805094</v>
      </c>
      <c r="U113">
        <v>0</v>
      </c>
      <c r="V113">
        <v>161.442013</v>
      </c>
      <c r="W113">
        <v>0</v>
      </c>
      <c r="X113">
        <v>88.606611000000001</v>
      </c>
      <c r="Y113">
        <v>39.253216999999999</v>
      </c>
      <c r="Z113">
        <v>0</v>
      </c>
      <c r="AA113">
        <v>0</v>
      </c>
      <c r="AB113">
        <v>0</v>
      </c>
      <c r="AC113">
        <v>0</v>
      </c>
      <c r="AD113">
        <v>10.300696999999998</v>
      </c>
      <c r="AE113">
        <v>0</v>
      </c>
      <c r="AF113">
        <v>0</v>
      </c>
      <c r="AG113">
        <v>11.161688</v>
      </c>
      <c r="AH113">
        <v>1.7783340000000001</v>
      </c>
      <c r="AI113">
        <v>0.55355900000000002</v>
      </c>
      <c r="AJ113">
        <v>0</v>
      </c>
      <c r="AK113">
        <v>25.559116</v>
      </c>
    </row>
    <row r="114" spans="1:37" x14ac:dyDescent="0.25">
      <c r="A114" s="3">
        <f t="shared" si="1"/>
        <v>43586</v>
      </c>
      <c r="B114">
        <v>0</v>
      </c>
      <c r="C114">
        <v>753.75854199999992</v>
      </c>
      <c r="D114">
        <v>0</v>
      </c>
      <c r="E114">
        <v>110.083288</v>
      </c>
      <c r="F114">
        <v>7.693257</v>
      </c>
      <c r="G114">
        <v>102.39003099999999</v>
      </c>
      <c r="H114">
        <v>0</v>
      </c>
      <c r="I114">
        <v>0</v>
      </c>
      <c r="J114">
        <v>217.26646499999998</v>
      </c>
      <c r="K114">
        <v>199.47345799999999</v>
      </c>
      <c r="L114">
        <v>17.793006999999999</v>
      </c>
      <c r="M114">
        <v>0</v>
      </c>
      <c r="N114">
        <v>0</v>
      </c>
      <c r="O114">
        <v>0</v>
      </c>
      <c r="P114">
        <v>30.899463000000001</v>
      </c>
      <c r="Q114">
        <v>30.899463000000001</v>
      </c>
      <c r="R114">
        <v>0</v>
      </c>
      <c r="S114">
        <v>0</v>
      </c>
      <c r="T114">
        <v>139.13299799999999</v>
      </c>
      <c r="U114">
        <v>0</v>
      </c>
      <c r="V114">
        <v>148.49030099999999</v>
      </c>
      <c r="W114">
        <v>0</v>
      </c>
      <c r="X114">
        <v>107.88602699999998</v>
      </c>
      <c r="Y114">
        <v>43.056171999999997</v>
      </c>
      <c r="Z114">
        <v>0</v>
      </c>
      <c r="AA114">
        <v>0</v>
      </c>
      <c r="AB114">
        <v>0</v>
      </c>
      <c r="AC114">
        <v>0</v>
      </c>
      <c r="AD114">
        <v>18.419771999999998</v>
      </c>
      <c r="AE114">
        <v>0</v>
      </c>
      <c r="AF114">
        <v>0</v>
      </c>
      <c r="AG114">
        <v>11.648531</v>
      </c>
      <c r="AH114">
        <v>0.62901099999999999</v>
      </c>
      <c r="AI114">
        <v>0</v>
      </c>
      <c r="AJ114">
        <v>0</v>
      </c>
      <c r="AK114">
        <v>34.132541000000003</v>
      </c>
    </row>
    <row r="115" spans="1:37" x14ac:dyDescent="0.25">
      <c r="A115" s="3">
        <f t="shared" si="1"/>
        <v>43617</v>
      </c>
      <c r="B115">
        <v>0</v>
      </c>
      <c r="C115">
        <v>786.00115199999993</v>
      </c>
      <c r="D115">
        <v>0</v>
      </c>
      <c r="E115">
        <v>107.47706099999999</v>
      </c>
      <c r="F115">
        <v>6.9931570000000001</v>
      </c>
      <c r="G115">
        <v>100.483904</v>
      </c>
      <c r="H115">
        <v>0</v>
      </c>
      <c r="I115">
        <v>0</v>
      </c>
      <c r="J115">
        <v>215.12085342065001</v>
      </c>
      <c r="K115">
        <v>198.149765</v>
      </c>
      <c r="L115">
        <v>16.949316</v>
      </c>
      <c r="M115">
        <v>0</v>
      </c>
      <c r="N115">
        <v>2.1772420649999999E-2</v>
      </c>
      <c r="O115">
        <v>0</v>
      </c>
      <c r="P115">
        <v>27.833403000000001</v>
      </c>
      <c r="Q115">
        <v>27.833403000000001</v>
      </c>
      <c r="R115">
        <v>0</v>
      </c>
      <c r="S115">
        <v>0</v>
      </c>
      <c r="T115">
        <v>151.49891199999999</v>
      </c>
      <c r="U115">
        <v>0</v>
      </c>
      <c r="V115">
        <v>167.62794299999999</v>
      </c>
      <c r="W115">
        <v>0</v>
      </c>
      <c r="X115">
        <v>116.44297999999999</v>
      </c>
      <c r="Y115">
        <v>51.342548000000001</v>
      </c>
      <c r="Z115">
        <v>0</v>
      </c>
      <c r="AA115">
        <v>0</v>
      </c>
      <c r="AB115">
        <v>0</v>
      </c>
      <c r="AC115">
        <v>0</v>
      </c>
      <c r="AD115">
        <v>12.138915000000001</v>
      </c>
      <c r="AE115">
        <v>0</v>
      </c>
      <c r="AF115">
        <v>0</v>
      </c>
      <c r="AG115">
        <v>12.828654</v>
      </c>
      <c r="AH115">
        <v>5.9861000000000004E-2</v>
      </c>
      <c r="AI115">
        <v>0</v>
      </c>
      <c r="AJ115">
        <v>0</v>
      </c>
      <c r="AK115">
        <v>40.073002000000002</v>
      </c>
    </row>
    <row r="116" spans="1:37" x14ac:dyDescent="0.25">
      <c r="A116" s="3">
        <f t="shared" si="1"/>
        <v>43647</v>
      </c>
      <c r="B116">
        <v>0</v>
      </c>
      <c r="C116">
        <v>786.04298199999994</v>
      </c>
      <c r="D116">
        <v>0</v>
      </c>
      <c r="E116">
        <v>102.01461400000001</v>
      </c>
      <c r="F116">
        <v>7.2001280000000003</v>
      </c>
      <c r="G116">
        <v>94.814486000000002</v>
      </c>
      <c r="H116">
        <v>0</v>
      </c>
      <c r="I116">
        <v>0</v>
      </c>
      <c r="J116">
        <v>223.80307999999999</v>
      </c>
      <c r="K116">
        <v>207.35180099999999</v>
      </c>
      <c r="L116">
        <v>16.451279</v>
      </c>
      <c r="M116">
        <v>0</v>
      </c>
      <c r="N116">
        <v>0</v>
      </c>
      <c r="O116">
        <v>0</v>
      </c>
      <c r="P116">
        <v>34.314680000000003</v>
      </c>
      <c r="Q116">
        <v>34.314680000000003</v>
      </c>
      <c r="R116">
        <v>0</v>
      </c>
      <c r="S116">
        <v>0</v>
      </c>
      <c r="T116">
        <v>148.81490500000001</v>
      </c>
      <c r="U116">
        <v>0</v>
      </c>
      <c r="V116">
        <v>151.71118599999997</v>
      </c>
      <c r="W116">
        <v>0</v>
      </c>
      <c r="X116">
        <v>125.38451699999999</v>
      </c>
      <c r="Y116">
        <v>55.477167000000001</v>
      </c>
      <c r="Z116">
        <v>0</v>
      </c>
      <c r="AA116">
        <v>0</v>
      </c>
      <c r="AB116">
        <v>0</v>
      </c>
      <c r="AC116">
        <v>0</v>
      </c>
      <c r="AD116">
        <v>12.359451999999999</v>
      </c>
      <c r="AE116">
        <v>0</v>
      </c>
      <c r="AF116">
        <v>0</v>
      </c>
      <c r="AG116">
        <v>14.706901</v>
      </c>
      <c r="AH116">
        <v>0.84694100000000005</v>
      </c>
      <c r="AI116">
        <v>0.44600099999999998</v>
      </c>
      <c r="AJ116">
        <v>0</v>
      </c>
      <c r="AK116">
        <v>41.548054999999998</v>
      </c>
    </row>
    <row r="117" spans="1:37" x14ac:dyDescent="0.25">
      <c r="A117" s="3">
        <f t="shared" si="1"/>
        <v>43678</v>
      </c>
      <c r="B117">
        <v>0</v>
      </c>
      <c r="C117">
        <v>809.01479499999994</v>
      </c>
      <c r="D117">
        <v>0</v>
      </c>
      <c r="E117">
        <v>108.185529</v>
      </c>
      <c r="F117">
        <v>7.061007</v>
      </c>
      <c r="G117">
        <v>101.124522</v>
      </c>
      <c r="H117">
        <v>0</v>
      </c>
      <c r="I117">
        <v>0</v>
      </c>
      <c r="J117">
        <v>225.74418627260124</v>
      </c>
      <c r="K117">
        <v>212.42363499999999</v>
      </c>
      <c r="L117">
        <v>13.200894</v>
      </c>
      <c r="M117">
        <v>0</v>
      </c>
      <c r="N117">
        <v>0.11965727260124499</v>
      </c>
      <c r="O117">
        <v>0</v>
      </c>
      <c r="P117">
        <v>38.439301999999998</v>
      </c>
      <c r="Q117">
        <v>38.439301999999998</v>
      </c>
      <c r="R117">
        <v>0</v>
      </c>
      <c r="S117">
        <v>0</v>
      </c>
      <c r="T117">
        <v>144.636548</v>
      </c>
      <c r="U117">
        <v>0</v>
      </c>
      <c r="V117">
        <v>168.97307000000001</v>
      </c>
      <c r="W117">
        <v>0</v>
      </c>
      <c r="X117">
        <v>123.03616</v>
      </c>
      <c r="Y117">
        <v>52.315897</v>
      </c>
      <c r="Z117">
        <v>0</v>
      </c>
      <c r="AA117">
        <v>0</v>
      </c>
      <c r="AB117">
        <v>0</v>
      </c>
      <c r="AC117">
        <v>0</v>
      </c>
      <c r="AD117">
        <v>12.495013000000002</v>
      </c>
      <c r="AE117">
        <v>0</v>
      </c>
      <c r="AF117">
        <v>0.51554999999999995</v>
      </c>
      <c r="AG117">
        <v>13.022989000000001</v>
      </c>
      <c r="AH117">
        <v>1.0538609999999999</v>
      </c>
      <c r="AI117">
        <v>0.50955700000000004</v>
      </c>
      <c r="AJ117">
        <v>0</v>
      </c>
      <c r="AK117">
        <v>43.123292999999997</v>
      </c>
    </row>
    <row r="118" spans="1:37" x14ac:dyDescent="0.25">
      <c r="A118" s="3">
        <f t="shared" si="1"/>
        <v>43709</v>
      </c>
      <c r="B118">
        <v>0</v>
      </c>
      <c r="C118">
        <v>756.36995800000011</v>
      </c>
      <c r="D118">
        <v>0</v>
      </c>
      <c r="E118">
        <v>110.19275500000001</v>
      </c>
      <c r="F118">
        <v>7.1937090000000001</v>
      </c>
      <c r="G118">
        <v>102.99904600000001</v>
      </c>
      <c r="H118">
        <v>0</v>
      </c>
      <c r="I118">
        <v>0</v>
      </c>
      <c r="J118">
        <v>203.14076158187871</v>
      </c>
      <c r="K118">
        <v>184.38039499999999</v>
      </c>
      <c r="L118">
        <v>18.748002</v>
      </c>
      <c r="M118">
        <v>0</v>
      </c>
      <c r="N118">
        <v>1.2364581878713499E-2</v>
      </c>
      <c r="O118">
        <v>0</v>
      </c>
      <c r="P118">
        <v>25.137872999999999</v>
      </c>
      <c r="Q118">
        <v>25.137872999999999</v>
      </c>
      <c r="R118">
        <v>0</v>
      </c>
      <c r="S118">
        <v>0</v>
      </c>
      <c r="T118">
        <v>134.20526699999999</v>
      </c>
      <c r="U118">
        <v>0</v>
      </c>
      <c r="V118">
        <v>169.50197</v>
      </c>
      <c r="W118">
        <v>0</v>
      </c>
      <c r="X118">
        <v>114.19133099999999</v>
      </c>
      <c r="Y118">
        <v>45.351841999999998</v>
      </c>
      <c r="Z118">
        <v>0</v>
      </c>
      <c r="AA118">
        <v>0</v>
      </c>
      <c r="AB118">
        <v>0</v>
      </c>
      <c r="AC118">
        <v>0</v>
      </c>
      <c r="AD118">
        <v>17.697116999999999</v>
      </c>
      <c r="AE118">
        <v>0</v>
      </c>
      <c r="AF118">
        <v>7.2499999999999995E-4</v>
      </c>
      <c r="AG118">
        <v>10.088421</v>
      </c>
      <c r="AH118">
        <v>0.852688</v>
      </c>
      <c r="AI118">
        <v>0.42453299999999999</v>
      </c>
      <c r="AJ118">
        <v>0</v>
      </c>
      <c r="AK118">
        <v>39.776005000000005</v>
      </c>
    </row>
    <row r="119" spans="1:37" x14ac:dyDescent="0.25">
      <c r="A119" s="3">
        <f t="shared" si="1"/>
        <v>43739</v>
      </c>
      <c r="B119">
        <v>0</v>
      </c>
      <c r="C119">
        <v>667.23197399999992</v>
      </c>
      <c r="D119">
        <v>0</v>
      </c>
      <c r="E119">
        <v>100.914417</v>
      </c>
      <c r="F119">
        <v>3.9828269999999999</v>
      </c>
      <c r="G119">
        <v>96.93159</v>
      </c>
      <c r="H119">
        <v>0</v>
      </c>
      <c r="I119">
        <v>0</v>
      </c>
      <c r="J119">
        <v>177.571459</v>
      </c>
      <c r="K119">
        <v>162.07874100000001</v>
      </c>
      <c r="L119">
        <v>15.492718</v>
      </c>
      <c r="M119">
        <v>0</v>
      </c>
      <c r="N119">
        <v>0</v>
      </c>
      <c r="O119">
        <v>0</v>
      </c>
      <c r="P119">
        <v>26.552330000000001</v>
      </c>
      <c r="Q119">
        <v>26.552330000000001</v>
      </c>
      <c r="R119">
        <v>0</v>
      </c>
      <c r="S119">
        <v>0</v>
      </c>
      <c r="T119">
        <v>116.025139</v>
      </c>
      <c r="U119">
        <v>0</v>
      </c>
      <c r="V119">
        <v>136.90426600000004</v>
      </c>
      <c r="W119">
        <v>0</v>
      </c>
      <c r="X119">
        <v>109.26436299999999</v>
      </c>
      <c r="Y119">
        <v>43.328673999999999</v>
      </c>
      <c r="Z119">
        <v>0</v>
      </c>
      <c r="AA119">
        <v>0</v>
      </c>
      <c r="AB119">
        <v>0</v>
      </c>
      <c r="AC119">
        <v>0</v>
      </c>
      <c r="AD119">
        <v>26.853826000000002</v>
      </c>
      <c r="AE119">
        <v>0</v>
      </c>
      <c r="AF119">
        <v>0</v>
      </c>
      <c r="AG119">
        <v>8.7147990000000011</v>
      </c>
      <c r="AH119">
        <v>1.0188999999999999</v>
      </c>
      <c r="AI119">
        <v>0</v>
      </c>
      <c r="AJ119">
        <v>0</v>
      </c>
      <c r="AK119">
        <v>29.348164000000001</v>
      </c>
    </row>
    <row r="120" spans="1:37" x14ac:dyDescent="0.25">
      <c r="A120" s="3">
        <f t="shared" si="1"/>
        <v>43770</v>
      </c>
      <c r="B120">
        <v>0</v>
      </c>
      <c r="C120">
        <v>689.82046200000002</v>
      </c>
      <c r="D120">
        <v>0</v>
      </c>
      <c r="E120">
        <v>103.74211699999999</v>
      </c>
      <c r="F120">
        <v>7.5098849999999997</v>
      </c>
      <c r="G120">
        <v>96.232231999999996</v>
      </c>
      <c r="H120">
        <v>0</v>
      </c>
      <c r="I120">
        <v>0</v>
      </c>
      <c r="J120">
        <v>200.434809</v>
      </c>
      <c r="K120">
        <v>192.01346599999999</v>
      </c>
      <c r="L120">
        <v>8.4213430000000002</v>
      </c>
      <c r="M120">
        <v>0</v>
      </c>
      <c r="N120">
        <v>0</v>
      </c>
      <c r="O120">
        <v>0</v>
      </c>
      <c r="P120">
        <v>25.971473</v>
      </c>
      <c r="Q120">
        <v>25.971473</v>
      </c>
      <c r="R120">
        <v>0</v>
      </c>
      <c r="S120">
        <v>0</v>
      </c>
      <c r="T120">
        <v>110.172803</v>
      </c>
      <c r="U120">
        <v>0</v>
      </c>
      <c r="V120">
        <v>142.074127</v>
      </c>
      <c r="W120">
        <v>0</v>
      </c>
      <c r="X120">
        <v>107.425133</v>
      </c>
      <c r="Y120">
        <v>42.891328000000001</v>
      </c>
      <c r="Z120">
        <v>0</v>
      </c>
      <c r="AA120">
        <v>0</v>
      </c>
      <c r="AB120">
        <v>0</v>
      </c>
      <c r="AC120">
        <v>0</v>
      </c>
      <c r="AD120">
        <v>15.64457</v>
      </c>
      <c r="AE120">
        <v>0</v>
      </c>
      <c r="AF120">
        <v>0</v>
      </c>
      <c r="AG120">
        <v>10.522675</v>
      </c>
      <c r="AH120">
        <v>0.76077399999999995</v>
      </c>
      <c r="AI120">
        <v>0</v>
      </c>
      <c r="AJ120">
        <v>0</v>
      </c>
      <c r="AK120">
        <v>37.605786000000002</v>
      </c>
    </row>
    <row r="121" spans="1:37" x14ac:dyDescent="0.25">
      <c r="A121" s="3">
        <f t="shared" si="1"/>
        <v>43800</v>
      </c>
      <c r="B121">
        <v>0</v>
      </c>
      <c r="C121">
        <v>714.7811640000001</v>
      </c>
      <c r="D121">
        <v>0</v>
      </c>
      <c r="E121">
        <v>110.54606199999999</v>
      </c>
      <c r="F121">
        <v>8.8268489999999993</v>
      </c>
      <c r="G121">
        <v>101.719213</v>
      </c>
      <c r="H121">
        <v>0</v>
      </c>
      <c r="I121">
        <v>0</v>
      </c>
      <c r="J121">
        <v>202.35231199999998</v>
      </c>
      <c r="K121">
        <v>190.265468</v>
      </c>
      <c r="L121">
        <v>12.086843999999999</v>
      </c>
      <c r="M121">
        <v>0</v>
      </c>
      <c r="N121">
        <v>0</v>
      </c>
      <c r="O121">
        <v>0</v>
      </c>
      <c r="P121">
        <v>34.534757999999997</v>
      </c>
      <c r="Q121">
        <v>34.534757999999997</v>
      </c>
      <c r="R121">
        <v>0</v>
      </c>
      <c r="S121">
        <v>0</v>
      </c>
      <c r="T121">
        <v>127.11238400000001</v>
      </c>
      <c r="U121">
        <v>0</v>
      </c>
      <c r="V121">
        <v>128.397696</v>
      </c>
      <c r="W121">
        <v>0</v>
      </c>
      <c r="X121">
        <v>111.837952</v>
      </c>
      <c r="Y121">
        <v>43.374889000000003</v>
      </c>
      <c r="Z121">
        <v>0</v>
      </c>
      <c r="AA121">
        <v>0</v>
      </c>
      <c r="AB121">
        <v>0</v>
      </c>
      <c r="AC121">
        <v>0</v>
      </c>
      <c r="AD121">
        <v>11.572236999999999</v>
      </c>
      <c r="AE121">
        <v>0</v>
      </c>
      <c r="AF121">
        <v>3.6000000000000001E-5</v>
      </c>
      <c r="AG121">
        <v>11.012634</v>
      </c>
      <c r="AH121">
        <v>0.70031200000000005</v>
      </c>
      <c r="AI121">
        <v>0</v>
      </c>
      <c r="AJ121">
        <v>0</v>
      </c>
      <c r="AK121">
        <v>45.177844</v>
      </c>
    </row>
    <row r="122" spans="1:37" x14ac:dyDescent="0.25">
      <c r="A122" s="3">
        <f t="shared" si="1"/>
        <v>43831</v>
      </c>
      <c r="B122">
        <v>0</v>
      </c>
      <c r="C122">
        <v>684.38037199999997</v>
      </c>
      <c r="D122">
        <v>0</v>
      </c>
      <c r="E122">
        <v>109.92903700000001</v>
      </c>
      <c r="F122">
        <v>6.8575660000000003</v>
      </c>
      <c r="G122">
        <v>103.071471</v>
      </c>
      <c r="H122">
        <v>0</v>
      </c>
      <c r="I122">
        <v>0</v>
      </c>
      <c r="J122">
        <v>193.93934688419938</v>
      </c>
      <c r="K122">
        <v>179.25662299999999</v>
      </c>
      <c r="L122">
        <v>14.428062000000001</v>
      </c>
      <c r="M122">
        <v>0</v>
      </c>
      <c r="N122">
        <v>0.25466188419937746</v>
      </c>
      <c r="O122">
        <v>0</v>
      </c>
      <c r="P122">
        <v>28.784246</v>
      </c>
      <c r="Q122">
        <v>28.784246</v>
      </c>
      <c r="R122">
        <v>0</v>
      </c>
      <c r="S122">
        <v>0</v>
      </c>
      <c r="T122">
        <v>104.244079</v>
      </c>
      <c r="U122">
        <v>0</v>
      </c>
      <c r="V122">
        <v>125.804551</v>
      </c>
      <c r="W122">
        <v>0</v>
      </c>
      <c r="X122">
        <v>121.67911199999999</v>
      </c>
      <c r="Y122">
        <v>41.021234999999997</v>
      </c>
      <c r="Z122">
        <v>0</v>
      </c>
      <c r="AA122">
        <v>0</v>
      </c>
      <c r="AB122">
        <v>0</v>
      </c>
      <c r="AC122">
        <v>0</v>
      </c>
      <c r="AD122">
        <v>31.711575</v>
      </c>
      <c r="AE122">
        <v>0</v>
      </c>
      <c r="AF122">
        <v>0</v>
      </c>
      <c r="AG122">
        <v>10.251910000000001</v>
      </c>
      <c r="AH122">
        <v>0.66644400000000004</v>
      </c>
      <c r="AI122">
        <v>0</v>
      </c>
      <c r="AJ122">
        <v>0</v>
      </c>
      <c r="AK122">
        <v>38.027948000000002</v>
      </c>
    </row>
    <row r="123" spans="1:37" x14ac:dyDescent="0.25">
      <c r="A123" s="3">
        <f t="shared" si="1"/>
        <v>43862</v>
      </c>
      <c r="B123">
        <v>0</v>
      </c>
      <c r="C123">
        <v>575.22674800000004</v>
      </c>
      <c r="D123">
        <v>0</v>
      </c>
      <c r="E123">
        <v>107.403215</v>
      </c>
      <c r="F123">
        <v>5.2144839999999997</v>
      </c>
      <c r="G123">
        <v>102.188731</v>
      </c>
      <c r="H123">
        <v>0</v>
      </c>
      <c r="I123">
        <v>0</v>
      </c>
      <c r="J123">
        <v>158.86793800000001</v>
      </c>
      <c r="K123">
        <v>142.48836</v>
      </c>
      <c r="L123">
        <v>16.379577999999999</v>
      </c>
      <c r="M123">
        <v>0</v>
      </c>
      <c r="N123">
        <v>0</v>
      </c>
      <c r="O123">
        <v>0</v>
      </c>
      <c r="P123">
        <v>25.546949999999999</v>
      </c>
      <c r="Q123">
        <v>25.546949999999999</v>
      </c>
      <c r="R123">
        <v>0</v>
      </c>
      <c r="S123">
        <v>0</v>
      </c>
      <c r="T123">
        <v>80.091068000000007</v>
      </c>
      <c r="U123">
        <v>0</v>
      </c>
      <c r="V123">
        <v>123.434427</v>
      </c>
      <c r="W123">
        <v>0</v>
      </c>
      <c r="X123">
        <v>79.883150000000001</v>
      </c>
      <c r="Y123">
        <v>36.055990000000001</v>
      </c>
      <c r="Z123">
        <v>0</v>
      </c>
      <c r="AA123">
        <v>0</v>
      </c>
      <c r="AB123">
        <v>0</v>
      </c>
      <c r="AC123">
        <v>0</v>
      </c>
      <c r="AD123">
        <v>6.8986200000000002</v>
      </c>
      <c r="AE123">
        <v>0</v>
      </c>
      <c r="AF123">
        <v>0</v>
      </c>
      <c r="AG123">
        <v>9.1500749999999993</v>
      </c>
      <c r="AH123">
        <v>0.47543299999999999</v>
      </c>
      <c r="AI123">
        <v>0</v>
      </c>
      <c r="AJ123">
        <v>0</v>
      </c>
      <c r="AK123">
        <v>27.303032000000002</v>
      </c>
    </row>
    <row r="124" spans="1:37" x14ac:dyDescent="0.25">
      <c r="A124" s="3">
        <f t="shared" si="1"/>
        <v>43891</v>
      </c>
      <c r="B124">
        <v>0</v>
      </c>
      <c r="C124">
        <v>709.13307500000008</v>
      </c>
      <c r="D124">
        <v>0</v>
      </c>
      <c r="E124">
        <v>105.62916299999999</v>
      </c>
      <c r="F124">
        <v>5.1649029999999998</v>
      </c>
      <c r="G124">
        <v>100.46426</v>
      </c>
      <c r="H124">
        <v>0</v>
      </c>
      <c r="I124">
        <v>0</v>
      </c>
      <c r="J124">
        <v>194.87728016526015</v>
      </c>
      <c r="K124">
        <v>179.83118400000001</v>
      </c>
      <c r="L124">
        <v>15.001875</v>
      </c>
      <c r="M124">
        <v>0</v>
      </c>
      <c r="N124">
        <v>4.4221165260124498E-2</v>
      </c>
      <c r="O124">
        <v>0</v>
      </c>
      <c r="P124">
        <v>22.173824</v>
      </c>
      <c r="Q124">
        <v>22.173824</v>
      </c>
      <c r="R124">
        <v>0</v>
      </c>
      <c r="S124">
        <v>0</v>
      </c>
      <c r="T124">
        <v>123.489412</v>
      </c>
      <c r="U124">
        <v>0</v>
      </c>
      <c r="V124">
        <v>125.80643600000001</v>
      </c>
      <c r="W124">
        <v>0</v>
      </c>
      <c r="X124">
        <v>137.15695999999997</v>
      </c>
      <c r="Y124">
        <v>44.266227999999998</v>
      </c>
      <c r="Z124">
        <v>0</v>
      </c>
      <c r="AA124">
        <v>0</v>
      </c>
      <c r="AB124">
        <v>0</v>
      </c>
      <c r="AC124">
        <v>0</v>
      </c>
      <c r="AD124">
        <v>39.208928999999998</v>
      </c>
      <c r="AE124">
        <v>0</v>
      </c>
      <c r="AF124">
        <v>0</v>
      </c>
      <c r="AG124">
        <v>8.8819999999999997</v>
      </c>
      <c r="AH124">
        <v>0.53975899999999999</v>
      </c>
      <c r="AI124">
        <v>0</v>
      </c>
      <c r="AJ124">
        <v>0</v>
      </c>
      <c r="AK124">
        <v>44.260044000000001</v>
      </c>
    </row>
    <row r="125" spans="1:37" x14ac:dyDescent="0.25">
      <c r="A125" s="3">
        <f t="shared" si="1"/>
        <v>43922</v>
      </c>
      <c r="B125">
        <v>0</v>
      </c>
      <c r="C125">
        <v>770.74269800000002</v>
      </c>
      <c r="D125">
        <v>0</v>
      </c>
      <c r="E125">
        <v>101.49282100000001</v>
      </c>
      <c r="F125">
        <v>5.2880649999999996</v>
      </c>
      <c r="G125">
        <v>96.204756000000003</v>
      </c>
      <c r="H125">
        <v>0</v>
      </c>
      <c r="I125">
        <v>0</v>
      </c>
      <c r="J125">
        <v>214.01508743377127</v>
      </c>
      <c r="K125">
        <v>203.57125099999999</v>
      </c>
      <c r="L125">
        <v>10.35379</v>
      </c>
      <c r="M125">
        <v>0</v>
      </c>
      <c r="N125">
        <v>9.0046433771286488E-2</v>
      </c>
      <c r="O125">
        <v>0</v>
      </c>
      <c r="P125">
        <v>10.051375</v>
      </c>
      <c r="Q125">
        <v>10.051375</v>
      </c>
      <c r="R125">
        <v>0</v>
      </c>
      <c r="S125">
        <v>0</v>
      </c>
      <c r="T125">
        <v>145.85344000000001</v>
      </c>
      <c r="U125">
        <v>0</v>
      </c>
      <c r="V125">
        <v>158.07673600000001</v>
      </c>
      <c r="W125">
        <v>0</v>
      </c>
      <c r="X125">
        <v>141.25323900000001</v>
      </c>
      <c r="Y125">
        <v>45.452145999999999</v>
      </c>
      <c r="Z125">
        <v>0</v>
      </c>
      <c r="AA125">
        <v>0</v>
      </c>
      <c r="AB125">
        <v>0</v>
      </c>
      <c r="AC125">
        <v>0</v>
      </c>
      <c r="AD125">
        <v>51.683722000000003</v>
      </c>
      <c r="AE125">
        <v>0</v>
      </c>
      <c r="AF125">
        <v>0</v>
      </c>
      <c r="AG125">
        <v>5.3932859999999998</v>
      </c>
      <c r="AH125">
        <v>7.0328000000000002E-2</v>
      </c>
      <c r="AI125">
        <v>0</v>
      </c>
      <c r="AJ125">
        <v>0</v>
      </c>
      <c r="AK125">
        <v>38.653756999999999</v>
      </c>
    </row>
    <row r="126" spans="1:37" x14ac:dyDescent="0.25">
      <c r="A126" s="3">
        <f t="shared" si="1"/>
        <v>43952</v>
      </c>
      <c r="B126">
        <v>0</v>
      </c>
      <c r="C126">
        <v>778.65485699999999</v>
      </c>
      <c r="D126">
        <v>0</v>
      </c>
      <c r="E126">
        <v>103.866384</v>
      </c>
      <c r="F126">
        <v>7.9245270000000003</v>
      </c>
      <c r="G126">
        <v>95.941856999999999</v>
      </c>
      <c r="H126">
        <v>0</v>
      </c>
      <c r="I126">
        <v>0</v>
      </c>
      <c r="J126">
        <v>208.766049685919</v>
      </c>
      <c r="K126">
        <v>208.60373200000001</v>
      </c>
      <c r="L126">
        <v>0</v>
      </c>
      <c r="M126">
        <v>0</v>
      </c>
      <c r="N126">
        <v>0.16231768591900397</v>
      </c>
      <c r="O126">
        <v>0</v>
      </c>
      <c r="P126">
        <v>8.3512450000000005</v>
      </c>
      <c r="Q126">
        <v>8.3512450000000005</v>
      </c>
      <c r="R126">
        <v>0</v>
      </c>
      <c r="S126">
        <v>0</v>
      </c>
      <c r="T126">
        <v>148.169365</v>
      </c>
      <c r="U126">
        <v>0</v>
      </c>
      <c r="V126">
        <v>198.663723</v>
      </c>
      <c r="W126">
        <v>0</v>
      </c>
      <c r="X126">
        <v>110.83808999999999</v>
      </c>
      <c r="Y126">
        <v>41.875093999999997</v>
      </c>
      <c r="Z126">
        <v>0</v>
      </c>
      <c r="AA126">
        <v>0</v>
      </c>
      <c r="AB126">
        <v>0</v>
      </c>
      <c r="AC126">
        <v>0</v>
      </c>
      <c r="AD126">
        <v>28.070729</v>
      </c>
      <c r="AE126">
        <v>0</v>
      </c>
      <c r="AF126">
        <v>0.55619300000000005</v>
      </c>
      <c r="AG126">
        <v>7.4162470000000003</v>
      </c>
      <c r="AH126">
        <v>0.13395899999999999</v>
      </c>
      <c r="AI126">
        <v>2.4683E-2</v>
      </c>
      <c r="AJ126">
        <v>0</v>
      </c>
      <c r="AK126">
        <v>32.761184999999998</v>
      </c>
    </row>
    <row r="127" spans="1:37" x14ac:dyDescent="0.25">
      <c r="A127" s="3">
        <f t="shared" si="1"/>
        <v>43983</v>
      </c>
      <c r="B127">
        <v>0</v>
      </c>
      <c r="C127">
        <v>745.90694800000006</v>
      </c>
      <c r="D127">
        <v>0</v>
      </c>
      <c r="E127">
        <v>104.65834700000001</v>
      </c>
      <c r="F127">
        <v>7.803064</v>
      </c>
      <c r="G127">
        <v>96.855283</v>
      </c>
      <c r="H127">
        <v>0</v>
      </c>
      <c r="I127">
        <v>0</v>
      </c>
      <c r="J127">
        <v>215.13039104697128</v>
      </c>
      <c r="K127">
        <v>213.001587</v>
      </c>
      <c r="L127">
        <v>1.9936</v>
      </c>
      <c r="M127">
        <v>0</v>
      </c>
      <c r="N127">
        <v>0.13520404697128649</v>
      </c>
      <c r="O127">
        <v>0</v>
      </c>
      <c r="P127">
        <v>7.8055500000000002</v>
      </c>
      <c r="Q127">
        <v>7.8055500000000002</v>
      </c>
      <c r="R127">
        <v>0</v>
      </c>
      <c r="S127">
        <v>0</v>
      </c>
      <c r="T127">
        <v>129.951843</v>
      </c>
      <c r="U127">
        <v>0</v>
      </c>
      <c r="V127">
        <v>193.091994</v>
      </c>
      <c r="W127">
        <v>0</v>
      </c>
      <c r="X127">
        <v>95.268823000000012</v>
      </c>
      <c r="Y127">
        <v>42.065289</v>
      </c>
      <c r="Z127">
        <v>0</v>
      </c>
      <c r="AA127">
        <v>0</v>
      </c>
      <c r="AB127">
        <v>0</v>
      </c>
      <c r="AC127">
        <v>0</v>
      </c>
      <c r="AD127">
        <v>14.050178999999998</v>
      </c>
      <c r="AE127">
        <v>0</v>
      </c>
      <c r="AF127">
        <v>0</v>
      </c>
      <c r="AG127">
        <v>9.5648269999999993</v>
      </c>
      <c r="AH127">
        <v>0.53030600000000006</v>
      </c>
      <c r="AI127">
        <v>0.17610400000000001</v>
      </c>
      <c r="AJ127">
        <v>0</v>
      </c>
      <c r="AK127">
        <v>28.882117999999998</v>
      </c>
    </row>
    <row r="128" spans="1:37" x14ac:dyDescent="0.25">
      <c r="A128" s="3">
        <f t="shared" si="1"/>
        <v>44013</v>
      </c>
      <c r="B128">
        <v>0</v>
      </c>
      <c r="C128">
        <v>571.10684000000003</v>
      </c>
      <c r="D128">
        <v>0</v>
      </c>
      <c r="E128">
        <v>96.863085999999996</v>
      </c>
      <c r="F128">
        <v>2.818422</v>
      </c>
      <c r="G128">
        <v>94.044663999999997</v>
      </c>
      <c r="H128">
        <v>0</v>
      </c>
      <c r="I128">
        <v>0</v>
      </c>
      <c r="J128">
        <v>145.044196553581</v>
      </c>
      <c r="K128">
        <v>144.693319</v>
      </c>
      <c r="L128">
        <v>0.18257699999999999</v>
      </c>
      <c r="M128">
        <v>0</v>
      </c>
      <c r="N128">
        <v>0.16830055358099599</v>
      </c>
      <c r="O128">
        <v>0</v>
      </c>
      <c r="P128">
        <v>7.556756</v>
      </c>
      <c r="Q128">
        <v>7.556756</v>
      </c>
      <c r="R128">
        <v>0</v>
      </c>
      <c r="S128">
        <v>0</v>
      </c>
      <c r="T128">
        <v>92.541162999999997</v>
      </c>
      <c r="U128">
        <v>0</v>
      </c>
      <c r="V128">
        <v>143.996691</v>
      </c>
      <c r="W128">
        <v>0</v>
      </c>
      <c r="X128">
        <v>85.10494700000001</v>
      </c>
      <c r="Y128">
        <v>34.965899999999998</v>
      </c>
      <c r="Z128">
        <v>0</v>
      </c>
      <c r="AA128">
        <v>0</v>
      </c>
      <c r="AB128">
        <v>0</v>
      </c>
      <c r="AC128">
        <v>0</v>
      </c>
      <c r="AD128">
        <v>13.379523000000001</v>
      </c>
      <c r="AE128">
        <v>0</v>
      </c>
      <c r="AF128">
        <v>1.64E-3</v>
      </c>
      <c r="AG128">
        <v>9.6462109999999992</v>
      </c>
      <c r="AH128">
        <v>0.453762</v>
      </c>
      <c r="AI128">
        <v>0</v>
      </c>
      <c r="AJ128">
        <v>0</v>
      </c>
      <c r="AK128">
        <v>26.657910999999999</v>
      </c>
    </row>
    <row r="129" spans="1:37" x14ac:dyDescent="0.25">
      <c r="A129" s="3">
        <f t="shared" si="1"/>
        <v>44044</v>
      </c>
      <c r="B129">
        <v>0</v>
      </c>
      <c r="C129">
        <v>661.96080900000004</v>
      </c>
      <c r="D129">
        <v>0</v>
      </c>
      <c r="E129">
        <v>99.863670999999997</v>
      </c>
      <c r="F129">
        <v>3.7372619999999999</v>
      </c>
      <c r="G129">
        <v>96.126408999999995</v>
      </c>
      <c r="H129">
        <v>0</v>
      </c>
      <c r="I129">
        <v>0</v>
      </c>
      <c r="J129">
        <v>154.85316109913865</v>
      </c>
      <c r="K129">
        <v>154.57216500000001</v>
      </c>
      <c r="L129">
        <v>7.3937000000000003E-2</v>
      </c>
      <c r="M129">
        <v>0</v>
      </c>
      <c r="N129">
        <v>0.20705909913863049</v>
      </c>
      <c r="O129">
        <v>0</v>
      </c>
      <c r="P129">
        <v>13.38031</v>
      </c>
      <c r="Q129">
        <v>13.38031</v>
      </c>
      <c r="R129">
        <v>0</v>
      </c>
      <c r="S129">
        <v>0</v>
      </c>
      <c r="T129">
        <v>108.41711599999999</v>
      </c>
      <c r="U129">
        <v>0</v>
      </c>
      <c r="V129">
        <v>207.69751600000001</v>
      </c>
      <c r="W129">
        <v>0</v>
      </c>
      <c r="X129">
        <v>77.749035000000006</v>
      </c>
      <c r="Y129">
        <v>40.243282999999998</v>
      </c>
      <c r="Z129">
        <v>0</v>
      </c>
      <c r="AA129">
        <v>0</v>
      </c>
      <c r="AB129">
        <v>0</v>
      </c>
      <c r="AC129">
        <v>0</v>
      </c>
      <c r="AD129">
        <v>4.077826</v>
      </c>
      <c r="AE129">
        <v>0</v>
      </c>
      <c r="AF129">
        <v>0</v>
      </c>
      <c r="AG129">
        <v>9.6080909999999999</v>
      </c>
      <c r="AH129">
        <v>3.702E-3</v>
      </c>
      <c r="AI129">
        <v>0</v>
      </c>
      <c r="AJ129">
        <v>0</v>
      </c>
      <c r="AK129">
        <v>23.816133000000001</v>
      </c>
    </row>
    <row r="130" spans="1:37" x14ac:dyDescent="0.25">
      <c r="A130" s="3">
        <f t="shared" si="1"/>
        <v>44075</v>
      </c>
      <c r="B130">
        <v>0</v>
      </c>
      <c r="C130">
        <v>752.1783969999999</v>
      </c>
      <c r="D130">
        <v>0</v>
      </c>
      <c r="E130">
        <v>98.766676999999987</v>
      </c>
      <c r="F130">
        <v>5.8386249999999995</v>
      </c>
      <c r="G130">
        <v>92.928051999999994</v>
      </c>
      <c r="H130">
        <v>0</v>
      </c>
      <c r="I130">
        <v>0</v>
      </c>
      <c r="J130">
        <v>188.06773603385</v>
      </c>
      <c r="K130">
        <v>187.48522299999999</v>
      </c>
      <c r="L130">
        <v>0.51558300000000001</v>
      </c>
      <c r="M130">
        <v>0</v>
      </c>
      <c r="N130">
        <v>6.6930033850000001E-2</v>
      </c>
      <c r="O130">
        <v>0</v>
      </c>
      <c r="P130">
        <v>17.738572999999999</v>
      </c>
      <c r="Q130">
        <v>17.738572999999999</v>
      </c>
      <c r="R130">
        <v>0</v>
      </c>
      <c r="S130">
        <v>0</v>
      </c>
      <c r="T130">
        <v>128.19895099999999</v>
      </c>
      <c r="U130">
        <v>0</v>
      </c>
      <c r="V130">
        <v>228.112573</v>
      </c>
      <c r="W130">
        <v>0</v>
      </c>
      <c r="X130">
        <v>91.293887000000012</v>
      </c>
      <c r="Y130">
        <v>42.008541000000001</v>
      </c>
      <c r="Z130">
        <v>0</v>
      </c>
      <c r="AA130">
        <v>0</v>
      </c>
      <c r="AB130">
        <v>0</v>
      </c>
      <c r="AC130">
        <v>0</v>
      </c>
      <c r="AD130">
        <v>3.5541619999999998</v>
      </c>
      <c r="AE130">
        <v>0</v>
      </c>
      <c r="AF130">
        <v>0</v>
      </c>
      <c r="AG130">
        <v>8.3450640000000007</v>
      </c>
      <c r="AH130">
        <v>1.766E-3</v>
      </c>
      <c r="AI130">
        <v>0</v>
      </c>
      <c r="AJ130">
        <v>0</v>
      </c>
      <c r="AK130">
        <v>37.384354000000002</v>
      </c>
    </row>
    <row r="131" spans="1:37" x14ac:dyDescent="0.25">
      <c r="A131" s="3">
        <f t="shared" si="1"/>
        <v>44105</v>
      </c>
      <c r="B131">
        <v>0</v>
      </c>
      <c r="C131">
        <v>679.92602699999998</v>
      </c>
      <c r="D131">
        <v>0</v>
      </c>
      <c r="E131">
        <v>94.211385000000007</v>
      </c>
      <c r="F131">
        <v>5.0277880000000001</v>
      </c>
      <c r="G131">
        <v>89.183597000000006</v>
      </c>
      <c r="H131">
        <v>0</v>
      </c>
      <c r="I131">
        <v>0</v>
      </c>
      <c r="J131">
        <v>180.98896393378035</v>
      </c>
      <c r="K131">
        <v>180.733948</v>
      </c>
      <c r="L131">
        <v>9.0096999999999997E-2</v>
      </c>
      <c r="M131">
        <v>0</v>
      </c>
      <c r="N131">
        <v>0.16491893378037348</v>
      </c>
      <c r="O131">
        <v>0</v>
      </c>
      <c r="P131">
        <v>17.857118</v>
      </c>
      <c r="Q131">
        <v>17.857118</v>
      </c>
      <c r="R131">
        <v>0</v>
      </c>
      <c r="S131">
        <v>0</v>
      </c>
      <c r="T131">
        <v>103.77172299999999</v>
      </c>
      <c r="U131">
        <v>0</v>
      </c>
      <c r="V131">
        <v>209.05185399999999</v>
      </c>
      <c r="W131">
        <v>0</v>
      </c>
      <c r="X131">
        <v>74.044983000000016</v>
      </c>
      <c r="Y131">
        <v>37.874490000000002</v>
      </c>
      <c r="Z131">
        <v>0</v>
      </c>
      <c r="AA131">
        <v>0</v>
      </c>
      <c r="AB131">
        <v>0</v>
      </c>
      <c r="AC131">
        <v>0</v>
      </c>
      <c r="AD131">
        <v>1.3555459999999999</v>
      </c>
      <c r="AE131">
        <v>0</v>
      </c>
      <c r="AF131">
        <v>0.75039400000000001</v>
      </c>
      <c r="AG131">
        <v>10.029315</v>
      </c>
      <c r="AH131">
        <v>4.8809999999999999E-3</v>
      </c>
      <c r="AI131">
        <v>0</v>
      </c>
      <c r="AJ131">
        <v>0</v>
      </c>
      <c r="AK131">
        <v>24.030356999999999</v>
      </c>
    </row>
    <row r="132" spans="1:37" x14ac:dyDescent="0.25">
      <c r="A132" s="3">
        <f t="shared" ref="A132:A159" si="2">EDATE(A131,1)</f>
        <v>44136</v>
      </c>
      <c r="B132">
        <v>0</v>
      </c>
      <c r="C132">
        <v>609.00695399999995</v>
      </c>
      <c r="D132">
        <v>0</v>
      </c>
      <c r="E132">
        <v>89.437558999999993</v>
      </c>
      <c r="F132">
        <v>2.6967279999999998</v>
      </c>
      <c r="G132">
        <v>86.740831</v>
      </c>
      <c r="H132">
        <v>0</v>
      </c>
      <c r="I132">
        <v>0</v>
      </c>
      <c r="J132">
        <v>167.3658557206787</v>
      </c>
      <c r="K132">
        <v>167.04116099999999</v>
      </c>
      <c r="L132">
        <v>0.228466</v>
      </c>
      <c r="M132">
        <v>0</v>
      </c>
      <c r="N132">
        <v>9.6228720678713478E-2</v>
      </c>
      <c r="O132">
        <v>0</v>
      </c>
      <c r="P132">
        <v>17.782921000000002</v>
      </c>
      <c r="Q132">
        <v>17.782921000000002</v>
      </c>
      <c r="R132">
        <v>0</v>
      </c>
      <c r="S132">
        <v>0</v>
      </c>
      <c r="T132">
        <v>84.825207000000006</v>
      </c>
      <c r="U132">
        <v>0</v>
      </c>
      <c r="V132">
        <v>177.87865400000001</v>
      </c>
      <c r="W132">
        <v>0</v>
      </c>
      <c r="X132">
        <v>71.716757000000001</v>
      </c>
      <c r="Y132">
        <v>42.331896</v>
      </c>
      <c r="Z132">
        <v>0</v>
      </c>
      <c r="AA132">
        <v>0</v>
      </c>
      <c r="AB132">
        <v>0</v>
      </c>
      <c r="AC132">
        <v>0</v>
      </c>
      <c r="AD132">
        <v>0.72458599999999995</v>
      </c>
      <c r="AE132">
        <v>0</v>
      </c>
      <c r="AF132">
        <v>0</v>
      </c>
      <c r="AG132">
        <v>8.6784599999999994</v>
      </c>
      <c r="AH132">
        <v>3.7160000000000001E-3</v>
      </c>
      <c r="AI132">
        <v>0</v>
      </c>
      <c r="AJ132">
        <v>0</v>
      </c>
      <c r="AK132">
        <v>19.978099</v>
      </c>
    </row>
    <row r="133" spans="1:37" x14ac:dyDescent="0.25">
      <c r="A133" s="3">
        <f t="shared" si="2"/>
        <v>44166</v>
      </c>
      <c r="B133">
        <v>0</v>
      </c>
      <c r="C133">
        <v>755.12273900000002</v>
      </c>
      <c r="D133">
        <v>0</v>
      </c>
      <c r="E133">
        <v>93.607149000000007</v>
      </c>
      <c r="F133">
        <v>8.1126319999999996</v>
      </c>
      <c r="G133">
        <v>85.494517000000002</v>
      </c>
      <c r="H133">
        <v>0</v>
      </c>
      <c r="I133">
        <v>0</v>
      </c>
      <c r="J133">
        <v>204.94815000000003</v>
      </c>
      <c r="K133">
        <v>203.51292900000001</v>
      </c>
      <c r="L133">
        <v>1.4352210000000001</v>
      </c>
      <c r="M133">
        <v>0</v>
      </c>
      <c r="N133">
        <v>0</v>
      </c>
      <c r="O133">
        <v>0</v>
      </c>
      <c r="P133">
        <v>32.897502000000003</v>
      </c>
      <c r="Q133">
        <v>32.897502000000003</v>
      </c>
      <c r="R133">
        <v>0</v>
      </c>
      <c r="S133">
        <v>0</v>
      </c>
      <c r="T133">
        <v>112.65429</v>
      </c>
      <c r="U133">
        <v>0</v>
      </c>
      <c r="V133">
        <v>219.17618300000001</v>
      </c>
      <c r="W133">
        <v>0</v>
      </c>
      <c r="X133">
        <v>91.839465000000004</v>
      </c>
      <c r="Y133">
        <v>54.964613999999997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9.8569600000000008</v>
      </c>
      <c r="AH133">
        <v>4.614E-3</v>
      </c>
      <c r="AI133">
        <v>0</v>
      </c>
      <c r="AJ133">
        <v>0</v>
      </c>
      <c r="AK133">
        <v>27.013276999999999</v>
      </c>
    </row>
    <row r="134" spans="1:37" x14ac:dyDescent="0.25">
      <c r="A134" s="3">
        <f t="shared" si="2"/>
        <v>44197</v>
      </c>
      <c r="B134">
        <v>0</v>
      </c>
      <c r="C134">
        <v>806.48987099999988</v>
      </c>
      <c r="D134">
        <v>0</v>
      </c>
      <c r="E134">
        <v>88.38501500000001</v>
      </c>
      <c r="F134">
        <v>7.9680390000000001</v>
      </c>
      <c r="G134">
        <v>80.416976000000005</v>
      </c>
      <c r="H134">
        <v>0</v>
      </c>
      <c r="I134">
        <v>0</v>
      </c>
      <c r="J134">
        <v>226.92939782632087</v>
      </c>
      <c r="K134">
        <v>223.41926000000001</v>
      </c>
      <c r="L134">
        <v>3.3538030000000001</v>
      </c>
      <c r="M134">
        <v>0</v>
      </c>
      <c r="N134">
        <v>0.15633482632087151</v>
      </c>
      <c r="O134">
        <v>0</v>
      </c>
      <c r="P134">
        <v>32.027605000000001</v>
      </c>
      <c r="Q134">
        <v>32.027605000000001</v>
      </c>
      <c r="R134">
        <v>0</v>
      </c>
      <c r="S134">
        <v>0</v>
      </c>
      <c r="T134">
        <v>124.172349</v>
      </c>
      <c r="U134">
        <v>0</v>
      </c>
      <c r="V134">
        <v>230.79553300000001</v>
      </c>
      <c r="W134">
        <v>0</v>
      </c>
      <c r="X134">
        <v>104.17997099999999</v>
      </c>
      <c r="Y134">
        <v>63.825319</v>
      </c>
      <c r="Z134">
        <v>0</v>
      </c>
      <c r="AA134">
        <v>0</v>
      </c>
      <c r="AB134">
        <v>0</v>
      </c>
      <c r="AC134">
        <v>0</v>
      </c>
      <c r="AD134">
        <v>6.3387089999999997</v>
      </c>
      <c r="AE134">
        <v>0</v>
      </c>
      <c r="AF134">
        <v>0</v>
      </c>
      <c r="AG134">
        <v>9.5000560000000025</v>
      </c>
      <c r="AH134">
        <v>7.2399999999999999E-3</v>
      </c>
      <c r="AI134">
        <v>0</v>
      </c>
      <c r="AJ134">
        <v>0</v>
      </c>
      <c r="AK134">
        <v>24.508647</v>
      </c>
    </row>
    <row r="135" spans="1:37" x14ac:dyDescent="0.25">
      <c r="A135" s="3">
        <f t="shared" si="2"/>
        <v>44228</v>
      </c>
      <c r="B135">
        <v>0</v>
      </c>
      <c r="C135">
        <v>813.27051700000004</v>
      </c>
      <c r="D135">
        <v>0</v>
      </c>
      <c r="E135">
        <v>92.460016999999993</v>
      </c>
      <c r="F135">
        <v>7.5221950000000009</v>
      </c>
      <c r="G135">
        <v>84.937821999999997</v>
      </c>
      <c r="H135">
        <v>0</v>
      </c>
      <c r="I135">
        <v>0</v>
      </c>
      <c r="J135">
        <v>246.94149979019684</v>
      </c>
      <c r="K135">
        <v>236.22870800000001</v>
      </c>
      <c r="L135">
        <v>10.356253999999998</v>
      </c>
      <c r="M135">
        <v>0</v>
      </c>
      <c r="N135">
        <v>0.35653779019681703</v>
      </c>
      <c r="O135">
        <v>0</v>
      </c>
      <c r="P135">
        <v>31.745825</v>
      </c>
      <c r="Q135">
        <v>31.745825</v>
      </c>
      <c r="R135">
        <v>0</v>
      </c>
      <c r="S135">
        <v>0</v>
      </c>
      <c r="T135">
        <v>105.28338599999999</v>
      </c>
      <c r="U135">
        <v>0</v>
      </c>
      <c r="V135">
        <v>248.100067</v>
      </c>
      <c r="W135">
        <v>0</v>
      </c>
      <c r="X135">
        <v>88.739722</v>
      </c>
      <c r="Y135">
        <v>50.821182</v>
      </c>
      <c r="Z135">
        <v>0</v>
      </c>
      <c r="AA135">
        <v>0</v>
      </c>
      <c r="AB135">
        <v>0</v>
      </c>
      <c r="AC135">
        <v>0</v>
      </c>
      <c r="AD135">
        <v>3.799944</v>
      </c>
      <c r="AE135">
        <v>0</v>
      </c>
      <c r="AF135">
        <v>0</v>
      </c>
      <c r="AG135">
        <v>9.6423290000000001</v>
      </c>
      <c r="AH135">
        <v>0.70815300000000003</v>
      </c>
      <c r="AI135">
        <v>0.280082</v>
      </c>
      <c r="AJ135">
        <v>0</v>
      </c>
      <c r="AK135">
        <v>23.488032</v>
      </c>
    </row>
    <row r="136" spans="1:37" x14ac:dyDescent="0.25">
      <c r="A136" s="3">
        <f t="shared" si="2"/>
        <v>44256</v>
      </c>
      <c r="B136">
        <v>0</v>
      </c>
      <c r="C136">
        <v>931.21282999999994</v>
      </c>
      <c r="D136">
        <v>0</v>
      </c>
      <c r="E136">
        <v>90.507841999999997</v>
      </c>
      <c r="F136">
        <v>9.7838999999999992</v>
      </c>
      <c r="G136">
        <v>80.723941999999994</v>
      </c>
      <c r="H136">
        <v>0</v>
      </c>
      <c r="I136">
        <v>0</v>
      </c>
      <c r="J136">
        <v>263.38692923132089</v>
      </c>
      <c r="K136">
        <v>257.51726500000001</v>
      </c>
      <c r="L136">
        <v>5.7939679999999996</v>
      </c>
      <c r="M136">
        <v>0</v>
      </c>
      <c r="N136">
        <v>7.5696231320871513E-2</v>
      </c>
      <c r="O136">
        <v>0</v>
      </c>
      <c r="P136">
        <v>28.296845000000001</v>
      </c>
      <c r="Q136">
        <v>28.296845000000001</v>
      </c>
      <c r="R136">
        <v>0</v>
      </c>
      <c r="S136">
        <v>0</v>
      </c>
      <c r="T136">
        <v>142.269395</v>
      </c>
      <c r="U136">
        <v>0</v>
      </c>
      <c r="V136">
        <v>296.35892000000001</v>
      </c>
      <c r="W136">
        <v>0</v>
      </c>
      <c r="X136">
        <v>110.392899</v>
      </c>
      <c r="Y136">
        <v>64.366693999999995</v>
      </c>
      <c r="Z136">
        <v>0</v>
      </c>
      <c r="AA136">
        <v>0</v>
      </c>
      <c r="AB136">
        <v>0</v>
      </c>
      <c r="AC136">
        <v>0</v>
      </c>
      <c r="AD136">
        <v>9.1114999999999995</v>
      </c>
      <c r="AE136">
        <v>0</v>
      </c>
      <c r="AF136">
        <v>0</v>
      </c>
      <c r="AG136">
        <v>10.870991</v>
      </c>
      <c r="AH136">
        <v>0.47303000000000001</v>
      </c>
      <c r="AI136">
        <v>0.13417899999999999</v>
      </c>
      <c r="AJ136">
        <v>0</v>
      </c>
      <c r="AK136">
        <v>25.436505</v>
      </c>
    </row>
    <row r="137" spans="1:37" x14ac:dyDescent="0.25">
      <c r="A137" s="3">
        <f t="shared" si="2"/>
        <v>44287</v>
      </c>
      <c r="B137">
        <v>0</v>
      </c>
      <c r="C137">
        <v>719.15774499999998</v>
      </c>
      <c r="D137">
        <v>0</v>
      </c>
      <c r="E137">
        <v>89.254486</v>
      </c>
      <c r="F137">
        <v>7.9403519999999999</v>
      </c>
      <c r="G137">
        <v>81.314133999999996</v>
      </c>
      <c r="H137">
        <v>0</v>
      </c>
      <c r="I137">
        <v>0</v>
      </c>
      <c r="J137">
        <v>198.24927455945001</v>
      </c>
      <c r="K137">
        <v>190.57423800000001</v>
      </c>
      <c r="L137">
        <v>7.5693999999999999</v>
      </c>
      <c r="M137">
        <v>0</v>
      </c>
      <c r="N137">
        <v>0.10563655944999999</v>
      </c>
      <c r="O137">
        <v>0</v>
      </c>
      <c r="P137">
        <v>30.215841999999999</v>
      </c>
      <c r="Q137">
        <v>30.215841999999999</v>
      </c>
      <c r="R137">
        <v>0</v>
      </c>
      <c r="S137">
        <v>0</v>
      </c>
      <c r="T137">
        <v>96.342449000000002</v>
      </c>
      <c r="U137">
        <v>0</v>
      </c>
      <c r="V137">
        <v>225.938469</v>
      </c>
      <c r="W137">
        <v>0</v>
      </c>
      <c r="X137">
        <v>79.157223999999999</v>
      </c>
      <c r="Y137">
        <v>48.032021</v>
      </c>
      <c r="Z137">
        <v>0</v>
      </c>
      <c r="AA137">
        <v>0</v>
      </c>
      <c r="AB137">
        <v>0</v>
      </c>
      <c r="AC137">
        <v>0</v>
      </c>
      <c r="AD137">
        <v>0.737375</v>
      </c>
      <c r="AE137">
        <v>0</v>
      </c>
      <c r="AF137">
        <v>0</v>
      </c>
      <c r="AG137">
        <v>9.2432809999999996</v>
      </c>
      <c r="AH137">
        <v>7.8477000000000005E-2</v>
      </c>
      <c r="AI137">
        <v>3.4446999999999998E-2</v>
      </c>
      <c r="AJ137">
        <v>0</v>
      </c>
      <c r="AK137">
        <v>21.031623</v>
      </c>
    </row>
    <row r="138" spans="1:37" x14ac:dyDescent="0.25">
      <c r="A138" s="3">
        <f t="shared" si="2"/>
        <v>44317</v>
      </c>
      <c r="B138">
        <v>0</v>
      </c>
      <c r="C138">
        <v>787.57549800000004</v>
      </c>
      <c r="D138">
        <v>0</v>
      </c>
      <c r="E138">
        <v>93.796779999999998</v>
      </c>
      <c r="F138">
        <v>8.1558440000000001</v>
      </c>
      <c r="G138">
        <v>85.640935999999996</v>
      </c>
      <c r="H138">
        <v>0</v>
      </c>
      <c r="I138">
        <v>0</v>
      </c>
      <c r="J138">
        <v>217.92077182636137</v>
      </c>
      <c r="K138">
        <v>208.28816800000001</v>
      </c>
      <c r="L138">
        <v>9.6058109999999992</v>
      </c>
      <c r="M138">
        <v>0</v>
      </c>
      <c r="N138">
        <v>2.6792826361369503E-2</v>
      </c>
      <c r="O138">
        <v>0</v>
      </c>
      <c r="P138">
        <v>31.881440999999999</v>
      </c>
      <c r="Q138">
        <v>31.881440999999999</v>
      </c>
      <c r="R138">
        <v>0</v>
      </c>
      <c r="S138">
        <v>0</v>
      </c>
      <c r="T138">
        <v>107.89221000000001</v>
      </c>
      <c r="U138">
        <v>0</v>
      </c>
      <c r="V138">
        <v>254.01373599999999</v>
      </c>
      <c r="W138">
        <v>0</v>
      </c>
      <c r="X138">
        <v>82.070559000000017</v>
      </c>
      <c r="Y138">
        <v>49.607379000000002</v>
      </c>
      <c r="Z138">
        <v>0</v>
      </c>
      <c r="AA138">
        <v>0</v>
      </c>
      <c r="AB138">
        <v>0</v>
      </c>
      <c r="AC138">
        <v>0</v>
      </c>
      <c r="AD138">
        <v>2.0780720000000001</v>
      </c>
      <c r="AE138">
        <v>0</v>
      </c>
      <c r="AF138">
        <v>0.533632</v>
      </c>
      <c r="AG138">
        <v>10.610863</v>
      </c>
      <c r="AH138">
        <v>5.0670000000000003E-3</v>
      </c>
      <c r="AI138">
        <v>0</v>
      </c>
      <c r="AJ138">
        <v>0</v>
      </c>
      <c r="AK138">
        <v>19.235545999999999</v>
      </c>
    </row>
    <row r="139" spans="1:37" x14ac:dyDescent="0.25">
      <c r="A139" s="3">
        <f t="shared" si="2"/>
        <v>44348</v>
      </c>
      <c r="B139">
        <v>0</v>
      </c>
      <c r="C139">
        <v>730.82506899999998</v>
      </c>
      <c r="D139">
        <v>0</v>
      </c>
      <c r="E139">
        <v>91.340801999999996</v>
      </c>
      <c r="F139">
        <v>7.6787530000000004</v>
      </c>
      <c r="G139">
        <v>83.662048999999996</v>
      </c>
      <c r="H139">
        <v>0</v>
      </c>
      <c r="I139">
        <v>0</v>
      </c>
      <c r="J139">
        <v>194.04934999999998</v>
      </c>
      <c r="K139">
        <v>194.004243</v>
      </c>
      <c r="L139">
        <v>4.5107000000000001E-2</v>
      </c>
      <c r="M139">
        <v>0</v>
      </c>
      <c r="N139">
        <v>0</v>
      </c>
      <c r="O139">
        <v>0</v>
      </c>
      <c r="P139">
        <v>26.399429000000001</v>
      </c>
      <c r="Q139">
        <v>26.399429000000001</v>
      </c>
      <c r="R139">
        <v>0</v>
      </c>
      <c r="S139">
        <v>0</v>
      </c>
      <c r="T139">
        <v>101.45852600000002</v>
      </c>
      <c r="U139">
        <v>0</v>
      </c>
      <c r="V139">
        <v>225.63476800000001</v>
      </c>
      <c r="W139">
        <v>0</v>
      </c>
      <c r="X139">
        <v>91.942194000000001</v>
      </c>
      <c r="Y139">
        <v>50.774591000000001</v>
      </c>
      <c r="Z139">
        <v>0</v>
      </c>
      <c r="AA139">
        <v>0</v>
      </c>
      <c r="AB139">
        <v>0</v>
      </c>
      <c r="AC139">
        <v>0</v>
      </c>
      <c r="AD139">
        <v>5.4859730000000004</v>
      </c>
      <c r="AE139">
        <v>0</v>
      </c>
      <c r="AF139">
        <v>0.58176399999999995</v>
      </c>
      <c r="AG139">
        <v>11.603247</v>
      </c>
      <c r="AH139">
        <v>2.3640000000000002E-3</v>
      </c>
      <c r="AI139">
        <v>0</v>
      </c>
      <c r="AJ139">
        <v>0</v>
      </c>
      <c r="AK139">
        <v>23.494254999999999</v>
      </c>
    </row>
    <row r="140" spans="1:37" x14ac:dyDescent="0.25">
      <c r="A140" s="3">
        <f t="shared" si="2"/>
        <v>44378</v>
      </c>
      <c r="B140">
        <v>0</v>
      </c>
      <c r="C140">
        <v>741.63724100000002</v>
      </c>
      <c r="D140">
        <v>0</v>
      </c>
      <c r="E140">
        <v>92.175096999999994</v>
      </c>
      <c r="F140">
        <v>6.2489150000000002</v>
      </c>
      <c r="G140">
        <v>85.926181999999997</v>
      </c>
      <c r="H140">
        <v>0</v>
      </c>
      <c r="I140">
        <v>0</v>
      </c>
      <c r="J140">
        <v>209.813233</v>
      </c>
      <c r="K140">
        <v>209.72668400000001</v>
      </c>
      <c r="L140">
        <v>8.6549000000000001E-2</v>
      </c>
      <c r="M140">
        <v>0</v>
      </c>
      <c r="N140">
        <v>0</v>
      </c>
      <c r="O140">
        <v>0</v>
      </c>
      <c r="P140">
        <v>29.386589000000001</v>
      </c>
      <c r="Q140">
        <v>29.386589000000001</v>
      </c>
      <c r="R140">
        <v>0</v>
      </c>
      <c r="S140">
        <v>0</v>
      </c>
      <c r="T140">
        <v>114.469309</v>
      </c>
      <c r="U140">
        <v>0</v>
      </c>
      <c r="V140">
        <v>211.517537</v>
      </c>
      <c r="W140">
        <v>0</v>
      </c>
      <c r="X140">
        <v>84.275475999999998</v>
      </c>
      <c r="Y140">
        <v>47.943387000000001</v>
      </c>
      <c r="Z140">
        <v>0</v>
      </c>
      <c r="AA140">
        <v>0</v>
      </c>
      <c r="AB140">
        <v>0</v>
      </c>
      <c r="AC140">
        <v>0</v>
      </c>
      <c r="AD140">
        <v>0.66266199999999997</v>
      </c>
      <c r="AE140">
        <v>0</v>
      </c>
      <c r="AF140">
        <v>9.0558E-2</v>
      </c>
      <c r="AG140">
        <v>10.494388000000001</v>
      </c>
      <c r="AH140">
        <v>3.3089999999999999E-3</v>
      </c>
      <c r="AI140">
        <v>0</v>
      </c>
      <c r="AJ140">
        <v>0</v>
      </c>
      <c r="AK140">
        <v>25.081171999999999</v>
      </c>
    </row>
    <row r="141" spans="1:37" x14ac:dyDescent="0.25">
      <c r="A141" s="3">
        <f t="shared" si="2"/>
        <v>44409</v>
      </c>
      <c r="B141">
        <v>0</v>
      </c>
      <c r="C141">
        <v>790.23020399999996</v>
      </c>
      <c r="D141">
        <v>0</v>
      </c>
      <c r="E141">
        <v>99.262974</v>
      </c>
      <c r="F141">
        <v>12.851666</v>
      </c>
      <c r="G141">
        <v>86.411308000000005</v>
      </c>
      <c r="H141">
        <v>0</v>
      </c>
      <c r="I141">
        <v>0</v>
      </c>
      <c r="J141">
        <v>236.84952200000001</v>
      </c>
      <c r="K141">
        <v>226.03340800000001</v>
      </c>
      <c r="L141">
        <v>10.816114000000001</v>
      </c>
      <c r="M141">
        <v>0</v>
      </c>
      <c r="N141">
        <v>0</v>
      </c>
      <c r="O141">
        <v>0</v>
      </c>
      <c r="P141">
        <v>28.233042999999999</v>
      </c>
      <c r="Q141">
        <v>28.233042999999999</v>
      </c>
      <c r="R141">
        <v>0</v>
      </c>
      <c r="S141">
        <v>0</v>
      </c>
      <c r="T141">
        <v>107.073041</v>
      </c>
      <c r="U141">
        <v>0</v>
      </c>
      <c r="V141">
        <v>236.74323100000001</v>
      </c>
      <c r="W141">
        <v>0</v>
      </c>
      <c r="X141">
        <v>82.068393</v>
      </c>
      <c r="Y141">
        <v>48.226720999999998</v>
      </c>
      <c r="Z141">
        <v>0</v>
      </c>
      <c r="AA141">
        <v>0</v>
      </c>
      <c r="AB141">
        <v>0</v>
      </c>
      <c r="AC141">
        <v>0</v>
      </c>
      <c r="AD141">
        <v>2.9811670000000001</v>
      </c>
      <c r="AE141">
        <v>0</v>
      </c>
      <c r="AF141">
        <v>0</v>
      </c>
      <c r="AG141">
        <v>9.2958300000000005</v>
      </c>
      <c r="AH141">
        <v>2.9060000000000002E-3</v>
      </c>
      <c r="AI141">
        <v>0</v>
      </c>
      <c r="AJ141">
        <v>0</v>
      </c>
      <c r="AK141">
        <v>21.561769000000002</v>
      </c>
    </row>
    <row r="142" spans="1:37" x14ac:dyDescent="0.25">
      <c r="A142" s="3">
        <f t="shared" si="2"/>
        <v>44440</v>
      </c>
      <c r="B142">
        <v>0</v>
      </c>
      <c r="C142">
        <v>856.18893200000014</v>
      </c>
      <c r="D142">
        <v>0</v>
      </c>
      <c r="E142">
        <v>93.984622999999999</v>
      </c>
      <c r="F142">
        <v>15.489258</v>
      </c>
      <c r="G142">
        <v>78.495365000000007</v>
      </c>
      <c r="H142">
        <v>0</v>
      </c>
      <c r="I142">
        <v>0</v>
      </c>
      <c r="J142">
        <v>250.40759654294999</v>
      </c>
      <c r="K142">
        <v>237.69623300000001</v>
      </c>
      <c r="L142">
        <v>12.662174</v>
      </c>
      <c r="M142">
        <v>0</v>
      </c>
      <c r="N142">
        <v>4.9189542949999998E-2</v>
      </c>
      <c r="O142">
        <v>0</v>
      </c>
      <c r="P142">
        <v>26.684284000000002</v>
      </c>
      <c r="Q142">
        <v>26.684284000000002</v>
      </c>
      <c r="R142">
        <v>0</v>
      </c>
      <c r="S142">
        <v>0</v>
      </c>
      <c r="T142">
        <v>127.386088</v>
      </c>
      <c r="U142">
        <v>0</v>
      </c>
      <c r="V142">
        <v>271.56286899999998</v>
      </c>
      <c r="W142">
        <v>0</v>
      </c>
      <c r="X142">
        <v>86.163470999999987</v>
      </c>
      <c r="Y142">
        <v>51.361964999999991</v>
      </c>
      <c r="Z142">
        <v>0</v>
      </c>
      <c r="AA142">
        <v>0</v>
      </c>
      <c r="AB142">
        <v>0</v>
      </c>
      <c r="AC142">
        <v>0</v>
      </c>
      <c r="AD142">
        <v>0.71305499999999999</v>
      </c>
      <c r="AE142">
        <v>0</v>
      </c>
      <c r="AF142">
        <v>0</v>
      </c>
      <c r="AG142">
        <v>8.6632700000000007</v>
      </c>
      <c r="AH142">
        <v>3.7269999999999998E-3</v>
      </c>
      <c r="AI142">
        <v>0</v>
      </c>
      <c r="AJ142">
        <v>0</v>
      </c>
      <c r="AK142">
        <v>25.421454000000001</v>
      </c>
    </row>
    <row r="143" spans="1:37" x14ac:dyDescent="0.25">
      <c r="A143" s="3">
        <f t="shared" si="2"/>
        <v>44470</v>
      </c>
      <c r="B143">
        <v>0</v>
      </c>
      <c r="C143">
        <v>838.16373899999996</v>
      </c>
      <c r="D143">
        <v>0</v>
      </c>
      <c r="E143">
        <v>88.815522999999999</v>
      </c>
      <c r="F143">
        <v>4.8042100000000003</v>
      </c>
      <c r="G143">
        <v>84.011313000000001</v>
      </c>
      <c r="H143">
        <v>0</v>
      </c>
      <c r="I143">
        <v>0</v>
      </c>
      <c r="J143">
        <v>246.77156281815888</v>
      </c>
      <c r="K143">
        <v>233.24419599999999</v>
      </c>
      <c r="L143">
        <v>13.368950999999999</v>
      </c>
      <c r="M143">
        <v>0</v>
      </c>
      <c r="N143">
        <v>0.15841581815887948</v>
      </c>
      <c r="O143">
        <v>0</v>
      </c>
      <c r="P143">
        <v>20.035596999999999</v>
      </c>
      <c r="Q143">
        <v>20.035596999999999</v>
      </c>
      <c r="R143">
        <v>0</v>
      </c>
      <c r="S143">
        <v>0</v>
      </c>
      <c r="T143">
        <v>127.631614</v>
      </c>
      <c r="U143">
        <v>0</v>
      </c>
      <c r="V143">
        <v>253.30573699999999</v>
      </c>
      <c r="W143">
        <v>0</v>
      </c>
      <c r="X143">
        <v>101.60370499999999</v>
      </c>
      <c r="Y143">
        <v>57.760939999999998</v>
      </c>
      <c r="Z143">
        <v>0</v>
      </c>
      <c r="AA143">
        <v>0</v>
      </c>
      <c r="AB143">
        <v>0</v>
      </c>
      <c r="AC143">
        <v>0</v>
      </c>
      <c r="AD143">
        <v>7.2786890000000009</v>
      </c>
      <c r="AE143">
        <v>0</v>
      </c>
      <c r="AF143">
        <v>0</v>
      </c>
      <c r="AG143">
        <v>10.178571</v>
      </c>
      <c r="AH143">
        <v>4.3010000000000001E-3</v>
      </c>
      <c r="AI143">
        <v>0</v>
      </c>
      <c r="AJ143">
        <v>0</v>
      </c>
      <c r="AK143">
        <v>26.381204</v>
      </c>
    </row>
    <row r="144" spans="1:37" x14ac:dyDescent="0.25">
      <c r="A144" s="3">
        <f t="shared" si="2"/>
        <v>44501</v>
      </c>
      <c r="B144">
        <v>0</v>
      </c>
      <c r="C144">
        <v>844.66288499999996</v>
      </c>
      <c r="D144">
        <v>0</v>
      </c>
      <c r="E144">
        <v>97.219683000000003</v>
      </c>
      <c r="F144">
        <v>7.231077</v>
      </c>
      <c r="G144">
        <v>89.988606000000019</v>
      </c>
      <c r="H144">
        <v>0</v>
      </c>
      <c r="I144">
        <v>0</v>
      </c>
      <c r="J144">
        <v>247.61811855777128</v>
      </c>
      <c r="K144">
        <v>234.679059</v>
      </c>
      <c r="L144">
        <v>12.913524000000001</v>
      </c>
      <c r="M144">
        <v>0</v>
      </c>
      <c r="N144">
        <v>2.5535557771286497E-2</v>
      </c>
      <c r="O144">
        <v>0</v>
      </c>
      <c r="P144">
        <v>29.178588000000001</v>
      </c>
      <c r="Q144">
        <v>29.178588000000001</v>
      </c>
      <c r="R144">
        <v>0</v>
      </c>
      <c r="S144">
        <v>0</v>
      </c>
      <c r="T144">
        <v>118.964315</v>
      </c>
      <c r="U144">
        <v>0</v>
      </c>
      <c r="V144">
        <v>266.12059199999999</v>
      </c>
      <c r="W144">
        <v>0</v>
      </c>
      <c r="X144">
        <v>85.561588</v>
      </c>
      <c r="Y144">
        <v>51.982089000000002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9.7921399999999998</v>
      </c>
      <c r="AH144">
        <v>4.7140000000000003E-3</v>
      </c>
      <c r="AI144">
        <v>0</v>
      </c>
      <c r="AJ144">
        <v>0</v>
      </c>
      <c r="AK144">
        <v>23.782644999999999</v>
      </c>
    </row>
    <row r="145" spans="1:37" x14ac:dyDescent="0.25">
      <c r="A145" s="3">
        <f t="shared" si="2"/>
        <v>44531</v>
      </c>
      <c r="B145">
        <v>0</v>
      </c>
      <c r="C145">
        <v>812.768824</v>
      </c>
      <c r="D145">
        <v>0</v>
      </c>
      <c r="E145">
        <v>88.747894000000002</v>
      </c>
      <c r="F145">
        <v>6.4494860000000003</v>
      </c>
      <c r="G145">
        <v>82.298407999999995</v>
      </c>
      <c r="H145">
        <v>0</v>
      </c>
      <c r="I145">
        <v>0</v>
      </c>
      <c r="J145">
        <v>255.37678500000001</v>
      </c>
      <c r="K145">
        <v>254.39973000000001</v>
      </c>
      <c r="L145">
        <v>0.97705500000000001</v>
      </c>
      <c r="M145">
        <v>0</v>
      </c>
      <c r="N145">
        <v>0</v>
      </c>
      <c r="O145">
        <v>0</v>
      </c>
      <c r="P145">
        <v>27.252799</v>
      </c>
      <c r="Q145">
        <v>27.252799</v>
      </c>
      <c r="R145">
        <v>0</v>
      </c>
      <c r="S145">
        <v>0</v>
      </c>
      <c r="T145">
        <v>137.062782</v>
      </c>
      <c r="U145">
        <v>0</v>
      </c>
      <c r="V145">
        <v>211.96283299999999</v>
      </c>
      <c r="W145">
        <v>0</v>
      </c>
      <c r="X145">
        <v>92.365730999999997</v>
      </c>
      <c r="Y145">
        <v>50.359492000000003</v>
      </c>
      <c r="Z145">
        <v>0</v>
      </c>
      <c r="AA145">
        <v>0</v>
      </c>
      <c r="AB145">
        <v>0</v>
      </c>
      <c r="AC145">
        <v>0</v>
      </c>
      <c r="AD145">
        <v>4.9019940000000002</v>
      </c>
      <c r="AE145">
        <v>0</v>
      </c>
      <c r="AF145">
        <v>0</v>
      </c>
      <c r="AG145">
        <v>10.051931</v>
      </c>
      <c r="AH145">
        <v>4.1210000000000005E-3</v>
      </c>
      <c r="AI145">
        <v>0</v>
      </c>
      <c r="AJ145">
        <v>0</v>
      </c>
      <c r="AK145">
        <v>27.048193000000001</v>
      </c>
    </row>
    <row r="146" spans="1:37" x14ac:dyDescent="0.25">
      <c r="A146" s="3">
        <f t="shared" si="2"/>
        <v>44562</v>
      </c>
      <c r="B146">
        <v>0</v>
      </c>
      <c r="C146">
        <v>911.02220499999999</v>
      </c>
      <c r="D146">
        <v>0</v>
      </c>
      <c r="E146">
        <v>99.517050999999995</v>
      </c>
      <c r="F146">
        <v>9.8604830000000003</v>
      </c>
      <c r="G146">
        <v>89.656567999999993</v>
      </c>
      <c r="H146">
        <v>0</v>
      </c>
      <c r="I146">
        <v>0</v>
      </c>
      <c r="J146">
        <v>271.58198008258103</v>
      </c>
      <c r="K146">
        <v>270.298722</v>
      </c>
      <c r="L146">
        <v>1.2601070000000001</v>
      </c>
      <c r="M146">
        <v>0</v>
      </c>
      <c r="N146">
        <v>2.3151082580995998E-2</v>
      </c>
      <c r="O146">
        <v>0</v>
      </c>
      <c r="P146">
        <v>30.880455999999999</v>
      </c>
      <c r="Q146">
        <v>30.880455999999999</v>
      </c>
      <c r="R146">
        <v>0</v>
      </c>
      <c r="S146">
        <v>0</v>
      </c>
      <c r="T146">
        <v>138.64042499999999</v>
      </c>
      <c r="U146">
        <v>0</v>
      </c>
      <c r="V146">
        <v>268.76446600000003</v>
      </c>
      <c r="W146">
        <v>0</v>
      </c>
      <c r="X146">
        <v>101.63782700000002</v>
      </c>
      <c r="Y146">
        <v>54.988900000000001</v>
      </c>
      <c r="Z146">
        <v>0</v>
      </c>
      <c r="AA146">
        <v>0</v>
      </c>
      <c r="AB146">
        <v>0</v>
      </c>
      <c r="AC146">
        <v>0</v>
      </c>
      <c r="AD146">
        <v>13.177849999999999</v>
      </c>
      <c r="AE146">
        <v>0</v>
      </c>
      <c r="AF146">
        <v>0</v>
      </c>
      <c r="AG146">
        <v>9.6893440000000002</v>
      </c>
      <c r="AH146">
        <v>0.229769</v>
      </c>
      <c r="AI146">
        <v>0</v>
      </c>
      <c r="AJ146">
        <v>0</v>
      </c>
      <c r="AK146">
        <v>23.551964000000002</v>
      </c>
    </row>
    <row r="147" spans="1:37" x14ac:dyDescent="0.25">
      <c r="A147" s="3">
        <f t="shared" si="2"/>
        <v>44593</v>
      </c>
      <c r="B147">
        <v>0</v>
      </c>
      <c r="C147">
        <v>968.25817000000006</v>
      </c>
      <c r="D147">
        <v>0</v>
      </c>
      <c r="E147">
        <v>97.658984000000004</v>
      </c>
      <c r="F147">
        <v>11.473757000000001</v>
      </c>
      <c r="G147">
        <v>86.185227000000012</v>
      </c>
      <c r="H147">
        <v>0</v>
      </c>
      <c r="I147">
        <v>0</v>
      </c>
      <c r="J147">
        <v>309.02021912420474</v>
      </c>
      <c r="K147">
        <v>293.590957</v>
      </c>
      <c r="L147">
        <v>15.149619</v>
      </c>
      <c r="M147">
        <v>0</v>
      </c>
      <c r="N147">
        <v>0.27964312420477444</v>
      </c>
      <c r="O147">
        <v>0</v>
      </c>
      <c r="P147">
        <v>31.021312000000002</v>
      </c>
      <c r="Q147">
        <v>31.021312000000002</v>
      </c>
      <c r="R147">
        <v>0</v>
      </c>
      <c r="S147">
        <v>0</v>
      </c>
      <c r="T147">
        <v>157.266605</v>
      </c>
      <c r="U147">
        <v>0</v>
      </c>
      <c r="V147">
        <v>241.693164</v>
      </c>
      <c r="W147">
        <v>0</v>
      </c>
      <c r="X147">
        <v>131.59788599999999</v>
      </c>
      <c r="Y147">
        <v>63.336629000000002</v>
      </c>
      <c r="Z147">
        <v>0</v>
      </c>
      <c r="AA147">
        <v>0</v>
      </c>
      <c r="AB147">
        <v>0</v>
      </c>
      <c r="AC147">
        <v>0</v>
      </c>
      <c r="AD147">
        <v>25.288858000000001</v>
      </c>
      <c r="AE147">
        <v>0</v>
      </c>
      <c r="AF147">
        <v>0</v>
      </c>
      <c r="AG147">
        <v>9.4322389999999992</v>
      </c>
      <c r="AH147">
        <v>0.34370899999999999</v>
      </c>
      <c r="AI147">
        <v>0.12227599999999998</v>
      </c>
      <c r="AJ147">
        <v>0</v>
      </c>
      <c r="AK147">
        <v>33.074174999999997</v>
      </c>
    </row>
    <row r="148" spans="1:37" x14ac:dyDescent="0.25">
      <c r="A148" s="3">
        <f t="shared" si="2"/>
        <v>44621</v>
      </c>
      <c r="B148">
        <v>0</v>
      </c>
      <c r="C148">
        <v>941.45743700000003</v>
      </c>
      <c r="D148">
        <v>0</v>
      </c>
      <c r="E148">
        <v>103.113062</v>
      </c>
      <c r="F148">
        <v>11.760602</v>
      </c>
      <c r="G148">
        <v>91.352459999999994</v>
      </c>
      <c r="H148">
        <v>0</v>
      </c>
      <c r="I148">
        <v>0</v>
      </c>
      <c r="J148">
        <v>272.60617613210127</v>
      </c>
      <c r="K148">
        <v>257.55352499999998</v>
      </c>
      <c r="L148">
        <v>14.92493</v>
      </c>
      <c r="M148">
        <v>0</v>
      </c>
      <c r="N148">
        <v>0.127721132101245</v>
      </c>
      <c r="O148">
        <v>0</v>
      </c>
      <c r="P148">
        <v>33.328927</v>
      </c>
      <c r="Q148">
        <v>33.328927</v>
      </c>
      <c r="R148">
        <v>0</v>
      </c>
      <c r="S148">
        <v>0</v>
      </c>
      <c r="T148">
        <v>153.875461</v>
      </c>
      <c r="U148">
        <v>0</v>
      </c>
      <c r="V148">
        <v>263.26449600000001</v>
      </c>
      <c r="W148">
        <v>0</v>
      </c>
      <c r="X148">
        <v>115.26931499999999</v>
      </c>
      <c r="Y148">
        <v>58.684505999999999</v>
      </c>
      <c r="Z148">
        <v>0</v>
      </c>
      <c r="AA148">
        <v>0</v>
      </c>
      <c r="AB148">
        <v>0</v>
      </c>
      <c r="AC148">
        <v>0</v>
      </c>
      <c r="AD148">
        <v>16.521912</v>
      </c>
      <c r="AE148">
        <v>0</v>
      </c>
      <c r="AF148">
        <v>0</v>
      </c>
      <c r="AG148">
        <v>11.170602000000001</v>
      </c>
      <c r="AH148">
        <v>0.52271800000000002</v>
      </c>
      <c r="AI148">
        <v>0.167487</v>
      </c>
      <c r="AJ148">
        <v>0</v>
      </c>
      <c r="AK148">
        <v>28.202089999999998</v>
      </c>
    </row>
    <row r="149" spans="1:37" x14ac:dyDescent="0.25">
      <c r="A149" s="3">
        <f t="shared" si="2"/>
        <v>44652</v>
      </c>
      <c r="B149">
        <v>0</v>
      </c>
      <c r="C149">
        <v>997.14936499999988</v>
      </c>
      <c r="D149">
        <v>0</v>
      </c>
      <c r="E149">
        <v>90.668544999999995</v>
      </c>
      <c r="F149">
        <v>10.505409999999999</v>
      </c>
      <c r="G149">
        <v>80.163134999999997</v>
      </c>
      <c r="H149">
        <v>0</v>
      </c>
      <c r="I149">
        <v>0</v>
      </c>
      <c r="J149">
        <v>302.85902000252878</v>
      </c>
      <c r="K149">
        <v>288.84972599999998</v>
      </c>
      <c r="L149">
        <v>13.975156999999999</v>
      </c>
      <c r="M149">
        <v>0</v>
      </c>
      <c r="N149">
        <v>3.4137002528713496E-2</v>
      </c>
      <c r="O149">
        <v>0</v>
      </c>
      <c r="P149">
        <v>35.697253000000003</v>
      </c>
      <c r="Q149">
        <v>35.697253000000003</v>
      </c>
      <c r="R149">
        <v>0</v>
      </c>
      <c r="S149">
        <v>0</v>
      </c>
      <c r="T149">
        <v>182.33885100000001</v>
      </c>
      <c r="U149">
        <v>0</v>
      </c>
      <c r="V149">
        <v>254.93292099999999</v>
      </c>
      <c r="W149">
        <v>0</v>
      </c>
      <c r="X149">
        <v>130.65277499999999</v>
      </c>
      <c r="Y149">
        <v>62.266840000000002</v>
      </c>
      <c r="Z149">
        <v>0</v>
      </c>
      <c r="AA149">
        <v>0</v>
      </c>
      <c r="AB149">
        <v>0</v>
      </c>
      <c r="AC149">
        <v>0</v>
      </c>
      <c r="AD149">
        <v>19.981679</v>
      </c>
      <c r="AE149">
        <v>0</v>
      </c>
      <c r="AF149">
        <v>0</v>
      </c>
      <c r="AG149">
        <v>10.141876999999999</v>
      </c>
      <c r="AH149">
        <v>0.20877599999999999</v>
      </c>
      <c r="AI149">
        <v>0.35828399999999999</v>
      </c>
      <c r="AJ149">
        <v>0</v>
      </c>
      <c r="AK149">
        <v>37.695318999999998</v>
      </c>
    </row>
    <row r="150" spans="1:37" x14ac:dyDescent="0.25">
      <c r="A150" s="3">
        <f t="shared" si="2"/>
        <v>44682</v>
      </c>
      <c r="B150">
        <v>0</v>
      </c>
      <c r="C150">
        <v>932.64761599999997</v>
      </c>
      <c r="D150">
        <v>0</v>
      </c>
      <c r="E150">
        <v>83.966487000000001</v>
      </c>
      <c r="F150">
        <v>8.2987129999999993</v>
      </c>
      <c r="G150">
        <v>75.667773999999994</v>
      </c>
      <c r="H150">
        <v>0</v>
      </c>
      <c r="I150">
        <v>0</v>
      </c>
      <c r="J150">
        <v>287.04998078515888</v>
      </c>
      <c r="K150">
        <v>276.56518999999997</v>
      </c>
      <c r="L150">
        <v>10.439268999999999</v>
      </c>
      <c r="M150">
        <v>0</v>
      </c>
      <c r="N150">
        <v>4.5521785158879495E-2</v>
      </c>
      <c r="O150">
        <v>0</v>
      </c>
      <c r="P150">
        <v>26.444464</v>
      </c>
      <c r="Q150">
        <v>26.444464</v>
      </c>
      <c r="R150">
        <v>0</v>
      </c>
      <c r="S150">
        <v>0</v>
      </c>
      <c r="T150">
        <v>169.09318200000001</v>
      </c>
      <c r="U150">
        <v>0</v>
      </c>
      <c r="V150">
        <v>231.90807699999999</v>
      </c>
      <c r="W150">
        <v>0</v>
      </c>
      <c r="X150">
        <v>134.18542500000001</v>
      </c>
      <c r="Y150">
        <v>60.503652000000002</v>
      </c>
      <c r="Z150">
        <v>0</v>
      </c>
      <c r="AA150">
        <v>0</v>
      </c>
      <c r="AB150">
        <v>0</v>
      </c>
      <c r="AC150">
        <v>0</v>
      </c>
      <c r="AD150">
        <v>30.864985000000001</v>
      </c>
      <c r="AE150">
        <v>0</v>
      </c>
      <c r="AF150">
        <v>0.16159699999999996</v>
      </c>
      <c r="AG150">
        <v>9.7715420000000002</v>
      </c>
      <c r="AH150">
        <v>8.7632000000000002E-2</v>
      </c>
      <c r="AI150">
        <v>0.102726</v>
      </c>
      <c r="AJ150">
        <v>0</v>
      </c>
      <c r="AK150">
        <v>32.693291000000002</v>
      </c>
    </row>
    <row r="151" spans="1:37" x14ac:dyDescent="0.25">
      <c r="A151" s="3">
        <f t="shared" si="2"/>
        <v>44713</v>
      </c>
      <c r="B151">
        <v>0</v>
      </c>
      <c r="C151">
        <v>728.790392</v>
      </c>
      <c r="D151">
        <v>0</v>
      </c>
      <c r="E151">
        <v>72.567683000000002</v>
      </c>
      <c r="F151">
        <v>6.2539290000000003</v>
      </c>
      <c r="G151">
        <v>66.313754000000003</v>
      </c>
      <c r="H151">
        <v>0</v>
      </c>
      <c r="I151">
        <v>0</v>
      </c>
      <c r="J151">
        <v>205.012351</v>
      </c>
      <c r="K151">
        <v>205.012351</v>
      </c>
      <c r="L151">
        <v>0</v>
      </c>
      <c r="M151">
        <v>0</v>
      </c>
      <c r="N151">
        <v>0</v>
      </c>
      <c r="O151">
        <v>0</v>
      </c>
      <c r="P151">
        <v>21.275341000000001</v>
      </c>
      <c r="Q151">
        <v>21.275341000000001</v>
      </c>
      <c r="R151">
        <v>0</v>
      </c>
      <c r="S151">
        <v>0</v>
      </c>
      <c r="T151">
        <v>116.978983</v>
      </c>
      <c r="U151">
        <v>0</v>
      </c>
      <c r="V151">
        <v>211.15647200000001</v>
      </c>
      <c r="W151">
        <v>0</v>
      </c>
      <c r="X151">
        <v>101.79956199999999</v>
      </c>
      <c r="Y151">
        <v>48.958322000000003</v>
      </c>
      <c r="Z151">
        <v>0</v>
      </c>
      <c r="AA151">
        <v>0</v>
      </c>
      <c r="AB151">
        <v>0</v>
      </c>
      <c r="AC151">
        <v>0</v>
      </c>
      <c r="AD151">
        <v>13.556429</v>
      </c>
      <c r="AE151">
        <v>0</v>
      </c>
      <c r="AF151">
        <v>0</v>
      </c>
      <c r="AG151">
        <v>10.389309000000001</v>
      </c>
      <c r="AH151">
        <v>0.15101800000000001</v>
      </c>
      <c r="AI151">
        <v>0.19073200000000001</v>
      </c>
      <c r="AJ151">
        <v>0</v>
      </c>
      <c r="AK151">
        <v>28.553751999999999</v>
      </c>
    </row>
    <row r="152" spans="1:37" x14ac:dyDescent="0.25">
      <c r="A152" s="3">
        <f t="shared" si="2"/>
        <v>44743</v>
      </c>
      <c r="B152">
        <v>0</v>
      </c>
      <c r="C152">
        <v>901.14716999999996</v>
      </c>
      <c r="D152">
        <v>0</v>
      </c>
      <c r="E152">
        <v>86.657876000000002</v>
      </c>
      <c r="F152">
        <v>9.6829180000000026</v>
      </c>
      <c r="G152">
        <v>76.974958000000001</v>
      </c>
      <c r="H152">
        <v>0</v>
      </c>
      <c r="I152">
        <v>0</v>
      </c>
      <c r="J152">
        <v>265.07446964447979</v>
      </c>
      <c r="K152">
        <v>250.12508199999999</v>
      </c>
      <c r="L152">
        <v>14.634637</v>
      </c>
      <c r="M152">
        <v>0</v>
      </c>
      <c r="N152">
        <v>0.31475064447975099</v>
      </c>
      <c r="O152">
        <v>0</v>
      </c>
      <c r="P152">
        <v>33.680444999999999</v>
      </c>
      <c r="Q152">
        <v>33.680444999999999</v>
      </c>
      <c r="R152">
        <v>0</v>
      </c>
      <c r="S152">
        <v>0</v>
      </c>
      <c r="T152">
        <v>150.38644400000001</v>
      </c>
      <c r="U152">
        <v>0</v>
      </c>
      <c r="V152">
        <v>245.01387200000002</v>
      </c>
      <c r="W152">
        <v>0</v>
      </c>
      <c r="X152">
        <v>120.33406299999999</v>
      </c>
      <c r="Y152">
        <v>56.367091000000002</v>
      </c>
      <c r="Z152">
        <v>0</v>
      </c>
      <c r="AA152">
        <v>0</v>
      </c>
      <c r="AB152">
        <v>0</v>
      </c>
      <c r="AC152">
        <v>0</v>
      </c>
      <c r="AD152">
        <v>21.656223000000001</v>
      </c>
      <c r="AE152">
        <v>0</v>
      </c>
      <c r="AF152">
        <v>0</v>
      </c>
      <c r="AG152">
        <v>11.630304000000001</v>
      </c>
      <c r="AH152">
        <v>0.32373000000000002</v>
      </c>
      <c r="AI152">
        <v>0.120223</v>
      </c>
      <c r="AJ152">
        <v>0</v>
      </c>
      <c r="AK152">
        <v>30.236491999999998</v>
      </c>
    </row>
    <row r="153" spans="1:37" x14ac:dyDescent="0.25">
      <c r="A153" s="3">
        <f t="shared" si="2"/>
        <v>44774</v>
      </c>
      <c r="B153">
        <v>0</v>
      </c>
      <c r="C153">
        <v>909.05523599999992</v>
      </c>
      <c r="D153">
        <v>0</v>
      </c>
      <c r="E153">
        <v>96.719447000000002</v>
      </c>
      <c r="F153">
        <v>9.7182600000000008</v>
      </c>
      <c r="G153">
        <v>87.001187000000002</v>
      </c>
      <c r="H153">
        <v>0</v>
      </c>
      <c r="I153">
        <v>0</v>
      </c>
      <c r="J153">
        <v>247.83986863637853</v>
      </c>
      <c r="K153">
        <v>239.64465200000001</v>
      </c>
      <c r="L153">
        <v>8.0726980000000008</v>
      </c>
      <c r="M153">
        <v>0</v>
      </c>
      <c r="N153">
        <v>0.122518636378506</v>
      </c>
      <c r="O153">
        <v>0</v>
      </c>
      <c r="P153">
        <v>38.082656</v>
      </c>
      <c r="Q153">
        <v>38.082656</v>
      </c>
      <c r="R153">
        <v>0</v>
      </c>
      <c r="S153">
        <v>0</v>
      </c>
      <c r="T153">
        <v>135.83752100000001</v>
      </c>
      <c r="U153">
        <v>0</v>
      </c>
      <c r="V153">
        <v>268.63243199999999</v>
      </c>
      <c r="W153">
        <v>0</v>
      </c>
      <c r="X153">
        <v>121.94331099999999</v>
      </c>
      <c r="Y153">
        <v>58.885669999999998</v>
      </c>
      <c r="Z153">
        <v>0</v>
      </c>
      <c r="AA153">
        <v>0</v>
      </c>
      <c r="AB153">
        <v>0</v>
      </c>
      <c r="AC153">
        <v>0</v>
      </c>
      <c r="AD153">
        <v>27.459689999999998</v>
      </c>
      <c r="AE153">
        <v>0</v>
      </c>
      <c r="AF153">
        <v>0</v>
      </c>
      <c r="AG153">
        <v>10.651814</v>
      </c>
      <c r="AH153">
        <v>9.0731999999999993E-2</v>
      </c>
      <c r="AI153">
        <v>0</v>
      </c>
      <c r="AJ153">
        <v>0</v>
      </c>
      <c r="AK153">
        <v>24.855405000000001</v>
      </c>
    </row>
    <row r="154" spans="1:37" x14ac:dyDescent="0.25">
      <c r="A154" s="3">
        <f t="shared" si="2"/>
        <v>44805</v>
      </c>
      <c r="B154">
        <v>0</v>
      </c>
      <c r="C154">
        <v>875.30610000000001</v>
      </c>
      <c r="D154">
        <v>0</v>
      </c>
      <c r="E154">
        <v>97.820176000000004</v>
      </c>
      <c r="F154">
        <v>10.099004000000001</v>
      </c>
      <c r="G154">
        <v>87.721171999999996</v>
      </c>
      <c r="H154">
        <v>0</v>
      </c>
      <c r="I154">
        <v>0</v>
      </c>
      <c r="J154">
        <v>242.07506203047129</v>
      </c>
      <c r="K154">
        <v>237.07557700000001</v>
      </c>
      <c r="L154">
        <v>4.9207280000000004</v>
      </c>
      <c r="M154">
        <v>0</v>
      </c>
      <c r="N154">
        <v>7.8757030471286488E-2</v>
      </c>
      <c r="O154">
        <v>0</v>
      </c>
      <c r="P154">
        <v>36.019227999999998</v>
      </c>
      <c r="Q154">
        <v>36.019227999999998</v>
      </c>
      <c r="R154">
        <v>0</v>
      </c>
      <c r="S154">
        <v>0</v>
      </c>
      <c r="T154">
        <v>125.304254</v>
      </c>
      <c r="U154">
        <v>0</v>
      </c>
      <c r="V154">
        <v>278.88832100000002</v>
      </c>
      <c r="W154">
        <v>0</v>
      </c>
      <c r="X154">
        <v>95.199058999999991</v>
      </c>
      <c r="Y154">
        <v>54.757108000000002</v>
      </c>
      <c r="Z154">
        <v>0</v>
      </c>
      <c r="AA154">
        <v>0</v>
      </c>
      <c r="AB154">
        <v>0</v>
      </c>
      <c r="AC154">
        <v>0</v>
      </c>
      <c r="AD154">
        <v>7.7203229999999996</v>
      </c>
      <c r="AE154">
        <v>0</v>
      </c>
      <c r="AF154">
        <v>0</v>
      </c>
      <c r="AG154">
        <v>10.85806</v>
      </c>
      <c r="AH154">
        <v>3.9839999999999997E-3</v>
      </c>
      <c r="AI154">
        <v>0</v>
      </c>
      <c r="AJ154">
        <v>0</v>
      </c>
      <c r="AK154">
        <v>21.859584000000002</v>
      </c>
    </row>
    <row r="155" spans="1:37" x14ac:dyDescent="0.25">
      <c r="A155" s="3">
        <f t="shared" si="2"/>
        <v>44835</v>
      </c>
      <c r="B155">
        <v>0</v>
      </c>
      <c r="C155">
        <v>934.87536799999998</v>
      </c>
      <c r="D155">
        <v>0</v>
      </c>
      <c r="E155">
        <v>98.480209000000002</v>
      </c>
      <c r="F155">
        <v>13.900789</v>
      </c>
      <c r="G155">
        <v>84.579419999999999</v>
      </c>
      <c r="H155">
        <v>0</v>
      </c>
      <c r="I155">
        <v>0</v>
      </c>
      <c r="J155">
        <v>282.58991019002025</v>
      </c>
      <c r="K155">
        <v>270.12853100000001</v>
      </c>
      <c r="L155">
        <v>12.364872999999999</v>
      </c>
      <c r="M155">
        <v>0</v>
      </c>
      <c r="N155">
        <v>9.6506190020248989E-2</v>
      </c>
      <c r="O155">
        <v>0</v>
      </c>
      <c r="P155">
        <v>30.913883000000002</v>
      </c>
      <c r="Q155">
        <v>30.913883000000002</v>
      </c>
      <c r="R155">
        <v>0</v>
      </c>
      <c r="S155">
        <v>0</v>
      </c>
      <c r="T155">
        <v>151.35484299999999</v>
      </c>
      <c r="U155">
        <v>0</v>
      </c>
      <c r="V155">
        <v>271.96007800000001</v>
      </c>
      <c r="W155">
        <v>0</v>
      </c>
      <c r="X155">
        <v>99.576444999999993</v>
      </c>
      <c r="Y155">
        <v>57.060476000000001</v>
      </c>
      <c r="Z155">
        <v>0</v>
      </c>
      <c r="AA155">
        <v>0</v>
      </c>
      <c r="AB155">
        <v>0</v>
      </c>
      <c r="AC155">
        <v>0</v>
      </c>
      <c r="AD155">
        <v>5.3686569999999998</v>
      </c>
      <c r="AE155">
        <v>0</v>
      </c>
      <c r="AF155">
        <v>0</v>
      </c>
      <c r="AG155">
        <v>13.366626</v>
      </c>
      <c r="AH155">
        <v>2.4620000000000002E-3</v>
      </c>
      <c r="AI155">
        <v>0</v>
      </c>
      <c r="AJ155">
        <v>0</v>
      </c>
      <c r="AK155">
        <v>23.778224000000002</v>
      </c>
    </row>
    <row r="156" spans="1:37" x14ac:dyDescent="0.25">
      <c r="A156" s="3">
        <f t="shared" si="2"/>
        <v>44866</v>
      </c>
      <c r="B156">
        <v>0</v>
      </c>
      <c r="C156">
        <v>1000.578618</v>
      </c>
      <c r="D156">
        <v>0</v>
      </c>
      <c r="E156">
        <v>100.252889</v>
      </c>
      <c r="F156">
        <v>14.809298999999999</v>
      </c>
      <c r="G156">
        <v>85.44359</v>
      </c>
      <c r="H156">
        <v>0</v>
      </c>
      <c r="I156">
        <v>0</v>
      </c>
      <c r="J156">
        <v>312.9158083453213</v>
      </c>
      <c r="K156">
        <v>296.81026800000001</v>
      </c>
      <c r="L156">
        <v>15.975981000000001</v>
      </c>
      <c r="M156">
        <v>0</v>
      </c>
      <c r="N156">
        <v>0.12955934532128649</v>
      </c>
      <c r="O156">
        <v>0</v>
      </c>
      <c r="P156">
        <v>42.147010999999999</v>
      </c>
      <c r="Q156">
        <v>42.147010999999999</v>
      </c>
      <c r="R156">
        <v>0</v>
      </c>
      <c r="S156">
        <v>0</v>
      </c>
      <c r="T156">
        <v>151.943106</v>
      </c>
      <c r="U156">
        <v>0</v>
      </c>
      <c r="V156">
        <v>279.93488100000002</v>
      </c>
      <c r="W156">
        <v>0</v>
      </c>
      <c r="X156">
        <v>113.384923</v>
      </c>
      <c r="Y156">
        <v>63.178015000000002</v>
      </c>
      <c r="Z156">
        <v>0</v>
      </c>
      <c r="AA156">
        <v>0</v>
      </c>
      <c r="AB156">
        <v>0</v>
      </c>
      <c r="AC156">
        <v>0</v>
      </c>
      <c r="AD156">
        <v>1.414998</v>
      </c>
      <c r="AE156">
        <v>0</v>
      </c>
      <c r="AF156">
        <v>0</v>
      </c>
      <c r="AG156">
        <v>15.588184999999999</v>
      </c>
      <c r="AH156">
        <v>3.336E-3</v>
      </c>
      <c r="AI156">
        <v>0</v>
      </c>
      <c r="AJ156">
        <v>0</v>
      </c>
      <c r="AK156">
        <v>33.200389000000001</v>
      </c>
    </row>
    <row r="157" spans="1:37" x14ac:dyDescent="0.25">
      <c r="A157" s="3">
        <f t="shared" si="2"/>
        <v>44896</v>
      </c>
      <c r="B157">
        <v>0</v>
      </c>
      <c r="C157">
        <v>883.08148199999994</v>
      </c>
      <c r="D157">
        <v>0</v>
      </c>
      <c r="E157">
        <v>79.46625800000001</v>
      </c>
      <c r="F157">
        <v>11.279204999999999</v>
      </c>
      <c r="G157">
        <v>68.187053000000006</v>
      </c>
      <c r="H157">
        <v>0</v>
      </c>
      <c r="I157">
        <v>0</v>
      </c>
      <c r="J157">
        <v>256.91355099999998</v>
      </c>
      <c r="K157">
        <v>254.65835799999999</v>
      </c>
      <c r="L157">
        <v>2.2551929999999998</v>
      </c>
      <c r="M157">
        <v>0</v>
      </c>
      <c r="N157">
        <v>0</v>
      </c>
      <c r="O157">
        <v>0</v>
      </c>
      <c r="P157">
        <v>37.217230999999998</v>
      </c>
      <c r="Q157">
        <v>37.217230999999998</v>
      </c>
      <c r="R157">
        <v>0</v>
      </c>
      <c r="S157">
        <v>0</v>
      </c>
      <c r="T157">
        <v>124.09751</v>
      </c>
      <c r="U157">
        <v>0</v>
      </c>
      <c r="V157">
        <v>281.31690500000002</v>
      </c>
      <c r="W157">
        <v>0</v>
      </c>
      <c r="X157">
        <v>104.07002700000001</v>
      </c>
      <c r="Y157">
        <v>55.268433999999999</v>
      </c>
      <c r="Z157">
        <v>0</v>
      </c>
      <c r="AA157">
        <v>0</v>
      </c>
      <c r="AB157">
        <v>0</v>
      </c>
      <c r="AC157">
        <v>0</v>
      </c>
      <c r="AD157">
        <v>8.0020600000000002</v>
      </c>
      <c r="AE157">
        <v>0</v>
      </c>
      <c r="AF157">
        <v>0</v>
      </c>
      <c r="AG157">
        <v>13.446984</v>
      </c>
      <c r="AH157">
        <v>4.7660000000000003E-3</v>
      </c>
      <c r="AI157">
        <v>0</v>
      </c>
      <c r="AJ157">
        <v>0</v>
      </c>
      <c r="AK157">
        <v>27.347783</v>
      </c>
    </row>
    <row r="158" spans="1:37" x14ac:dyDescent="0.25">
      <c r="A158" s="3">
        <f t="shared" si="2"/>
        <v>44927</v>
      </c>
      <c r="B158">
        <v>0</v>
      </c>
      <c r="C158">
        <v>972.50970399999994</v>
      </c>
      <c r="D158">
        <v>0</v>
      </c>
      <c r="E158">
        <v>105.077551</v>
      </c>
      <c r="F158">
        <v>15.330133</v>
      </c>
      <c r="G158">
        <v>89.747417999999996</v>
      </c>
      <c r="H158">
        <v>0</v>
      </c>
      <c r="I158">
        <v>0</v>
      </c>
      <c r="J158">
        <v>298.26915983465886</v>
      </c>
      <c r="K158">
        <v>284.01966399999998</v>
      </c>
      <c r="L158">
        <v>14.034632999999999</v>
      </c>
      <c r="M158">
        <v>0</v>
      </c>
      <c r="N158">
        <v>0.21486283465887948</v>
      </c>
      <c r="O158">
        <v>0</v>
      </c>
      <c r="P158">
        <v>38.389277</v>
      </c>
      <c r="Q158">
        <v>38.389277</v>
      </c>
      <c r="R158">
        <v>0</v>
      </c>
      <c r="S158">
        <v>0</v>
      </c>
      <c r="T158">
        <v>136.51296500000001</v>
      </c>
      <c r="U158">
        <v>0</v>
      </c>
      <c r="V158">
        <v>286.90411</v>
      </c>
      <c r="W158">
        <v>0</v>
      </c>
      <c r="X158">
        <v>107.356641</v>
      </c>
      <c r="Y158">
        <v>64.099100000000007</v>
      </c>
      <c r="Z158">
        <v>0</v>
      </c>
      <c r="AA158">
        <v>0</v>
      </c>
      <c r="AB158">
        <v>0</v>
      </c>
      <c r="AC158">
        <v>0</v>
      </c>
      <c r="AD158">
        <v>4.9600229999999996</v>
      </c>
      <c r="AE158">
        <v>0</v>
      </c>
      <c r="AF158">
        <v>0</v>
      </c>
      <c r="AG158">
        <v>13.133323000000001</v>
      </c>
      <c r="AH158">
        <v>3.7120000000000005E-3</v>
      </c>
      <c r="AI158">
        <v>0</v>
      </c>
      <c r="AJ158">
        <v>0</v>
      </c>
      <c r="AK158">
        <v>25.160482999999999</v>
      </c>
    </row>
    <row r="159" spans="1:37" x14ac:dyDescent="0.25">
      <c r="A159" s="3">
        <f t="shared" si="2"/>
        <v>44958</v>
      </c>
      <c r="B159">
        <v>0</v>
      </c>
      <c r="C159">
        <v>895.94032796421777</v>
      </c>
      <c r="D159">
        <v>0</v>
      </c>
      <c r="E159">
        <v>95.01089496421794</v>
      </c>
      <c r="F159">
        <v>12.477354999999999</v>
      </c>
      <c r="G159">
        <v>82.254564000000002</v>
      </c>
      <c r="H159">
        <v>0.27897596421793275</v>
      </c>
      <c r="I159">
        <v>0</v>
      </c>
      <c r="J159">
        <v>259.99491637952661</v>
      </c>
      <c r="K159">
        <v>255.72429399999996</v>
      </c>
      <c r="L159">
        <v>4.1202889999999996</v>
      </c>
      <c r="M159">
        <v>0</v>
      </c>
      <c r="N159">
        <v>0.15033337952659148</v>
      </c>
      <c r="O159">
        <v>0</v>
      </c>
      <c r="P159">
        <v>34.533481000000002</v>
      </c>
      <c r="Q159">
        <v>34.533481000000002</v>
      </c>
      <c r="R159">
        <v>0</v>
      </c>
      <c r="S159">
        <v>0</v>
      </c>
      <c r="T159">
        <v>106.04005500000001</v>
      </c>
      <c r="U159">
        <v>0</v>
      </c>
      <c r="V159">
        <v>305.08214900000002</v>
      </c>
      <c r="W159">
        <v>0</v>
      </c>
      <c r="X159">
        <v>95.278831999999994</v>
      </c>
      <c r="Y159">
        <v>58.911963999999998</v>
      </c>
      <c r="Z159">
        <v>0</v>
      </c>
      <c r="AA159">
        <v>0</v>
      </c>
      <c r="AB159">
        <v>0</v>
      </c>
      <c r="AC159">
        <v>0</v>
      </c>
      <c r="AD159">
        <v>2.8235410000000001</v>
      </c>
      <c r="AE159">
        <v>0</v>
      </c>
      <c r="AF159">
        <v>0</v>
      </c>
      <c r="AG159">
        <v>11.631667999999999</v>
      </c>
      <c r="AH159">
        <v>7.0767999999999998E-2</v>
      </c>
      <c r="AI159">
        <v>0.13054099999999999</v>
      </c>
      <c r="AJ159">
        <v>0</v>
      </c>
      <c r="AK159">
        <v>21.710349999999998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D52C-B932-49C6-A8D8-B76C7090EBC4}">
  <dimension ref="A1:W159"/>
  <sheetViews>
    <sheetView tabSelected="1" workbookViewId="0">
      <selection sqref="A1:IV65536"/>
    </sheetView>
  </sheetViews>
  <sheetFormatPr defaultRowHeight="13.2" x14ac:dyDescent="0.25"/>
  <sheetData>
    <row r="1" spans="1:23" x14ac:dyDescent="0.25">
      <c r="A1" t="s">
        <v>197</v>
      </c>
      <c r="B1" t="s">
        <v>164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s="2" t="s">
        <v>206</v>
      </c>
      <c r="L1" s="2" t="s">
        <v>207</v>
      </c>
      <c r="M1" s="2" t="s">
        <v>176</v>
      </c>
      <c r="N1" s="2" t="s">
        <v>177</v>
      </c>
      <c r="O1" s="2" t="s">
        <v>208</v>
      </c>
      <c r="P1" s="2" t="s">
        <v>209</v>
      </c>
      <c r="Q1" s="2" t="s">
        <v>210</v>
      </c>
      <c r="R1" s="2" t="s">
        <v>211</v>
      </c>
      <c r="S1" s="2" t="s">
        <v>212</v>
      </c>
      <c r="T1" s="2" t="s">
        <v>213</v>
      </c>
      <c r="U1" s="2" t="s">
        <v>214</v>
      </c>
      <c r="V1" s="2" t="s">
        <v>215</v>
      </c>
      <c r="W1" s="2" t="s">
        <v>216</v>
      </c>
    </row>
    <row r="2" spans="1:23" x14ac:dyDescent="0.25">
      <c r="A2">
        <v>40179</v>
      </c>
      <c r="B2">
        <v>1523.9194432332306</v>
      </c>
      <c r="C2">
        <v>212.81809423323082</v>
      </c>
      <c r="D2">
        <v>28.038071999999996</v>
      </c>
      <c r="E2">
        <v>183.49222499999999</v>
      </c>
      <c r="F2">
        <v>1.2877972332308409</v>
      </c>
      <c r="G2">
        <v>466.22441879326021</v>
      </c>
      <c r="H2">
        <v>453.121375</v>
      </c>
      <c r="I2">
        <v>12.86529</v>
      </c>
      <c r="J2">
        <v>0</v>
      </c>
      <c r="K2">
        <v>0.2377537932601245</v>
      </c>
      <c r="L2">
        <v>56.197282999999999</v>
      </c>
      <c r="M2">
        <v>318.24904400000003</v>
      </c>
      <c r="N2">
        <v>365.72967599999998</v>
      </c>
      <c r="O2">
        <v>104.70092700000001</v>
      </c>
      <c r="P2">
        <v>49.287483999999999</v>
      </c>
      <c r="Q2">
        <v>3.1264349999999999</v>
      </c>
      <c r="R2">
        <v>3.2565999999999998E-2</v>
      </c>
      <c r="S2">
        <v>0.173674</v>
      </c>
      <c r="T2">
        <v>19.240200000000002</v>
      </c>
      <c r="U2">
        <v>3.665689</v>
      </c>
      <c r="V2">
        <v>0.91825500000000004</v>
      </c>
      <c r="W2">
        <v>28.256623999999999</v>
      </c>
    </row>
    <row r="3" spans="1:23" x14ac:dyDescent="0.25">
      <c r="A3">
        <v>40210</v>
      </c>
      <c r="B3">
        <v>1489.7335716886676</v>
      </c>
      <c r="C3">
        <v>213.11385568866754</v>
      </c>
      <c r="D3">
        <v>27.998353000000002</v>
      </c>
      <c r="E3">
        <v>183.22113400000003</v>
      </c>
      <c r="F3">
        <v>1.8943686886675244</v>
      </c>
      <c r="G3">
        <v>453.16017724847336</v>
      </c>
      <c r="H3">
        <v>435.61147799999998</v>
      </c>
      <c r="I3">
        <v>17.505500000000001</v>
      </c>
      <c r="J3">
        <v>0</v>
      </c>
      <c r="K3">
        <v>4.3199248473408496E-2</v>
      </c>
      <c r="L3">
        <v>56.574306</v>
      </c>
      <c r="M3">
        <v>313.84424300000001</v>
      </c>
      <c r="N3">
        <v>344.24306800000005</v>
      </c>
      <c r="O3">
        <v>108.79792199999999</v>
      </c>
      <c r="P3">
        <v>48.317380999999997</v>
      </c>
      <c r="Q3">
        <v>1.754739</v>
      </c>
      <c r="R3">
        <v>0.10988000000000001</v>
      </c>
      <c r="S3">
        <v>0.23283000000000001</v>
      </c>
      <c r="T3">
        <v>19.269003000000001</v>
      </c>
      <c r="U3">
        <v>4.7785500000000001</v>
      </c>
      <c r="V3">
        <v>0.92697099999999999</v>
      </c>
      <c r="W3">
        <v>33.408568000000002</v>
      </c>
    </row>
    <row r="4" spans="1:23" x14ac:dyDescent="0.25">
      <c r="A4">
        <v>40238</v>
      </c>
      <c r="B4">
        <v>1451.3353470108439</v>
      </c>
      <c r="C4">
        <v>216.90110601084365</v>
      </c>
      <c r="D4">
        <v>26.508908999999999</v>
      </c>
      <c r="E4">
        <v>188.391603</v>
      </c>
      <c r="F4">
        <v>2.0005940108436584</v>
      </c>
      <c r="G4">
        <v>433.18886090860121</v>
      </c>
      <c r="H4">
        <v>412.71087399999999</v>
      </c>
      <c r="I4">
        <v>19.648710000000001</v>
      </c>
      <c r="J4">
        <v>0</v>
      </c>
      <c r="K4">
        <v>0.82927690860124492</v>
      </c>
      <c r="L4">
        <v>56.003723000000001</v>
      </c>
      <c r="M4">
        <v>300.095955</v>
      </c>
      <c r="N4">
        <v>320.57429999999999</v>
      </c>
      <c r="O4">
        <v>124.57140199999999</v>
      </c>
      <c r="P4">
        <v>51.297384000000001</v>
      </c>
      <c r="Q4">
        <v>1.0599270000000001</v>
      </c>
      <c r="R4">
        <v>0.13178699999999999</v>
      </c>
      <c r="S4">
        <v>9.0922000000000003E-2</v>
      </c>
      <c r="T4">
        <v>25.697578</v>
      </c>
      <c r="U4">
        <v>4.2516220000000002</v>
      </c>
      <c r="V4">
        <v>1.0334000000000001</v>
      </c>
      <c r="W4">
        <v>41.008782000000004</v>
      </c>
    </row>
    <row r="5" spans="1:23" x14ac:dyDescent="0.25">
      <c r="A5">
        <v>40269</v>
      </c>
      <c r="B5">
        <v>1503.6152190433011</v>
      </c>
      <c r="C5">
        <v>216.08290704330082</v>
      </c>
      <c r="D5">
        <v>24.479151000000002</v>
      </c>
      <c r="E5">
        <v>189.637607</v>
      </c>
      <c r="F5">
        <v>1.9661490433008277</v>
      </c>
      <c r="G5">
        <v>443.11928725682873</v>
      </c>
      <c r="H5">
        <v>421.60306600000001</v>
      </c>
      <c r="I5">
        <v>21.003091000000001</v>
      </c>
      <c r="J5">
        <v>0</v>
      </c>
      <c r="K5">
        <v>0.51313025682871349</v>
      </c>
      <c r="L5">
        <v>57.151620000000001</v>
      </c>
      <c r="M5">
        <v>327.82376199999999</v>
      </c>
      <c r="N5">
        <v>327.47573599999998</v>
      </c>
      <c r="O5">
        <v>131.961907</v>
      </c>
      <c r="P5">
        <v>56.453888999999997</v>
      </c>
      <c r="Q5">
        <v>2.2296930000000001</v>
      </c>
      <c r="R5">
        <v>0.54083099999999995</v>
      </c>
      <c r="S5">
        <v>0.30684299999999998</v>
      </c>
      <c r="T5">
        <v>25.418679000000001</v>
      </c>
      <c r="U5">
        <v>4.6241960000000004</v>
      </c>
      <c r="V5">
        <v>0.80996000000000001</v>
      </c>
      <c r="W5">
        <v>41.577815999999999</v>
      </c>
    </row>
    <row r="6" spans="1:23" x14ac:dyDescent="0.25">
      <c r="A6">
        <v>40299</v>
      </c>
      <c r="B6">
        <v>1461.9033040173947</v>
      </c>
      <c r="C6">
        <v>217.3140060173946</v>
      </c>
      <c r="D6">
        <v>27.266866</v>
      </c>
      <c r="E6">
        <v>188.026366</v>
      </c>
      <c r="F6">
        <v>2.0207740173946278</v>
      </c>
      <c r="G6">
        <v>449.255947198</v>
      </c>
      <c r="H6">
        <v>428.60764399999999</v>
      </c>
      <c r="I6">
        <v>19.970939000000001</v>
      </c>
      <c r="J6">
        <v>0</v>
      </c>
      <c r="K6">
        <v>0.67736419799999992</v>
      </c>
      <c r="L6">
        <v>60.589432000000002</v>
      </c>
      <c r="M6">
        <v>283.59652699999998</v>
      </c>
      <c r="N6">
        <v>310.88122800000002</v>
      </c>
      <c r="O6">
        <v>140.266164</v>
      </c>
      <c r="P6">
        <v>59.641767999999999</v>
      </c>
      <c r="Q6">
        <v>7.3636619999999997</v>
      </c>
      <c r="R6">
        <v>0.34261000000000003</v>
      </c>
      <c r="S6">
        <v>0.39191199999999998</v>
      </c>
      <c r="T6">
        <v>27.723831000000001</v>
      </c>
      <c r="U6">
        <v>4.5936159999999999</v>
      </c>
      <c r="V6">
        <v>0.827264</v>
      </c>
      <c r="W6">
        <v>39.381501</v>
      </c>
    </row>
    <row r="7" spans="1:23" x14ac:dyDescent="0.25">
      <c r="A7">
        <v>40330</v>
      </c>
      <c r="B7">
        <v>1456.797333147282</v>
      </c>
      <c r="C7">
        <v>215.70023914728188</v>
      </c>
      <c r="D7">
        <v>26.753368999999999</v>
      </c>
      <c r="E7">
        <v>186.983915</v>
      </c>
      <c r="F7">
        <v>1.9629551472818769</v>
      </c>
      <c r="G7">
        <v>446.74178685267873</v>
      </c>
      <c r="H7">
        <v>422.30194</v>
      </c>
      <c r="I7">
        <v>23.892042</v>
      </c>
      <c r="J7">
        <v>0</v>
      </c>
      <c r="K7">
        <v>0.54780485267871348</v>
      </c>
      <c r="L7">
        <v>56.484892000000009</v>
      </c>
      <c r="M7">
        <v>289.48346500000002</v>
      </c>
      <c r="N7">
        <v>327.07742400000001</v>
      </c>
      <c r="O7">
        <v>121.30952600000001</v>
      </c>
      <c r="P7">
        <v>52.541415000000001</v>
      </c>
      <c r="Q7">
        <v>2.668005</v>
      </c>
      <c r="R7">
        <v>0.32740799999999998</v>
      </c>
      <c r="S7">
        <v>0.37611099999999997</v>
      </c>
      <c r="T7">
        <v>29.049948000000004</v>
      </c>
      <c r="U7">
        <v>4.7808010000000003</v>
      </c>
      <c r="V7">
        <v>0.41255700000000001</v>
      </c>
      <c r="W7">
        <v>31.153281</v>
      </c>
    </row>
    <row r="8" spans="1:23" x14ac:dyDescent="0.25">
      <c r="A8">
        <v>40360</v>
      </c>
      <c r="B8">
        <v>1436.319222683027</v>
      </c>
      <c r="C8">
        <v>211.86326668302689</v>
      </c>
      <c r="D8">
        <v>27.956973000000001</v>
      </c>
      <c r="E8">
        <v>181.78536299999999</v>
      </c>
      <c r="F8">
        <v>2.1209306830269039</v>
      </c>
      <c r="G8">
        <v>426.33509429723989</v>
      </c>
      <c r="H8">
        <v>402.75897800000001</v>
      </c>
      <c r="I8">
        <v>23.015547999999999</v>
      </c>
      <c r="J8">
        <v>0</v>
      </c>
      <c r="K8">
        <v>0.56056829723987545</v>
      </c>
      <c r="L8">
        <v>51.764696999999998</v>
      </c>
      <c r="M8">
        <v>285.06552499999998</v>
      </c>
      <c r="N8">
        <v>355.448848</v>
      </c>
      <c r="O8">
        <v>105.841792</v>
      </c>
      <c r="P8">
        <v>55.253255000000003</v>
      </c>
      <c r="Q8">
        <v>7.0977769999999998</v>
      </c>
      <c r="R8">
        <v>0.22747000000000001</v>
      </c>
      <c r="S8">
        <v>0.14966199999999999</v>
      </c>
      <c r="T8">
        <v>21.876519999999999</v>
      </c>
      <c r="U8">
        <v>3.8714620000000002</v>
      </c>
      <c r="V8">
        <v>0.44767200000000001</v>
      </c>
      <c r="W8">
        <v>16.917974000000001</v>
      </c>
    </row>
    <row r="9" spans="1:23" x14ac:dyDescent="0.25">
      <c r="A9">
        <v>40391</v>
      </c>
      <c r="B9">
        <v>1430.9069341163038</v>
      </c>
      <c r="C9">
        <v>210.74808811630388</v>
      </c>
      <c r="D9">
        <v>26.978283999999999</v>
      </c>
      <c r="E9">
        <v>181.81851399999999</v>
      </c>
      <c r="F9">
        <v>1.95129011630389</v>
      </c>
      <c r="G9">
        <v>435.40514919809817</v>
      </c>
      <c r="H9">
        <v>412.83618899999999</v>
      </c>
      <c r="I9">
        <v>21.893677</v>
      </c>
      <c r="J9">
        <v>0</v>
      </c>
      <c r="K9">
        <v>0.67528319809813242</v>
      </c>
      <c r="L9">
        <v>54.521796999999999</v>
      </c>
      <c r="M9">
        <v>299.76104099999998</v>
      </c>
      <c r="N9">
        <v>313.72704099999999</v>
      </c>
      <c r="O9">
        <v>116.743818</v>
      </c>
      <c r="P9">
        <v>58.434297000000001</v>
      </c>
      <c r="Q9">
        <v>0</v>
      </c>
      <c r="R9">
        <v>9.8230999999999999E-2</v>
      </c>
      <c r="S9">
        <v>0.239316</v>
      </c>
      <c r="T9">
        <v>24.511109000000001</v>
      </c>
      <c r="U9">
        <v>3.2338079999999998</v>
      </c>
      <c r="V9">
        <v>0.62081399999999998</v>
      </c>
      <c r="W9">
        <v>29.606242999999999</v>
      </c>
    </row>
    <row r="10" spans="1:23" x14ac:dyDescent="0.25">
      <c r="A10">
        <v>40422</v>
      </c>
      <c r="B10">
        <v>1396.7179882250362</v>
      </c>
      <c r="C10">
        <v>209.87943922503629</v>
      </c>
      <c r="D10">
        <v>27.276022000000001</v>
      </c>
      <c r="E10">
        <v>180.96456800000001</v>
      </c>
      <c r="F10">
        <v>1.6388492250362772</v>
      </c>
      <c r="G10">
        <v>404.09915556322125</v>
      </c>
      <c r="H10">
        <v>383.67409099999998</v>
      </c>
      <c r="I10">
        <v>19.745550000000001</v>
      </c>
      <c r="J10">
        <v>0</v>
      </c>
      <c r="K10">
        <v>0.67951456322128645</v>
      </c>
      <c r="L10">
        <v>48.642983000000001</v>
      </c>
      <c r="M10">
        <v>288.07030300000002</v>
      </c>
      <c r="N10">
        <v>320.87453099999999</v>
      </c>
      <c r="O10">
        <v>125.15157600000001</v>
      </c>
      <c r="P10">
        <v>62.677892</v>
      </c>
      <c r="Q10">
        <v>3.665985</v>
      </c>
      <c r="R10">
        <v>0.32275799999999999</v>
      </c>
      <c r="S10">
        <v>0.39389800000000003</v>
      </c>
      <c r="T10">
        <v>23.005853999999999</v>
      </c>
      <c r="U10">
        <v>4.2931699999999999</v>
      </c>
      <c r="V10">
        <v>1.2697069999999999</v>
      </c>
      <c r="W10">
        <v>29.522311999999999</v>
      </c>
    </row>
    <row r="11" spans="1:23" x14ac:dyDescent="0.25">
      <c r="A11">
        <v>40452</v>
      </c>
      <c r="B11">
        <v>1309.0091511210028</v>
      </c>
      <c r="C11">
        <v>207.54382112100282</v>
      </c>
      <c r="D11">
        <v>26.623833999999999</v>
      </c>
      <c r="E11">
        <v>179.33400399999999</v>
      </c>
      <c r="F11">
        <v>1.5859831210028492</v>
      </c>
      <c r="G11">
        <v>401.27087761940186</v>
      </c>
      <c r="H11">
        <v>379.18971499999998</v>
      </c>
      <c r="I11">
        <v>21.425909000000001</v>
      </c>
      <c r="J11">
        <v>0</v>
      </c>
      <c r="K11">
        <v>0.65525361940186744</v>
      </c>
      <c r="L11">
        <v>35.576166999999998</v>
      </c>
      <c r="M11">
        <v>274.52673600000003</v>
      </c>
      <c r="N11">
        <v>273.94512700000001</v>
      </c>
      <c r="O11">
        <v>116.14642199999999</v>
      </c>
      <c r="P11">
        <v>55.519475999999997</v>
      </c>
      <c r="Q11">
        <v>0.32932600000000001</v>
      </c>
      <c r="R11">
        <v>0.14945600000000001</v>
      </c>
      <c r="S11">
        <v>2.1699999999999999E-4</v>
      </c>
      <c r="T11">
        <v>25.352063000000001</v>
      </c>
      <c r="U11">
        <v>4.5761260000000004</v>
      </c>
      <c r="V11">
        <v>0.98403700000000005</v>
      </c>
      <c r="W11">
        <v>29.235721000000002</v>
      </c>
    </row>
    <row r="12" spans="1:23" x14ac:dyDescent="0.25">
      <c r="A12">
        <v>40483</v>
      </c>
      <c r="B12">
        <v>1230.4578919158789</v>
      </c>
      <c r="C12">
        <v>203.03261891587908</v>
      </c>
      <c r="D12">
        <v>19.565904</v>
      </c>
      <c r="E12">
        <v>181.467378</v>
      </c>
      <c r="F12">
        <v>1.999336915879095</v>
      </c>
      <c r="G12">
        <v>370.86878527879998</v>
      </c>
      <c r="H12">
        <v>347.767291</v>
      </c>
      <c r="I12">
        <v>22.049966999999999</v>
      </c>
      <c r="J12">
        <v>0</v>
      </c>
      <c r="K12">
        <v>1.0515272788000001</v>
      </c>
      <c r="L12">
        <v>42.318615000000001</v>
      </c>
      <c r="M12">
        <v>235.544894</v>
      </c>
      <c r="N12">
        <v>287.65891499999998</v>
      </c>
      <c r="O12">
        <v>91.034064000000001</v>
      </c>
      <c r="P12">
        <v>44.252555999999998</v>
      </c>
      <c r="Q12">
        <v>8.7615999999999999E-2</v>
      </c>
      <c r="R12">
        <v>0</v>
      </c>
      <c r="S12">
        <v>0</v>
      </c>
      <c r="T12">
        <v>28.098655000000001</v>
      </c>
      <c r="U12">
        <v>4.4421790000000003</v>
      </c>
      <c r="V12">
        <v>0.97109999999999996</v>
      </c>
      <c r="W12">
        <v>13.181958</v>
      </c>
    </row>
    <row r="13" spans="1:23" x14ac:dyDescent="0.25">
      <c r="A13">
        <v>40513</v>
      </c>
      <c r="B13">
        <v>1303.5005375947194</v>
      </c>
      <c r="C13">
        <v>203.9711685947197</v>
      </c>
      <c r="D13">
        <v>16.948008999999999</v>
      </c>
      <c r="E13">
        <v>185.037443</v>
      </c>
      <c r="F13">
        <v>1.985716594719704</v>
      </c>
      <c r="G13">
        <v>369.06020091688157</v>
      </c>
      <c r="H13">
        <v>352.30136099999999</v>
      </c>
      <c r="I13">
        <v>15.998495999999999</v>
      </c>
      <c r="J13">
        <v>0</v>
      </c>
      <c r="K13">
        <v>0.76034391688161851</v>
      </c>
      <c r="L13">
        <v>46.913603999999999</v>
      </c>
      <c r="M13">
        <v>259.80379099999999</v>
      </c>
      <c r="N13">
        <v>320.91328600000003</v>
      </c>
      <c r="O13">
        <v>102.838487</v>
      </c>
      <c r="P13">
        <v>55.563084000000011</v>
      </c>
      <c r="Q13">
        <v>0</v>
      </c>
      <c r="R13">
        <v>0.18823699999999999</v>
      </c>
      <c r="S13">
        <v>0.22119800000000001</v>
      </c>
      <c r="T13">
        <v>28.761334999999999</v>
      </c>
      <c r="U13">
        <v>4.1915040000000001</v>
      </c>
      <c r="V13">
        <v>0.69125700000000001</v>
      </c>
      <c r="W13">
        <v>13.221871999999999</v>
      </c>
    </row>
    <row r="14" spans="1:23" x14ac:dyDescent="0.25">
      <c r="A14">
        <v>40544</v>
      </c>
      <c r="B14">
        <v>1349.7633260878342</v>
      </c>
      <c r="C14">
        <v>211.17311108783409</v>
      </c>
      <c r="D14">
        <v>18.787596000000001</v>
      </c>
      <c r="E14">
        <v>190.36598799999999</v>
      </c>
      <c r="F14">
        <v>2.0195270878340579</v>
      </c>
      <c r="G14">
        <v>389.05358023928034</v>
      </c>
      <c r="H14">
        <v>378.329545</v>
      </c>
      <c r="I14">
        <v>10.00271</v>
      </c>
      <c r="J14">
        <v>0</v>
      </c>
      <c r="K14">
        <v>0.7213252392803734</v>
      </c>
      <c r="L14">
        <v>54.542242999999999</v>
      </c>
      <c r="M14">
        <v>268.91372999999999</v>
      </c>
      <c r="N14">
        <v>311.47954700000003</v>
      </c>
      <c r="O14">
        <v>114.60111499999999</v>
      </c>
      <c r="P14">
        <v>61.421818999999999</v>
      </c>
      <c r="Q14">
        <v>0</v>
      </c>
      <c r="R14">
        <v>0.311944</v>
      </c>
      <c r="S14">
        <v>0.33576400000000001</v>
      </c>
      <c r="T14">
        <v>24.265567000000001</v>
      </c>
      <c r="U14">
        <v>3.8706429999999998</v>
      </c>
      <c r="V14">
        <v>0.93152800000000002</v>
      </c>
      <c r="W14">
        <v>23.463850000000001</v>
      </c>
    </row>
    <row r="15" spans="1:23" x14ac:dyDescent="0.25">
      <c r="A15">
        <v>40575</v>
      </c>
      <c r="B15">
        <v>1383.1264292063393</v>
      </c>
      <c r="C15">
        <v>208.59255220633949</v>
      </c>
      <c r="D15">
        <v>20.490183999999999</v>
      </c>
      <c r="E15">
        <v>185.97915600000002</v>
      </c>
      <c r="F15">
        <v>2.1232122063395136</v>
      </c>
      <c r="G15">
        <v>417.92663664379523</v>
      </c>
      <c r="H15">
        <v>402.33917200000002</v>
      </c>
      <c r="I15">
        <v>14.705912</v>
      </c>
      <c r="J15">
        <v>0</v>
      </c>
      <c r="K15">
        <v>0.88155264379522524</v>
      </c>
      <c r="L15">
        <v>54.318556999999998</v>
      </c>
      <c r="M15">
        <v>276.758174</v>
      </c>
      <c r="N15">
        <v>303.04704900000007</v>
      </c>
      <c r="O15">
        <v>122.48346000000001</v>
      </c>
      <c r="P15">
        <v>63.269748</v>
      </c>
      <c r="Q15">
        <v>1.4379200000000001</v>
      </c>
      <c r="R15">
        <v>0.19637199999999999</v>
      </c>
      <c r="S15">
        <v>0.34484100000000001</v>
      </c>
      <c r="T15">
        <v>24.50844</v>
      </c>
      <c r="U15">
        <v>4.0530759999999999</v>
      </c>
      <c r="V15">
        <v>1.006278</v>
      </c>
      <c r="W15">
        <v>27.666785000000001</v>
      </c>
    </row>
    <row r="16" spans="1:23" x14ac:dyDescent="0.25">
      <c r="A16">
        <v>40603</v>
      </c>
      <c r="B16">
        <v>1431.5107168029756</v>
      </c>
      <c r="C16">
        <v>211.5308328029756</v>
      </c>
      <c r="D16">
        <v>19.615407000000001</v>
      </c>
      <c r="E16">
        <v>189.44411199999999</v>
      </c>
      <c r="F16">
        <v>2.4713138029755966</v>
      </c>
      <c r="G16">
        <v>434.04069136343929</v>
      </c>
      <c r="H16">
        <v>423.17274200000003</v>
      </c>
      <c r="I16">
        <v>10.407529</v>
      </c>
      <c r="J16">
        <v>0</v>
      </c>
      <c r="K16">
        <v>0.46042036343925302</v>
      </c>
      <c r="L16">
        <v>60.555520999999999</v>
      </c>
      <c r="M16">
        <v>289.75705599999998</v>
      </c>
      <c r="N16">
        <v>314.664041</v>
      </c>
      <c r="O16">
        <v>120.962575</v>
      </c>
      <c r="P16">
        <v>60.166179999999997</v>
      </c>
      <c r="Q16">
        <v>0.96008499999999997</v>
      </c>
      <c r="R16">
        <v>0.26322899999999999</v>
      </c>
      <c r="S16">
        <v>0.23529600000000001</v>
      </c>
      <c r="T16">
        <v>25.454142000000001</v>
      </c>
      <c r="U16">
        <v>3.9241999999999999</v>
      </c>
      <c r="V16">
        <v>1.0855790000000001</v>
      </c>
      <c r="W16">
        <v>28.873864000000001</v>
      </c>
    </row>
    <row r="17" spans="1:23" x14ac:dyDescent="0.25">
      <c r="A17">
        <v>40634</v>
      </c>
      <c r="B17">
        <v>1454.4971204278395</v>
      </c>
      <c r="C17">
        <v>211.03415342783921</v>
      </c>
      <c r="D17">
        <v>19.467891999999999</v>
      </c>
      <c r="E17">
        <v>189.134005</v>
      </c>
      <c r="F17">
        <v>2.432256427839218</v>
      </c>
      <c r="G17">
        <v>432.94739117812134</v>
      </c>
      <c r="H17">
        <v>418.00168000000002</v>
      </c>
      <c r="I17">
        <v>14.312966999999999</v>
      </c>
      <c r="J17">
        <v>0</v>
      </c>
      <c r="K17">
        <v>0.63274417812128647</v>
      </c>
      <c r="L17">
        <v>59.733465000000002</v>
      </c>
      <c r="M17">
        <v>294.49383699999998</v>
      </c>
      <c r="N17">
        <v>321.62472700000001</v>
      </c>
      <c r="O17">
        <v>134.66354699999999</v>
      </c>
      <c r="P17">
        <v>63.533366999999998</v>
      </c>
      <c r="Q17">
        <v>7.4948350000000001</v>
      </c>
      <c r="R17">
        <v>0.27423199999999998</v>
      </c>
      <c r="S17">
        <v>0.346109</v>
      </c>
      <c r="T17">
        <v>24.507155999999998</v>
      </c>
      <c r="U17">
        <v>4.7742149999999999</v>
      </c>
      <c r="V17">
        <v>0.90994399999999998</v>
      </c>
      <c r="W17">
        <v>32.823689000000002</v>
      </c>
    </row>
    <row r="18" spans="1:23" x14ac:dyDescent="0.25">
      <c r="A18">
        <v>40664</v>
      </c>
      <c r="B18">
        <v>1328.5423496015433</v>
      </c>
      <c r="C18">
        <v>210.83248060154341</v>
      </c>
      <c r="D18">
        <v>20.224823000000001</v>
      </c>
      <c r="E18">
        <v>188.35704200000001</v>
      </c>
      <c r="F18">
        <v>2.2506156015434233</v>
      </c>
      <c r="G18">
        <v>374.11304541306077</v>
      </c>
      <c r="H18">
        <v>362.43781300000001</v>
      </c>
      <c r="I18">
        <v>11.434097</v>
      </c>
      <c r="J18">
        <v>0</v>
      </c>
      <c r="K18">
        <v>0.24113541306074698</v>
      </c>
      <c r="L18">
        <v>53.680370000000003</v>
      </c>
      <c r="M18">
        <v>248.67562899999999</v>
      </c>
      <c r="N18">
        <v>314.52521100000001</v>
      </c>
      <c r="O18">
        <v>126.71561399999999</v>
      </c>
      <c r="P18">
        <v>64.657949000000002</v>
      </c>
      <c r="Q18">
        <v>7.7389900000000003</v>
      </c>
      <c r="R18">
        <v>0.35100500000000001</v>
      </c>
      <c r="S18">
        <v>0.287742</v>
      </c>
      <c r="T18">
        <v>25.067782000000001</v>
      </c>
      <c r="U18">
        <v>2.8166359999999999</v>
      </c>
      <c r="V18">
        <v>0.33366899999999999</v>
      </c>
      <c r="W18">
        <v>25.461841</v>
      </c>
    </row>
    <row r="19" spans="1:23" x14ac:dyDescent="0.25">
      <c r="A19">
        <v>40695</v>
      </c>
      <c r="B19">
        <v>1364.247338139375</v>
      </c>
      <c r="C19">
        <v>214.18596113937485</v>
      </c>
      <c r="D19">
        <v>19.326115999999999</v>
      </c>
      <c r="E19">
        <v>192.47323600000001</v>
      </c>
      <c r="F19">
        <v>2.3866091393748587</v>
      </c>
      <c r="G19">
        <v>392.61945198809997</v>
      </c>
      <c r="H19">
        <v>374.91022199999992</v>
      </c>
      <c r="I19">
        <v>17.0519</v>
      </c>
      <c r="J19">
        <v>1.3834000000000001E-2</v>
      </c>
      <c r="K19">
        <v>0.64349598809999986</v>
      </c>
      <c r="L19">
        <v>57.382696000000003</v>
      </c>
      <c r="M19">
        <v>267.08234399999998</v>
      </c>
      <c r="N19">
        <v>288.43770799999999</v>
      </c>
      <c r="O19">
        <v>144.539177</v>
      </c>
      <c r="P19">
        <v>61.417715000000001</v>
      </c>
      <c r="Q19">
        <v>9.3431429999999995</v>
      </c>
      <c r="R19">
        <v>0.24334600000000001</v>
      </c>
      <c r="S19">
        <v>0.26983800000000002</v>
      </c>
      <c r="T19">
        <v>31.653535999999999</v>
      </c>
      <c r="U19">
        <v>4.3036830000000004</v>
      </c>
      <c r="V19">
        <v>1.007517</v>
      </c>
      <c r="W19">
        <v>36.300398999999999</v>
      </c>
    </row>
    <row r="20" spans="1:23" x14ac:dyDescent="0.25">
      <c r="A20">
        <v>40725</v>
      </c>
      <c r="B20">
        <v>1375.6515055753623</v>
      </c>
      <c r="C20">
        <v>214.84629957536222</v>
      </c>
      <c r="D20">
        <v>25.229261000000001</v>
      </c>
      <c r="E20">
        <v>187.26014000000001</v>
      </c>
      <c r="F20">
        <v>2.3568985753622034</v>
      </c>
      <c r="G20">
        <v>390.13922748735826</v>
      </c>
      <c r="H20">
        <v>378.83255400000002</v>
      </c>
      <c r="I20">
        <v>10.651680000000001</v>
      </c>
      <c r="J20">
        <v>0</v>
      </c>
      <c r="K20">
        <v>0.65499348735825702</v>
      </c>
      <c r="L20">
        <v>57.544626999999998</v>
      </c>
      <c r="M20">
        <v>276.16473400000001</v>
      </c>
      <c r="N20">
        <v>305.73992500000003</v>
      </c>
      <c r="O20">
        <v>131.21669299999999</v>
      </c>
      <c r="P20">
        <v>64.540087999999997</v>
      </c>
      <c r="Q20">
        <v>6.2912999999999997E-2</v>
      </c>
      <c r="R20">
        <v>0.17902799999999999</v>
      </c>
      <c r="S20">
        <v>0.110247</v>
      </c>
      <c r="T20">
        <v>26.071684999999999</v>
      </c>
      <c r="U20">
        <v>4.3244379999999998</v>
      </c>
      <c r="V20">
        <v>0.609348</v>
      </c>
      <c r="W20">
        <v>35.318945999999997</v>
      </c>
    </row>
    <row r="21" spans="1:23" x14ac:dyDescent="0.25">
      <c r="A21">
        <v>40756</v>
      </c>
      <c r="B21">
        <v>1399.9089223567951</v>
      </c>
      <c r="C21">
        <v>210.66580035679519</v>
      </c>
      <c r="D21">
        <v>24.736711</v>
      </c>
      <c r="E21">
        <v>183.46632500000001</v>
      </c>
      <c r="F21">
        <v>2.4627643567951871</v>
      </c>
      <c r="G21">
        <v>395.25274849552022</v>
      </c>
      <c r="H21">
        <v>383.24854599999998</v>
      </c>
      <c r="I21">
        <v>11.351290000000001</v>
      </c>
      <c r="J21">
        <v>0</v>
      </c>
      <c r="K21">
        <v>0.65291249552024899</v>
      </c>
      <c r="L21">
        <v>61.832782000000002</v>
      </c>
      <c r="M21">
        <v>286.320491</v>
      </c>
      <c r="N21">
        <v>305.27408600000001</v>
      </c>
      <c r="O21">
        <v>140.56301499999998</v>
      </c>
      <c r="P21">
        <v>63.330905000000001</v>
      </c>
      <c r="Q21">
        <v>8.7914750000000002</v>
      </c>
      <c r="R21">
        <v>0.223639</v>
      </c>
      <c r="S21">
        <v>0.17288400000000001</v>
      </c>
      <c r="T21">
        <v>26.829197000000001</v>
      </c>
      <c r="U21">
        <v>3.7106279999999998</v>
      </c>
      <c r="V21">
        <v>0.73161299999999996</v>
      </c>
      <c r="W21">
        <v>36.772674000000002</v>
      </c>
    </row>
    <row r="22" spans="1:23" x14ac:dyDescent="0.25">
      <c r="A22">
        <v>40787</v>
      </c>
      <c r="B22">
        <v>1324.9296194648764</v>
      </c>
      <c r="C22">
        <v>203.42511046487633</v>
      </c>
      <c r="D22">
        <v>19.692252</v>
      </c>
      <c r="E22">
        <v>181.037935</v>
      </c>
      <c r="F22">
        <v>2.6949234648763301</v>
      </c>
      <c r="G22">
        <v>382.88171332284998</v>
      </c>
      <c r="H22">
        <v>373.36592400000001</v>
      </c>
      <c r="I22">
        <v>8.9489000000000001</v>
      </c>
      <c r="J22">
        <v>0</v>
      </c>
      <c r="K22">
        <v>0.56688932284999993</v>
      </c>
      <c r="L22">
        <v>49.832399000000002</v>
      </c>
      <c r="M22">
        <v>265.81848100000002</v>
      </c>
      <c r="N22">
        <v>308.90875299999999</v>
      </c>
      <c r="O22">
        <v>114.063163</v>
      </c>
      <c r="P22">
        <v>61.585402999999999</v>
      </c>
      <c r="Q22">
        <v>0.86870700000000001</v>
      </c>
      <c r="R22">
        <v>0.31900200000000001</v>
      </c>
      <c r="S22">
        <v>0.42712899999999998</v>
      </c>
      <c r="T22">
        <v>24.796806</v>
      </c>
      <c r="U22">
        <v>4.1494580000000001</v>
      </c>
      <c r="V22">
        <v>0.77216899999999999</v>
      </c>
      <c r="W22">
        <v>21.144489</v>
      </c>
    </row>
    <row r="23" spans="1:23" x14ac:dyDescent="0.25">
      <c r="A23">
        <v>40817</v>
      </c>
      <c r="B23">
        <v>1307.264664109847</v>
      </c>
      <c r="C23">
        <v>206.39161910984694</v>
      </c>
      <c r="D23">
        <v>21.036173999999999</v>
      </c>
      <c r="E23">
        <v>182.61249699999999</v>
      </c>
      <c r="F23">
        <v>2.7429481098469624</v>
      </c>
      <c r="G23">
        <v>367.11148380123984</v>
      </c>
      <c r="H23">
        <v>353.53893699999998</v>
      </c>
      <c r="I23">
        <v>12.753935</v>
      </c>
      <c r="J23">
        <v>0</v>
      </c>
      <c r="K23">
        <v>0.81861180123987543</v>
      </c>
      <c r="L23">
        <v>53.911996000000002</v>
      </c>
      <c r="M23">
        <v>242.906845</v>
      </c>
      <c r="N23">
        <v>321.30738400000001</v>
      </c>
      <c r="O23">
        <v>115.635336</v>
      </c>
      <c r="P23">
        <v>55.704126000000002</v>
      </c>
      <c r="Q23">
        <v>1.0503210000000001</v>
      </c>
      <c r="R23">
        <v>0.195407</v>
      </c>
      <c r="S23">
        <v>0.256855</v>
      </c>
      <c r="T23">
        <v>24.520406000000001</v>
      </c>
      <c r="U23">
        <v>3.7056119999999999</v>
      </c>
      <c r="V23">
        <v>0.69039200000000001</v>
      </c>
      <c r="W23">
        <v>29.512217</v>
      </c>
    </row>
    <row r="24" spans="1:23" x14ac:dyDescent="0.25">
      <c r="A24">
        <v>40848</v>
      </c>
      <c r="B24">
        <v>1394.717836104666</v>
      </c>
      <c r="C24">
        <v>207.60066510466621</v>
      </c>
      <c r="D24">
        <v>24.966463999999998</v>
      </c>
      <c r="E24">
        <v>180.19345000000001</v>
      </c>
      <c r="F24">
        <v>2.440751104666202</v>
      </c>
      <c r="G24">
        <v>405.28127182432127</v>
      </c>
      <c r="H24">
        <v>391.52193700000004</v>
      </c>
      <c r="I24">
        <v>12.968539</v>
      </c>
      <c r="J24">
        <v>0</v>
      </c>
      <c r="K24">
        <v>0.79079582432128648</v>
      </c>
      <c r="L24">
        <v>54.109490999999998</v>
      </c>
      <c r="M24">
        <v>281.80664899999999</v>
      </c>
      <c r="N24">
        <v>295.01718</v>
      </c>
      <c r="O24">
        <v>150.90257899999997</v>
      </c>
      <c r="P24">
        <v>64.209987999999996</v>
      </c>
      <c r="Q24">
        <v>17.822486000000001</v>
      </c>
      <c r="R24">
        <v>1.7457E-2</v>
      </c>
      <c r="S24">
        <v>0</v>
      </c>
      <c r="T24">
        <v>28.508944</v>
      </c>
      <c r="U24">
        <v>2.0131169999999998</v>
      </c>
      <c r="V24">
        <v>0.39830500000000002</v>
      </c>
      <c r="W24">
        <v>37.932282000000001</v>
      </c>
    </row>
    <row r="25" spans="1:23" x14ac:dyDescent="0.25">
      <c r="A25">
        <v>40878</v>
      </c>
      <c r="B25">
        <v>1431.0239154227957</v>
      </c>
      <c r="C25">
        <v>200.70606142279576</v>
      </c>
      <c r="D25">
        <v>23.522523</v>
      </c>
      <c r="E25">
        <v>174.779211</v>
      </c>
      <c r="F25">
        <v>2.404327422795741</v>
      </c>
      <c r="G25">
        <v>431.46926080958104</v>
      </c>
      <c r="H25">
        <v>419.63940800000006</v>
      </c>
      <c r="I25">
        <v>11.274487000000001</v>
      </c>
      <c r="J25">
        <v>0</v>
      </c>
      <c r="K25">
        <v>0.55536580958099602</v>
      </c>
      <c r="L25">
        <v>57.724290000000003</v>
      </c>
      <c r="M25">
        <v>287.24797700000005</v>
      </c>
      <c r="N25">
        <v>298.646368</v>
      </c>
      <c r="O25">
        <v>155.22995800000001</v>
      </c>
      <c r="P25">
        <v>67.210029000000006</v>
      </c>
      <c r="Q25">
        <v>20.122035</v>
      </c>
      <c r="R25">
        <v>0.220248</v>
      </c>
      <c r="S25">
        <v>4.1549999999999997E-2</v>
      </c>
      <c r="T25">
        <v>26.693394000000001</v>
      </c>
      <c r="U25">
        <v>3.115688</v>
      </c>
      <c r="V25">
        <v>0.48478599999999999</v>
      </c>
      <c r="W25">
        <v>37.342227999999999</v>
      </c>
    </row>
    <row r="26" spans="1:23" x14ac:dyDescent="0.25">
      <c r="A26">
        <v>40909</v>
      </c>
      <c r="B26">
        <v>1427.3374725203935</v>
      </c>
      <c r="C26">
        <v>199.96504852039351</v>
      </c>
      <c r="D26">
        <v>24.160222000000001</v>
      </c>
      <c r="E26">
        <v>173.43292099999999</v>
      </c>
      <c r="F26">
        <v>2.3719055203935251</v>
      </c>
      <c r="G26">
        <v>420.28232400000002</v>
      </c>
      <c r="H26">
        <v>417.28986800000001</v>
      </c>
      <c r="I26">
        <v>2.9924559999999998</v>
      </c>
      <c r="J26">
        <v>0</v>
      </c>
      <c r="K26">
        <v>0</v>
      </c>
      <c r="L26">
        <v>63.541448000000003</v>
      </c>
      <c r="M26">
        <v>308.73191700000001</v>
      </c>
      <c r="N26">
        <v>290.307005</v>
      </c>
      <c r="O26">
        <v>144.50973000000002</v>
      </c>
      <c r="P26">
        <v>65.595923999999997</v>
      </c>
      <c r="Q26">
        <v>9.6806660000000004</v>
      </c>
      <c r="R26">
        <v>0.34642899999999999</v>
      </c>
      <c r="S26">
        <v>0.22468199999999999</v>
      </c>
      <c r="T26">
        <v>21.323091000000002</v>
      </c>
      <c r="U26">
        <v>3.2981229999999999</v>
      </c>
      <c r="V26">
        <v>0.90238600000000002</v>
      </c>
      <c r="W26">
        <v>43.138429000000002</v>
      </c>
    </row>
    <row r="27" spans="1:23" x14ac:dyDescent="0.25">
      <c r="A27">
        <v>40940</v>
      </c>
      <c r="B27">
        <v>1428.7878123809753</v>
      </c>
      <c r="C27">
        <v>209.58269338097506</v>
      </c>
      <c r="D27">
        <v>25.345502</v>
      </c>
      <c r="E27">
        <v>181.71668399999999</v>
      </c>
      <c r="F27">
        <v>2.5205073809750602</v>
      </c>
      <c r="G27">
        <v>431.42826700000001</v>
      </c>
      <c r="H27">
        <v>429.727012</v>
      </c>
      <c r="I27">
        <v>1.701255</v>
      </c>
      <c r="J27">
        <v>0</v>
      </c>
      <c r="K27">
        <v>0</v>
      </c>
      <c r="L27">
        <v>55.053150000000002</v>
      </c>
      <c r="M27">
        <v>309.04445700000002</v>
      </c>
      <c r="N27">
        <v>272.70589100000001</v>
      </c>
      <c r="O27">
        <v>150.973354</v>
      </c>
      <c r="P27">
        <v>66.796193000000002</v>
      </c>
      <c r="Q27">
        <v>10.583776</v>
      </c>
      <c r="R27">
        <v>0.19417499999999996</v>
      </c>
      <c r="S27">
        <v>8.2852000000000009E-2</v>
      </c>
      <c r="T27">
        <v>19.774961999999999</v>
      </c>
      <c r="U27">
        <v>3.4232429999999998</v>
      </c>
      <c r="V27">
        <v>0.94398099999999996</v>
      </c>
      <c r="W27">
        <v>49.174171999999999</v>
      </c>
    </row>
    <row r="28" spans="1:23" x14ac:dyDescent="0.25">
      <c r="A28">
        <v>40969</v>
      </c>
      <c r="B28">
        <v>1374.5698597745645</v>
      </c>
      <c r="C28">
        <v>206.24154077456464</v>
      </c>
      <c r="D28">
        <v>20.849876999999999</v>
      </c>
      <c r="E28">
        <v>182.866488</v>
      </c>
      <c r="F28">
        <v>2.5251757745646399</v>
      </c>
      <c r="G28">
        <v>411.37453600000003</v>
      </c>
      <c r="H28">
        <v>407.96205200000003</v>
      </c>
      <c r="I28">
        <v>3.4124840000000001</v>
      </c>
      <c r="J28">
        <v>0</v>
      </c>
      <c r="K28">
        <v>0</v>
      </c>
      <c r="L28">
        <v>54.909218000000003</v>
      </c>
      <c r="M28">
        <v>285.951165</v>
      </c>
      <c r="N28">
        <v>259.10979099999997</v>
      </c>
      <c r="O28">
        <v>156.98360899999997</v>
      </c>
      <c r="P28">
        <v>67.100250000000003</v>
      </c>
      <c r="Q28">
        <v>13.198751</v>
      </c>
      <c r="R28">
        <v>9.8615999999999995E-2</v>
      </c>
      <c r="S28">
        <v>1.6593E-2</v>
      </c>
      <c r="T28">
        <v>24.277529999999999</v>
      </c>
      <c r="U28">
        <v>3.5884689999999999</v>
      </c>
      <c r="V28">
        <v>0.83274800000000004</v>
      </c>
      <c r="W28">
        <v>47.870652</v>
      </c>
    </row>
    <row r="29" spans="1:23" x14ac:dyDescent="0.25">
      <c r="A29">
        <v>41000</v>
      </c>
      <c r="B29">
        <v>1469.3878572350559</v>
      </c>
      <c r="C29">
        <v>212.21228423505576</v>
      </c>
      <c r="D29">
        <v>25.538868000000001</v>
      </c>
      <c r="E29">
        <v>184.11677800000001</v>
      </c>
      <c r="F29">
        <v>2.5566382350557446</v>
      </c>
      <c r="G29">
        <v>439.096926</v>
      </c>
      <c r="H29">
        <v>438.71582599999999</v>
      </c>
      <c r="I29">
        <v>0.38109999999999999</v>
      </c>
      <c r="J29">
        <v>0</v>
      </c>
      <c r="K29">
        <v>0</v>
      </c>
      <c r="L29">
        <v>56.356335999999992</v>
      </c>
      <c r="M29">
        <v>304.68791700000003</v>
      </c>
      <c r="N29">
        <v>302.08875899999998</v>
      </c>
      <c r="O29">
        <v>154.94563499999998</v>
      </c>
      <c r="P29">
        <v>67.549237000000005</v>
      </c>
      <c r="Q29">
        <v>6.1091540000000002</v>
      </c>
      <c r="R29">
        <v>0</v>
      </c>
      <c r="S29">
        <v>0.25202999999999998</v>
      </c>
      <c r="T29">
        <v>23.478379</v>
      </c>
      <c r="U29">
        <v>3.4946100000000002</v>
      </c>
      <c r="V29">
        <v>0.73882900000000007</v>
      </c>
      <c r="W29">
        <v>53.323396000000002</v>
      </c>
    </row>
    <row r="30" spans="1:23" x14ac:dyDescent="0.25">
      <c r="A30">
        <v>41030</v>
      </c>
      <c r="B30">
        <v>1452.6981948789812</v>
      </c>
      <c r="C30">
        <v>207.29523187898099</v>
      </c>
      <c r="D30">
        <v>24.412272999999999</v>
      </c>
      <c r="E30">
        <v>180.031126</v>
      </c>
      <c r="F30">
        <v>2.8518328789809724</v>
      </c>
      <c r="G30">
        <v>434.20858000000004</v>
      </c>
      <c r="H30">
        <v>433.55670900000001</v>
      </c>
      <c r="I30">
        <v>0.65187099999999998</v>
      </c>
      <c r="J30">
        <v>0</v>
      </c>
      <c r="K30">
        <v>0</v>
      </c>
      <c r="L30">
        <v>56.879958000000002</v>
      </c>
      <c r="M30">
        <v>311.803808</v>
      </c>
      <c r="N30">
        <v>289.39266099999998</v>
      </c>
      <c r="O30">
        <v>153.11795599999999</v>
      </c>
      <c r="P30">
        <v>63.264090000000003</v>
      </c>
      <c r="Q30">
        <v>4.3909669999999998</v>
      </c>
      <c r="R30">
        <v>0</v>
      </c>
      <c r="S30">
        <v>0.16975799999999999</v>
      </c>
      <c r="T30">
        <v>25.631616999999999</v>
      </c>
      <c r="U30">
        <v>4.2003539999999999</v>
      </c>
      <c r="V30">
        <v>0.695608</v>
      </c>
      <c r="W30">
        <v>54.765562000000003</v>
      </c>
    </row>
    <row r="31" spans="1:23" x14ac:dyDescent="0.25">
      <c r="A31">
        <v>41061</v>
      </c>
      <c r="B31">
        <v>1453.9539341588029</v>
      </c>
      <c r="C31">
        <v>212.63741815880294</v>
      </c>
      <c r="D31">
        <v>27.928797999999997</v>
      </c>
      <c r="E31">
        <v>181.774608</v>
      </c>
      <c r="F31">
        <v>2.9340121588029477</v>
      </c>
      <c r="G31">
        <v>426.82814400000001</v>
      </c>
      <c r="H31">
        <v>425.88584400000002</v>
      </c>
      <c r="I31">
        <v>0.94230000000000003</v>
      </c>
      <c r="J31">
        <v>0</v>
      </c>
      <c r="K31">
        <v>0</v>
      </c>
      <c r="L31">
        <v>54.733837999999999</v>
      </c>
      <c r="M31">
        <v>318.23494699999998</v>
      </c>
      <c r="N31">
        <v>282.56297899999998</v>
      </c>
      <c r="O31">
        <v>158.95660800000002</v>
      </c>
      <c r="P31">
        <v>62.301211000000002</v>
      </c>
      <c r="Q31">
        <v>8.5065950000000008</v>
      </c>
      <c r="R31">
        <v>3.2962999999999999E-2</v>
      </c>
      <c r="S31">
        <v>0</v>
      </c>
      <c r="T31">
        <v>24.80603</v>
      </c>
      <c r="U31">
        <v>4.2396180000000001</v>
      </c>
      <c r="V31">
        <v>0.68275799999999998</v>
      </c>
      <c r="W31">
        <v>58.387433000000001</v>
      </c>
    </row>
    <row r="32" spans="1:23" x14ac:dyDescent="0.25">
      <c r="A32">
        <v>41091</v>
      </c>
      <c r="B32">
        <v>1436.6381099641171</v>
      </c>
      <c r="C32">
        <v>207.28736496411707</v>
      </c>
      <c r="D32">
        <v>27.679134999999999</v>
      </c>
      <c r="E32">
        <v>176.694627</v>
      </c>
      <c r="F32">
        <v>2.9136029641170835</v>
      </c>
      <c r="G32">
        <v>412.633442</v>
      </c>
      <c r="H32">
        <v>412.06702300000001</v>
      </c>
      <c r="I32">
        <v>0.56641900000000001</v>
      </c>
      <c r="J32">
        <v>0</v>
      </c>
      <c r="K32">
        <v>0</v>
      </c>
      <c r="L32">
        <v>59.060063999999997</v>
      </c>
      <c r="M32">
        <v>318.109037</v>
      </c>
      <c r="N32">
        <v>300.86000799999999</v>
      </c>
      <c r="O32">
        <v>138.68819400000001</v>
      </c>
      <c r="P32">
        <v>61.978561999999997</v>
      </c>
      <c r="Q32">
        <v>3.9290889999999998</v>
      </c>
      <c r="R32">
        <v>4.1262E-2</v>
      </c>
      <c r="S32">
        <v>0</v>
      </c>
      <c r="T32">
        <v>21.557513</v>
      </c>
      <c r="U32">
        <v>3.4040240000000002</v>
      </c>
      <c r="V32">
        <v>0.570303</v>
      </c>
      <c r="W32">
        <v>47.207441000000003</v>
      </c>
    </row>
    <row r="33" spans="1:23" x14ac:dyDescent="0.25">
      <c r="A33">
        <v>41122</v>
      </c>
      <c r="B33">
        <v>1376.3042994309021</v>
      </c>
      <c r="C33">
        <v>214.28058043090221</v>
      </c>
      <c r="D33">
        <v>28.131492000000001</v>
      </c>
      <c r="E33">
        <v>182.96883199999999</v>
      </c>
      <c r="F33">
        <v>3.1802564309022041</v>
      </c>
      <c r="G33">
        <v>409.19101700000004</v>
      </c>
      <c r="H33">
        <v>407.08633200000003</v>
      </c>
      <c r="I33">
        <v>2.1046849999999999</v>
      </c>
      <c r="J33">
        <v>0</v>
      </c>
      <c r="K33">
        <v>0</v>
      </c>
      <c r="L33">
        <v>52.493268</v>
      </c>
      <c r="M33">
        <v>281.54382800000002</v>
      </c>
      <c r="N33">
        <v>280.127521</v>
      </c>
      <c r="O33">
        <v>138.66808500000002</v>
      </c>
      <c r="P33">
        <v>65.725379000000004</v>
      </c>
      <c r="Q33">
        <v>0.29124699999999998</v>
      </c>
      <c r="R33">
        <v>7.4236999999999997E-2</v>
      </c>
      <c r="S33">
        <v>0.136467</v>
      </c>
      <c r="T33">
        <v>23.009055</v>
      </c>
      <c r="U33">
        <v>3.8072889999999999</v>
      </c>
      <c r="V33">
        <v>0.72615700000000005</v>
      </c>
      <c r="W33">
        <v>44.898254000000001</v>
      </c>
    </row>
    <row r="34" spans="1:23" x14ac:dyDescent="0.25">
      <c r="A34">
        <v>41153</v>
      </c>
      <c r="B34">
        <v>1299.9289225553287</v>
      </c>
      <c r="C34">
        <v>202.42769155532855</v>
      </c>
      <c r="D34">
        <v>23.595376000000002</v>
      </c>
      <c r="E34">
        <v>175.761529</v>
      </c>
      <c r="F34">
        <v>3.0707865553285769</v>
      </c>
      <c r="G34">
        <v>388.42461099999997</v>
      </c>
      <c r="H34">
        <v>386.77461099999999</v>
      </c>
      <c r="I34">
        <v>1.65</v>
      </c>
      <c r="J34">
        <v>0</v>
      </c>
      <c r="K34">
        <v>0</v>
      </c>
      <c r="L34">
        <v>55.652538999999997</v>
      </c>
      <c r="M34">
        <v>271.771186</v>
      </c>
      <c r="N34">
        <v>233.14855099999997</v>
      </c>
      <c r="O34">
        <v>148.504344</v>
      </c>
      <c r="P34">
        <v>70.413399999999996</v>
      </c>
      <c r="Q34">
        <v>4.3931449999999996</v>
      </c>
      <c r="R34">
        <v>6.6364000000000006E-2</v>
      </c>
      <c r="S34">
        <v>0.25354300000000002</v>
      </c>
      <c r="T34">
        <v>23.817283</v>
      </c>
      <c r="U34">
        <v>3.5360299999999998</v>
      </c>
      <c r="V34">
        <v>0.75801399999999997</v>
      </c>
      <c r="W34">
        <v>45.266565</v>
      </c>
    </row>
    <row r="35" spans="1:23" x14ac:dyDescent="0.25">
      <c r="A35">
        <v>41183</v>
      </c>
      <c r="B35">
        <v>1277.6108576664528</v>
      </c>
      <c r="C35">
        <v>185.35639966645283</v>
      </c>
      <c r="D35">
        <v>22.851893</v>
      </c>
      <c r="E35">
        <v>159.533008</v>
      </c>
      <c r="F35">
        <v>2.9714986664528578</v>
      </c>
      <c r="G35">
        <v>380.71211</v>
      </c>
      <c r="H35">
        <v>377.31030399999997</v>
      </c>
      <c r="I35">
        <v>3.4018060000000001</v>
      </c>
      <c r="J35">
        <v>0</v>
      </c>
      <c r="K35">
        <v>0</v>
      </c>
      <c r="L35">
        <v>50.528534000000001</v>
      </c>
      <c r="M35">
        <v>264.43697400000002</v>
      </c>
      <c r="N35">
        <v>258.57048600000002</v>
      </c>
      <c r="O35">
        <v>138.00635400000002</v>
      </c>
      <c r="P35">
        <v>64.649790999999993</v>
      </c>
      <c r="Q35">
        <v>5.4786229999999998</v>
      </c>
      <c r="R35">
        <v>0.430811</v>
      </c>
      <c r="S35">
        <v>0.16425899999999999</v>
      </c>
      <c r="T35">
        <v>25.197991999999999</v>
      </c>
      <c r="U35">
        <v>3.8654440000000001</v>
      </c>
      <c r="V35">
        <v>0.83508000000000004</v>
      </c>
      <c r="W35">
        <v>37.384354000000002</v>
      </c>
    </row>
    <row r="36" spans="1:23" x14ac:dyDescent="0.25">
      <c r="A36">
        <v>41214</v>
      </c>
      <c r="B36">
        <v>1339.8313585816072</v>
      </c>
      <c r="C36">
        <v>200.35162358160713</v>
      </c>
      <c r="D36">
        <v>23.905183000000001</v>
      </c>
      <c r="E36">
        <v>173.09792999999999</v>
      </c>
      <c r="F36">
        <v>3.3485105816071079</v>
      </c>
      <c r="G36">
        <v>401.83057500000001</v>
      </c>
      <c r="H36">
        <v>399.098208</v>
      </c>
      <c r="I36">
        <v>2.7323670000000004</v>
      </c>
      <c r="J36">
        <v>0</v>
      </c>
      <c r="K36">
        <v>0</v>
      </c>
      <c r="L36">
        <v>53.203999000000003</v>
      </c>
      <c r="M36">
        <v>289.19908099999998</v>
      </c>
      <c r="N36">
        <v>231.12331800000001</v>
      </c>
      <c r="O36">
        <v>164.12276199999999</v>
      </c>
      <c r="P36">
        <v>75.744060000000005</v>
      </c>
      <c r="Q36">
        <v>6.5247979999999997</v>
      </c>
      <c r="R36">
        <v>0.26638099999999998</v>
      </c>
      <c r="S36">
        <v>0.30906</v>
      </c>
      <c r="T36">
        <v>24.865264</v>
      </c>
      <c r="U36">
        <v>5.0851980000000001</v>
      </c>
      <c r="V36">
        <v>0.91372100000000001</v>
      </c>
      <c r="W36">
        <v>50.414279999999998</v>
      </c>
    </row>
    <row r="37" spans="1:23" x14ac:dyDescent="0.25">
      <c r="A37">
        <v>41244</v>
      </c>
      <c r="B37">
        <v>1520.5199397203978</v>
      </c>
      <c r="C37">
        <v>192.68714572039755</v>
      </c>
      <c r="D37">
        <v>28.079294999999998</v>
      </c>
      <c r="E37">
        <v>161.22019</v>
      </c>
      <c r="F37">
        <v>3.3876607203975535</v>
      </c>
      <c r="G37">
        <v>461.87610600000005</v>
      </c>
      <c r="H37">
        <v>461.16020300000002</v>
      </c>
      <c r="I37">
        <v>0.71590299999999996</v>
      </c>
      <c r="J37">
        <v>0</v>
      </c>
      <c r="K37">
        <v>0</v>
      </c>
      <c r="L37">
        <v>66.770526000000004</v>
      </c>
      <c r="M37">
        <v>331.96979700000003</v>
      </c>
      <c r="N37">
        <v>279.88161500000001</v>
      </c>
      <c r="O37">
        <v>187.33475000000001</v>
      </c>
      <c r="P37">
        <v>82.889302999999998</v>
      </c>
      <c r="Q37">
        <v>21.699209</v>
      </c>
      <c r="R37">
        <v>0.17532700000000001</v>
      </c>
      <c r="S37">
        <v>0.25492399999999998</v>
      </c>
      <c r="T37">
        <v>19.606957000000001</v>
      </c>
      <c r="U37">
        <v>4.5775059999999996</v>
      </c>
      <c r="V37">
        <v>0.69396599999999997</v>
      </c>
      <c r="W37">
        <v>57.437558000000003</v>
      </c>
    </row>
    <row r="38" spans="1:23" x14ac:dyDescent="0.25">
      <c r="A38">
        <v>41275</v>
      </c>
      <c r="B38">
        <v>1486.3081933540234</v>
      </c>
      <c r="C38">
        <v>209.04517735402342</v>
      </c>
      <c r="D38">
        <v>28.420846000000001</v>
      </c>
      <c r="E38">
        <v>177.26871199999999</v>
      </c>
      <c r="F38">
        <v>3.3556193540234109</v>
      </c>
      <c r="G38">
        <v>439.56885499999999</v>
      </c>
      <c r="H38">
        <v>436.004661</v>
      </c>
      <c r="I38">
        <v>3.5641940000000001</v>
      </c>
      <c r="J38">
        <v>0</v>
      </c>
      <c r="K38">
        <v>0</v>
      </c>
      <c r="L38">
        <v>69.654501999999994</v>
      </c>
      <c r="M38">
        <v>302.96719300000001</v>
      </c>
      <c r="N38">
        <v>278.83013299999999</v>
      </c>
      <c r="O38">
        <v>186.242333</v>
      </c>
      <c r="P38">
        <v>78.390344999999996</v>
      </c>
      <c r="Q38">
        <v>25.009181000000002</v>
      </c>
      <c r="R38">
        <v>0.13163</v>
      </c>
      <c r="S38">
        <v>0.11738700000000001</v>
      </c>
      <c r="T38">
        <v>16.022546999999999</v>
      </c>
      <c r="U38">
        <v>5.1912229999999999</v>
      </c>
      <c r="V38">
        <v>0.82657499999999995</v>
      </c>
      <c r="W38">
        <v>60.553445000000004</v>
      </c>
    </row>
    <row r="39" spans="1:23" x14ac:dyDescent="0.25">
      <c r="A39">
        <v>41306</v>
      </c>
      <c r="B39">
        <v>1443.0323262491172</v>
      </c>
      <c r="C39">
        <v>204.62055824911704</v>
      </c>
      <c r="D39">
        <v>21.720251000000001</v>
      </c>
      <c r="E39">
        <v>179.26617100000001</v>
      </c>
      <c r="F39">
        <v>3.6341362491170299</v>
      </c>
      <c r="G39">
        <v>421.67403200000001</v>
      </c>
      <c r="H39">
        <v>408.43906800000002</v>
      </c>
      <c r="I39">
        <v>13.234964</v>
      </c>
      <c r="J39">
        <v>0</v>
      </c>
      <c r="K39">
        <v>0</v>
      </c>
      <c r="L39">
        <v>59.166387999999998</v>
      </c>
      <c r="M39">
        <v>296.21585199999998</v>
      </c>
      <c r="N39">
        <v>300.57510599999995</v>
      </c>
      <c r="O39">
        <v>160.78038999999998</v>
      </c>
      <c r="P39">
        <v>67.065743999999995</v>
      </c>
      <c r="Q39">
        <v>18.742675999999999</v>
      </c>
      <c r="R39">
        <v>0.19152</v>
      </c>
      <c r="S39">
        <v>3.4200000000000002E-4</v>
      </c>
      <c r="T39">
        <v>16.584792</v>
      </c>
      <c r="U39">
        <v>5.3964530000000002</v>
      </c>
      <c r="V39">
        <v>0.83792199999999994</v>
      </c>
      <c r="W39">
        <v>51.960940999999998</v>
      </c>
    </row>
    <row r="40" spans="1:23" x14ac:dyDescent="0.25">
      <c r="A40">
        <v>41334</v>
      </c>
      <c r="B40">
        <v>1421.8272041282107</v>
      </c>
      <c r="C40">
        <v>208.30321412821075</v>
      </c>
      <c r="D40">
        <v>27.539902999999999</v>
      </c>
      <c r="E40">
        <v>177.38219799999999</v>
      </c>
      <c r="F40">
        <v>3.3811131282107616</v>
      </c>
      <c r="G40">
        <v>413.66245726990348</v>
      </c>
      <c r="H40">
        <v>405.99104199999999</v>
      </c>
      <c r="I40">
        <v>7.6541300000000003</v>
      </c>
      <c r="J40">
        <v>0</v>
      </c>
      <c r="K40">
        <v>1.7285269903506002E-2</v>
      </c>
      <c r="L40">
        <v>59.990400999999999</v>
      </c>
      <c r="M40">
        <v>308.90996100000001</v>
      </c>
      <c r="N40">
        <v>270.35043999999999</v>
      </c>
      <c r="O40">
        <v>160.61073100000002</v>
      </c>
      <c r="P40">
        <v>69.745332000000005</v>
      </c>
      <c r="Q40">
        <v>13.823769</v>
      </c>
      <c r="R40">
        <v>0.17216400000000001</v>
      </c>
      <c r="S40">
        <v>0.22045000000000001</v>
      </c>
      <c r="T40">
        <v>11.555187999999999</v>
      </c>
      <c r="U40">
        <v>5.0627040000000001</v>
      </c>
      <c r="V40">
        <v>0.75616700000000003</v>
      </c>
      <c r="W40">
        <v>59.274957000000001</v>
      </c>
    </row>
    <row r="41" spans="1:23" x14ac:dyDescent="0.25">
      <c r="A41">
        <v>41365</v>
      </c>
      <c r="B41">
        <v>1514.1579554991642</v>
      </c>
      <c r="C41">
        <v>206.59993049916389</v>
      </c>
      <c r="D41">
        <v>30.276606000000001</v>
      </c>
      <c r="E41">
        <v>172.88193100000001</v>
      </c>
      <c r="F41">
        <v>3.4413934991638597</v>
      </c>
      <c r="G41">
        <v>451.569931</v>
      </c>
      <c r="H41">
        <v>446.193805</v>
      </c>
      <c r="I41">
        <v>5.3761260000000002</v>
      </c>
      <c r="J41">
        <v>0</v>
      </c>
      <c r="K41">
        <v>0</v>
      </c>
      <c r="L41">
        <v>62.504845000000003</v>
      </c>
      <c r="M41">
        <v>327.77204699999999</v>
      </c>
      <c r="N41">
        <v>295.00196799999998</v>
      </c>
      <c r="O41">
        <v>170.70923400000001</v>
      </c>
      <c r="P41">
        <v>69.887285000000006</v>
      </c>
      <c r="Q41">
        <v>15.209396999999999</v>
      </c>
      <c r="R41">
        <v>0.177038</v>
      </c>
      <c r="S41">
        <v>0.16796900000000001</v>
      </c>
      <c r="T41">
        <v>13.754227999999999</v>
      </c>
      <c r="U41">
        <v>5.0584150000000001</v>
      </c>
      <c r="V41">
        <v>0.82989199999999996</v>
      </c>
      <c r="W41">
        <v>65.625010000000003</v>
      </c>
    </row>
    <row r="42" spans="1:23" x14ac:dyDescent="0.25">
      <c r="A42">
        <v>41395</v>
      </c>
      <c r="B42">
        <v>1552.3966089024248</v>
      </c>
      <c r="C42">
        <v>200.29962790242487</v>
      </c>
      <c r="D42">
        <v>30.035546</v>
      </c>
      <c r="E42">
        <v>166.96748700000001</v>
      </c>
      <c r="F42">
        <v>3.2965949024248471</v>
      </c>
      <c r="G42">
        <v>470.88002</v>
      </c>
      <c r="H42">
        <v>457.39818100000002</v>
      </c>
      <c r="I42">
        <v>13.481839000000001</v>
      </c>
      <c r="J42">
        <v>0</v>
      </c>
      <c r="K42">
        <v>0</v>
      </c>
      <c r="L42">
        <v>57.885747000000002</v>
      </c>
      <c r="M42">
        <v>351.15663599999999</v>
      </c>
      <c r="N42">
        <v>292.95849600000003</v>
      </c>
      <c r="O42">
        <v>179.21608200000003</v>
      </c>
      <c r="P42">
        <v>71.601405</v>
      </c>
      <c r="Q42">
        <v>19.481477000000002</v>
      </c>
      <c r="R42">
        <v>0.145147</v>
      </c>
      <c r="S42">
        <v>0.15690999999999999</v>
      </c>
      <c r="T42">
        <v>14.341699</v>
      </c>
      <c r="U42">
        <v>4.7085210000000002</v>
      </c>
      <c r="V42">
        <v>0.79354400000000003</v>
      </c>
      <c r="W42">
        <v>67.987379000000004</v>
      </c>
    </row>
    <row r="43" spans="1:23" x14ac:dyDescent="0.25">
      <c r="A43">
        <v>41426</v>
      </c>
      <c r="B43">
        <v>1549.3401306992303</v>
      </c>
      <c r="C43">
        <v>211.83202969923002</v>
      </c>
      <c r="D43">
        <v>28.229028000000003</v>
      </c>
      <c r="E43">
        <v>180.433922</v>
      </c>
      <c r="F43">
        <v>3.1690796992300254</v>
      </c>
      <c r="G43">
        <v>461.97816</v>
      </c>
      <c r="H43">
        <v>440.62882699999994</v>
      </c>
      <c r="I43">
        <v>21.349333000000001</v>
      </c>
      <c r="J43">
        <v>0</v>
      </c>
      <c r="K43">
        <v>0</v>
      </c>
      <c r="L43">
        <v>62.102334999999997</v>
      </c>
      <c r="M43">
        <v>339.96193399999999</v>
      </c>
      <c r="N43">
        <v>306.68519500000002</v>
      </c>
      <c r="O43">
        <v>166.78047699999999</v>
      </c>
      <c r="P43">
        <v>71.519443999999993</v>
      </c>
      <c r="Q43">
        <v>8.3935429999999993</v>
      </c>
      <c r="R43">
        <v>0.26519100000000001</v>
      </c>
      <c r="S43">
        <v>0.264955</v>
      </c>
      <c r="T43">
        <v>17.383846999999999</v>
      </c>
      <c r="U43">
        <v>4.5932230000000001</v>
      </c>
      <c r="V43">
        <v>0.81988300000000003</v>
      </c>
      <c r="W43">
        <v>63.540391</v>
      </c>
    </row>
    <row r="44" spans="1:23" x14ac:dyDescent="0.25">
      <c r="A44">
        <v>41456</v>
      </c>
      <c r="B44">
        <v>1483.7444052572368</v>
      </c>
      <c r="C44">
        <v>214.81365425723712</v>
      </c>
      <c r="D44">
        <v>27.899362</v>
      </c>
      <c r="E44">
        <v>183.50899999999999</v>
      </c>
      <c r="F44">
        <v>3.4052922572371469</v>
      </c>
      <c r="G44">
        <v>440.78364499999998</v>
      </c>
      <c r="H44">
        <v>421.66519299999999</v>
      </c>
      <c r="I44">
        <v>19.118452000000001</v>
      </c>
      <c r="J44">
        <v>0</v>
      </c>
      <c r="K44">
        <v>0</v>
      </c>
      <c r="L44">
        <v>54.389952999999998</v>
      </c>
      <c r="M44">
        <v>307.51821100000001</v>
      </c>
      <c r="N44">
        <v>312.23801200000003</v>
      </c>
      <c r="O44">
        <v>154.00093000000001</v>
      </c>
      <c r="P44">
        <v>72.472714999999994</v>
      </c>
      <c r="Q44">
        <v>4.1133930000000003</v>
      </c>
      <c r="R44">
        <v>0.21010799999999999</v>
      </c>
      <c r="S44">
        <v>0.167763</v>
      </c>
      <c r="T44">
        <v>18.832215000000001</v>
      </c>
      <c r="U44">
        <v>4.8128660000000005</v>
      </c>
      <c r="V44">
        <v>0.69365699999999986</v>
      </c>
      <c r="W44">
        <v>52.698213000000003</v>
      </c>
    </row>
    <row r="45" spans="1:23" x14ac:dyDescent="0.25">
      <c r="A45">
        <v>41487</v>
      </c>
      <c r="B45">
        <v>1475.337669708864</v>
      </c>
      <c r="C45">
        <v>208.39244170886428</v>
      </c>
      <c r="D45">
        <v>24.192595000000001</v>
      </c>
      <c r="E45">
        <v>180.853081</v>
      </c>
      <c r="F45">
        <v>3.3467657088642704</v>
      </c>
      <c r="G45">
        <v>468.169985</v>
      </c>
      <c r="H45">
        <v>452.23349999999999</v>
      </c>
      <c r="I45">
        <v>15.936484999999999</v>
      </c>
      <c r="J45">
        <v>0</v>
      </c>
      <c r="K45">
        <v>0</v>
      </c>
      <c r="L45">
        <v>65.063481999999993</v>
      </c>
      <c r="M45">
        <v>296.81852199999997</v>
      </c>
      <c r="N45">
        <v>268.47058700000002</v>
      </c>
      <c r="O45">
        <v>168.42265200000003</v>
      </c>
      <c r="P45">
        <v>74.644648000000004</v>
      </c>
      <c r="Q45">
        <v>8.6505039999999997</v>
      </c>
      <c r="R45">
        <v>0.13879900000000001</v>
      </c>
      <c r="S45">
        <v>0.362562</v>
      </c>
      <c r="T45">
        <v>19.463059000000001</v>
      </c>
      <c r="U45">
        <v>3.9754499999999999</v>
      </c>
      <c r="V45">
        <v>0.85632900000000001</v>
      </c>
      <c r="W45">
        <v>60.331301000000003</v>
      </c>
    </row>
    <row r="46" spans="1:23" x14ac:dyDescent="0.25">
      <c r="A46">
        <v>41518</v>
      </c>
      <c r="B46">
        <v>1336.6696292658748</v>
      </c>
      <c r="C46">
        <v>200.7071912658748</v>
      </c>
      <c r="D46">
        <v>18.241955999999998</v>
      </c>
      <c r="E46">
        <v>179.20614400000002</v>
      </c>
      <c r="F46">
        <v>3.2590912658748175</v>
      </c>
      <c r="G46">
        <v>401.36060700000002</v>
      </c>
      <c r="H46">
        <v>389.14774</v>
      </c>
      <c r="I46">
        <v>12.212866999999999</v>
      </c>
      <c r="J46">
        <v>0</v>
      </c>
      <c r="K46">
        <v>0</v>
      </c>
      <c r="L46">
        <v>51.080390999999999</v>
      </c>
      <c r="M46">
        <v>309.78371199999998</v>
      </c>
      <c r="N46">
        <v>191.609139</v>
      </c>
      <c r="O46">
        <v>182.12858900000001</v>
      </c>
      <c r="P46">
        <v>68.846421000000007</v>
      </c>
      <c r="Q46">
        <v>22.953855000000001</v>
      </c>
      <c r="R46">
        <v>9.0912999999999994E-2</v>
      </c>
      <c r="S46">
        <v>1.7201000000000001E-2</v>
      </c>
      <c r="T46">
        <v>19.018718</v>
      </c>
      <c r="U46">
        <v>4.3397670000000002</v>
      </c>
      <c r="V46">
        <v>0.70533299999999999</v>
      </c>
      <c r="W46">
        <v>66.156380999999996</v>
      </c>
    </row>
    <row r="47" spans="1:23" x14ac:dyDescent="0.25">
      <c r="A47">
        <v>41548</v>
      </c>
      <c r="B47">
        <v>1380.7945909669888</v>
      </c>
      <c r="C47">
        <v>198.75343296698884</v>
      </c>
      <c r="D47">
        <v>16.153275000000001</v>
      </c>
      <c r="E47">
        <v>179.50049200000001</v>
      </c>
      <c r="F47">
        <v>3.0996659669888258</v>
      </c>
      <c r="G47">
        <v>411.03908000000001</v>
      </c>
      <c r="H47">
        <v>397.14065999999997</v>
      </c>
      <c r="I47">
        <v>13.89842</v>
      </c>
      <c r="J47">
        <v>0</v>
      </c>
      <c r="K47">
        <v>0</v>
      </c>
      <c r="L47">
        <v>58.452936000000001</v>
      </c>
      <c r="M47">
        <v>297.56180599999999</v>
      </c>
      <c r="N47">
        <v>251.76130099999997</v>
      </c>
      <c r="O47">
        <v>163.226035</v>
      </c>
      <c r="P47">
        <v>74.053171000000006</v>
      </c>
      <c r="Q47">
        <v>16.181128999999999</v>
      </c>
      <c r="R47">
        <v>0.133461</v>
      </c>
      <c r="S47">
        <v>0.148176</v>
      </c>
      <c r="T47">
        <v>21.781984000000001</v>
      </c>
      <c r="U47">
        <v>3.47302</v>
      </c>
      <c r="V47">
        <v>0.69177900000000003</v>
      </c>
      <c r="W47">
        <v>46.763314999999999</v>
      </c>
    </row>
    <row r="48" spans="1:23" x14ac:dyDescent="0.25">
      <c r="A48">
        <v>41579</v>
      </c>
      <c r="B48">
        <v>1344.6249369325265</v>
      </c>
      <c r="C48">
        <v>201.89904893252643</v>
      </c>
      <c r="D48">
        <v>22.311734000000001</v>
      </c>
      <c r="E48">
        <v>176.266268</v>
      </c>
      <c r="F48">
        <v>3.3210469325264365</v>
      </c>
      <c r="G48">
        <v>395.68382400000002</v>
      </c>
      <c r="H48">
        <v>383.431691</v>
      </c>
      <c r="I48">
        <v>12.252132999999999</v>
      </c>
      <c r="J48">
        <v>0</v>
      </c>
      <c r="K48">
        <v>0</v>
      </c>
      <c r="L48">
        <v>57.828105000000001</v>
      </c>
      <c r="M48">
        <v>293.05407000000002</v>
      </c>
      <c r="N48">
        <v>225.99955499999999</v>
      </c>
      <c r="O48">
        <v>170.16033400000001</v>
      </c>
      <c r="P48">
        <v>64.473611000000005</v>
      </c>
      <c r="Q48">
        <v>11.669860999999999</v>
      </c>
      <c r="R48">
        <v>0.16811300000000001</v>
      </c>
      <c r="S48">
        <v>2.7980000000000001E-3</v>
      </c>
      <c r="T48">
        <v>26.712451000000001</v>
      </c>
      <c r="U48">
        <v>2.8794390000000001</v>
      </c>
      <c r="V48">
        <v>0.39380500000000002</v>
      </c>
      <c r="W48">
        <v>63.860256</v>
      </c>
    </row>
    <row r="49" spans="1:23" x14ac:dyDescent="0.25">
      <c r="A49">
        <v>41609</v>
      </c>
      <c r="B49">
        <v>1488.8785122895124</v>
      </c>
      <c r="C49">
        <v>208.31692528951234</v>
      </c>
      <c r="D49">
        <v>26.455575</v>
      </c>
      <c r="E49">
        <v>178.52651800000001</v>
      </c>
      <c r="F49">
        <v>3.3348322895123341</v>
      </c>
      <c r="G49">
        <v>468.59160600000001</v>
      </c>
      <c r="H49">
        <v>459.48799700000001</v>
      </c>
      <c r="I49">
        <v>9.1036090000000005</v>
      </c>
      <c r="J49">
        <v>0</v>
      </c>
      <c r="K49">
        <v>0</v>
      </c>
      <c r="L49">
        <v>71.157154000000006</v>
      </c>
      <c r="M49">
        <v>328.25425300000001</v>
      </c>
      <c r="N49">
        <v>232.50663700000001</v>
      </c>
      <c r="O49">
        <v>180.05193700000001</v>
      </c>
      <c r="P49">
        <v>65.360292999999999</v>
      </c>
      <c r="Q49">
        <v>12.221116</v>
      </c>
      <c r="R49">
        <v>0.24191299999999999</v>
      </c>
      <c r="S49">
        <v>0.14083000000000001</v>
      </c>
      <c r="T49">
        <v>28.774107000000001</v>
      </c>
      <c r="U49">
        <v>3.1923330000000001</v>
      </c>
      <c r="V49">
        <v>0.432923</v>
      </c>
      <c r="W49">
        <v>69.688422000000003</v>
      </c>
    </row>
    <row r="50" spans="1:23" x14ac:dyDescent="0.25">
      <c r="A50">
        <v>41640</v>
      </c>
      <c r="B50">
        <v>1427.8280867748279</v>
      </c>
      <c r="C50">
        <v>211.83716077482777</v>
      </c>
      <c r="D50">
        <v>30.945737000000001</v>
      </c>
      <c r="E50">
        <v>177.65366</v>
      </c>
      <c r="F50">
        <v>3.2377637748277532</v>
      </c>
      <c r="G50">
        <v>438.46974400000005</v>
      </c>
      <c r="H50">
        <v>425.70180900000003</v>
      </c>
      <c r="I50">
        <v>12.767935</v>
      </c>
      <c r="J50">
        <v>0</v>
      </c>
      <c r="K50">
        <v>0</v>
      </c>
      <c r="L50">
        <v>61.182591000000002</v>
      </c>
      <c r="M50">
        <v>300.406768</v>
      </c>
      <c r="N50">
        <v>249.07559900000001</v>
      </c>
      <c r="O50">
        <v>166.856224</v>
      </c>
      <c r="P50">
        <v>67.141582</v>
      </c>
      <c r="Q50">
        <v>11.065674</v>
      </c>
      <c r="R50">
        <v>0.25222499999999998</v>
      </c>
      <c r="S50">
        <v>0.17032600000000001</v>
      </c>
      <c r="T50">
        <v>18.791169</v>
      </c>
      <c r="U50">
        <v>5.2713140000000003</v>
      </c>
      <c r="V50">
        <v>0.58477599999999996</v>
      </c>
      <c r="W50">
        <v>63.579158</v>
      </c>
    </row>
    <row r="51" spans="1:23" x14ac:dyDescent="0.25">
      <c r="A51">
        <v>41671</v>
      </c>
      <c r="B51">
        <v>1307.2981481787883</v>
      </c>
      <c r="C51">
        <v>212.29524817878811</v>
      </c>
      <c r="D51">
        <v>27.60352</v>
      </c>
      <c r="E51">
        <v>181.428786</v>
      </c>
      <c r="F51">
        <v>3.2629421787881023</v>
      </c>
      <c r="G51">
        <v>402.64964500000002</v>
      </c>
      <c r="H51">
        <v>388.28043100000002</v>
      </c>
      <c r="I51">
        <v>14.369213999999999</v>
      </c>
      <c r="J51">
        <v>0</v>
      </c>
      <c r="K51">
        <v>0</v>
      </c>
      <c r="L51">
        <v>49.871076000000002</v>
      </c>
      <c r="M51">
        <v>259.58038099999999</v>
      </c>
      <c r="N51">
        <v>210.71407199999999</v>
      </c>
      <c r="O51">
        <v>172.18772600000003</v>
      </c>
      <c r="P51">
        <v>65.946815000000001</v>
      </c>
      <c r="Q51">
        <v>10.179898</v>
      </c>
      <c r="R51">
        <v>0.21826400000000001</v>
      </c>
      <c r="S51">
        <v>0.39320300000000002</v>
      </c>
      <c r="T51">
        <v>30.078993000000001</v>
      </c>
      <c r="U51">
        <v>4.598617</v>
      </c>
      <c r="V51">
        <v>0.68548100000000001</v>
      </c>
      <c r="W51">
        <v>60.086455000000001</v>
      </c>
    </row>
    <row r="52" spans="1:23" x14ac:dyDescent="0.25">
      <c r="A52">
        <v>41699</v>
      </c>
      <c r="B52">
        <v>1443.2712690992305</v>
      </c>
      <c r="C52">
        <v>218.41439209923018</v>
      </c>
      <c r="D52">
        <v>30.533232000000002</v>
      </c>
      <c r="E52">
        <v>184.61850799999999</v>
      </c>
      <c r="F52">
        <v>3.2626520992302037</v>
      </c>
      <c r="G52">
        <v>445.75419943788171</v>
      </c>
      <c r="H52">
        <v>427.830961</v>
      </c>
      <c r="I52">
        <v>17.824131000000001</v>
      </c>
      <c r="J52">
        <v>0</v>
      </c>
      <c r="K52">
        <v>9.9107437881618507E-2</v>
      </c>
      <c r="L52">
        <v>60.562882000000002</v>
      </c>
      <c r="M52">
        <v>285.089561</v>
      </c>
      <c r="N52">
        <v>260.28812599999998</v>
      </c>
      <c r="O52">
        <v>173.16210899999999</v>
      </c>
      <c r="P52">
        <v>64.512567000000004</v>
      </c>
      <c r="Q52">
        <v>13.230029</v>
      </c>
      <c r="R52">
        <v>0.27357100000000001</v>
      </c>
      <c r="S52">
        <v>0.18087300000000001</v>
      </c>
      <c r="T52">
        <v>27.771474999999999</v>
      </c>
      <c r="U52">
        <v>4.9922399999999998</v>
      </c>
      <c r="V52">
        <v>0.67401299999999997</v>
      </c>
      <c r="W52">
        <v>61.527341</v>
      </c>
    </row>
    <row r="53" spans="1:23" x14ac:dyDescent="0.25">
      <c r="A53">
        <v>41730</v>
      </c>
      <c r="B53">
        <v>1511.7744769977535</v>
      </c>
      <c r="C53">
        <v>210.03605499775361</v>
      </c>
      <c r="D53">
        <v>30.290977000000002</v>
      </c>
      <c r="E53">
        <v>176.33115799999999</v>
      </c>
      <c r="F53">
        <v>3.4139199977536148</v>
      </c>
      <c r="G53">
        <v>478.66700561319999</v>
      </c>
      <c r="H53">
        <v>465.986287</v>
      </c>
      <c r="I53">
        <v>12.635560999999999</v>
      </c>
      <c r="J53">
        <v>0</v>
      </c>
      <c r="K53">
        <v>4.5157613200000002E-2</v>
      </c>
      <c r="L53">
        <v>59.242576999999997</v>
      </c>
      <c r="M53">
        <v>333.67577799999998</v>
      </c>
      <c r="N53">
        <v>255.57940099999999</v>
      </c>
      <c r="O53">
        <v>174.57366000000002</v>
      </c>
      <c r="P53">
        <v>71.257474000000002</v>
      </c>
      <c r="Q53">
        <v>10.54058</v>
      </c>
      <c r="R53">
        <v>0.18038800000000002</v>
      </c>
      <c r="S53">
        <v>0.193299</v>
      </c>
      <c r="T53">
        <v>21.471285999999999</v>
      </c>
      <c r="U53">
        <v>4.2451590000000001</v>
      </c>
      <c r="V53">
        <v>0.79042299999999999</v>
      </c>
      <c r="W53">
        <v>65.895050999999995</v>
      </c>
    </row>
    <row r="54" spans="1:23" x14ac:dyDescent="0.25">
      <c r="A54">
        <v>41760</v>
      </c>
      <c r="B54">
        <v>1450.3687329374106</v>
      </c>
      <c r="C54">
        <v>212.99437093741076</v>
      </c>
      <c r="D54">
        <v>30.567437000000002</v>
      </c>
      <c r="E54">
        <v>179.03440599999999</v>
      </c>
      <c r="F54">
        <v>3.3925279374107649</v>
      </c>
      <c r="G54">
        <v>438.37853899999999</v>
      </c>
      <c r="H54">
        <v>425.79741000000001</v>
      </c>
      <c r="I54">
        <v>12.581129000000001</v>
      </c>
      <c r="J54">
        <v>0</v>
      </c>
      <c r="K54">
        <v>0</v>
      </c>
      <c r="L54">
        <v>57.894911999999998</v>
      </c>
      <c r="M54">
        <v>284.87877400000002</v>
      </c>
      <c r="N54">
        <v>300.43589800000001</v>
      </c>
      <c r="O54">
        <v>155.78623899999999</v>
      </c>
      <c r="P54">
        <v>64.960645</v>
      </c>
      <c r="Q54">
        <v>12.542213</v>
      </c>
      <c r="R54">
        <v>0.16215399999999999</v>
      </c>
      <c r="S54">
        <v>0.27114100000000002</v>
      </c>
      <c r="T54">
        <v>22.199983</v>
      </c>
      <c r="U54">
        <v>3.8386610000000001</v>
      </c>
      <c r="V54">
        <v>0.63409300000000002</v>
      </c>
      <c r="W54">
        <v>51.177349</v>
      </c>
    </row>
    <row r="55" spans="1:23" x14ac:dyDescent="0.25">
      <c r="A55">
        <v>41791</v>
      </c>
      <c r="B55">
        <v>1441.3016536647119</v>
      </c>
      <c r="C55">
        <v>207.16586666471201</v>
      </c>
      <c r="D55">
        <v>28.476766000000001</v>
      </c>
      <c r="E55">
        <v>175.66731799999999</v>
      </c>
      <c r="F55">
        <v>3.0217826647119996</v>
      </c>
      <c r="G55">
        <v>443.67674700000003</v>
      </c>
      <c r="H55">
        <v>428.01968799999997</v>
      </c>
      <c r="I55">
        <v>15.657059</v>
      </c>
      <c r="J55">
        <v>0</v>
      </c>
      <c r="K55">
        <v>0</v>
      </c>
      <c r="L55">
        <v>58.468957000000003</v>
      </c>
      <c r="M55">
        <v>302.10391199999998</v>
      </c>
      <c r="N55">
        <v>270.30126899999999</v>
      </c>
      <c r="O55">
        <v>159.584902</v>
      </c>
      <c r="P55">
        <v>62.881034</v>
      </c>
      <c r="Q55">
        <v>6.7232900000000004</v>
      </c>
      <c r="R55">
        <v>0.16392399999999999</v>
      </c>
      <c r="S55">
        <v>0.23855699999999999</v>
      </c>
      <c r="T55">
        <v>23.498654999999999</v>
      </c>
      <c r="U55">
        <v>3.7586689999999998</v>
      </c>
      <c r="V55">
        <v>0.64483699999999999</v>
      </c>
      <c r="W55">
        <v>61.675936</v>
      </c>
    </row>
    <row r="56" spans="1:23" x14ac:dyDescent="0.25">
      <c r="A56">
        <v>41821</v>
      </c>
      <c r="B56">
        <v>1465.2795487741937</v>
      </c>
      <c r="C56">
        <v>202.24981377419357</v>
      </c>
      <c r="D56">
        <v>24.415807000000001</v>
      </c>
      <c r="E56">
        <v>174.43041400000001</v>
      </c>
      <c r="F56">
        <v>3.403592774193545</v>
      </c>
      <c r="G56">
        <v>455.91180499999996</v>
      </c>
      <c r="H56">
        <v>441.83475099999998</v>
      </c>
      <c r="I56">
        <v>14.077054</v>
      </c>
      <c r="J56">
        <v>0</v>
      </c>
      <c r="K56">
        <v>0</v>
      </c>
      <c r="L56">
        <v>61.992395999999999</v>
      </c>
      <c r="M56">
        <v>314.68740400000002</v>
      </c>
      <c r="N56">
        <v>265.65852599999999</v>
      </c>
      <c r="O56">
        <v>164.77960399999998</v>
      </c>
      <c r="P56">
        <v>67.003705999999994</v>
      </c>
      <c r="Q56">
        <v>3.3984200000000002</v>
      </c>
      <c r="R56">
        <v>0.136046</v>
      </c>
      <c r="S56">
        <v>0.152036</v>
      </c>
      <c r="T56">
        <v>26.982865</v>
      </c>
      <c r="U56">
        <v>4.0834070000000002</v>
      </c>
      <c r="V56">
        <v>0.62246500000000016</v>
      </c>
      <c r="W56">
        <v>62.400658999999997</v>
      </c>
    </row>
    <row r="57" spans="1:23" x14ac:dyDescent="0.25">
      <c r="A57">
        <v>41852</v>
      </c>
      <c r="B57">
        <v>1354.5801165806452</v>
      </c>
      <c r="C57">
        <v>202.00236258064515</v>
      </c>
      <c r="D57">
        <v>21.872800999999999</v>
      </c>
      <c r="E57">
        <v>177.126668</v>
      </c>
      <c r="F57">
        <v>3.0028935806451602</v>
      </c>
      <c r="G57">
        <v>403.65940999999998</v>
      </c>
      <c r="H57">
        <v>394.60231299999998</v>
      </c>
      <c r="I57">
        <v>9.0570970000000006</v>
      </c>
      <c r="J57">
        <v>0</v>
      </c>
      <c r="K57">
        <v>0</v>
      </c>
      <c r="L57">
        <v>49.382908999999998</v>
      </c>
      <c r="M57">
        <v>276.61071600000002</v>
      </c>
      <c r="N57">
        <v>287.55534599999999</v>
      </c>
      <c r="O57">
        <v>135.36937300000002</v>
      </c>
      <c r="P57">
        <v>60.826185000000002</v>
      </c>
      <c r="Q57">
        <v>1.58446</v>
      </c>
      <c r="R57">
        <v>6.7999000000000004E-2</v>
      </c>
      <c r="S57">
        <v>4.5274000000000002E-2</v>
      </c>
      <c r="T57">
        <v>24.924434999999999</v>
      </c>
      <c r="U57">
        <v>3.8678219999999999</v>
      </c>
      <c r="V57">
        <v>0.610039</v>
      </c>
      <c r="W57">
        <v>43.443159000000001</v>
      </c>
    </row>
    <row r="58" spans="1:23" x14ac:dyDescent="0.25">
      <c r="A58">
        <v>41883</v>
      </c>
      <c r="B58">
        <v>1355.9771560325016</v>
      </c>
      <c r="C58">
        <v>203.31715903250171</v>
      </c>
      <c r="D58">
        <v>24.037063</v>
      </c>
      <c r="E58">
        <v>175.85738699999999</v>
      </c>
      <c r="F58">
        <v>3.4227090325017331</v>
      </c>
      <c r="G58">
        <v>402.52257900000001</v>
      </c>
      <c r="H58">
        <v>392.56151199999999</v>
      </c>
      <c r="I58">
        <v>9.9610669999999981</v>
      </c>
      <c r="J58">
        <v>0</v>
      </c>
      <c r="K58">
        <v>0</v>
      </c>
      <c r="L58">
        <v>45.941983</v>
      </c>
      <c r="M58">
        <v>262.63681100000002</v>
      </c>
      <c r="N58">
        <v>295.78970600000008</v>
      </c>
      <c r="O58">
        <v>145.76891800000001</v>
      </c>
      <c r="P58">
        <v>62.895153000000001</v>
      </c>
      <c r="Q58">
        <v>4.2097910000000001</v>
      </c>
      <c r="R58">
        <v>0.149397</v>
      </c>
      <c r="S58">
        <v>0.368307</v>
      </c>
      <c r="T58">
        <v>22.329326999999999</v>
      </c>
      <c r="U58">
        <v>3.0752380000000001</v>
      </c>
      <c r="V58">
        <v>0.56788799999999995</v>
      </c>
      <c r="W58">
        <v>52.173817</v>
      </c>
    </row>
    <row r="59" spans="1:23" x14ac:dyDescent="0.25">
      <c r="A59">
        <v>41913</v>
      </c>
      <c r="B59">
        <v>1287.6693905476636</v>
      </c>
      <c r="C59">
        <v>193.44544754766329</v>
      </c>
      <c r="D59">
        <v>22.983056000000001</v>
      </c>
      <c r="E59">
        <v>167.48334</v>
      </c>
      <c r="F59">
        <v>2.9790515476632917</v>
      </c>
      <c r="G59">
        <v>381.49020400000001</v>
      </c>
      <c r="H59">
        <v>370.17536100000001</v>
      </c>
      <c r="I59">
        <v>11.314843</v>
      </c>
      <c r="J59">
        <v>0</v>
      </c>
      <c r="K59">
        <v>0</v>
      </c>
      <c r="L59">
        <v>42.047193999999998</v>
      </c>
      <c r="M59">
        <v>277.016955</v>
      </c>
      <c r="N59">
        <v>247.71943400000001</v>
      </c>
      <c r="O59">
        <v>145.95015599999999</v>
      </c>
      <c r="P59">
        <v>57.111722999999998</v>
      </c>
      <c r="Q59">
        <v>7.6108349999999998</v>
      </c>
      <c r="R59">
        <v>2.2603999999999999E-2</v>
      </c>
      <c r="S59">
        <v>0.13009699999999999</v>
      </c>
      <c r="T59">
        <v>23.490801999999999</v>
      </c>
      <c r="U59">
        <v>2.7970820000000001</v>
      </c>
      <c r="V59">
        <v>0.514625</v>
      </c>
      <c r="W59">
        <v>54.272387999999999</v>
      </c>
    </row>
    <row r="60" spans="1:23" x14ac:dyDescent="0.25">
      <c r="A60">
        <v>41944</v>
      </c>
      <c r="B60">
        <v>1299.2640342658831</v>
      </c>
      <c r="C60">
        <v>192.0938432658829</v>
      </c>
      <c r="D60">
        <v>21.877265000000001</v>
      </c>
      <c r="E60">
        <v>166.99069600000001</v>
      </c>
      <c r="F60">
        <v>3.2258822658828898</v>
      </c>
      <c r="G60">
        <v>379.47582399999999</v>
      </c>
      <c r="H60">
        <v>371.03559100000001</v>
      </c>
      <c r="I60">
        <v>8.4402329999999992</v>
      </c>
      <c r="J60">
        <v>0</v>
      </c>
      <c r="K60">
        <v>0</v>
      </c>
      <c r="L60">
        <v>45.486012000000002</v>
      </c>
      <c r="M60">
        <v>287.19767300000001</v>
      </c>
      <c r="N60">
        <v>243.243911</v>
      </c>
      <c r="O60">
        <v>151.76677100000001</v>
      </c>
      <c r="P60">
        <v>60.292482999999997</v>
      </c>
      <c r="Q60">
        <v>12.101236</v>
      </c>
      <c r="R60">
        <v>0</v>
      </c>
      <c r="S60">
        <v>0.16175200000000001</v>
      </c>
      <c r="T60">
        <v>23.129957999999998</v>
      </c>
      <c r="U60">
        <v>1.8442620000000001</v>
      </c>
      <c r="V60">
        <v>0.51368400000000003</v>
      </c>
      <c r="W60">
        <v>53.723396000000001</v>
      </c>
    </row>
    <row r="61" spans="1:23" x14ac:dyDescent="0.25">
      <c r="A61">
        <v>41974</v>
      </c>
      <c r="B61">
        <v>1270.6026184830214</v>
      </c>
      <c r="C61">
        <v>199.46642748302122</v>
      </c>
      <c r="D61">
        <v>23.638452999999998</v>
      </c>
      <c r="E61">
        <v>172.33056400000001</v>
      </c>
      <c r="F61">
        <v>3.497410483021218</v>
      </c>
      <c r="G61">
        <v>387.02906299999995</v>
      </c>
      <c r="H61">
        <v>377.20248199999997</v>
      </c>
      <c r="I61">
        <v>9.8265809999999991</v>
      </c>
      <c r="J61">
        <v>0</v>
      </c>
      <c r="K61">
        <v>0</v>
      </c>
      <c r="L61">
        <v>48.283790000000003</v>
      </c>
      <c r="M61">
        <v>254.19519099999999</v>
      </c>
      <c r="N61">
        <v>220.579995</v>
      </c>
      <c r="O61">
        <v>161.04815200000002</v>
      </c>
      <c r="P61">
        <v>62.368988000000002</v>
      </c>
      <c r="Q61">
        <v>11.697657</v>
      </c>
      <c r="R61">
        <v>0</v>
      </c>
      <c r="S61">
        <v>0</v>
      </c>
      <c r="T61">
        <v>22.833797000000001</v>
      </c>
      <c r="U61">
        <v>1.879362</v>
      </c>
      <c r="V61">
        <v>0.71240400000000004</v>
      </c>
      <c r="W61">
        <v>61.555943999999997</v>
      </c>
    </row>
    <row r="62" spans="1:23" x14ac:dyDescent="0.25">
      <c r="A62">
        <v>42005</v>
      </c>
      <c r="B62">
        <v>1257.83662893473</v>
      </c>
      <c r="C62">
        <v>202.34487693473008</v>
      </c>
      <c r="D62">
        <v>27.911556999999998</v>
      </c>
      <c r="E62">
        <v>171.33105499999999</v>
      </c>
      <c r="F62">
        <v>3.1022649347301261</v>
      </c>
      <c r="G62">
        <v>382.66402099999999</v>
      </c>
      <c r="H62">
        <v>373.85666600000002</v>
      </c>
      <c r="I62">
        <v>8.8073549999999994</v>
      </c>
      <c r="J62">
        <v>0</v>
      </c>
      <c r="K62">
        <v>0</v>
      </c>
      <c r="L62">
        <v>51.107810999999998</v>
      </c>
      <c r="M62">
        <v>264.42618800000002</v>
      </c>
      <c r="N62">
        <v>193.2132</v>
      </c>
      <c r="O62">
        <v>164.08053199999998</v>
      </c>
      <c r="P62">
        <v>69.793520000000001</v>
      </c>
      <c r="Q62">
        <v>14.965591999999999</v>
      </c>
      <c r="R62">
        <v>0</v>
      </c>
      <c r="S62">
        <v>0.15646399999999999</v>
      </c>
      <c r="T62">
        <v>18.237725999999999</v>
      </c>
      <c r="U62">
        <v>1.7896380000000003</v>
      </c>
      <c r="V62">
        <v>0.49895600000000001</v>
      </c>
      <c r="W62">
        <v>58.638635999999998</v>
      </c>
    </row>
    <row r="63" spans="1:23" x14ac:dyDescent="0.25">
      <c r="A63">
        <v>42036</v>
      </c>
      <c r="B63">
        <v>1288.2245570350137</v>
      </c>
      <c r="C63">
        <v>194.32745903501376</v>
      </c>
      <c r="D63">
        <v>22.399035000000001</v>
      </c>
      <c r="E63">
        <v>169.04530300000002</v>
      </c>
      <c r="F63">
        <v>2.8831210350137844</v>
      </c>
      <c r="G63">
        <v>395.53598621334839</v>
      </c>
      <c r="H63">
        <v>385.00912799999998</v>
      </c>
      <c r="I63">
        <v>10.481643</v>
      </c>
      <c r="J63">
        <v>0</v>
      </c>
      <c r="K63">
        <v>4.5215213348408494E-2</v>
      </c>
      <c r="L63">
        <v>51.062392000000003</v>
      </c>
      <c r="M63">
        <v>283.32275299999998</v>
      </c>
      <c r="N63">
        <v>216.14904200000001</v>
      </c>
      <c r="O63">
        <v>147.82692500000002</v>
      </c>
      <c r="P63">
        <v>60.347281000000002</v>
      </c>
      <c r="Q63">
        <v>6.1733799999999999</v>
      </c>
      <c r="R63">
        <v>0</v>
      </c>
      <c r="S63">
        <v>0.15739400000000001</v>
      </c>
      <c r="T63">
        <v>19.559597</v>
      </c>
      <c r="U63">
        <v>2.0058980000000002</v>
      </c>
      <c r="V63">
        <v>7.5551999999999994E-2</v>
      </c>
      <c r="W63">
        <v>59.507822999999995</v>
      </c>
    </row>
    <row r="64" spans="1:23" x14ac:dyDescent="0.25">
      <c r="A64">
        <v>42064</v>
      </c>
      <c r="B64">
        <v>1304.7128706120436</v>
      </c>
      <c r="C64">
        <v>189.19892161204359</v>
      </c>
      <c r="D64">
        <v>23.630713</v>
      </c>
      <c r="E64">
        <v>162.03000800000001</v>
      </c>
      <c r="F64">
        <v>3.5382006120435654</v>
      </c>
      <c r="G64">
        <v>385.93320202476013</v>
      </c>
      <c r="H64">
        <v>369.970304</v>
      </c>
      <c r="I64">
        <v>15.910613</v>
      </c>
      <c r="J64">
        <v>0</v>
      </c>
      <c r="K64">
        <v>5.2285024760124497E-2</v>
      </c>
      <c r="L64">
        <v>49.160902</v>
      </c>
      <c r="M64">
        <v>312.38123999999999</v>
      </c>
      <c r="N64">
        <v>207.02747299999999</v>
      </c>
      <c r="O64">
        <v>161.011132</v>
      </c>
      <c r="P64">
        <v>58.616812000000003</v>
      </c>
      <c r="Q64">
        <v>18.942933</v>
      </c>
      <c r="R64">
        <v>0</v>
      </c>
      <c r="S64">
        <v>0.245916</v>
      </c>
      <c r="T64">
        <v>16.699107000000001</v>
      </c>
      <c r="U64">
        <v>1.8666569999999998</v>
      </c>
      <c r="V64">
        <v>0.25575900000000001</v>
      </c>
      <c r="W64">
        <v>64.383948000000004</v>
      </c>
    </row>
    <row r="65" spans="1:23" x14ac:dyDescent="0.25">
      <c r="A65">
        <v>42095</v>
      </c>
      <c r="B65">
        <v>1303.9910732657756</v>
      </c>
      <c r="C65">
        <v>174.23123626577549</v>
      </c>
      <c r="D65">
        <v>25.168835999999999</v>
      </c>
      <c r="E65">
        <v>145.39443600000001</v>
      </c>
      <c r="F65">
        <v>3.6679642657754798</v>
      </c>
      <c r="G65">
        <v>413.16497399999997</v>
      </c>
      <c r="H65">
        <v>397.35191099999997</v>
      </c>
      <c r="I65">
        <v>15.813063</v>
      </c>
      <c r="J65">
        <v>0</v>
      </c>
      <c r="K65">
        <v>0</v>
      </c>
      <c r="L65">
        <v>48.745078999999997</v>
      </c>
      <c r="M65">
        <v>268.978928</v>
      </c>
      <c r="N65">
        <v>217.079035</v>
      </c>
      <c r="O65">
        <v>181.79182100000006</v>
      </c>
      <c r="P65">
        <v>65.217768000000007</v>
      </c>
      <c r="Q65">
        <v>29.789553000000002</v>
      </c>
      <c r="R65">
        <v>0</v>
      </c>
      <c r="S65">
        <v>0.366261</v>
      </c>
      <c r="T65">
        <v>17.508852999999998</v>
      </c>
      <c r="U65">
        <v>2.3228559999999998</v>
      </c>
      <c r="V65">
        <v>0.69018400000000002</v>
      </c>
      <c r="W65">
        <v>65.896345999999994</v>
      </c>
    </row>
    <row r="66" spans="1:23" x14ac:dyDescent="0.25">
      <c r="A66">
        <v>42125</v>
      </c>
      <c r="B66">
        <v>1284.0149160636295</v>
      </c>
      <c r="C66">
        <v>176.0009570636295</v>
      </c>
      <c r="D66">
        <v>23.967946999999999</v>
      </c>
      <c r="E66">
        <v>148.38386499999999</v>
      </c>
      <c r="F66">
        <v>3.6491450636295166</v>
      </c>
      <c r="G66">
        <v>396.77302900000001</v>
      </c>
      <c r="H66">
        <v>379.71469000000002</v>
      </c>
      <c r="I66">
        <v>17.058339</v>
      </c>
      <c r="J66">
        <v>0</v>
      </c>
      <c r="K66">
        <v>0</v>
      </c>
      <c r="L66">
        <v>49.017449999999997</v>
      </c>
      <c r="M66">
        <v>260.16084499999999</v>
      </c>
      <c r="N66">
        <v>237.724199</v>
      </c>
      <c r="O66">
        <v>164.33843600000003</v>
      </c>
      <c r="P66">
        <v>63.579946999999997</v>
      </c>
      <c r="Q66">
        <v>20.260141000000001</v>
      </c>
      <c r="R66">
        <v>7.1592000000000003E-2</v>
      </c>
      <c r="S66">
        <v>0.36204700000000001</v>
      </c>
      <c r="T66">
        <v>19.041347999999999</v>
      </c>
      <c r="U66">
        <v>2.6214580000000001</v>
      </c>
      <c r="V66">
        <v>0.68219700000000005</v>
      </c>
      <c r="W66">
        <v>57.719706000000002</v>
      </c>
    </row>
    <row r="67" spans="1:23" x14ac:dyDescent="0.25">
      <c r="A67">
        <v>42156</v>
      </c>
      <c r="B67">
        <v>1248.3669427657683</v>
      </c>
      <c r="C67">
        <v>177.13988676576815</v>
      </c>
      <c r="D67">
        <v>20.33907</v>
      </c>
      <c r="E67">
        <v>153.10279399999999</v>
      </c>
      <c r="F67">
        <v>3.6980227657681763</v>
      </c>
      <c r="G67">
        <v>376.30801200000002</v>
      </c>
      <c r="H67">
        <v>362.37660899999997</v>
      </c>
      <c r="I67">
        <v>13.931403</v>
      </c>
      <c r="J67">
        <v>0</v>
      </c>
      <c r="K67">
        <v>0</v>
      </c>
      <c r="L67">
        <v>41.298467000000002</v>
      </c>
      <c r="M67">
        <v>260.678337</v>
      </c>
      <c r="N67">
        <v>246.537353</v>
      </c>
      <c r="O67">
        <v>146.40488699999997</v>
      </c>
      <c r="P67">
        <v>59.396842999999997</v>
      </c>
      <c r="Q67">
        <v>7.1003480000000003</v>
      </c>
      <c r="R67">
        <v>0.23469599999999999</v>
      </c>
      <c r="S67">
        <v>0.13502700000000001</v>
      </c>
      <c r="T67">
        <v>18.367998</v>
      </c>
      <c r="U67">
        <v>2.6818040000000001</v>
      </c>
      <c r="V67">
        <v>0.55522499999999997</v>
      </c>
      <c r="W67">
        <v>57.932946000000001</v>
      </c>
    </row>
    <row r="68" spans="1:23" x14ac:dyDescent="0.25">
      <c r="A68">
        <v>42186</v>
      </c>
      <c r="B68">
        <v>1287.0424729993927</v>
      </c>
      <c r="C68">
        <v>176.77714999939263</v>
      </c>
      <c r="D68">
        <v>20.919750000000001</v>
      </c>
      <c r="E68">
        <v>153.35770299999999</v>
      </c>
      <c r="F68">
        <v>2.4996969993926599</v>
      </c>
      <c r="G68">
        <v>379.78421300000002</v>
      </c>
      <c r="H68">
        <v>370.49269700000002</v>
      </c>
      <c r="I68">
        <v>9.2915159999999997</v>
      </c>
      <c r="J68">
        <v>0</v>
      </c>
      <c r="K68">
        <v>0</v>
      </c>
      <c r="L68">
        <v>47.117460999999999</v>
      </c>
      <c r="M68">
        <v>293.52395999999999</v>
      </c>
      <c r="N68">
        <v>246.92704900000001</v>
      </c>
      <c r="O68">
        <v>142.91263999999998</v>
      </c>
      <c r="P68">
        <v>58.061998000000003</v>
      </c>
      <c r="Q68">
        <v>3.5786410000000002</v>
      </c>
      <c r="R68">
        <v>7.9600000000000001E-3</v>
      </c>
      <c r="S68">
        <v>0.14568800000000001</v>
      </c>
      <c r="T68">
        <v>18.400039</v>
      </c>
      <c r="U68">
        <v>2.1257090000000001</v>
      </c>
      <c r="V68">
        <v>0.34582499999999999</v>
      </c>
      <c r="W68">
        <v>60.246780000000001</v>
      </c>
    </row>
    <row r="69" spans="1:23" x14ac:dyDescent="0.25">
      <c r="A69">
        <v>42217</v>
      </c>
      <c r="B69">
        <v>1281.6381855152654</v>
      </c>
      <c r="C69">
        <v>173.2871095152656</v>
      </c>
      <c r="D69">
        <v>17.469024999999998</v>
      </c>
      <c r="E69">
        <v>152.26433900000001</v>
      </c>
      <c r="F69">
        <v>3.5537455152655939</v>
      </c>
      <c r="G69">
        <v>387.47439500000002</v>
      </c>
      <c r="H69">
        <v>374.25729799999999</v>
      </c>
      <c r="I69">
        <v>13.217097000000001</v>
      </c>
      <c r="J69">
        <v>0</v>
      </c>
      <c r="K69">
        <v>0</v>
      </c>
      <c r="L69">
        <v>46.517454999999998</v>
      </c>
      <c r="M69">
        <v>280.24781300000001</v>
      </c>
      <c r="N69">
        <v>235.64448300000001</v>
      </c>
      <c r="O69">
        <v>158.46692999999999</v>
      </c>
      <c r="P69">
        <v>67.035472999999996</v>
      </c>
      <c r="Q69">
        <v>6.1297740000000003</v>
      </c>
      <c r="R69">
        <v>0.13417100000000001</v>
      </c>
      <c r="S69">
        <v>0.31537599999999999</v>
      </c>
      <c r="T69">
        <v>17.902846</v>
      </c>
      <c r="U69">
        <v>2.1512099999999998</v>
      </c>
      <c r="V69">
        <v>0.65450600000000003</v>
      </c>
      <c r="W69">
        <v>64.143574000000001</v>
      </c>
    </row>
    <row r="70" spans="1:23" x14ac:dyDescent="0.25">
      <c r="A70">
        <v>42248</v>
      </c>
      <c r="B70">
        <v>1236.5465930658477</v>
      </c>
      <c r="C70">
        <v>162.12309906584767</v>
      </c>
      <c r="D70">
        <v>17.986946</v>
      </c>
      <c r="E70">
        <v>140.76543899999999</v>
      </c>
      <c r="F70">
        <v>3.3707140658477006</v>
      </c>
      <c r="G70">
        <v>356.65278000000001</v>
      </c>
      <c r="H70">
        <v>343.12402300000002</v>
      </c>
      <c r="I70">
        <v>13.528757000000001</v>
      </c>
      <c r="J70">
        <v>0</v>
      </c>
      <c r="K70">
        <v>0</v>
      </c>
      <c r="L70">
        <v>44.550199999999997</v>
      </c>
      <c r="M70">
        <v>263.109172</v>
      </c>
      <c r="N70">
        <v>270.90126400000003</v>
      </c>
      <c r="O70">
        <v>139.21007800000001</v>
      </c>
      <c r="P70">
        <v>62.094814999999997</v>
      </c>
      <c r="Q70">
        <v>5.9826759999999997</v>
      </c>
      <c r="R70">
        <v>8.3020000000000004E-3</v>
      </c>
      <c r="S70">
        <v>0.16697500000000001</v>
      </c>
      <c r="T70">
        <v>18.055610999999999</v>
      </c>
      <c r="U70">
        <v>2.4038840000000001</v>
      </c>
      <c r="V70">
        <v>0.73476399999999997</v>
      </c>
      <c r="W70">
        <v>49.763050999999997</v>
      </c>
    </row>
    <row r="71" spans="1:23" x14ac:dyDescent="0.25">
      <c r="A71">
        <v>42278</v>
      </c>
      <c r="B71">
        <v>1250.8592892572806</v>
      </c>
      <c r="C71">
        <v>159.31801525728059</v>
      </c>
      <c r="D71">
        <v>18.840340999999999</v>
      </c>
      <c r="E71">
        <v>137.25118599999999</v>
      </c>
      <c r="F71">
        <v>3.2264882572805935</v>
      </c>
      <c r="G71">
        <v>378.98344500000002</v>
      </c>
      <c r="H71">
        <v>370.42373500000002</v>
      </c>
      <c r="I71">
        <v>8.5597100000000008</v>
      </c>
      <c r="J71">
        <v>0</v>
      </c>
      <c r="K71">
        <v>0</v>
      </c>
      <c r="L71">
        <v>47.305483000000002</v>
      </c>
      <c r="M71">
        <v>257.17577199999999</v>
      </c>
      <c r="N71">
        <v>284.256011</v>
      </c>
      <c r="O71">
        <v>123.82056299999998</v>
      </c>
      <c r="P71">
        <v>60.919593999999996</v>
      </c>
      <c r="Q71">
        <v>7.5872999999999996E-2</v>
      </c>
      <c r="R71">
        <v>8.4499000000000005E-2</v>
      </c>
      <c r="S71">
        <v>2.7592999999999999E-2</v>
      </c>
      <c r="T71">
        <v>16.669671000000001</v>
      </c>
      <c r="U71">
        <v>2.6942170000000001</v>
      </c>
      <c r="V71">
        <v>0.61363000000000001</v>
      </c>
      <c r="W71">
        <v>42.735486000000002</v>
      </c>
    </row>
    <row r="72" spans="1:23" x14ac:dyDescent="0.25">
      <c r="A72">
        <v>42309</v>
      </c>
      <c r="B72">
        <v>1181.1462002145877</v>
      </c>
      <c r="C72">
        <v>151.32760221458759</v>
      </c>
      <c r="D72">
        <v>16.563355999999999</v>
      </c>
      <c r="E72">
        <v>131.557692</v>
      </c>
      <c r="F72">
        <v>3.2065542145875869</v>
      </c>
      <c r="G72">
        <v>343.65457289335001</v>
      </c>
      <c r="H72">
        <v>342.98447900000002</v>
      </c>
      <c r="I72">
        <v>0.59509999999999996</v>
      </c>
      <c r="J72">
        <v>0</v>
      </c>
      <c r="K72">
        <v>7.4993893349999993E-2</v>
      </c>
      <c r="L72">
        <v>48.470672</v>
      </c>
      <c r="M72">
        <v>255.78698299999999</v>
      </c>
      <c r="N72">
        <v>250.64805200000001</v>
      </c>
      <c r="O72">
        <v>131.258318</v>
      </c>
      <c r="P72">
        <v>54.520384999999997</v>
      </c>
      <c r="Q72">
        <v>4.4467720000000002</v>
      </c>
      <c r="R72">
        <v>0.14703799999999997</v>
      </c>
      <c r="S72">
        <v>0.36828899999999998</v>
      </c>
      <c r="T72">
        <v>15.251113</v>
      </c>
      <c r="U72">
        <v>2.308894</v>
      </c>
      <c r="V72">
        <v>0.69495300000000004</v>
      </c>
      <c r="W72">
        <v>53.520873999999999</v>
      </c>
    </row>
    <row r="73" spans="1:23" x14ac:dyDescent="0.25">
      <c r="A73">
        <v>42339</v>
      </c>
      <c r="B73">
        <v>1282.5472366765514</v>
      </c>
      <c r="C73">
        <v>158.18551867655137</v>
      </c>
      <c r="D73">
        <v>21.405263999999999</v>
      </c>
      <c r="E73">
        <v>133.207775</v>
      </c>
      <c r="F73">
        <v>3.5724796765513682</v>
      </c>
      <c r="G73">
        <v>380.38644399999998</v>
      </c>
      <c r="H73">
        <v>373.857799</v>
      </c>
      <c r="I73">
        <v>6.528645</v>
      </c>
      <c r="J73">
        <v>0</v>
      </c>
      <c r="K73">
        <v>0</v>
      </c>
      <c r="L73">
        <v>49.732278000000001</v>
      </c>
      <c r="M73">
        <v>295.38820600000003</v>
      </c>
      <c r="N73">
        <v>241.64916400000001</v>
      </c>
      <c r="O73">
        <v>157.205626</v>
      </c>
      <c r="P73">
        <v>66.153029000000004</v>
      </c>
      <c r="Q73">
        <v>6.6762670000000002</v>
      </c>
      <c r="R73">
        <v>6.6146999999999997E-2</v>
      </c>
      <c r="S73">
        <v>0.15934300000000001</v>
      </c>
      <c r="T73">
        <v>16.376591999999999</v>
      </c>
      <c r="U73">
        <v>2.4812810000000001</v>
      </c>
      <c r="V73">
        <v>0.71018599999999998</v>
      </c>
      <c r="W73">
        <v>64.582780999999997</v>
      </c>
    </row>
    <row r="74" spans="1:23" x14ac:dyDescent="0.25">
      <c r="A74">
        <v>42370</v>
      </c>
      <c r="B74">
        <v>1241.9016389024112</v>
      </c>
      <c r="C74">
        <v>168.12033790241091</v>
      </c>
      <c r="D74">
        <v>20.795724</v>
      </c>
      <c r="E74">
        <v>143.97060200000001</v>
      </c>
      <c r="F74">
        <v>3.354011902410901</v>
      </c>
      <c r="G74">
        <v>375.52749232228041</v>
      </c>
      <c r="H74">
        <v>362.72576800000002</v>
      </c>
      <c r="I74">
        <v>12.773891000000001</v>
      </c>
      <c r="J74">
        <v>0</v>
      </c>
      <c r="K74">
        <v>2.7833322280373496E-2</v>
      </c>
      <c r="L74">
        <v>45.837626</v>
      </c>
      <c r="M74">
        <v>275.66010199999999</v>
      </c>
      <c r="N74">
        <v>204.89991800000001</v>
      </c>
      <c r="O74">
        <v>171.85616299999998</v>
      </c>
      <c r="P74">
        <v>70.413546999999994</v>
      </c>
      <c r="Q74">
        <v>16.224879000000001</v>
      </c>
      <c r="R74">
        <v>4.0264000000000001E-2</v>
      </c>
      <c r="S74">
        <v>2.2516000000000001E-2</v>
      </c>
      <c r="T74">
        <v>13.837006000000001</v>
      </c>
      <c r="U74">
        <v>2.1014469999999998</v>
      </c>
      <c r="V74">
        <v>0.36918800000000002</v>
      </c>
      <c r="W74">
        <v>68.847316000000006</v>
      </c>
    </row>
    <row r="75" spans="1:23" x14ac:dyDescent="0.25">
      <c r="A75">
        <v>42401</v>
      </c>
      <c r="B75">
        <v>1288.2116694548438</v>
      </c>
      <c r="C75">
        <v>163.06762945484397</v>
      </c>
      <c r="D75">
        <v>25.195661999999999</v>
      </c>
      <c r="E75">
        <v>134.39126200000001</v>
      </c>
      <c r="F75">
        <v>3.4807054548439651</v>
      </c>
      <c r="G75">
        <v>405.38488518179531</v>
      </c>
      <c r="H75">
        <v>389.03494499999999</v>
      </c>
      <c r="I75">
        <v>16.318797</v>
      </c>
      <c r="J75">
        <v>0</v>
      </c>
      <c r="K75">
        <v>3.1143181795305497E-2</v>
      </c>
      <c r="L75">
        <v>51.301304999999999</v>
      </c>
      <c r="M75">
        <v>255.815912</v>
      </c>
      <c r="N75">
        <v>225.911711</v>
      </c>
      <c r="O75">
        <v>186.73022700000001</v>
      </c>
      <c r="P75">
        <v>66.372921000000005</v>
      </c>
      <c r="Q75">
        <v>37.455765999999997</v>
      </c>
      <c r="R75">
        <v>4.5936999999999999E-2</v>
      </c>
      <c r="S75">
        <v>0</v>
      </c>
      <c r="T75">
        <v>16.461645999999998</v>
      </c>
      <c r="U75">
        <v>2.5421420000000001</v>
      </c>
      <c r="V75">
        <v>0.67168700000000003</v>
      </c>
      <c r="W75">
        <v>63.180128000000011</v>
      </c>
    </row>
    <row r="76" spans="1:23" x14ac:dyDescent="0.25">
      <c r="A76">
        <v>42430</v>
      </c>
      <c r="B76">
        <v>1289.1819593913906</v>
      </c>
      <c r="C76">
        <v>158.38634339139051</v>
      </c>
      <c r="D76">
        <v>24.186689000000001</v>
      </c>
      <c r="E76">
        <v>130.761776</v>
      </c>
      <c r="F76">
        <v>3.4378783913905235</v>
      </c>
      <c r="G76">
        <v>401.00577400000003</v>
      </c>
      <c r="H76">
        <v>386.320964</v>
      </c>
      <c r="I76">
        <v>14.684810000000001</v>
      </c>
      <c r="J76">
        <v>0</v>
      </c>
      <c r="K76">
        <v>0</v>
      </c>
      <c r="L76">
        <v>49.462862000000001</v>
      </c>
      <c r="M76">
        <v>253.245769</v>
      </c>
      <c r="N76">
        <v>252.89975899999999</v>
      </c>
      <c r="O76">
        <v>174.18145200000004</v>
      </c>
      <c r="P76">
        <v>68.150544999999994</v>
      </c>
      <c r="Q76">
        <v>30.299571</v>
      </c>
      <c r="R76">
        <v>1.5161000000000001E-2</v>
      </c>
      <c r="S76">
        <v>0.17757100000000001</v>
      </c>
      <c r="T76">
        <v>13.296951</v>
      </c>
      <c r="U76">
        <v>2.5790030000000002</v>
      </c>
      <c r="V76">
        <v>0.306697</v>
      </c>
      <c r="W76">
        <v>59.355953</v>
      </c>
    </row>
    <row r="77" spans="1:23" x14ac:dyDescent="0.25">
      <c r="A77">
        <v>42461</v>
      </c>
      <c r="B77">
        <v>1260.2373364440714</v>
      </c>
      <c r="C77">
        <v>163.49959244407168</v>
      </c>
      <c r="D77">
        <v>22.55172</v>
      </c>
      <c r="E77">
        <v>137.53870000000001</v>
      </c>
      <c r="F77">
        <v>3.4091724440716891</v>
      </c>
      <c r="G77">
        <v>378.95217977105</v>
      </c>
      <c r="H77">
        <v>365.398234</v>
      </c>
      <c r="I77">
        <v>13.506368999999999</v>
      </c>
      <c r="J77">
        <v>0</v>
      </c>
      <c r="K77">
        <v>4.7576771049999994E-2</v>
      </c>
      <c r="L77">
        <v>39.810343000000003</v>
      </c>
      <c r="M77">
        <v>267.35742499999998</v>
      </c>
      <c r="N77">
        <v>261.27969300000001</v>
      </c>
      <c r="O77">
        <v>149.33810299999999</v>
      </c>
      <c r="P77">
        <v>58.320051999999997</v>
      </c>
      <c r="Q77">
        <v>21.317036999999996</v>
      </c>
      <c r="R77">
        <v>4.9859000000000001E-2</v>
      </c>
      <c r="S77">
        <v>0.24224499999999999</v>
      </c>
      <c r="T77">
        <v>15.590527</v>
      </c>
      <c r="U77">
        <v>2.891267</v>
      </c>
      <c r="V77">
        <v>0.68213599999999996</v>
      </c>
      <c r="W77">
        <v>50.244980000000005</v>
      </c>
    </row>
    <row r="78" spans="1:23" x14ac:dyDescent="0.25">
      <c r="A78">
        <v>42491</v>
      </c>
      <c r="B78">
        <v>1169.8630023930775</v>
      </c>
      <c r="C78">
        <v>158.25026639307774</v>
      </c>
      <c r="D78">
        <v>18.406576999999999</v>
      </c>
      <c r="E78">
        <v>136.578833</v>
      </c>
      <c r="F78">
        <v>3.2648563930777197</v>
      </c>
      <c r="G78">
        <v>351.26923300000004</v>
      </c>
      <c r="H78">
        <v>337.43504799999999</v>
      </c>
      <c r="I78">
        <v>13.834185</v>
      </c>
      <c r="J78">
        <v>0</v>
      </c>
      <c r="K78">
        <v>0</v>
      </c>
      <c r="L78">
        <v>40.5441</v>
      </c>
      <c r="M78">
        <v>221.32654199999999</v>
      </c>
      <c r="N78">
        <v>255.44176899999999</v>
      </c>
      <c r="O78">
        <v>143.031092</v>
      </c>
      <c r="P78">
        <v>62.797103999999997</v>
      </c>
      <c r="Q78">
        <v>13.807316</v>
      </c>
      <c r="R78">
        <v>4.4811999999999998E-2</v>
      </c>
      <c r="S78">
        <v>0.17290700000000001</v>
      </c>
      <c r="T78">
        <v>16.381933</v>
      </c>
      <c r="U78">
        <v>3.1278789999999996</v>
      </c>
      <c r="V78">
        <v>0.65767100000000001</v>
      </c>
      <c r="W78">
        <v>46.041469999999997</v>
      </c>
    </row>
    <row r="79" spans="1:23" x14ac:dyDescent="0.25">
      <c r="A79">
        <v>42522</v>
      </c>
      <c r="B79">
        <v>1212.1094242859831</v>
      </c>
      <c r="C79">
        <v>167.20209628598317</v>
      </c>
      <c r="D79">
        <v>17.468429</v>
      </c>
      <c r="E79">
        <v>146.50889100000001</v>
      </c>
      <c r="F79">
        <v>3.2247762859831566</v>
      </c>
      <c r="G79">
        <v>342.88914199999999</v>
      </c>
      <c r="H79">
        <v>326.45715000000001</v>
      </c>
      <c r="I79">
        <v>16.431992000000001</v>
      </c>
      <c r="J79">
        <v>0</v>
      </c>
      <c r="K79">
        <v>0</v>
      </c>
      <c r="L79">
        <v>41.025303999999998</v>
      </c>
      <c r="M79">
        <v>253.550445</v>
      </c>
      <c r="N79">
        <v>247.33517399999999</v>
      </c>
      <c r="O79">
        <v>160.10726299999999</v>
      </c>
      <c r="P79">
        <v>68.007079000000004</v>
      </c>
      <c r="Q79">
        <v>20.746888999999999</v>
      </c>
      <c r="R79">
        <v>0</v>
      </c>
      <c r="S79">
        <v>0.120578</v>
      </c>
      <c r="T79">
        <v>15.552172000000001</v>
      </c>
      <c r="U79">
        <v>3.76762</v>
      </c>
      <c r="V79">
        <v>0.84607100000000002</v>
      </c>
      <c r="W79">
        <v>51.066853999999999</v>
      </c>
    </row>
    <row r="80" spans="1:23" x14ac:dyDescent="0.25">
      <c r="A80">
        <v>42552</v>
      </c>
      <c r="B80">
        <v>1081.081512043522</v>
      </c>
      <c r="C80">
        <v>160.97483704352209</v>
      </c>
      <c r="D80">
        <v>13.643268000000001</v>
      </c>
      <c r="E80">
        <v>144.302425</v>
      </c>
      <c r="F80">
        <v>3.0291440435220891</v>
      </c>
      <c r="G80">
        <v>305.52850999999998</v>
      </c>
      <c r="H80">
        <v>290.80905899999999</v>
      </c>
      <c r="I80">
        <v>14.719450999999999</v>
      </c>
      <c r="J80">
        <v>0</v>
      </c>
      <c r="K80">
        <v>0</v>
      </c>
      <c r="L80">
        <v>45.655295000000002</v>
      </c>
      <c r="M80">
        <v>202.03489300000001</v>
      </c>
      <c r="N80">
        <v>236.36657400000001</v>
      </c>
      <c r="O80">
        <v>130.52140299999999</v>
      </c>
      <c r="P80">
        <v>55.553128000000001</v>
      </c>
      <c r="Q80">
        <v>7.3281340000000004</v>
      </c>
      <c r="R80">
        <v>0</v>
      </c>
      <c r="S80">
        <v>0.160631</v>
      </c>
      <c r="T80">
        <v>17.518387000000001</v>
      </c>
      <c r="U80">
        <v>3.2956020000000001</v>
      </c>
      <c r="V80">
        <v>0.54684299999999997</v>
      </c>
      <c r="W80">
        <v>46.118678000000003</v>
      </c>
    </row>
    <row r="81" spans="1:23" x14ac:dyDescent="0.25">
      <c r="A81">
        <v>42583</v>
      </c>
      <c r="B81">
        <v>1056.8030929618137</v>
      </c>
      <c r="C81">
        <v>159.25291996181366</v>
      </c>
      <c r="D81">
        <v>13.890235000000001</v>
      </c>
      <c r="E81">
        <v>142.33875499999999</v>
      </c>
      <c r="F81">
        <v>3.0239299618136748</v>
      </c>
      <c r="G81">
        <v>291.05942799999997</v>
      </c>
      <c r="H81">
        <v>274.36063899999999</v>
      </c>
      <c r="I81">
        <v>16.698789000000001</v>
      </c>
      <c r="J81">
        <v>0</v>
      </c>
      <c r="K81">
        <v>0</v>
      </c>
      <c r="L81">
        <v>38.071921000000003</v>
      </c>
      <c r="M81">
        <v>204.81913800000001</v>
      </c>
      <c r="N81">
        <v>223.952653</v>
      </c>
      <c r="O81">
        <v>139.64703299999999</v>
      </c>
      <c r="P81">
        <v>59.879609000000002</v>
      </c>
      <c r="Q81">
        <v>13.129329</v>
      </c>
      <c r="R81">
        <v>5.9770999999999998E-2</v>
      </c>
      <c r="S81">
        <v>0</v>
      </c>
      <c r="T81">
        <v>18.285174999999999</v>
      </c>
      <c r="U81">
        <v>3.1794509999999998</v>
      </c>
      <c r="V81">
        <v>0.49581199999999997</v>
      </c>
      <c r="W81">
        <v>44.617885999999999</v>
      </c>
    </row>
    <row r="82" spans="1:23" x14ac:dyDescent="0.25">
      <c r="A82">
        <v>42614</v>
      </c>
      <c r="B82">
        <v>968.5505108773624</v>
      </c>
      <c r="C82">
        <v>155.52566687736234</v>
      </c>
      <c r="D82">
        <v>12.736288999999999</v>
      </c>
      <c r="E82">
        <v>139.89050900000001</v>
      </c>
      <c r="F82">
        <v>2.8988688773623439</v>
      </c>
      <c r="G82">
        <v>264.76220499999999</v>
      </c>
      <c r="H82">
        <v>251.69037299999999</v>
      </c>
      <c r="I82">
        <v>13.071832000000001</v>
      </c>
      <c r="J82">
        <v>0</v>
      </c>
      <c r="K82">
        <v>0</v>
      </c>
      <c r="L82">
        <v>38.780247000000003</v>
      </c>
      <c r="M82">
        <v>176.90743000000001</v>
      </c>
      <c r="N82">
        <v>188.48184499999999</v>
      </c>
      <c r="O82">
        <v>144.09311700000001</v>
      </c>
      <c r="P82">
        <v>64.402051</v>
      </c>
      <c r="Q82">
        <v>21.657388999999998</v>
      </c>
      <c r="R82">
        <v>0</v>
      </c>
      <c r="S82">
        <v>5.1490000000000001E-2</v>
      </c>
      <c r="T82">
        <v>17.205421000000001</v>
      </c>
      <c r="U82">
        <v>3.0048720000000002</v>
      </c>
      <c r="V82">
        <v>0.45664700000000003</v>
      </c>
      <c r="W82">
        <v>37.315246999999999</v>
      </c>
    </row>
    <row r="83" spans="1:23" x14ac:dyDescent="0.25">
      <c r="A83">
        <v>42644</v>
      </c>
      <c r="B83">
        <v>972.32583539825339</v>
      </c>
      <c r="C83">
        <v>146.48297539825342</v>
      </c>
      <c r="D83">
        <v>11.060606</v>
      </c>
      <c r="E83">
        <v>132.747839</v>
      </c>
      <c r="F83">
        <v>2.6745303982534088</v>
      </c>
      <c r="G83">
        <v>277.78321599999998</v>
      </c>
      <c r="H83">
        <v>264.00602199999997</v>
      </c>
      <c r="I83">
        <v>13.777194</v>
      </c>
      <c r="J83">
        <v>0</v>
      </c>
      <c r="K83">
        <v>0</v>
      </c>
      <c r="L83">
        <v>39.211229000000003</v>
      </c>
      <c r="M83">
        <v>176.42420300000001</v>
      </c>
      <c r="N83">
        <v>194.104388</v>
      </c>
      <c r="O83">
        <v>138.31982400000001</v>
      </c>
      <c r="P83">
        <v>59.004510000000003</v>
      </c>
      <c r="Q83">
        <v>15.182593000000001</v>
      </c>
      <c r="R83">
        <v>1.5261E-2</v>
      </c>
      <c r="S83">
        <v>0.85302100000000014</v>
      </c>
      <c r="T83">
        <v>19.495728</v>
      </c>
      <c r="U83">
        <v>2.908337</v>
      </c>
      <c r="V83">
        <v>0.59655199999999997</v>
      </c>
      <c r="W83">
        <v>40.263821999999998</v>
      </c>
    </row>
    <row r="84" spans="1:23" x14ac:dyDescent="0.25">
      <c r="A84">
        <v>42675</v>
      </c>
      <c r="B84">
        <v>959.3562035035518</v>
      </c>
      <c r="C84">
        <v>155.13726950355175</v>
      </c>
      <c r="D84">
        <v>13.012992000000001</v>
      </c>
      <c r="E84">
        <v>139.593459</v>
      </c>
      <c r="F84">
        <v>2.5308185035517652</v>
      </c>
      <c r="G84">
        <v>253.80362</v>
      </c>
      <c r="H84">
        <v>236.48676000000003</v>
      </c>
      <c r="I84">
        <v>17.316859999999998</v>
      </c>
      <c r="J84">
        <v>0</v>
      </c>
      <c r="K84">
        <v>0</v>
      </c>
      <c r="L84">
        <v>41.220010000000002</v>
      </c>
      <c r="M84">
        <v>159.63597799999999</v>
      </c>
      <c r="N84">
        <v>232.565121</v>
      </c>
      <c r="O84">
        <v>116.99420499999998</v>
      </c>
      <c r="P84">
        <v>56.196689999999997</v>
      </c>
      <c r="Q84">
        <v>4.625807</v>
      </c>
      <c r="R84">
        <v>0</v>
      </c>
      <c r="S84">
        <v>0</v>
      </c>
      <c r="T84">
        <v>19.062645</v>
      </c>
      <c r="U84">
        <v>3.1571970000000005</v>
      </c>
      <c r="V84">
        <v>0.39841700000000002</v>
      </c>
      <c r="W84">
        <v>33.553449000000001</v>
      </c>
    </row>
    <row r="85" spans="1:23" x14ac:dyDescent="0.25">
      <c r="A85">
        <v>42705</v>
      </c>
      <c r="B85">
        <v>938.84604777129516</v>
      </c>
      <c r="C85">
        <v>154.97036877129514</v>
      </c>
      <c r="D85">
        <v>14.144193</v>
      </c>
      <c r="E85">
        <v>138.32344499999999</v>
      </c>
      <c r="F85">
        <v>2.5027307712951505</v>
      </c>
      <c r="G85">
        <v>258.55014799999998</v>
      </c>
      <c r="H85">
        <v>242.659075</v>
      </c>
      <c r="I85">
        <v>15.891073</v>
      </c>
      <c r="J85">
        <v>0</v>
      </c>
      <c r="K85">
        <v>0</v>
      </c>
      <c r="L85">
        <v>42.901623999999998</v>
      </c>
      <c r="M85">
        <v>150.025961</v>
      </c>
      <c r="N85">
        <v>214.26368299999999</v>
      </c>
      <c r="O85">
        <v>118.134263</v>
      </c>
      <c r="P85">
        <v>54.386622000000003</v>
      </c>
      <c r="Q85">
        <v>2.6158380000000001</v>
      </c>
      <c r="R85">
        <v>0</v>
      </c>
      <c r="S85">
        <v>0.14388100000000001</v>
      </c>
      <c r="T85">
        <v>19.703834000000001</v>
      </c>
      <c r="U85">
        <v>3.073474</v>
      </c>
      <c r="V85">
        <v>0.61360199999999998</v>
      </c>
      <c r="W85">
        <v>37.597011999999999</v>
      </c>
    </row>
    <row r="86" spans="1:23" x14ac:dyDescent="0.25">
      <c r="A86">
        <v>42736</v>
      </c>
      <c r="B86">
        <v>1062.001015186705</v>
      </c>
      <c r="C86">
        <v>155.21993618670507</v>
      </c>
      <c r="D86">
        <v>18.055817999999999</v>
      </c>
      <c r="E86">
        <v>134.755347</v>
      </c>
      <c r="F86">
        <v>2.4087711867050734</v>
      </c>
      <c r="G86">
        <v>304.69377295043921</v>
      </c>
      <c r="H86">
        <v>293.65495199999998</v>
      </c>
      <c r="I86">
        <v>11.013849</v>
      </c>
      <c r="J86">
        <v>0</v>
      </c>
      <c r="K86">
        <v>2.4971950439252998E-2</v>
      </c>
      <c r="L86">
        <v>47.153393999999999</v>
      </c>
      <c r="M86">
        <v>158.17471499999999</v>
      </c>
      <c r="N86">
        <v>277.66602899999998</v>
      </c>
      <c r="O86">
        <v>119.09316800000001</v>
      </c>
      <c r="P86">
        <v>58.102153000000001</v>
      </c>
      <c r="Q86">
        <v>3.240345</v>
      </c>
      <c r="R86">
        <v>0</v>
      </c>
      <c r="S86">
        <v>0.28870899999999999</v>
      </c>
      <c r="T86">
        <v>16.966795999999999</v>
      </c>
      <c r="U86">
        <v>3.0192939999999999</v>
      </c>
      <c r="V86">
        <v>0.59697800000000001</v>
      </c>
      <c r="W86">
        <v>36.878892999999998</v>
      </c>
    </row>
    <row r="87" spans="1:23" x14ac:dyDescent="0.25">
      <c r="A87">
        <v>42767</v>
      </c>
      <c r="B87">
        <v>1094.6500904837849</v>
      </c>
      <c r="C87">
        <v>159.70245548378489</v>
      </c>
      <c r="D87">
        <v>19.640226000000002</v>
      </c>
      <c r="E87">
        <v>137.706827</v>
      </c>
      <c r="F87">
        <v>2.3554024837848635</v>
      </c>
      <c r="G87">
        <v>306.10310199999998</v>
      </c>
      <c r="H87">
        <v>300.14646099999999</v>
      </c>
      <c r="I87">
        <v>5.9566410000000003</v>
      </c>
      <c r="J87">
        <v>0</v>
      </c>
      <c r="K87">
        <v>0</v>
      </c>
      <c r="L87">
        <v>44.320768000000001</v>
      </c>
      <c r="M87">
        <v>193.14116200000004</v>
      </c>
      <c r="N87">
        <v>271.651746</v>
      </c>
      <c r="O87">
        <v>119.73085699999999</v>
      </c>
      <c r="P87">
        <v>60.349465000000002</v>
      </c>
      <c r="Q87">
        <v>1.62893</v>
      </c>
      <c r="R87">
        <v>0</v>
      </c>
      <c r="S87">
        <v>0.409551</v>
      </c>
      <c r="T87">
        <v>19.125727999999999</v>
      </c>
      <c r="U87">
        <v>2.4943719999999998</v>
      </c>
      <c r="V87">
        <v>0.70747800000000005</v>
      </c>
      <c r="W87">
        <v>35.015332999999998</v>
      </c>
    </row>
    <row r="88" spans="1:23" x14ac:dyDescent="0.25">
      <c r="A88">
        <v>42795</v>
      </c>
      <c r="B88">
        <v>1165.0154019120305</v>
      </c>
      <c r="C88">
        <v>158.27048591203061</v>
      </c>
      <c r="D88">
        <v>21.330005</v>
      </c>
      <c r="E88">
        <v>134.411033</v>
      </c>
      <c r="F88">
        <v>2.5294479120305917</v>
      </c>
      <c r="G88">
        <v>335.00806699999998</v>
      </c>
      <c r="H88">
        <v>321.33992599999999</v>
      </c>
      <c r="I88">
        <v>13.668141</v>
      </c>
      <c r="J88">
        <v>0</v>
      </c>
      <c r="K88">
        <v>0</v>
      </c>
      <c r="L88">
        <v>46.478762000000003</v>
      </c>
      <c r="M88">
        <v>212.197058</v>
      </c>
      <c r="N88">
        <v>280.24928199999999</v>
      </c>
      <c r="O88">
        <v>132.811747</v>
      </c>
      <c r="P88">
        <v>68.011797999999999</v>
      </c>
      <c r="Q88">
        <v>2.1857739999999999</v>
      </c>
      <c r="R88">
        <v>0</v>
      </c>
      <c r="S88">
        <v>0</v>
      </c>
      <c r="T88">
        <v>18.276710999999999</v>
      </c>
      <c r="U88">
        <v>3.048324</v>
      </c>
      <c r="V88">
        <v>0.53125</v>
      </c>
      <c r="W88">
        <v>40.757890000000003</v>
      </c>
    </row>
    <row r="89" spans="1:23" x14ac:dyDescent="0.25">
      <c r="A89">
        <v>42826</v>
      </c>
      <c r="B89">
        <v>1125.6690520678178</v>
      </c>
      <c r="C89">
        <v>151.51545906781811</v>
      </c>
      <c r="D89">
        <v>18.585308000000001</v>
      </c>
      <c r="E89">
        <v>130.39800500000001</v>
      </c>
      <c r="F89">
        <v>2.5321460678181098</v>
      </c>
      <c r="G89">
        <v>324.97767294372119</v>
      </c>
      <c r="H89">
        <v>311.19002899999998</v>
      </c>
      <c r="I89">
        <v>13.761302000000001</v>
      </c>
      <c r="J89">
        <v>0</v>
      </c>
      <c r="K89">
        <v>2.6341943721286495E-2</v>
      </c>
      <c r="L89">
        <v>48.279800000000002</v>
      </c>
      <c r="M89">
        <v>194.38644400000001</v>
      </c>
      <c r="N89">
        <v>280.02719000000002</v>
      </c>
      <c r="O89">
        <v>126.48248600000001</v>
      </c>
      <c r="P89">
        <v>63.102249</v>
      </c>
      <c r="Q89">
        <v>2.1944970000000001</v>
      </c>
      <c r="R89">
        <v>0</v>
      </c>
      <c r="S89">
        <v>0.274424</v>
      </c>
      <c r="T89">
        <v>14.662674000000001</v>
      </c>
      <c r="U89">
        <v>1.1881729999999999</v>
      </c>
      <c r="V89">
        <v>0.24693300000000001</v>
      </c>
      <c r="W89">
        <v>44.813535999999999</v>
      </c>
    </row>
    <row r="90" spans="1:23" x14ac:dyDescent="0.25">
      <c r="A90">
        <v>42856</v>
      </c>
      <c r="B90">
        <v>1100.0280773329398</v>
      </c>
      <c r="C90">
        <v>155.0471433329399</v>
      </c>
      <c r="D90">
        <v>20.637263000000001</v>
      </c>
      <c r="E90">
        <v>131.77264700000001</v>
      </c>
      <c r="F90">
        <v>2.6372333329398878</v>
      </c>
      <c r="G90">
        <v>321.887089</v>
      </c>
      <c r="H90">
        <v>305.85146200000003</v>
      </c>
      <c r="I90">
        <v>16.035627000000002</v>
      </c>
      <c r="J90">
        <v>0</v>
      </c>
      <c r="K90">
        <v>0</v>
      </c>
      <c r="L90">
        <v>44.937358000000003</v>
      </c>
      <c r="M90">
        <v>194.64688000000001</v>
      </c>
      <c r="N90">
        <v>254.091171</v>
      </c>
      <c r="O90">
        <v>129.418431</v>
      </c>
      <c r="P90">
        <v>61.622495999999998</v>
      </c>
      <c r="Q90">
        <v>3.488836</v>
      </c>
      <c r="R90">
        <v>0</v>
      </c>
      <c r="S90">
        <v>0.15725900000000001</v>
      </c>
      <c r="T90">
        <v>16.379000999999999</v>
      </c>
      <c r="U90">
        <v>2.2122120000000001</v>
      </c>
      <c r="V90">
        <v>0.35783199999999998</v>
      </c>
      <c r="W90">
        <v>45.200794999999999</v>
      </c>
    </row>
    <row r="91" spans="1:23" x14ac:dyDescent="0.25">
      <c r="A91">
        <v>42887</v>
      </c>
      <c r="B91">
        <v>991.40635457246128</v>
      </c>
      <c r="C91">
        <v>145.70111957246095</v>
      </c>
      <c r="D91">
        <v>13.736784</v>
      </c>
      <c r="E91">
        <v>129.47126600000001</v>
      </c>
      <c r="F91">
        <v>2.4930695724609389</v>
      </c>
      <c r="G91">
        <v>292.49214000000001</v>
      </c>
      <c r="H91">
        <v>273.76080100000001</v>
      </c>
      <c r="I91">
        <v>18.731338999999998</v>
      </c>
      <c r="J91">
        <v>0</v>
      </c>
      <c r="K91">
        <v>0</v>
      </c>
      <c r="L91">
        <v>39.348551999999998</v>
      </c>
      <c r="M91">
        <v>173.57139599999999</v>
      </c>
      <c r="N91">
        <v>208.90111999999999</v>
      </c>
      <c r="O91">
        <v>131.39202400000002</v>
      </c>
      <c r="P91">
        <v>60.466225999999999</v>
      </c>
      <c r="Q91">
        <v>2.18723</v>
      </c>
      <c r="R91">
        <v>0</v>
      </c>
      <c r="S91">
        <v>3.9162999999999996E-2</v>
      </c>
      <c r="T91">
        <v>17.681398999999999</v>
      </c>
      <c r="U91">
        <v>2.5649289999999998</v>
      </c>
      <c r="V91">
        <v>0.36155999999999999</v>
      </c>
      <c r="W91">
        <v>48.091517000000003</v>
      </c>
    </row>
    <row r="92" spans="1:23" x14ac:dyDescent="0.25">
      <c r="A92">
        <v>42917</v>
      </c>
      <c r="B92">
        <v>834.23684956773627</v>
      </c>
      <c r="C92">
        <v>142.03876256773631</v>
      </c>
      <c r="D92">
        <v>10.593469000000001</v>
      </c>
      <c r="E92">
        <v>129.16498300000001</v>
      </c>
      <c r="F92">
        <v>2.2803105677362838</v>
      </c>
      <c r="G92">
        <v>219.39770899999999</v>
      </c>
      <c r="H92">
        <v>201.930139</v>
      </c>
      <c r="I92">
        <v>17.467569999999998</v>
      </c>
      <c r="J92">
        <v>0</v>
      </c>
      <c r="K92">
        <v>0</v>
      </c>
      <c r="L92">
        <v>41.224888999999997</v>
      </c>
      <c r="M92">
        <v>156.83869100000001</v>
      </c>
      <c r="N92">
        <v>187.022831</v>
      </c>
      <c r="O92">
        <v>87.713966999999997</v>
      </c>
      <c r="P92">
        <v>41.195230000000002</v>
      </c>
      <c r="Q92">
        <v>3.051936</v>
      </c>
      <c r="R92">
        <v>0</v>
      </c>
      <c r="S92">
        <v>0</v>
      </c>
      <c r="T92">
        <v>14.533063</v>
      </c>
      <c r="U92">
        <v>3.5653999999999998E-2</v>
      </c>
      <c r="V92">
        <v>0.19094800000000001</v>
      </c>
      <c r="W92">
        <v>28.707135999999998</v>
      </c>
    </row>
    <row r="93" spans="1:23" x14ac:dyDescent="0.25">
      <c r="A93">
        <v>42948</v>
      </c>
      <c r="B93">
        <v>872.06440508121455</v>
      </c>
      <c r="C93">
        <v>137.37764608121449</v>
      </c>
      <c r="D93">
        <v>12.782544</v>
      </c>
      <c r="E93">
        <v>122.15875200000001</v>
      </c>
      <c r="F93">
        <v>2.4363500812145049</v>
      </c>
      <c r="G93">
        <v>241.087334</v>
      </c>
      <c r="H93">
        <v>223.54068000000001</v>
      </c>
      <c r="I93">
        <v>17.546654</v>
      </c>
      <c r="J93">
        <v>0</v>
      </c>
      <c r="K93">
        <v>0</v>
      </c>
      <c r="L93">
        <v>42.918691000000003</v>
      </c>
      <c r="M93">
        <v>141.770994</v>
      </c>
      <c r="N93">
        <v>215.111828</v>
      </c>
      <c r="O93">
        <v>93.797912000000011</v>
      </c>
      <c r="P93">
        <v>45.147992000000002</v>
      </c>
      <c r="Q93">
        <v>2.845421</v>
      </c>
      <c r="R93">
        <v>0</v>
      </c>
      <c r="S93">
        <v>7.4089000000000002E-2</v>
      </c>
      <c r="T93">
        <v>18.280360000000002</v>
      </c>
      <c r="U93">
        <v>1.2949390000000001</v>
      </c>
      <c r="V93">
        <v>0.43191600000000002</v>
      </c>
      <c r="W93">
        <v>25.723195</v>
      </c>
    </row>
    <row r="94" spans="1:23" x14ac:dyDescent="0.25">
      <c r="A94">
        <v>42979</v>
      </c>
      <c r="B94">
        <v>694.89468513444262</v>
      </c>
      <c r="C94">
        <v>136.70241913444261</v>
      </c>
      <c r="D94">
        <v>12.487565999999999</v>
      </c>
      <c r="E94">
        <v>121.646385</v>
      </c>
      <c r="F94">
        <v>2.568468134442619</v>
      </c>
      <c r="G94">
        <v>187.18170192467127</v>
      </c>
      <c r="H94">
        <v>178.68434199999999</v>
      </c>
      <c r="I94">
        <v>8.3895730000000004</v>
      </c>
      <c r="J94">
        <v>0</v>
      </c>
      <c r="K94">
        <v>0.10778692467128649</v>
      </c>
      <c r="L94">
        <v>28.906585</v>
      </c>
      <c r="M94">
        <v>111.92970200000001</v>
      </c>
      <c r="N94">
        <v>156.56004100000001</v>
      </c>
      <c r="O94">
        <v>73.614235999999991</v>
      </c>
      <c r="P94">
        <v>32.559078999999997</v>
      </c>
      <c r="Q94">
        <v>5.4984260000000003</v>
      </c>
      <c r="R94">
        <v>0</v>
      </c>
      <c r="S94">
        <v>0</v>
      </c>
      <c r="T94">
        <v>14.246586000000001</v>
      </c>
      <c r="U94">
        <v>1.1061879999999999</v>
      </c>
      <c r="V94">
        <v>0.35657299999999997</v>
      </c>
      <c r="W94">
        <v>19.847384000000002</v>
      </c>
    </row>
    <row r="95" spans="1:23" x14ac:dyDescent="0.25">
      <c r="A95">
        <v>43009</v>
      </c>
      <c r="B95">
        <v>653.25317162187218</v>
      </c>
      <c r="C95">
        <v>135.02976662187223</v>
      </c>
      <c r="D95">
        <v>14.65978</v>
      </c>
      <c r="E95">
        <v>117.719792</v>
      </c>
      <c r="F95">
        <v>2.6501946218722212</v>
      </c>
      <c r="G95">
        <v>170.51510653710125</v>
      </c>
      <c r="H95">
        <v>168.74141800000001</v>
      </c>
      <c r="I95">
        <v>1.7266060000000001</v>
      </c>
      <c r="J95">
        <v>0</v>
      </c>
      <c r="K95">
        <v>4.7082537101244999E-2</v>
      </c>
      <c r="L95">
        <v>32.838346000000001</v>
      </c>
      <c r="M95">
        <v>96.297808000000003</v>
      </c>
      <c r="N95">
        <v>143.96858599999999</v>
      </c>
      <c r="O95">
        <v>74.603557999999992</v>
      </c>
      <c r="P95">
        <v>25.992080999999999</v>
      </c>
      <c r="Q95">
        <v>9.7755340000000004</v>
      </c>
      <c r="R95">
        <v>0</v>
      </c>
      <c r="S95">
        <v>0</v>
      </c>
      <c r="T95">
        <v>15.473504</v>
      </c>
      <c r="U95">
        <v>3.0070380000000001</v>
      </c>
      <c r="V95">
        <v>0.67961000000000005</v>
      </c>
      <c r="W95">
        <v>19.675791</v>
      </c>
    </row>
    <row r="96" spans="1:23" x14ac:dyDescent="0.25">
      <c r="A96">
        <v>43040</v>
      </c>
      <c r="B96">
        <v>705.79009148845239</v>
      </c>
      <c r="C96">
        <v>127.91604548845231</v>
      </c>
      <c r="D96">
        <v>14.261476999999998</v>
      </c>
      <c r="E96">
        <v>110.98883499999998</v>
      </c>
      <c r="F96">
        <v>2.6657334884523189</v>
      </c>
      <c r="G96">
        <v>183.73137700000001</v>
      </c>
      <c r="H96">
        <v>182.86417700000001</v>
      </c>
      <c r="I96">
        <v>0.86719999999999997</v>
      </c>
      <c r="J96">
        <v>0</v>
      </c>
      <c r="K96">
        <v>0</v>
      </c>
      <c r="L96">
        <v>37.557586999999998</v>
      </c>
      <c r="M96">
        <v>110.523298</v>
      </c>
      <c r="N96">
        <v>176.728478</v>
      </c>
      <c r="O96">
        <v>69.333305999999993</v>
      </c>
      <c r="P96">
        <v>28.969377999999999</v>
      </c>
      <c r="Q96">
        <v>4.6641760000000003</v>
      </c>
      <c r="R96">
        <v>0</v>
      </c>
      <c r="S96">
        <v>0.52734599999999998</v>
      </c>
      <c r="T96">
        <v>15.568529</v>
      </c>
      <c r="U96">
        <v>2.4565220000000001</v>
      </c>
      <c r="V96">
        <v>0.60253100000000004</v>
      </c>
      <c r="W96">
        <v>16.544823999999998</v>
      </c>
    </row>
    <row r="97" spans="1:23" x14ac:dyDescent="0.25">
      <c r="A97">
        <v>43070</v>
      </c>
      <c r="B97">
        <v>695.25857691907402</v>
      </c>
      <c r="C97">
        <v>131.83301591907409</v>
      </c>
      <c r="D97">
        <v>16.526710000000001</v>
      </c>
      <c r="E97">
        <v>112.690331</v>
      </c>
      <c r="F97">
        <v>2.6159749190740844</v>
      </c>
      <c r="G97">
        <v>200.37092770238161</v>
      </c>
      <c r="H97">
        <v>199.48113699999999</v>
      </c>
      <c r="I97">
        <v>0.86325799999999997</v>
      </c>
      <c r="J97">
        <v>0</v>
      </c>
      <c r="K97">
        <v>2.6532702381618496E-2</v>
      </c>
      <c r="L97">
        <v>32.158358</v>
      </c>
      <c r="M97">
        <v>103.009372</v>
      </c>
      <c r="N97">
        <v>158.90314699999999</v>
      </c>
      <c r="O97">
        <v>68.983756</v>
      </c>
      <c r="P97">
        <v>30.204727999999999</v>
      </c>
      <c r="Q97">
        <v>2.93499</v>
      </c>
      <c r="R97">
        <v>0</v>
      </c>
      <c r="S97">
        <v>0</v>
      </c>
      <c r="T97">
        <v>16.552091000000001</v>
      </c>
      <c r="U97">
        <v>0.30680800000000003</v>
      </c>
      <c r="V97">
        <v>1.6556999999999999E-2</v>
      </c>
      <c r="W97">
        <v>18.968582000000001</v>
      </c>
    </row>
    <row r="98" spans="1:23" x14ac:dyDescent="0.25">
      <c r="A98">
        <v>43101</v>
      </c>
      <c r="B98">
        <v>728.03687469242357</v>
      </c>
      <c r="C98">
        <v>136.40946269242355</v>
      </c>
      <c r="D98">
        <v>13.173558</v>
      </c>
      <c r="E98">
        <v>120.730501</v>
      </c>
      <c r="F98">
        <v>2.5054036924235339</v>
      </c>
      <c r="G98">
        <v>187.282286</v>
      </c>
      <c r="H98">
        <v>187.282286</v>
      </c>
      <c r="I98">
        <v>0</v>
      </c>
      <c r="J98">
        <v>0</v>
      </c>
      <c r="K98">
        <v>0</v>
      </c>
      <c r="L98">
        <v>40.204324999999997</v>
      </c>
      <c r="M98">
        <v>136.44489899999999</v>
      </c>
      <c r="N98">
        <v>162.508228</v>
      </c>
      <c r="O98">
        <v>65.187673999999987</v>
      </c>
      <c r="P98">
        <v>31.355924000000002</v>
      </c>
      <c r="Q98">
        <v>0</v>
      </c>
      <c r="R98">
        <v>0</v>
      </c>
      <c r="S98">
        <v>0.54227199999999998</v>
      </c>
      <c r="T98">
        <v>13.580855</v>
      </c>
      <c r="U98">
        <v>1.3980870000000001</v>
      </c>
      <c r="V98">
        <v>0.83741299999999996</v>
      </c>
      <c r="W98">
        <v>17.473123000000001</v>
      </c>
    </row>
    <row r="99" spans="1:23" x14ac:dyDescent="0.25">
      <c r="A99">
        <v>43132</v>
      </c>
      <c r="B99">
        <v>643.84268221148579</v>
      </c>
      <c r="C99">
        <v>127.47391921148574</v>
      </c>
      <c r="D99">
        <v>8.3576309999999996</v>
      </c>
      <c r="E99">
        <v>116.85274099999999</v>
      </c>
      <c r="F99">
        <v>2.2635472114857493</v>
      </c>
      <c r="G99">
        <v>164.09667899999999</v>
      </c>
      <c r="H99">
        <v>161.40417899999997</v>
      </c>
      <c r="I99">
        <v>2.6924999999999999</v>
      </c>
      <c r="J99">
        <v>0</v>
      </c>
      <c r="K99">
        <v>0</v>
      </c>
      <c r="L99">
        <v>27.364239000000001</v>
      </c>
      <c r="M99">
        <v>94.694702000000007</v>
      </c>
      <c r="N99">
        <v>163.226924</v>
      </c>
      <c r="O99">
        <v>66.986219000000006</v>
      </c>
      <c r="P99">
        <v>32.813926000000002</v>
      </c>
      <c r="Q99">
        <v>0.74028899999999997</v>
      </c>
      <c r="R99">
        <v>0</v>
      </c>
      <c r="S99">
        <v>0.112775</v>
      </c>
      <c r="T99">
        <v>15.061242000000002</v>
      </c>
      <c r="U99">
        <v>2.7162380000000002</v>
      </c>
      <c r="V99">
        <v>0.66329899999999997</v>
      </c>
      <c r="W99">
        <v>14.878450000000001</v>
      </c>
    </row>
    <row r="100" spans="1:23" x14ac:dyDescent="0.25">
      <c r="A100">
        <v>43160</v>
      </c>
      <c r="B100">
        <v>793.53052932037167</v>
      </c>
      <c r="C100">
        <v>130.9852133203716</v>
      </c>
      <c r="D100">
        <v>13.092495</v>
      </c>
      <c r="E100">
        <v>115.704686</v>
      </c>
      <c r="F100">
        <v>2.1880323203716108</v>
      </c>
      <c r="G100">
        <v>222.47021000000001</v>
      </c>
      <c r="H100">
        <v>216.23680200000001</v>
      </c>
      <c r="I100">
        <v>6.2334079999999998</v>
      </c>
      <c r="J100">
        <v>0</v>
      </c>
      <c r="K100">
        <v>0</v>
      </c>
      <c r="L100">
        <v>40.847518000000001</v>
      </c>
      <c r="M100">
        <v>108.051027</v>
      </c>
      <c r="N100">
        <v>204.63247100000001</v>
      </c>
      <c r="O100">
        <v>86.544090000000011</v>
      </c>
      <c r="P100">
        <v>38.725076000000001</v>
      </c>
      <c r="Q100">
        <v>7.4345819999999998</v>
      </c>
      <c r="R100">
        <v>0</v>
      </c>
      <c r="S100">
        <v>0</v>
      </c>
      <c r="T100">
        <v>14.530716999999999</v>
      </c>
      <c r="U100">
        <v>2.1461899999999998</v>
      </c>
      <c r="V100">
        <v>0.65217099999999995</v>
      </c>
      <c r="W100">
        <v>23.055354000000001</v>
      </c>
    </row>
    <row r="101" spans="1:23" x14ac:dyDescent="0.25">
      <c r="A101">
        <v>43191</v>
      </c>
      <c r="B101">
        <v>937.59949301795143</v>
      </c>
      <c r="C101">
        <v>134.86256301795149</v>
      </c>
      <c r="D101">
        <v>13.497424000000001</v>
      </c>
      <c r="E101">
        <v>119.24472900000001</v>
      </c>
      <c r="F101">
        <v>2.1204100179514827</v>
      </c>
      <c r="G101">
        <v>276.82827700000001</v>
      </c>
      <c r="H101">
        <v>267.02000600000002</v>
      </c>
      <c r="I101">
        <v>9.8082709999999995</v>
      </c>
      <c r="J101">
        <v>0</v>
      </c>
      <c r="K101">
        <v>0</v>
      </c>
      <c r="L101">
        <v>34.564886999999999</v>
      </c>
      <c r="M101">
        <v>149.567813</v>
      </c>
      <c r="N101">
        <v>235.285325</v>
      </c>
      <c r="O101">
        <v>106.490628</v>
      </c>
      <c r="P101">
        <v>49.753740000000001</v>
      </c>
      <c r="Q101">
        <v>15.653007000000001</v>
      </c>
      <c r="R101">
        <v>0</v>
      </c>
      <c r="S101">
        <v>0</v>
      </c>
      <c r="T101">
        <v>12.667861999999998</v>
      </c>
      <c r="U101">
        <v>2.7867060000000001</v>
      </c>
      <c r="V101">
        <v>0.58002699999999996</v>
      </c>
      <c r="W101">
        <v>25.049285999999999</v>
      </c>
    </row>
    <row r="102" spans="1:23" x14ac:dyDescent="0.25">
      <c r="A102">
        <v>43221</v>
      </c>
      <c r="B102">
        <v>877.23606282448964</v>
      </c>
      <c r="C102">
        <v>123.51267182448963</v>
      </c>
      <c r="D102">
        <v>11.055237999999999</v>
      </c>
      <c r="E102">
        <v>110.489616</v>
      </c>
      <c r="F102">
        <v>1.9678178244896309</v>
      </c>
      <c r="G102">
        <v>245.551344</v>
      </c>
      <c r="H102">
        <v>237.755415</v>
      </c>
      <c r="I102">
        <v>7.7959290000000001</v>
      </c>
      <c r="J102">
        <v>0</v>
      </c>
      <c r="K102">
        <v>0</v>
      </c>
      <c r="L102">
        <v>38.005659000000001</v>
      </c>
      <c r="M102">
        <v>146.86975699999999</v>
      </c>
      <c r="N102">
        <v>234.328183</v>
      </c>
      <c r="O102">
        <v>88.968447999999995</v>
      </c>
      <c r="P102">
        <v>44.671902000000003</v>
      </c>
      <c r="Q102">
        <v>10.40099</v>
      </c>
      <c r="R102">
        <v>0</v>
      </c>
      <c r="S102">
        <v>0</v>
      </c>
      <c r="T102">
        <v>14.733525</v>
      </c>
      <c r="U102">
        <v>2.3211179999999998</v>
      </c>
      <c r="V102">
        <v>0.60782199999999997</v>
      </c>
      <c r="W102">
        <v>16.233091000000002</v>
      </c>
    </row>
    <row r="103" spans="1:23" x14ac:dyDescent="0.25">
      <c r="A103">
        <v>43252</v>
      </c>
      <c r="B103">
        <v>778.48255295237402</v>
      </c>
      <c r="C103">
        <v>125.24160595237393</v>
      </c>
      <c r="D103">
        <v>10.514198</v>
      </c>
      <c r="E103">
        <v>112.973814</v>
      </c>
      <c r="F103">
        <v>1.7535939523739377</v>
      </c>
      <c r="G103">
        <v>207.18589599999999</v>
      </c>
      <c r="H103">
        <v>199.51407599999999</v>
      </c>
      <c r="I103">
        <v>7.6718200000000003</v>
      </c>
      <c r="J103">
        <v>0</v>
      </c>
      <c r="K103">
        <v>0</v>
      </c>
      <c r="L103">
        <v>33.307572</v>
      </c>
      <c r="M103">
        <v>134.888293</v>
      </c>
      <c r="N103">
        <v>200.827473</v>
      </c>
      <c r="O103">
        <v>77.031712999999996</v>
      </c>
      <c r="P103">
        <v>40.267567</v>
      </c>
      <c r="Q103">
        <v>0.75804700000000003</v>
      </c>
      <c r="R103">
        <v>0</v>
      </c>
      <c r="S103">
        <v>0</v>
      </c>
      <c r="T103">
        <v>13.9512</v>
      </c>
      <c r="U103">
        <v>1.7489429999999999</v>
      </c>
      <c r="V103">
        <v>0.51018399999999997</v>
      </c>
      <c r="W103">
        <v>19.795771999999999</v>
      </c>
    </row>
    <row r="104" spans="1:23" x14ac:dyDescent="0.25">
      <c r="A104">
        <v>43282</v>
      </c>
      <c r="B104">
        <v>760.98585222358292</v>
      </c>
      <c r="C104">
        <v>124.37992722358297</v>
      </c>
      <c r="D104">
        <v>8.7222209999999993</v>
      </c>
      <c r="E104">
        <v>113.808458</v>
      </c>
      <c r="F104">
        <v>1.8492482235829542</v>
      </c>
      <c r="G104">
        <v>212.69520299999999</v>
      </c>
      <c r="H104">
        <v>198.501082</v>
      </c>
      <c r="I104">
        <v>14.194121000000001</v>
      </c>
      <c r="J104">
        <v>0</v>
      </c>
      <c r="K104">
        <v>0</v>
      </c>
      <c r="L104">
        <v>40.776287000000004</v>
      </c>
      <c r="M104">
        <v>116.454307</v>
      </c>
      <c r="N104">
        <v>195.03019699999999</v>
      </c>
      <c r="O104">
        <v>71.649931000000009</v>
      </c>
      <c r="P104">
        <v>35.646172</v>
      </c>
      <c r="Q104">
        <v>0.63819800000000004</v>
      </c>
      <c r="R104">
        <v>0</v>
      </c>
      <c r="S104">
        <v>0</v>
      </c>
      <c r="T104">
        <v>15.64005</v>
      </c>
      <c r="U104">
        <v>1.290097</v>
      </c>
      <c r="V104">
        <v>0.254583</v>
      </c>
      <c r="W104">
        <v>18.180831000000001</v>
      </c>
    </row>
    <row r="105" spans="1:23" x14ac:dyDescent="0.25">
      <c r="A105">
        <v>43313</v>
      </c>
      <c r="B105">
        <v>788.15546200957829</v>
      </c>
      <c r="C105">
        <v>119.77459900957832</v>
      </c>
      <c r="D105">
        <v>10.914303</v>
      </c>
      <c r="E105">
        <v>106.99195</v>
      </c>
      <c r="F105">
        <v>1.8683460095783146</v>
      </c>
      <c r="G105">
        <v>228.72877399999999</v>
      </c>
      <c r="H105">
        <v>221.81639699999999</v>
      </c>
      <c r="I105">
        <v>6.9123770000000002</v>
      </c>
      <c r="J105">
        <v>0</v>
      </c>
      <c r="K105">
        <v>0</v>
      </c>
      <c r="L105">
        <v>31.993776</v>
      </c>
      <c r="M105">
        <v>133.02212299999999</v>
      </c>
      <c r="N105">
        <v>194.199015</v>
      </c>
      <c r="O105">
        <v>80.437174999999996</v>
      </c>
      <c r="P105">
        <v>29.262782999999999</v>
      </c>
      <c r="Q105">
        <v>5.4172599999999997</v>
      </c>
      <c r="R105">
        <v>0</v>
      </c>
      <c r="S105">
        <v>0</v>
      </c>
      <c r="T105">
        <v>15.058177000000001</v>
      </c>
      <c r="U105">
        <v>1.4998670000000001</v>
      </c>
      <c r="V105">
        <v>0.61238000000000004</v>
      </c>
      <c r="W105">
        <v>28.586708000000002</v>
      </c>
    </row>
    <row r="106" spans="1:23" x14ac:dyDescent="0.25">
      <c r="A106">
        <v>43344</v>
      </c>
      <c r="B106">
        <v>732.85614608086837</v>
      </c>
      <c r="C106">
        <v>121.19398608086838</v>
      </c>
      <c r="D106">
        <v>8.7191200000000002</v>
      </c>
      <c r="E106">
        <v>110.835623</v>
      </c>
      <c r="F106">
        <v>1.6392430808683858</v>
      </c>
      <c r="G106">
        <v>215.53788299999999</v>
      </c>
      <c r="H106">
        <v>205.57740999999999</v>
      </c>
      <c r="I106">
        <v>9.9604730000000004</v>
      </c>
      <c r="J106">
        <v>0</v>
      </c>
      <c r="K106">
        <v>0</v>
      </c>
      <c r="L106">
        <v>34.897542000000001</v>
      </c>
      <c r="M106">
        <v>108.681164</v>
      </c>
      <c r="N106">
        <v>177.493065</v>
      </c>
      <c r="O106">
        <v>75.052506000000008</v>
      </c>
      <c r="P106">
        <v>28.986412000000005</v>
      </c>
      <c r="Q106">
        <v>4.5935509999999997</v>
      </c>
      <c r="R106">
        <v>0</v>
      </c>
      <c r="S106">
        <v>0</v>
      </c>
      <c r="T106">
        <v>14.408073</v>
      </c>
      <c r="U106">
        <v>1.578554</v>
      </c>
      <c r="V106">
        <v>0.49589699999999998</v>
      </c>
      <c r="W106">
        <v>24.990019</v>
      </c>
    </row>
    <row r="107" spans="1:23" x14ac:dyDescent="0.25">
      <c r="A107">
        <v>43374</v>
      </c>
      <c r="B107">
        <v>598.0448024545658</v>
      </c>
      <c r="C107">
        <v>111.6502044545658</v>
      </c>
      <c r="D107">
        <v>5.3420009999999998</v>
      </c>
      <c r="E107">
        <v>104.388362</v>
      </c>
      <c r="F107">
        <v>1.9198414545658031</v>
      </c>
      <c r="G107">
        <v>171.699039</v>
      </c>
      <c r="H107">
        <v>156.94903400000001</v>
      </c>
      <c r="I107">
        <v>14.750005</v>
      </c>
      <c r="J107">
        <v>0</v>
      </c>
      <c r="K107">
        <v>0</v>
      </c>
      <c r="L107">
        <v>27.658929000000004</v>
      </c>
      <c r="M107">
        <v>83.375440999999995</v>
      </c>
      <c r="N107">
        <v>143.022176</v>
      </c>
      <c r="O107">
        <v>60.639012999999998</v>
      </c>
      <c r="P107">
        <v>29.23217</v>
      </c>
      <c r="Q107">
        <v>1.388171</v>
      </c>
      <c r="R107">
        <v>0</v>
      </c>
      <c r="S107">
        <v>0.51714099999999996</v>
      </c>
      <c r="T107">
        <v>13.595782</v>
      </c>
      <c r="U107">
        <v>2.0841319999999999</v>
      </c>
      <c r="V107">
        <v>0.65384299999999995</v>
      </c>
      <c r="W107">
        <v>13.167774</v>
      </c>
    </row>
    <row r="108" spans="1:23" x14ac:dyDescent="0.25">
      <c r="A108">
        <v>43405</v>
      </c>
      <c r="B108">
        <v>627.86963081962801</v>
      </c>
      <c r="C108">
        <v>108.12314781962803</v>
      </c>
      <c r="D108">
        <v>6.8410310000000001</v>
      </c>
      <c r="E108">
        <v>99.751112000000006</v>
      </c>
      <c r="F108">
        <v>1.5310048196280199</v>
      </c>
      <c r="G108">
        <v>177.65893300000002</v>
      </c>
      <c r="H108">
        <v>159.33858000000001</v>
      </c>
      <c r="I108">
        <v>18.320353000000001</v>
      </c>
      <c r="J108">
        <v>0</v>
      </c>
      <c r="K108">
        <v>0</v>
      </c>
      <c r="L108">
        <v>33.788342</v>
      </c>
      <c r="M108">
        <v>88.643741000000006</v>
      </c>
      <c r="N108">
        <v>160.77946299999999</v>
      </c>
      <c r="O108">
        <v>58.876004000000002</v>
      </c>
      <c r="P108">
        <v>29.516846000000001</v>
      </c>
      <c r="Q108">
        <v>0</v>
      </c>
      <c r="R108">
        <v>0</v>
      </c>
      <c r="S108">
        <v>0.41389100000000006</v>
      </c>
      <c r="T108">
        <v>10.812001</v>
      </c>
      <c r="U108">
        <v>1.5494170000000003</v>
      </c>
      <c r="V108">
        <v>8.1300000000000001E-3</v>
      </c>
      <c r="W108">
        <v>16.575718999999999</v>
      </c>
    </row>
    <row r="109" spans="1:23" x14ac:dyDescent="0.25">
      <c r="A109">
        <v>43435</v>
      </c>
      <c r="B109">
        <v>614.95672513113811</v>
      </c>
      <c r="C109">
        <v>103.81338013113806</v>
      </c>
      <c r="D109">
        <v>11.289070000000001</v>
      </c>
      <c r="E109">
        <v>90.702639000000005</v>
      </c>
      <c r="F109">
        <v>1.8216711311380434</v>
      </c>
      <c r="G109">
        <v>172.985184</v>
      </c>
      <c r="H109">
        <v>165.43157099999999</v>
      </c>
      <c r="I109">
        <v>7.5536130000000004</v>
      </c>
      <c r="J109">
        <v>0</v>
      </c>
      <c r="K109">
        <v>0</v>
      </c>
      <c r="L109">
        <v>31.649775000000002</v>
      </c>
      <c r="M109">
        <v>99.308149</v>
      </c>
      <c r="N109">
        <v>148.872443</v>
      </c>
      <c r="O109">
        <v>58.327793999999997</v>
      </c>
      <c r="P109">
        <v>27.473780999999999</v>
      </c>
      <c r="Q109">
        <v>0</v>
      </c>
      <c r="R109">
        <v>0</v>
      </c>
      <c r="S109">
        <v>0</v>
      </c>
      <c r="T109">
        <v>11.384493000000001</v>
      </c>
      <c r="U109">
        <v>1.565604</v>
      </c>
      <c r="V109">
        <v>0.103029</v>
      </c>
      <c r="W109">
        <v>17.800886999999999</v>
      </c>
    </row>
    <row r="110" spans="1:23" x14ac:dyDescent="0.25">
      <c r="A110">
        <v>43466</v>
      </c>
      <c r="B110">
        <v>610.66333839360982</v>
      </c>
      <c r="C110">
        <v>108.88261339360993</v>
      </c>
      <c r="D110">
        <v>6.8160590000000001</v>
      </c>
      <c r="E110">
        <v>100.461111</v>
      </c>
      <c r="F110">
        <v>1.6054433936099313</v>
      </c>
      <c r="G110">
        <v>153.13098300000001</v>
      </c>
      <c r="H110">
        <v>143.945852</v>
      </c>
      <c r="I110">
        <v>9.1851310000000002</v>
      </c>
      <c r="J110">
        <v>0</v>
      </c>
      <c r="K110">
        <v>0</v>
      </c>
      <c r="L110">
        <v>22.507501999999999</v>
      </c>
      <c r="M110">
        <v>109.664686</v>
      </c>
      <c r="N110">
        <v>141.23348999999999</v>
      </c>
      <c r="O110">
        <v>75.244063999999995</v>
      </c>
      <c r="P110">
        <v>38.461672</v>
      </c>
      <c r="Q110">
        <v>3.1733720000000001</v>
      </c>
      <c r="R110">
        <v>0</v>
      </c>
      <c r="S110">
        <v>0</v>
      </c>
      <c r="T110">
        <v>2.0006919999999999</v>
      </c>
      <c r="U110">
        <v>1.3137529999999999</v>
      </c>
      <c r="V110">
        <v>0.37227300000000002</v>
      </c>
      <c r="W110">
        <v>29.922301999999998</v>
      </c>
    </row>
    <row r="111" spans="1:23" x14ac:dyDescent="0.25">
      <c r="A111">
        <v>43497</v>
      </c>
      <c r="B111">
        <v>716.27166499999998</v>
      </c>
      <c r="C111">
        <v>109.07806000000001</v>
      </c>
      <c r="D111">
        <v>8.1157229999999991</v>
      </c>
      <c r="E111">
        <v>100.96233700000001</v>
      </c>
      <c r="F111">
        <v>0</v>
      </c>
      <c r="G111">
        <v>217.11342199999999</v>
      </c>
      <c r="H111">
        <v>203.82745099999997</v>
      </c>
      <c r="I111">
        <v>13.285971</v>
      </c>
      <c r="J111">
        <v>0</v>
      </c>
      <c r="K111">
        <v>0</v>
      </c>
      <c r="L111">
        <v>23.751245000000001</v>
      </c>
      <c r="M111">
        <v>126.351733</v>
      </c>
      <c r="N111">
        <v>151.90611100000001</v>
      </c>
      <c r="O111">
        <v>88.071094000000002</v>
      </c>
      <c r="P111">
        <v>43.669321000000004</v>
      </c>
      <c r="Q111">
        <v>3.0485359999999999</v>
      </c>
      <c r="R111">
        <v>0</v>
      </c>
      <c r="S111">
        <v>1.02E-4</v>
      </c>
      <c r="T111">
        <v>4.357456</v>
      </c>
      <c r="U111">
        <v>1.061639</v>
      </c>
      <c r="V111">
        <v>2.7439000000000002E-2</v>
      </c>
      <c r="W111">
        <v>35.906601000000002</v>
      </c>
    </row>
    <row r="112" spans="1:23" x14ac:dyDescent="0.25">
      <c r="A112">
        <v>43525</v>
      </c>
      <c r="B112">
        <v>704.45967232691544</v>
      </c>
      <c r="C112">
        <v>110.23649332691535</v>
      </c>
      <c r="D112">
        <v>6.9009330000000002</v>
      </c>
      <c r="E112">
        <v>103.252718</v>
      </c>
      <c r="F112">
        <v>8.2842326915356063E-2</v>
      </c>
      <c r="G112">
        <v>208.38855395034113</v>
      </c>
      <c r="H112">
        <v>193.32308399999999</v>
      </c>
      <c r="I112">
        <v>15.038417000000001</v>
      </c>
      <c r="J112">
        <v>0</v>
      </c>
      <c r="K112">
        <v>2.7052950341120499E-2</v>
      </c>
      <c r="L112">
        <v>31.694591999999997</v>
      </c>
      <c r="M112">
        <v>122.787819</v>
      </c>
      <c r="N112">
        <v>131.05027899999999</v>
      </c>
      <c r="O112">
        <v>100.301935</v>
      </c>
      <c r="P112">
        <v>45.718088999999999</v>
      </c>
      <c r="Q112">
        <v>10.007698</v>
      </c>
      <c r="R112">
        <v>0</v>
      </c>
      <c r="S112">
        <v>3.2469999999999999E-3</v>
      </c>
      <c r="T112">
        <v>9.8508630000000004</v>
      </c>
      <c r="U112">
        <v>0.79207799999999995</v>
      </c>
      <c r="V112">
        <v>0.20858000000000002</v>
      </c>
      <c r="W112">
        <v>33.721380000000003</v>
      </c>
    </row>
    <row r="113" spans="1:23" x14ac:dyDescent="0.25">
      <c r="A113">
        <v>43556</v>
      </c>
      <c r="B113">
        <v>717.76192245869674</v>
      </c>
      <c r="C113">
        <v>109.4575154586967</v>
      </c>
      <c r="D113">
        <v>8.6210009999999997</v>
      </c>
      <c r="E113">
        <v>100.548554</v>
      </c>
      <c r="F113">
        <v>0.287960458696702</v>
      </c>
      <c r="G113">
        <v>199.86382231570002</v>
      </c>
      <c r="H113">
        <v>189.28057200000001</v>
      </c>
      <c r="I113">
        <v>10.578411999999998</v>
      </c>
      <c r="J113">
        <v>0</v>
      </c>
      <c r="K113">
        <v>4.8383156999999991E-3</v>
      </c>
      <c r="L113">
        <v>25.586867000000002</v>
      </c>
      <c r="M113">
        <v>132.805094</v>
      </c>
      <c r="N113">
        <v>161.442013</v>
      </c>
      <c r="O113">
        <v>88.606611000000001</v>
      </c>
      <c r="P113">
        <v>39.253216999999999</v>
      </c>
      <c r="Q113">
        <v>10.300696999999998</v>
      </c>
      <c r="R113">
        <v>0</v>
      </c>
      <c r="S113">
        <v>0</v>
      </c>
      <c r="T113">
        <v>11.161688</v>
      </c>
      <c r="U113">
        <v>1.7783340000000001</v>
      </c>
      <c r="V113">
        <v>0.55355900000000002</v>
      </c>
      <c r="W113">
        <v>25.559116</v>
      </c>
    </row>
    <row r="114" spans="1:23" x14ac:dyDescent="0.25">
      <c r="A114">
        <v>43586</v>
      </c>
      <c r="B114">
        <v>753.75854199999992</v>
      </c>
      <c r="C114">
        <v>110.083288</v>
      </c>
      <c r="D114">
        <v>7.693257</v>
      </c>
      <c r="E114">
        <v>102.39003099999999</v>
      </c>
      <c r="F114">
        <v>0</v>
      </c>
      <c r="G114">
        <v>217.26646499999998</v>
      </c>
      <c r="H114">
        <v>199.47345799999999</v>
      </c>
      <c r="I114">
        <v>17.793006999999999</v>
      </c>
      <c r="J114">
        <v>0</v>
      </c>
      <c r="K114">
        <v>0</v>
      </c>
      <c r="L114">
        <v>30.899463000000001</v>
      </c>
      <c r="M114">
        <v>139.13299799999999</v>
      </c>
      <c r="N114">
        <v>148.49030099999999</v>
      </c>
      <c r="O114">
        <v>107.88602699999998</v>
      </c>
      <c r="P114">
        <v>43.056171999999997</v>
      </c>
      <c r="Q114">
        <v>18.419771999999998</v>
      </c>
      <c r="R114">
        <v>0</v>
      </c>
      <c r="S114">
        <v>0</v>
      </c>
      <c r="T114">
        <v>11.648531</v>
      </c>
      <c r="U114">
        <v>0.62901099999999999</v>
      </c>
      <c r="V114">
        <v>0</v>
      </c>
      <c r="W114">
        <v>34.132541000000003</v>
      </c>
    </row>
    <row r="115" spans="1:23" x14ac:dyDescent="0.25">
      <c r="A115">
        <v>43617</v>
      </c>
      <c r="B115">
        <v>786.00115199999993</v>
      </c>
      <c r="C115">
        <v>107.47706099999999</v>
      </c>
      <c r="D115">
        <v>6.9931570000000001</v>
      </c>
      <c r="E115">
        <v>100.483904</v>
      </c>
      <c r="F115">
        <v>0</v>
      </c>
      <c r="G115">
        <v>215.12085342065001</v>
      </c>
      <c r="H115">
        <v>198.149765</v>
      </c>
      <c r="I115">
        <v>16.949316</v>
      </c>
      <c r="J115">
        <v>0</v>
      </c>
      <c r="K115">
        <v>2.1772420649999999E-2</v>
      </c>
      <c r="L115">
        <v>27.833403000000001</v>
      </c>
      <c r="M115">
        <v>151.49891199999999</v>
      </c>
      <c r="N115">
        <v>167.62794299999999</v>
      </c>
      <c r="O115">
        <v>116.44297999999999</v>
      </c>
      <c r="P115">
        <v>51.342548000000001</v>
      </c>
      <c r="Q115">
        <v>12.138915000000001</v>
      </c>
      <c r="R115">
        <v>0</v>
      </c>
      <c r="S115">
        <v>0</v>
      </c>
      <c r="T115">
        <v>12.828654</v>
      </c>
      <c r="U115">
        <v>5.9861000000000004E-2</v>
      </c>
      <c r="V115">
        <v>0</v>
      </c>
      <c r="W115">
        <v>40.073002000000002</v>
      </c>
    </row>
    <row r="116" spans="1:23" x14ac:dyDescent="0.25">
      <c r="A116">
        <v>43647</v>
      </c>
      <c r="B116">
        <v>786.04298199999994</v>
      </c>
      <c r="C116">
        <v>102.01461400000001</v>
      </c>
      <c r="D116">
        <v>7.2001280000000003</v>
      </c>
      <c r="E116">
        <v>94.814486000000002</v>
      </c>
      <c r="F116">
        <v>0</v>
      </c>
      <c r="G116">
        <v>223.80307999999999</v>
      </c>
      <c r="H116">
        <v>207.35180099999999</v>
      </c>
      <c r="I116">
        <v>16.451279</v>
      </c>
      <c r="J116">
        <v>0</v>
      </c>
      <c r="K116">
        <v>0</v>
      </c>
      <c r="L116">
        <v>34.314680000000003</v>
      </c>
      <c r="M116">
        <v>148.81490500000001</v>
      </c>
      <c r="N116">
        <v>151.71118599999997</v>
      </c>
      <c r="O116">
        <v>125.38451699999999</v>
      </c>
      <c r="P116">
        <v>55.477167000000001</v>
      </c>
      <c r="Q116">
        <v>12.359451999999999</v>
      </c>
      <c r="R116">
        <v>0</v>
      </c>
      <c r="S116">
        <v>0</v>
      </c>
      <c r="T116">
        <v>14.706901</v>
      </c>
      <c r="U116">
        <v>0.84694100000000005</v>
      </c>
      <c r="V116">
        <v>0.44600099999999998</v>
      </c>
      <c r="W116">
        <v>41.548054999999998</v>
      </c>
    </row>
    <row r="117" spans="1:23" x14ac:dyDescent="0.25">
      <c r="A117">
        <v>43678</v>
      </c>
      <c r="B117">
        <v>809.01479499999994</v>
      </c>
      <c r="C117">
        <v>108.185529</v>
      </c>
      <c r="D117">
        <v>7.061007</v>
      </c>
      <c r="E117">
        <v>101.124522</v>
      </c>
      <c r="F117">
        <v>0</v>
      </c>
      <c r="G117">
        <v>225.74418627260124</v>
      </c>
      <c r="H117">
        <v>212.42363499999999</v>
      </c>
      <c r="I117">
        <v>13.200894</v>
      </c>
      <c r="J117">
        <v>0</v>
      </c>
      <c r="K117">
        <v>0.11965727260124499</v>
      </c>
      <c r="L117">
        <v>38.439301999999998</v>
      </c>
      <c r="M117">
        <v>144.636548</v>
      </c>
      <c r="N117">
        <v>168.97307000000001</v>
      </c>
      <c r="O117">
        <v>123.03616</v>
      </c>
      <c r="P117">
        <v>52.315897</v>
      </c>
      <c r="Q117">
        <v>12.495013000000002</v>
      </c>
      <c r="R117">
        <v>0</v>
      </c>
      <c r="S117">
        <v>0.51554999999999995</v>
      </c>
      <c r="T117">
        <v>13.022989000000001</v>
      </c>
      <c r="U117">
        <v>1.0538609999999999</v>
      </c>
      <c r="V117">
        <v>0.50955700000000004</v>
      </c>
      <c r="W117">
        <v>43.123292999999997</v>
      </c>
    </row>
    <row r="118" spans="1:23" x14ac:dyDescent="0.25">
      <c r="A118">
        <v>43709</v>
      </c>
      <c r="B118">
        <v>756.36995800000011</v>
      </c>
      <c r="C118">
        <v>110.19275500000001</v>
      </c>
      <c r="D118">
        <v>7.1937090000000001</v>
      </c>
      <c r="E118">
        <v>102.99904600000001</v>
      </c>
      <c r="F118">
        <v>0</v>
      </c>
      <c r="G118">
        <v>203.14076158187871</v>
      </c>
      <c r="H118">
        <v>184.38039499999999</v>
      </c>
      <c r="I118">
        <v>18.748002</v>
      </c>
      <c r="J118">
        <v>0</v>
      </c>
      <c r="K118">
        <v>1.2364581878713499E-2</v>
      </c>
      <c r="L118">
        <v>25.137872999999999</v>
      </c>
      <c r="M118">
        <v>134.20526699999999</v>
      </c>
      <c r="N118">
        <v>169.50197</v>
      </c>
      <c r="O118">
        <v>114.19133099999999</v>
      </c>
      <c r="P118">
        <v>45.351841999999998</v>
      </c>
      <c r="Q118">
        <v>17.697116999999999</v>
      </c>
      <c r="R118">
        <v>0</v>
      </c>
      <c r="S118">
        <v>7.2499999999999995E-4</v>
      </c>
      <c r="T118">
        <v>10.088421</v>
      </c>
      <c r="U118">
        <v>0.852688</v>
      </c>
      <c r="V118">
        <v>0.42453299999999999</v>
      </c>
      <c r="W118">
        <v>39.776005000000005</v>
      </c>
    </row>
    <row r="119" spans="1:23" x14ac:dyDescent="0.25">
      <c r="A119">
        <v>43739</v>
      </c>
      <c r="B119">
        <v>667.23197399999992</v>
      </c>
      <c r="C119">
        <v>100.914417</v>
      </c>
      <c r="D119">
        <v>3.9828269999999999</v>
      </c>
      <c r="E119">
        <v>96.93159</v>
      </c>
      <c r="F119">
        <v>0</v>
      </c>
      <c r="G119">
        <v>177.571459</v>
      </c>
      <c r="H119">
        <v>162.07874100000001</v>
      </c>
      <c r="I119">
        <v>15.492718</v>
      </c>
      <c r="J119">
        <v>0</v>
      </c>
      <c r="K119">
        <v>0</v>
      </c>
      <c r="L119">
        <v>26.552330000000001</v>
      </c>
      <c r="M119">
        <v>116.025139</v>
      </c>
      <c r="N119">
        <v>136.90426600000004</v>
      </c>
      <c r="O119">
        <v>109.26436299999999</v>
      </c>
      <c r="P119">
        <v>43.328673999999999</v>
      </c>
      <c r="Q119">
        <v>26.853826000000002</v>
      </c>
      <c r="R119">
        <v>0</v>
      </c>
      <c r="S119">
        <v>0</v>
      </c>
      <c r="T119">
        <v>8.7147990000000011</v>
      </c>
      <c r="U119">
        <v>1.0188999999999999</v>
      </c>
      <c r="V119">
        <v>0</v>
      </c>
      <c r="W119">
        <v>29.348164000000001</v>
      </c>
    </row>
    <row r="120" spans="1:23" x14ac:dyDescent="0.25">
      <c r="A120">
        <v>43770</v>
      </c>
      <c r="B120">
        <v>689.82046200000002</v>
      </c>
      <c r="C120">
        <v>103.74211699999999</v>
      </c>
      <c r="D120">
        <v>7.5098849999999997</v>
      </c>
      <c r="E120">
        <v>96.232231999999996</v>
      </c>
      <c r="F120">
        <v>0</v>
      </c>
      <c r="G120">
        <v>200.434809</v>
      </c>
      <c r="H120">
        <v>192.01346599999999</v>
      </c>
      <c r="I120">
        <v>8.4213430000000002</v>
      </c>
      <c r="J120">
        <v>0</v>
      </c>
      <c r="K120">
        <v>0</v>
      </c>
      <c r="L120">
        <v>25.971473</v>
      </c>
      <c r="M120">
        <v>110.172803</v>
      </c>
      <c r="N120">
        <v>142.074127</v>
      </c>
      <c r="O120">
        <v>107.425133</v>
      </c>
      <c r="P120">
        <v>42.891328000000001</v>
      </c>
      <c r="Q120">
        <v>15.64457</v>
      </c>
      <c r="R120">
        <v>0</v>
      </c>
      <c r="S120">
        <v>0</v>
      </c>
      <c r="T120">
        <v>10.522675</v>
      </c>
      <c r="U120">
        <v>0.76077399999999995</v>
      </c>
      <c r="V120">
        <v>0</v>
      </c>
      <c r="W120">
        <v>37.605786000000002</v>
      </c>
    </row>
    <row r="121" spans="1:23" x14ac:dyDescent="0.25">
      <c r="A121">
        <v>43800</v>
      </c>
      <c r="B121">
        <v>714.7811640000001</v>
      </c>
      <c r="C121">
        <v>110.54606199999999</v>
      </c>
      <c r="D121">
        <v>8.8268489999999993</v>
      </c>
      <c r="E121">
        <v>101.719213</v>
      </c>
      <c r="F121">
        <v>0</v>
      </c>
      <c r="G121">
        <v>202.35231199999998</v>
      </c>
      <c r="H121">
        <v>190.265468</v>
      </c>
      <c r="I121">
        <v>12.086843999999999</v>
      </c>
      <c r="J121">
        <v>0</v>
      </c>
      <c r="K121">
        <v>0</v>
      </c>
      <c r="L121">
        <v>34.534757999999997</v>
      </c>
      <c r="M121">
        <v>127.11238400000001</v>
      </c>
      <c r="N121">
        <v>128.397696</v>
      </c>
      <c r="O121">
        <v>111.837952</v>
      </c>
      <c r="P121">
        <v>43.374889000000003</v>
      </c>
      <c r="Q121">
        <v>11.572236999999999</v>
      </c>
      <c r="R121">
        <v>0</v>
      </c>
      <c r="S121">
        <v>3.6000000000000001E-5</v>
      </c>
      <c r="T121">
        <v>11.012634</v>
      </c>
      <c r="U121">
        <v>0.70031200000000005</v>
      </c>
      <c r="V121">
        <v>0</v>
      </c>
      <c r="W121">
        <v>45.177844</v>
      </c>
    </row>
    <row r="122" spans="1:23" x14ac:dyDescent="0.25">
      <c r="A122">
        <v>43831</v>
      </c>
      <c r="B122">
        <v>684.38037199999997</v>
      </c>
      <c r="C122">
        <v>109.92903700000001</v>
      </c>
      <c r="D122">
        <v>6.8575660000000003</v>
      </c>
      <c r="E122">
        <v>103.071471</v>
      </c>
      <c r="F122">
        <v>0</v>
      </c>
      <c r="G122">
        <v>193.93934688419938</v>
      </c>
      <c r="H122">
        <v>179.25662299999999</v>
      </c>
      <c r="I122">
        <v>14.428062000000001</v>
      </c>
      <c r="J122">
        <v>0</v>
      </c>
      <c r="K122">
        <v>0.25466188419937746</v>
      </c>
      <c r="L122">
        <v>28.784246</v>
      </c>
      <c r="M122">
        <v>104.244079</v>
      </c>
      <c r="N122">
        <v>125.804551</v>
      </c>
      <c r="O122">
        <v>121.67911199999999</v>
      </c>
      <c r="P122">
        <v>41.021234999999997</v>
      </c>
      <c r="Q122">
        <v>31.711575</v>
      </c>
      <c r="R122">
        <v>0</v>
      </c>
      <c r="S122">
        <v>0</v>
      </c>
      <c r="T122">
        <v>10.251910000000001</v>
      </c>
      <c r="U122">
        <v>0.66644400000000004</v>
      </c>
      <c r="V122">
        <v>0</v>
      </c>
      <c r="W122">
        <v>38.027948000000002</v>
      </c>
    </row>
    <row r="123" spans="1:23" x14ac:dyDescent="0.25">
      <c r="A123">
        <v>43862</v>
      </c>
      <c r="B123">
        <v>575.22674800000004</v>
      </c>
      <c r="C123">
        <v>107.403215</v>
      </c>
      <c r="D123">
        <v>5.2144839999999997</v>
      </c>
      <c r="E123">
        <v>102.188731</v>
      </c>
      <c r="F123">
        <v>0</v>
      </c>
      <c r="G123">
        <v>158.86793800000001</v>
      </c>
      <c r="H123">
        <v>142.48836</v>
      </c>
      <c r="I123">
        <v>16.379577999999999</v>
      </c>
      <c r="J123">
        <v>0</v>
      </c>
      <c r="K123">
        <v>0</v>
      </c>
      <c r="L123">
        <v>25.546949999999999</v>
      </c>
      <c r="M123">
        <v>80.091068000000007</v>
      </c>
      <c r="N123">
        <v>123.434427</v>
      </c>
      <c r="O123">
        <v>79.883150000000001</v>
      </c>
      <c r="P123">
        <v>36.055990000000001</v>
      </c>
      <c r="Q123">
        <v>6.8986200000000002</v>
      </c>
      <c r="R123">
        <v>0</v>
      </c>
      <c r="S123">
        <v>0</v>
      </c>
      <c r="T123">
        <v>9.1500749999999993</v>
      </c>
      <c r="U123">
        <v>0.47543299999999999</v>
      </c>
      <c r="V123">
        <v>0</v>
      </c>
      <c r="W123">
        <v>27.303032000000002</v>
      </c>
    </row>
    <row r="124" spans="1:23" x14ac:dyDescent="0.25">
      <c r="A124">
        <v>43891</v>
      </c>
      <c r="B124">
        <v>709.13307500000008</v>
      </c>
      <c r="C124">
        <v>105.62916299999999</v>
      </c>
      <c r="D124">
        <v>5.1649029999999998</v>
      </c>
      <c r="E124">
        <v>100.46426</v>
      </c>
      <c r="F124">
        <v>0</v>
      </c>
      <c r="G124">
        <v>194.87728016526015</v>
      </c>
      <c r="H124">
        <v>179.83118400000001</v>
      </c>
      <c r="I124">
        <v>15.001875</v>
      </c>
      <c r="J124">
        <v>0</v>
      </c>
      <c r="K124">
        <v>4.4221165260124498E-2</v>
      </c>
      <c r="L124">
        <v>22.173824</v>
      </c>
      <c r="M124">
        <v>123.489412</v>
      </c>
      <c r="N124">
        <v>125.80643600000001</v>
      </c>
      <c r="O124">
        <v>137.15695999999997</v>
      </c>
      <c r="P124">
        <v>44.266227999999998</v>
      </c>
      <c r="Q124">
        <v>39.208928999999998</v>
      </c>
      <c r="R124">
        <v>0</v>
      </c>
      <c r="S124">
        <v>0</v>
      </c>
      <c r="T124">
        <v>8.8819999999999997</v>
      </c>
      <c r="U124">
        <v>0.53975899999999999</v>
      </c>
      <c r="V124">
        <v>0</v>
      </c>
      <c r="W124">
        <v>44.260044000000001</v>
      </c>
    </row>
    <row r="125" spans="1:23" x14ac:dyDescent="0.25">
      <c r="A125">
        <v>43922</v>
      </c>
      <c r="B125">
        <v>770.74269800000002</v>
      </c>
      <c r="C125">
        <v>101.49282100000001</v>
      </c>
      <c r="D125">
        <v>5.2880649999999996</v>
      </c>
      <c r="E125">
        <v>96.204756000000003</v>
      </c>
      <c r="F125">
        <v>0</v>
      </c>
      <c r="G125">
        <v>214.01508743377127</v>
      </c>
      <c r="H125">
        <v>203.57125099999999</v>
      </c>
      <c r="I125">
        <v>10.35379</v>
      </c>
      <c r="J125">
        <v>0</v>
      </c>
      <c r="K125">
        <v>9.0046433771286488E-2</v>
      </c>
      <c r="L125">
        <v>10.051375</v>
      </c>
      <c r="M125">
        <v>145.85344000000001</v>
      </c>
      <c r="N125">
        <v>158.07673600000001</v>
      </c>
      <c r="O125">
        <v>141.25323900000001</v>
      </c>
      <c r="P125">
        <v>45.452145999999999</v>
      </c>
      <c r="Q125">
        <v>51.683722000000003</v>
      </c>
      <c r="R125">
        <v>0</v>
      </c>
      <c r="S125">
        <v>0</v>
      </c>
      <c r="T125">
        <v>5.3932859999999998</v>
      </c>
      <c r="U125">
        <v>7.0328000000000002E-2</v>
      </c>
      <c r="V125">
        <v>0</v>
      </c>
      <c r="W125">
        <v>38.653756999999999</v>
      </c>
    </row>
    <row r="126" spans="1:23" x14ac:dyDescent="0.25">
      <c r="A126">
        <v>43952</v>
      </c>
      <c r="B126">
        <v>778.65485699999999</v>
      </c>
      <c r="C126">
        <v>103.866384</v>
      </c>
      <c r="D126">
        <v>7.9245270000000003</v>
      </c>
      <c r="E126">
        <v>95.941856999999999</v>
      </c>
      <c r="F126">
        <v>0</v>
      </c>
      <c r="G126">
        <v>208.766049685919</v>
      </c>
      <c r="H126">
        <v>208.60373200000001</v>
      </c>
      <c r="I126">
        <v>0</v>
      </c>
      <c r="J126">
        <v>0</v>
      </c>
      <c r="K126">
        <v>0.16231768591900397</v>
      </c>
      <c r="L126">
        <v>8.3512450000000005</v>
      </c>
      <c r="M126">
        <v>148.169365</v>
      </c>
      <c r="N126">
        <v>198.663723</v>
      </c>
      <c r="O126">
        <v>110.83808999999999</v>
      </c>
      <c r="P126">
        <v>41.875093999999997</v>
      </c>
      <c r="Q126">
        <v>28.070729</v>
      </c>
      <c r="R126">
        <v>0</v>
      </c>
      <c r="S126">
        <v>0.55619300000000005</v>
      </c>
      <c r="T126">
        <v>7.4162470000000003</v>
      </c>
      <c r="U126">
        <v>0.13395899999999999</v>
      </c>
      <c r="V126">
        <v>2.4683E-2</v>
      </c>
      <c r="W126">
        <v>32.761184999999998</v>
      </c>
    </row>
    <row r="127" spans="1:23" x14ac:dyDescent="0.25">
      <c r="A127">
        <v>43983</v>
      </c>
      <c r="B127">
        <v>745.90694800000006</v>
      </c>
      <c r="C127">
        <v>104.65834700000001</v>
      </c>
      <c r="D127">
        <v>7.803064</v>
      </c>
      <c r="E127">
        <v>96.855283</v>
      </c>
      <c r="F127">
        <v>0</v>
      </c>
      <c r="G127">
        <v>215.13039104697128</v>
      </c>
      <c r="H127">
        <v>213.001587</v>
      </c>
      <c r="I127">
        <v>1.9936</v>
      </c>
      <c r="J127">
        <v>0</v>
      </c>
      <c r="K127">
        <v>0.13520404697128649</v>
      </c>
      <c r="L127">
        <v>7.8055500000000002</v>
      </c>
      <c r="M127">
        <v>129.951843</v>
      </c>
      <c r="N127">
        <v>193.091994</v>
      </c>
      <c r="O127">
        <v>95.268823000000012</v>
      </c>
      <c r="P127">
        <v>42.065289</v>
      </c>
      <c r="Q127">
        <v>14.050178999999998</v>
      </c>
      <c r="R127">
        <v>0</v>
      </c>
      <c r="S127">
        <v>0</v>
      </c>
      <c r="T127">
        <v>9.5648269999999993</v>
      </c>
      <c r="U127">
        <v>0.53030600000000006</v>
      </c>
      <c r="V127">
        <v>0.17610400000000001</v>
      </c>
      <c r="W127">
        <v>28.882117999999998</v>
      </c>
    </row>
    <row r="128" spans="1:23" x14ac:dyDescent="0.25">
      <c r="A128">
        <v>44013</v>
      </c>
      <c r="B128">
        <v>571.10684000000003</v>
      </c>
      <c r="C128">
        <v>96.863085999999996</v>
      </c>
      <c r="D128">
        <v>2.818422</v>
      </c>
      <c r="E128">
        <v>94.044663999999997</v>
      </c>
      <c r="F128">
        <v>0</v>
      </c>
      <c r="G128">
        <v>145.044196553581</v>
      </c>
      <c r="H128">
        <v>144.693319</v>
      </c>
      <c r="I128">
        <v>0.18257699999999999</v>
      </c>
      <c r="J128">
        <v>0</v>
      </c>
      <c r="K128">
        <v>0.16830055358099599</v>
      </c>
      <c r="L128">
        <v>7.556756</v>
      </c>
      <c r="M128">
        <v>92.541162999999997</v>
      </c>
      <c r="N128">
        <v>143.996691</v>
      </c>
      <c r="O128">
        <v>85.10494700000001</v>
      </c>
      <c r="P128">
        <v>34.965899999999998</v>
      </c>
      <c r="Q128">
        <v>13.379523000000001</v>
      </c>
      <c r="R128">
        <v>0</v>
      </c>
      <c r="S128">
        <v>1.64E-3</v>
      </c>
      <c r="T128">
        <v>9.6462109999999992</v>
      </c>
      <c r="U128">
        <v>0.453762</v>
      </c>
      <c r="V128">
        <v>0</v>
      </c>
      <c r="W128">
        <v>26.657910999999999</v>
      </c>
    </row>
    <row r="129" spans="1:23" x14ac:dyDescent="0.25">
      <c r="A129">
        <v>44044</v>
      </c>
      <c r="B129">
        <v>661.96080900000004</v>
      </c>
      <c r="C129">
        <v>99.863670999999997</v>
      </c>
      <c r="D129">
        <v>3.7372619999999999</v>
      </c>
      <c r="E129">
        <v>96.126408999999995</v>
      </c>
      <c r="F129">
        <v>0</v>
      </c>
      <c r="G129">
        <v>154.85316109913865</v>
      </c>
      <c r="H129">
        <v>154.57216500000001</v>
      </c>
      <c r="I129">
        <v>7.3937000000000003E-2</v>
      </c>
      <c r="J129">
        <v>0</v>
      </c>
      <c r="K129">
        <v>0.20705909913863049</v>
      </c>
      <c r="L129">
        <v>13.38031</v>
      </c>
      <c r="M129">
        <v>108.41711599999999</v>
      </c>
      <c r="N129">
        <v>207.69751600000001</v>
      </c>
      <c r="O129">
        <v>77.749035000000006</v>
      </c>
      <c r="P129">
        <v>40.243282999999998</v>
      </c>
      <c r="Q129">
        <v>4.077826</v>
      </c>
      <c r="R129">
        <v>0</v>
      </c>
      <c r="S129">
        <v>0</v>
      </c>
      <c r="T129">
        <v>9.6080909999999999</v>
      </c>
      <c r="U129">
        <v>3.702E-3</v>
      </c>
      <c r="V129">
        <v>0</v>
      </c>
      <c r="W129">
        <v>23.816133000000001</v>
      </c>
    </row>
    <row r="130" spans="1:23" x14ac:dyDescent="0.25">
      <c r="A130">
        <v>44075</v>
      </c>
      <c r="B130">
        <v>752.1783969999999</v>
      </c>
      <c r="C130">
        <v>98.766676999999987</v>
      </c>
      <c r="D130">
        <v>5.8386249999999995</v>
      </c>
      <c r="E130">
        <v>92.928051999999994</v>
      </c>
      <c r="F130">
        <v>0</v>
      </c>
      <c r="G130">
        <v>188.06773603385</v>
      </c>
      <c r="H130">
        <v>187.48522299999999</v>
      </c>
      <c r="I130">
        <v>0.51558300000000001</v>
      </c>
      <c r="J130">
        <v>0</v>
      </c>
      <c r="K130">
        <v>6.6930033850000001E-2</v>
      </c>
      <c r="L130">
        <v>17.738572999999999</v>
      </c>
      <c r="M130">
        <v>128.19895099999999</v>
      </c>
      <c r="N130">
        <v>228.112573</v>
      </c>
      <c r="O130">
        <v>91.293887000000012</v>
      </c>
      <c r="P130">
        <v>42.008541000000001</v>
      </c>
      <c r="Q130">
        <v>3.5541619999999998</v>
      </c>
      <c r="R130">
        <v>0</v>
      </c>
      <c r="S130">
        <v>0</v>
      </c>
      <c r="T130">
        <v>8.3450640000000007</v>
      </c>
      <c r="U130">
        <v>1.766E-3</v>
      </c>
      <c r="V130">
        <v>0</v>
      </c>
      <c r="W130">
        <v>37.384354000000002</v>
      </c>
    </row>
    <row r="131" spans="1:23" x14ac:dyDescent="0.25">
      <c r="A131">
        <v>44105</v>
      </c>
      <c r="B131">
        <v>679.92602699999998</v>
      </c>
      <c r="C131">
        <v>94.211385000000007</v>
      </c>
      <c r="D131">
        <v>5.0277880000000001</v>
      </c>
      <c r="E131">
        <v>89.183597000000006</v>
      </c>
      <c r="F131">
        <v>0</v>
      </c>
      <c r="G131">
        <v>180.98896393378035</v>
      </c>
      <c r="H131">
        <v>180.733948</v>
      </c>
      <c r="I131">
        <v>9.0096999999999997E-2</v>
      </c>
      <c r="J131">
        <v>0</v>
      </c>
      <c r="K131">
        <v>0.16491893378037348</v>
      </c>
      <c r="L131">
        <v>17.857118</v>
      </c>
      <c r="M131">
        <v>103.77172299999999</v>
      </c>
      <c r="N131">
        <v>209.05185399999999</v>
      </c>
      <c r="O131">
        <v>74.044983000000016</v>
      </c>
      <c r="P131">
        <v>37.874490000000002</v>
      </c>
      <c r="Q131">
        <v>1.3555459999999999</v>
      </c>
      <c r="R131">
        <v>0</v>
      </c>
      <c r="S131">
        <v>0.75039400000000001</v>
      </c>
      <c r="T131">
        <v>10.029315</v>
      </c>
      <c r="U131">
        <v>4.8809999999999999E-3</v>
      </c>
      <c r="V131">
        <v>0</v>
      </c>
      <c r="W131">
        <v>24.030356999999999</v>
      </c>
    </row>
    <row r="132" spans="1:23" x14ac:dyDescent="0.25">
      <c r="A132">
        <v>44136</v>
      </c>
      <c r="B132">
        <v>609.00695399999995</v>
      </c>
      <c r="C132">
        <v>89.437558999999993</v>
      </c>
      <c r="D132">
        <v>2.6967279999999998</v>
      </c>
      <c r="E132">
        <v>86.740831</v>
      </c>
      <c r="F132">
        <v>0</v>
      </c>
      <c r="G132">
        <v>167.3658557206787</v>
      </c>
      <c r="H132">
        <v>167.04116099999999</v>
      </c>
      <c r="I132">
        <v>0.228466</v>
      </c>
      <c r="J132">
        <v>0</v>
      </c>
      <c r="K132">
        <v>9.6228720678713478E-2</v>
      </c>
      <c r="L132">
        <v>17.782921000000002</v>
      </c>
      <c r="M132">
        <v>84.825207000000006</v>
      </c>
      <c r="N132">
        <v>177.87865400000001</v>
      </c>
      <c r="O132">
        <v>71.716757000000001</v>
      </c>
      <c r="P132">
        <v>42.331896</v>
      </c>
      <c r="Q132">
        <v>0.72458599999999995</v>
      </c>
      <c r="R132">
        <v>0</v>
      </c>
      <c r="S132">
        <v>0</v>
      </c>
      <c r="T132">
        <v>8.6784599999999994</v>
      </c>
      <c r="U132">
        <v>3.7160000000000001E-3</v>
      </c>
      <c r="V132">
        <v>0</v>
      </c>
      <c r="W132">
        <v>19.978099</v>
      </c>
    </row>
    <row r="133" spans="1:23" x14ac:dyDescent="0.25">
      <c r="A133">
        <v>44166</v>
      </c>
      <c r="B133">
        <v>755.12273900000002</v>
      </c>
      <c r="C133">
        <v>93.607149000000007</v>
      </c>
      <c r="D133">
        <v>8.1126319999999996</v>
      </c>
      <c r="E133">
        <v>85.494517000000002</v>
      </c>
      <c r="F133">
        <v>0</v>
      </c>
      <c r="G133">
        <v>204.94815000000003</v>
      </c>
      <c r="H133">
        <v>203.51292900000001</v>
      </c>
      <c r="I133">
        <v>1.4352210000000001</v>
      </c>
      <c r="J133">
        <v>0</v>
      </c>
      <c r="K133">
        <v>0</v>
      </c>
      <c r="L133">
        <v>32.897502000000003</v>
      </c>
      <c r="M133">
        <v>112.65429</v>
      </c>
      <c r="N133">
        <v>219.17618300000001</v>
      </c>
      <c r="O133">
        <v>91.839465000000004</v>
      </c>
      <c r="P133">
        <v>54.964613999999997</v>
      </c>
      <c r="Q133">
        <v>0</v>
      </c>
      <c r="R133">
        <v>0</v>
      </c>
      <c r="S133">
        <v>0</v>
      </c>
      <c r="T133">
        <v>9.8569600000000008</v>
      </c>
      <c r="U133">
        <v>4.614E-3</v>
      </c>
      <c r="V133">
        <v>0</v>
      </c>
      <c r="W133">
        <v>27.013276999999999</v>
      </c>
    </row>
    <row r="134" spans="1:23" x14ac:dyDescent="0.25">
      <c r="A134">
        <v>44197</v>
      </c>
      <c r="B134">
        <v>806.48987099999988</v>
      </c>
      <c r="C134">
        <v>88.38501500000001</v>
      </c>
      <c r="D134">
        <v>7.9680390000000001</v>
      </c>
      <c r="E134">
        <v>80.416976000000005</v>
      </c>
      <c r="F134">
        <v>0</v>
      </c>
      <c r="G134">
        <v>226.92939782632087</v>
      </c>
      <c r="H134">
        <v>223.41926000000001</v>
      </c>
      <c r="I134">
        <v>3.3538030000000001</v>
      </c>
      <c r="J134">
        <v>0</v>
      </c>
      <c r="K134">
        <v>0.15633482632087151</v>
      </c>
      <c r="L134">
        <v>32.027605000000001</v>
      </c>
      <c r="M134">
        <v>124.172349</v>
      </c>
      <c r="N134">
        <v>230.79553300000001</v>
      </c>
      <c r="O134">
        <v>104.17997099999999</v>
      </c>
      <c r="P134">
        <v>63.825319</v>
      </c>
      <c r="Q134">
        <v>6.3387089999999997</v>
      </c>
      <c r="R134">
        <v>0</v>
      </c>
      <c r="S134">
        <v>0</v>
      </c>
      <c r="T134">
        <v>9.5000560000000025</v>
      </c>
      <c r="U134">
        <v>7.2399999999999999E-3</v>
      </c>
      <c r="V134">
        <v>0</v>
      </c>
      <c r="W134">
        <v>24.508647</v>
      </c>
    </row>
    <row r="135" spans="1:23" x14ac:dyDescent="0.25">
      <c r="A135">
        <v>44228</v>
      </c>
      <c r="B135">
        <v>813.27051700000004</v>
      </c>
      <c r="C135">
        <v>92.460016999999993</v>
      </c>
      <c r="D135">
        <v>7.5221950000000009</v>
      </c>
      <c r="E135">
        <v>84.937821999999997</v>
      </c>
      <c r="F135">
        <v>0</v>
      </c>
      <c r="G135">
        <v>246.94149979019684</v>
      </c>
      <c r="H135">
        <v>236.22870800000001</v>
      </c>
      <c r="I135">
        <v>10.356253999999998</v>
      </c>
      <c r="J135">
        <v>0</v>
      </c>
      <c r="K135">
        <v>0.35653779019681703</v>
      </c>
      <c r="L135">
        <v>31.745825</v>
      </c>
      <c r="M135">
        <v>105.28338599999999</v>
      </c>
      <c r="N135">
        <v>248.100067</v>
      </c>
      <c r="O135">
        <v>88.739722</v>
      </c>
      <c r="P135">
        <v>50.821182</v>
      </c>
      <c r="Q135">
        <v>3.799944</v>
      </c>
      <c r="R135">
        <v>0</v>
      </c>
      <c r="S135">
        <v>0</v>
      </c>
      <c r="T135">
        <v>9.6423290000000001</v>
      </c>
      <c r="U135">
        <v>0.70815300000000003</v>
      </c>
      <c r="V135">
        <v>0.280082</v>
      </c>
      <c r="W135">
        <v>23.488032</v>
      </c>
    </row>
    <row r="136" spans="1:23" x14ac:dyDescent="0.25">
      <c r="A136">
        <v>44256</v>
      </c>
      <c r="B136">
        <v>931.21282999999994</v>
      </c>
      <c r="C136">
        <v>90.507841999999997</v>
      </c>
      <c r="D136">
        <v>9.7838999999999992</v>
      </c>
      <c r="E136">
        <v>80.723941999999994</v>
      </c>
      <c r="F136">
        <v>0</v>
      </c>
      <c r="G136">
        <v>263.38692923132089</v>
      </c>
      <c r="H136">
        <v>257.51726500000001</v>
      </c>
      <c r="I136">
        <v>5.7939679999999996</v>
      </c>
      <c r="J136">
        <v>0</v>
      </c>
      <c r="K136">
        <v>7.5696231320871513E-2</v>
      </c>
      <c r="L136">
        <v>28.296845000000001</v>
      </c>
      <c r="M136">
        <v>142.269395</v>
      </c>
      <c r="N136">
        <v>296.35892000000001</v>
      </c>
      <c r="O136">
        <v>110.392899</v>
      </c>
      <c r="P136">
        <v>64.366693999999995</v>
      </c>
      <c r="Q136">
        <v>9.1114999999999995</v>
      </c>
      <c r="R136">
        <v>0</v>
      </c>
      <c r="S136">
        <v>0</v>
      </c>
      <c r="T136">
        <v>10.870991</v>
      </c>
      <c r="U136">
        <v>0.47303000000000001</v>
      </c>
      <c r="V136">
        <v>0.13417899999999999</v>
      </c>
      <c r="W136">
        <v>25.436505</v>
      </c>
    </row>
    <row r="137" spans="1:23" x14ac:dyDescent="0.25">
      <c r="A137">
        <v>44287</v>
      </c>
      <c r="B137">
        <v>719.15774499999998</v>
      </c>
      <c r="C137">
        <v>89.254486</v>
      </c>
      <c r="D137">
        <v>7.9403519999999999</v>
      </c>
      <c r="E137">
        <v>81.314133999999996</v>
      </c>
      <c r="F137">
        <v>0</v>
      </c>
      <c r="G137">
        <v>198.24927455945001</v>
      </c>
      <c r="H137">
        <v>190.57423800000001</v>
      </c>
      <c r="I137">
        <v>7.5693999999999999</v>
      </c>
      <c r="J137">
        <v>0</v>
      </c>
      <c r="K137">
        <v>0.10563655944999999</v>
      </c>
      <c r="L137">
        <v>30.215841999999999</v>
      </c>
      <c r="M137">
        <v>96.342449000000002</v>
      </c>
      <c r="N137">
        <v>225.938469</v>
      </c>
      <c r="O137">
        <v>79.157223999999999</v>
      </c>
      <c r="P137">
        <v>48.032021</v>
      </c>
      <c r="Q137">
        <v>0.737375</v>
      </c>
      <c r="R137">
        <v>0</v>
      </c>
      <c r="S137">
        <v>0</v>
      </c>
      <c r="T137">
        <v>9.2432809999999996</v>
      </c>
      <c r="U137">
        <v>7.8477000000000005E-2</v>
      </c>
      <c r="V137">
        <v>3.4446999999999998E-2</v>
      </c>
      <c r="W137">
        <v>21.031623</v>
      </c>
    </row>
    <row r="138" spans="1:23" x14ac:dyDescent="0.25">
      <c r="A138">
        <v>44317</v>
      </c>
      <c r="B138">
        <v>787.57549800000004</v>
      </c>
      <c r="C138">
        <v>93.796779999999998</v>
      </c>
      <c r="D138">
        <v>8.1558440000000001</v>
      </c>
      <c r="E138">
        <v>85.640935999999996</v>
      </c>
      <c r="F138">
        <v>0</v>
      </c>
      <c r="G138">
        <v>217.92077182636137</v>
      </c>
      <c r="H138">
        <v>208.28816800000001</v>
      </c>
      <c r="I138">
        <v>9.6058109999999992</v>
      </c>
      <c r="J138">
        <v>0</v>
      </c>
      <c r="K138">
        <v>2.6792826361369503E-2</v>
      </c>
      <c r="L138">
        <v>31.881440999999999</v>
      </c>
      <c r="M138">
        <v>107.89221000000001</v>
      </c>
      <c r="N138">
        <v>254.01373599999999</v>
      </c>
      <c r="O138">
        <v>82.070559000000017</v>
      </c>
      <c r="P138">
        <v>49.607379000000002</v>
      </c>
      <c r="Q138">
        <v>2.0780720000000001</v>
      </c>
      <c r="R138">
        <v>0</v>
      </c>
      <c r="S138">
        <v>0.533632</v>
      </c>
      <c r="T138">
        <v>10.610863</v>
      </c>
      <c r="U138">
        <v>5.0670000000000003E-3</v>
      </c>
      <c r="V138">
        <v>0</v>
      </c>
      <c r="W138">
        <v>19.235545999999999</v>
      </c>
    </row>
    <row r="139" spans="1:23" x14ac:dyDescent="0.25">
      <c r="A139">
        <v>44348</v>
      </c>
      <c r="B139">
        <v>730.82506899999998</v>
      </c>
      <c r="C139">
        <v>91.340801999999996</v>
      </c>
      <c r="D139">
        <v>7.6787530000000004</v>
      </c>
      <c r="E139">
        <v>83.662048999999996</v>
      </c>
      <c r="F139">
        <v>0</v>
      </c>
      <c r="G139">
        <v>194.04934999999998</v>
      </c>
      <c r="H139">
        <v>194.004243</v>
      </c>
      <c r="I139">
        <v>4.5107000000000001E-2</v>
      </c>
      <c r="J139">
        <v>0</v>
      </c>
      <c r="K139">
        <v>0</v>
      </c>
      <c r="L139">
        <v>26.399429000000001</v>
      </c>
      <c r="M139">
        <v>101.45852600000002</v>
      </c>
      <c r="N139">
        <v>225.63476800000001</v>
      </c>
      <c r="O139">
        <v>91.942194000000001</v>
      </c>
      <c r="P139">
        <v>50.774591000000001</v>
      </c>
      <c r="Q139">
        <v>5.4859730000000004</v>
      </c>
      <c r="R139">
        <v>0</v>
      </c>
      <c r="S139">
        <v>0.58176399999999995</v>
      </c>
      <c r="T139">
        <v>11.603247</v>
      </c>
      <c r="U139">
        <v>2.3640000000000002E-3</v>
      </c>
      <c r="V139">
        <v>0</v>
      </c>
      <c r="W139">
        <v>23.494254999999999</v>
      </c>
    </row>
    <row r="140" spans="1:23" x14ac:dyDescent="0.25">
      <c r="A140">
        <v>44378</v>
      </c>
      <c r="B140">
        <v>741.63724100000002</v>
      </c>
      <c r="C140">
        <v>92.175096999999994</v>
      </c>
      <c r="D140">
        <v>6.2489150000000002</v>
      </c>
      <c r="E140">
        <v>85.926181999999997</v>
      </c>
      <c r="F140">
        <v>0</v>
      </c>
      <c r="G140">
        <v>209.813233</v>
      </c>
      <c r="H140">
        <v>209.72668400000001</v>
      </c>
      <c r="I140">
        <v>8.6549000000000001E-2</v>
      </c>
      <c r="J140">
        <v>0</v>
      </c>
      <c r="K140">
        <v>0</v>
      </c>
      <c r="L140">
        <v>29.386589000000001</v>
      </c>
      <c r="M140">
        <v>114.469309</v>
      </c>
      <c r="N140">
        <v>211.517537</v>
      </c>
      <c r="O140">
        <v>84.275475999999998</v>
      </c>
      <c r="P140">
        <v>47.943387000000001</v>
      </c>
      <c r="Q140">
        <v>0.66266199999999997</v>
      </c>
      <c r="R140">
        <v>0</v>
      </c>
      <c r="S140">
        <v>9.0558E-2</v>
      </c>
      <c r="T140">
        <v>10.494388000000001</v>
      </c>
      <c r="U140">
        <v>3.3089999999999999E-3</v>
      </c>
      <c r="V140">
        <v>0</v>
      </c>
      <c r="W140">
        <v>25.081171999999999</v>
      </c>
    </row>
    <row r="141" spans="1:23" x14ac:dyDescent="0.25">
      <c r="A141">
        <v>44409</v>
      </c>
      <c r="B141">
        <v>790.23020399999996</v>
      </c>
      <c r="C141">
        <v>99.262974</v>
      </c>
      <c r="D141">
        <v>12.851666</v>
      </c>
      <c r="E141">
        <v>86.411308000000005</v>
      </c>
      <c r="F141">
        <v>0</v>
      </c>
      <c r="G141">
        <v>236.84952200000001</v>
      </c>
      <c r="H141">
        <v>226.03340800000001</v>
      </c>
      <c r="I141">
        <v>10.816114000000001</v>
      </c>
      <c r="J141">
        <v>0</v>
      </c>
      <c r="K141">
        <v>0</v>
      </c>
      <c r="L141">
        <v>28.233042999999999</v>
      </c>
      <c r="M141">
        <v>107.073041</v>
      </c>
      <c r="N141">
        <v>236.74323100000001</v>
      </c>
      <c r="O141">
        <v>82.068393</v>
      </c>
      <c r="P141">
        <v>48.226720999999998</v>
      </c>
      <c r="Q141">
        <v>2.9811670000000001</v>
      </c>
      <c r="R141">
        <v>0</v>
      </c>
      <c r="S141">
        <v>0</v>
      </c>
      <c r="T141">
        <v>9.2958300000000005</v>
      </c>
      <c r="U141">
        <v>2.9060000000000002E-3</v>
      </c>
      <c r="V141">
        <v>0</v>
      </c>
      <c r="W141">
        <v>21.561769000000002</v>
      </c>
    </row>
    <row r="142" spans="1:23" x14ac:dyDescent="0.25">
      <c r="A142">
        <v>44440</v>
      </c>
      <c r="B142">
        <v>856.18893200000014</v>
      </c>
      <c r="C142">
        <v>93.984622999999999</v>
      </c>
      <c r="D142">
        <v>15.489258</v>
      </c>
      <c r="E142">
        <v>78.495365000000007</v>
      </c>
      <c r="F142">
        <v>0</v>
      </c>
      <c r="G142">
        <v>250.40759654294999</v>
      </c>
      <c r="H142">
        <v>237.69623300000001</v>
      </c>
      <c r="I142">
        <v>12.662174</v>
      </c>
      <c r="J142">
        <v>0</v>
      </c>
      <c r="K142">
        <v>4.9189542949999998E-2</v>
      </c>
      <c r="L142">
        <v>26.684284000000002</v>
      </c>
      <c r="M142">
        <v>127.386088</v>
      </c>
      <c r="N142">
        <v>271.56286899999998</v>
      </c>
      <c r="O142">
        <v>86.163470999999987</v>
      </c>
      <c r="P142">
        <v>51.361964999999991</v>
      </c>
      <c r="Q142">
        <v>0.71305499999999999</v>
      </c>
      <c r="R142">
        <v>0</v>
      </c>
      <c r="S142">
        <v>0</v>
      </c>
      <c r="T142">
        <v>8.6632700000000007</v>
      </c>
      <c r="U142">
        <v>3.7269999999999998E-3</v>
      </c>
      <c r="V142">
        <v>0</v>
      </c>
      <c r="W142">
        <v>25.421454000000001</v>
      </c>
    </row>
    <row r="143" spans="1:23" x14ac:dyDescent="0.25">
      <c r="A143">
        <v>44470</v>
      </c>
      <c r="B143">
        <v>838.16373899999996</v>
      </c>
      <c r="C143">
        <v>88.815522999999999</v>
      </c>
      <c r="D143">
        <v>4.8042100000000003</v>
      </c>
      <c r="E143">
        <v>84.011313000000001</v>
      </c>
      <c r="F143">
        <v>0</v>
      </c>
      <c r="G143">
        <v>246.77156281815888</v>
      </c>
      <c r="H143">
        <v>233.24419599999999</v>
      </c>
      <c r="I143">
        <v>13.368950999999999</v>
      </c>
      <c r="J143">
        <v>0</v>
      </c>
      <c r="K143">
        <v>0.15841581815887948</v>
      </c>
      <c r="L143">
        <v>20.035596999999999</v>
      </c>
      <c r="M143">
        <v>127.631614</v>
      </c>
      <c r="N143">
        <v>253.30573699999999</v>
      </c>
      <c r="O143">
        <v>101.60370499999999</v>
      </c>
      <c r="P143">
        <v>57.760939999999998</v>
      </c>
      <c r="Q143">
        <v>7.2786890000000009</v>
      </c>
      <c r="R143">
        <v>0</v>
      </c>
      <c r="S143">
        <v>0</v>
      </c>
      <c r="T143">
        <v>10.178571</v>
      </c>
      <c r="U143">
        <v>4.3010000000000001E-3</v>
      </c>
      <c r="V143">
        <v>0</v>
      </c>
      <c r="W143">
        <v>26.381204</v>
      </c>
    </row>
    <row r="144" spans="1:23" x14ac:dyDescent="0.25">
      <c r="A144">
        <v>44501</v>
      </c>
      <c r="B144">
        <v>844.66288499999996</v>
      </c>
      <c r="C144">
        <v>97.219683000000003</v>
      </c>
      <c r="D144">
        <v>7.231077</v>
      </c>
      <c r="E144">
        <v>89.988606000000019</v>
      </c>
      <c r="F144">
        <v>0</v>
      </c>
      <c r="G144">
        <v>247.61811855777128</v>
      </c>
      <c r="H144">
        <v>234.679059</v>
      </c>
      <c r="I144">
        <v>12.913524000000001</v>
      </c>
      <c r="J144">
        <v>0</v>
      </c>
      <c r="K144">
        <v>2.5535557771286497E-2</v>
      </c>
      <c r="L144">
        <v>29.178588000000001</v>
      </c>
      <c r="M144">
        <v>118.964315</v>
      </c>
      <c r="N144">
        <v>266.12059199999999</v>
      </c>
      <c r="O144">
        <v>85.561588</v>
      </c>
      <c r="P144">
        <v>51.982089000000002</v>
      </c>
      <c r="Q144">
        <v>0</v>
      </c>
      <c r="R144">
        <v>0</v>
      </c>
      <c r="S144">
        <v>0</v>
      </c>
      <c r="T144">
        <v>9.7921399999999998</v>
      </c>
      <c r="U144">
        <v>4.7140000000000003E-3</v>
      </c>
      <c r="V144">
        <v>0</v>
      </c>
      <c r="W144">
        <v>23.782644999999999</v>
      </c>
    </row>
    <row r="145" spans="1:23" x14ac:dyDescent="0.25">
      <c r="A145">
        <v>44531</v>
      </c>
      <c r="B145">
        <v>812.768824</v>
      </c>
      <c r="C145">
        <v>88.747894000000002</v>
      </c>
      <c r="D145">
        <v>6.4494860000000003</v>
      </c>
      <c r="E145">
        <v>82.298407999999995</v>
      </c>
      <c r="F145">
        <v>0</v>
      </c>
      <c r="G145">
        <v>255.37678500000001</v>
      </c>
      <c r="H145">
        <v>254.39973000000001</v>
      </c>
      <c r="I145">
        <v>0.97705500000000001</v>
      </c>
      <c r="J145">
        <v>0</v>
      </c>
      <c r="K145">
        <v>0</v>
      </c>
      <c r="L145">
        <v>27.252799</v>
      </c>
      <c r="M145">
        <v>137.062782</v>
      </c>
      <c r="N145">
        <v>211.96283299999999</v>
      </c>
      <c r="O145">
        <v>92.365730999999997</v>
      </c>
      <c r="P145">
        <v>50.359492000000003</v>
      </c>
      <c r="Q145">
        <v>4.9019940000000002</v>
      </c>
      <c r="R145">
        <v>0</v>
      </c>
      <c r="S145">
        <v>0</v>
      </c>
      <c r="T145">
        <v>10.051931</v>
      </c>
      <c r="U145">
        <v>4.1210000000000005E-3</v>
      </c>
      <c r="V145">
        <v>0</v>
      </c>
      <c r="W145">
        <v>27.048193000000001</v>
      </c>
    </row>
    <row r="146" spans="1:23" x14ac:dyDescent="0.25">
      <c r="A146">
        <v>44562</v>
      </c>
      <c r="B146">
        <v>911.02220499999999</v>
      </c>
      <c r="C146">
        <v>99.517050999999995</v>
      </c>
      <c r="D146">
        <v>9.8604830000000003</v>
      </c>
      <c r="E146">
        <v>89.656567999999993</v>
      </c>
      <c r="F146">
        <v>0</v>
      </c>
      <c r="G146">
        <v>271.58198008258103</v>
      </c>
      <c r="H146">
        <v>270.298722</v>
      </c>
      <c r="I146">
        <v>1.2601070000000001</v>
      </c>
      <c r="J146">
        <v>0</v>
      </c>
      <c r="K146">
        <v>2.3151082580995998E-2</v>
      </c>
      <c r="L146">
        <v>30.880455999999999</v>
      </c>
      <c r="M146">
        <v>138.64042499999999</v>
      </c>
      <c r="N146">
        <v>268.76446600000003</v>
      </c>
      <c r="O146">
        <v>101.63782700000002</v>
      </c>
      <c r="P146">
        <v>54.988900000000001</v>
      </c>
      <c r="Q146">
        <v>13.177849999999999</v>
      </c>
      <c r="R146">
        <v>0</v>
      </c>
      <c r="S146">
        <v>0</v>
      </c>
      <c r="T146">
        <v>9.6893440000000002</v>
      </c>
      <c r="U146">
        <v>0.229769</v>
      </c>
      <c r="V146">
        <v>0</v>
      </c>
      <c r="W146">
        <v>23.551964000000002</v>
      </c>
    </row>
    <row r="147" spans="1:23" x14ac:dyDescent="0.25">
      <c r="A147">
        <v>44593</v>
      </c>
      <c r="B147">
        <v>968.25817000000006</v>
      </c>
      <c r="C147">
        <v>97.658984000000004</v>
      </c>
      <c r="D147">
        <v>11.473757000000001</v>
      </c>
      <c r="E147">
        <v>86.185227000000012</v>
      </c>
      <c r="F147">
        <v>0</v>
      </c>
      <c r="G147">
        <v>309.02021912420474</v>
      </c>
      <c r="H147">
        <v>293.590957</v>
      </c>
      <c r="I147">
        <v>15.149619</v>
      </c>
      <c r="J147">
        <v>0</v>
      </c>
      <c r="K147">
        <v>0.27964312420477444</v>
      </c>
      <c r="L147">
        <v>31.021312000000002</v>
      </c>
      <c r="M147">
        <v>157.266605</v>
      </c>
      <c r="N147">
        <v>241.693164</v>
      </c>
      <c r="O147">
        <v>131.59788599999999</v>
      </c>
      <c r="P147">
        <v>63.336629000000002</v>
      </c>
      <c r="Q147">
        <v>25.288858000000001</v>
      </c>
      <c r="R147">
        <v>0</v>
      </c>
      <c r="S147">
        <v>0</v>
      </c>
      <c r="T147">
        <v>9.4322389999999992</v>
      </c>
      <c r="U147">
        <v>0.34370899999999999</v>
      </c>
      <c r="V147">
        <v>0.12227599999999998</v>
      </c>
      <c r="W147">
        <v>33.074174999999997</v>
      </c>
    </row>
    <row r="148" spans="1:23" x14ac:dyDescent="0.25">
      <c r="A148">
        <v>44621</v>
      </c>
      <c r="B148">
        <v>941.45743700000003</v>
      </c>
      <c r="C148">
        <v>103.113062</v>
      </c>
      <c r="D148">
        <v>11.760602</v>
      </c>
      <c r="E148">
        <v>91.352459999999994</v>
      </c>
      <c r="F148">
        <v>0</v>
      </c>
      <c r="G148">
        <v>272.60617613210127</v>
      </c>
      <c r="H148">
        <v>257.55352499999998</v>
      </c>
      <c r="I148">
        <v>14.92493</v>
      </c>
      <c r="J148">
        <v>0</v>
      </c>
      <c r="K148">
        <v>0.127721132101245</v>
      </c>
      <c r="L148">
        <v>33.328927</v>
      </c>
      <c r="M148">
        <v>153.875461</v>
      </c>
      <c r="N148">
        <v>263.26449600000001</v>
      </c>
      <c r="O148">
        <v>115.26931499999999</v>
      </c>
      <c r="P148">
        <v>58.684505999999999</v>
      </c>
      <c r="Q148">
        <v>16.521912</v>
      </c>
      <c r="R148">
        <v>0</v>
      </c>
      <c r="S148">
        <v>0</v>
      </c>
      <c r="T148">
        <v>11.170602000000001</v>
      </c>
      <c r="U148">
        <v>0.52271800000000002</v>
      </c>
      <c r="V148">
        <v>0.167487</v>
      </c>
      <c r="W148">
        <v>28.202089999999998</v>
      </c>
    </row>
    <row r="149" spans="1:23" x14ac:dyDescent="0.25">
      <c r="A149">
        <v>44652</v>
      </c>
      <c r="B149">
        <v>997.14936499999988</v>
      </c>
      <c r="C149">
        <v>90.668544999999995</v>
      </c>
      <c r="D149">
        <v>10.505409999999999</v>
      </c>
      <c r="E149">
        <v>80.163134999999997</v>
      </c>
      <c r="F149">
        <v>0</v>
      </c>
      <c r="G149">
        <v>302.85902000252878</v>
      </c>
      <c r="H149">
        <v>288.84972599999998</v>
      </c>
      <c r="I149">
        <v>13.975156999999999</v>
      </c>
      <c r="J149">
        <v>0</v>
      </c>
      <c r="K149">
        <v>3.4137002528713496E-2</v>
      </c>
      <c r="L149">
        <v>35.697253000000003</v>
      </c>
      <c r="M149">
        <v>182.33885100000001</v>
      </c>
      <c r="N149">
        <v>254.93292099999999</v>
      </c>
      <c r="O149">
        <v>130.65277499999999</v>
      </c>
      <c r="P149">
        <v>62.266840000000002</v>
      </c>
      <c r="Q149">
        <v>19.981679</v>
      </c>
      <c r="R149">
        <v>0</v>
      </c>
      <c r="S149">
        <v>0</v>
      </c>
      <c r="T149">
        <v>10.141876999999999</v>
      </c>
      <c r="U149">
        <v>0.20877599999999999</v>
      </c>
      <c r="V149">
        <v>0.35828399999999999</v>
      </c>
      <c r="W149">
        <v>37.695318999999998</v>
      </c>
    </row>
    <row r="150" spans="1:23" x14ac:dyDescent="0.25">
      <c r="A150">
        <v>44682</v>
      </c>
      <c r="B150">
        <v>932.64761599999997</v>
      </c>
      <c r="C150">
        <v>83.966487000000001</v>
      </c>
      <c r="D150">
        <v>8.2987129999999993</v>
      </c>
      <c r="E150">
        <v>75.667773999999994</v>
      </c>
      <c r="F150">
        <v>0</v>
      </c>
      <c r="G150">
        <v>287.04998078515888</v>
      </c>
      <c r="H150">
        <v>276.56518999999997</v>
      </c>
      <c r="I150">
        <v>10.439268999999999</v>
      </c>
      <c r="J150">
        <v>0</v>
      </c>
      <c r="K150">
        <v>4.5521785158879495E-2</v>
      </c>
      <c r="L150">
        <v>26.444464</v>
      </c>
      <c r="M150">
        <v>169.09318200000001</v>
      </c>
      <c r="N150">
        <v>231.90807699999999</v>
      </c>
      <c r="O150">
        <v>134.18542500000001</v>
      </c>
      <c r="P150">
        <v>60.503652000000002</v>
      </c>
      <c r="Q150">
        <v>30.864985000000001</v>
      </c>
      <c r="R150">
        <v>0</v>
      </c>
      <c r="S150">
        <v>0.16159699999999996</v>
      </c>
      <c r="T150">
        <v>9.7715420000000002</v>
      </c>
      <c r="U150">
        <v>8.7632000000000002E-2</v>
      </c>
      <c r="V150">
        <v>0.102726</v>
      </c>
      <c r="W150">
        <v>32.693291000000002</v>
      </c>
    </row>
    <row r="151" spans="1:23" x14ac:dyDescent="0.25">
      <c r="A151">
        <v>44713</v>
      </c>
      <c r="B151">
        <v>728.790392</v>
      </c>
      <c r="C151">
        <v>72.567683000000002</v>
      </c>
      <c r="D151">
        <v>6.2539290000000003</v>
      </c>
      <c r="E151">
        <v>66.313754000000003</v>
      </c>
      <c r="F151">
        <v>0</v>
      </c>
      <c r="G151">
        <v>205.012351</v>
      </c>
      <c r="H151">
        <v>205.012351</v>
      </c>
      <c r="I151">
        <v>0</v>
      </c>
      <c r="J151">
        <v>0</v>
      </c>
      <c r="K151">
        <v>0</v>
      </c>
      <c r="L151">
        <v>21.275341000000001</v>
      </c>
      <c r="M151">
        <v>116.978983</v>
      </c>
      <c r="N151">
        <v>211.15647200000001</v>
      </c>
      <c r="O151">
        <v>101.79956199999999</v>
      </c>
      <c r="P151">
        <v>48.958322000000003</v>
      </c>
      <c r="Q151">
        <v>13.556429</v>
      </c>
      <c r="R151">
        <v>0</v>
      </c>
      <c r="S151">
        <v>0</v>
      </c>
      <c r="T151">
        <v>10.389309000000001</v>
      </c>
      <c r="U151">
        <v>0.15101800000000001</v>
      </c>
      <c r="V151">
        <v>0.19073200000000001</v>
      </c>
      <c r="W151">
        <v>28.553751999999999</v>
      </c>
    </row>
    <row r="152" spans="1:23" x14ac:dyDescent="0.25">
      <c r="A152">
        <v>44743</v>
      </c>
      <c r="B152">
        <v>901.14716999999996</v>
      </c>
      <c r="C152">
        <v>86.657876000000002</v>
      </c>
      <c r="D152">
        <v>9.6829180000000026</v>
      </c>
      <c r="E152">
        <v>76.974958000000001</v>
      </c>
      <c r="F152">
        <v>0</v>
      </c>
      <c r="G152">
        <v>265.07446964447979</v>
      </c>
      <c r="H152">
        <v>250.12508199999999</v>
      </c>
      <c r="I152">
        <v>14.634637</v>
      </c>
      <c r="J152">
        <v>0</v>
      </c>
      <c r="K152">
        <v>0.31475064447975099</v>
      </c>
      <c r="L152">
        <v>33.680444999999999</v>
      </c>
      <c r="M152">
        <v>150.38644400000001</v>
      </c>
      <c r="N152">
        <v>245.01387200000002</v>
      </c>
      <c r="O152">
        <v>120.33406299999999</v>
      </c>
      <c r="P152">
        <v>56.367091000000002</v>
      </c>
      <c r="Q152">
        <v>21.656223000000001</v>
      </c>
      <c r="R152">
        <v>0</v>
      </c>
      <c r="S152">
        <v>0</v>
      </c>
      <c r="T152">
        <v>11.630304000000001</v>
      </c>
      <c r="U152">
        <v>0.32373000000000002</v>
      </c>
      <c r="V152">
        <v>0.120223</v>
      </c>
      <c r="W152">
        <v>30.236491999999998</v>
      </c>
    </row>
    <row r="153" spans="1:23" x14ac:dyDescent="0.25">
      <c r="A153">
        <v>44774</v>
      </c>
      <c r="B153">
        <v>909.05523599999992</v>
      </c>
      <c r="C153">
        <v>96.719447000000002</v>
      </c>
      <c r="D153">
        <v>9.7182600000000008</v>
      </c>
      <c r="E153">
        <v>87.001187000000002</v>
      </c>
      <c r="F153">
        <v>0</v>
      </c>
      <c r="G153">
        <v>247.83986863637853</v>
      </c>
      <c r="H153">
        <v>239.64465200000001</v>
      </c>
      <c r="I153">
        <v>8.0726980000000008</v>
      </c>
      <c r="J153">
        <v>0</v>
      </c>
      <c r="K153">
        <v>0.122518636378506</v>
      </c>
      <c r="L153">
        <v>38.082656</v>
      </c>
      <c r="M153">
        <v>135.83752100000001</v>
      </c>
      <c r="N153">
        <v>268.63243199999999</v>
      </c>
      <c r="O153">
        <v>121.94331099999999</v>
      </c>
      <c r="P153">
        <v>58.885669999999998</v>
      </c>
      <c r="Q153">
        <v>27.459689999999998</v>
      </c>
      <c r="R153">
        <v>0</v>
      </c>
      <c r="S153">
        <v>0</v>
      </c>
      <c r="T153">
        <v>10.651814</v>
      </c>
      <c r="U153">
        <v>9.0731999999999993E-2</v>
      </c>
      <c r="V153">
        <v>0</v>
      </c>
      <c r="W153">
        <v>24.855405000000001</v>
      </c>
    </row>
    <row r="154" spans="1:23" x14ac:dyDescent="0.25">
      <c r="A154">
        <v>44805</v>
      </c>
      <c r="B154">
        <v>875.30610000000001</v>
      </c>
      <c r="C154">
        <v>97.820176000000004</v>
      </c>
      <c r="D154">
        <v>10.099004000000001</v>
      </c>
      <c r="E154">
        <v>87.721171999999996</v>
      </c>
      <c r="F154">
        <v>0</v>
      </c>
      <c r="G154">
        <v>242.07506203047129</v>
      </c>
      <c r="H154">
        <v>237.07557700000001</v>
      </c>
      <c r="I154">
        <v>4.9207280000000004</v>
      </c>
      <c r="J154">
        <v>0</v>
      </c>
      <c r="K154">
        <v>7.8757030471286488E-2</v>
      </c>
      <c r="L154">
        <v>36.019227999999998</v>
      </c>
      <c r="M154">
        <v>125.304254</v>
      </c>
      <c r="N154">
        <v>278.88832100000002</v>
      </c>
      <c r="O154">
        <v>95.199058999999991</v>
      </c>
      <c r="P154">
        <v>54.757108000000002</v>
      </c>
      <c r="Q154">
        <v>7.7203229999999996</v>
      </c>
      <c r="R154">
        <v>0</v>
      </c>
      <c r="S154">
        <v>0</v>
      </c>
      <c r="T154">
        <v>10.85806</v>
      </c>
      <c r="U154">
        <v>3.9839999999999997E-3</v>
      </c>
      <c r="V154">
        <v>0</v>
      </c>
      <c r="W154">
        <v>21.859584000000002</v>
      </c>
    </row>
    <row r="155" spans="1:23" x14ac:dyDescent="0.25">
      <c r="A155">
        <v>44835</v>
      </c>
      <c r="B155">
        <v>934.87536799999998</v>
      </c>
      <c r="C155">
        <v>98.480209000000002</v>
      </c>
      <c r="D155">
        <v>13.900789</v>
      </c>
      <c r="E155">
        <v>84.579419999999999</v>
      </c>
      <c r="F155">
        <v>0</v>
      </c>
      <c r="G155">
        <v>282.58991019002025</v>
      </c>
      <c r="H155">
        <v>270.12853100000001</v>
      </c>
      <c r="I155">
        <v>12.364872999999999</v>
      </c>
      <c r="J155">
        <v>0</v>
      </c>
      <c r="K155">
        <v>9.6506190020248989E-2</v>
      </c>
      <c r="L155">
        <v>30.913883000000002</v>
      </c>
      <c r="M155">
        <v>151.35484299999999</v>
      </c>
      <c r="N155">
        <v>271.96007800000001</v>
      </c>
      <c r="O155">
        <v>99.576444999999993</v>
      </c>
      <c r="P155">
        <v>57.060476000000001</v>
      </c>
      <c r="Q155">
        <v>5.3686569999999998</v>
      </c>
      <c r="R155">
        <v>0</v>
      </c>
      <c r="S155">
        <v>0</v>
      </c>
      <c r="T155">
        <v>13.366626</v>
      </c>
      <c r="U155">
        <v>2.4620000000000002E-3</v>
      </c>
      <c r="V155">
        <v>0</v>
      </c>
      <c r="W155">
        <v>23.778224000000002</v>
      </c>
    </row>
    <row r="156" spans="1:23" x14ac:dyDescent="0.25">
      <c r="A156">
        <v>44866</v>
      </c>
      <c r="B156">
        <v>1000.578618</v>
      </c>
      <c r="C156">
        <v>100.252889</v>
      </c>
      <c r="D156">
        <v>14.809298999999999</v>
      </c>
      <c r="E156">
        <v>85.44359</v>
      </c>
      <c r="F156">
        <v>0</v>
      </c>
      <c r="G156">
        <v>312.9158083453213</v>
      </c>
      <c r="H156">
        <v>296.81026800000001</v>
      </c>
      <c r="I156">
        <v>15.975981000000001</v>
      </c>
      <c r="J156">
        <v>0</v>
      </c>
      <c r="K156">
        <v>0.12955934532128649</v>
      </c>
      <c r="L156">
        <v>42.147010999999999</v>
      </c>
      <c r="M156">
        <v>151.943106</v>
      </c>
      <c r="N156">
        <v>279.93488100000002</v>
      </c>
      <c r="O156">
        <v>113.384923</v>
      </c>
      <c r="P156">
        <v>63.178015000000002</v>
      </c>
      <c r="Q156">
        <v>1.414998</v>
      </c>
      <c r="R156">
        <v>0</v>
      </c>
      <c r="S156">
        <v>0</v>
      </c>
      <c r="T156">
        <v>15.588184999999999</v>
      </c>
      <c r="U156">
        <v>3.336E-3</v>
      </c>
      <c r="V156">
        <v>0</v>
      </c>
      <c r="W156">
        <v>33.200389000000001</v>
      </c>
    </row>
    <row r="157" spans="1:23" x14ac:dyDescent="0.25">
      <c r="A157">
        <v>44896</v>
      </c>
      <c r="B157">
        <v>883.08148199999994</v>
      </c>
      <c r="C157">
        <v>79.46625800000001</v>
      </c>
      <c r="D157">
        <v>11.279204999999999</v>
      </c>
      <c r="E157">
        <v>68.187053000000006</v>
      </c>
      <c r="F157">
        <v>0</v>
      </c>
      <c r="G157">
        <v>256.91355099999998</v>
      </c>
      <c r="H157">
        <v>254.65835799999999</v>
      </c>
      <c r="I157">
        <v>2.2551929999999998</v>
      </c>
      <c r="J157">
        <v>0</v>
      </c>
      <c r="K157">
        <v>0</v>
      </c>
      <c r="L157">
        <v>37.217230999999998</v>
      </c>
      <c r="M157">
        <v>124.09751</v>
      </c>
      <c r="N157">
        <v>281.31690500000002</v>
      </c>
      <c r="O157">
        <v>104.07002700000001</v>
      </c>
      <c r="P157">
        <v>55.268433999999999</v>
      </c>
      <c r="Q157">
        <v>8.0020600000000002</v>
      </c>
      <c r="R157">
        <v>0</v>
      </c>
      <c r="S157">
        <v>0</v>
      </c>
      <c r="T157">
        <v>13.446984</v>
      </c>
      <c r="U157">
        <v>4.7660000000000003E-3</v>
      </c>
      <c r="V157">
        <v>0</v>
      </c>
      <c r="W157">
        <v>27.347783</v>
      </c>
    </row>
    <row r="158" spans="1:23" x14ac:dyDescent="0.25">
      <c r="A158">
        <v>44927</v>
      </c>
      <c r="B158">
        <v>972.50970399999994</v>
      </c>
      <c r="C158">
        <v>105.077551</v>
      </c>
      <c r="D158">
        <v>15.330133</v>
      </c>
      <c r="E158">
        <v>89.747417999999996</v>
      </c>
      <c r="F158">
        <v>0</v>
      </c>
      <c r="G158">
        <v>298.26915983465886</v>
      </c>
      <c r="H158">
        <v>284.01966399999998</v>
      </c>
      <c r="I158">
        <v>14.034632999999999</v>
      </c>
      <c r="J158">
        <v>0</v>
      </c>
      <c r="K158">
        <v>0.21486283465887948</v>
      </c>
      <c r="L158">
        <v>38.389277</v>
      </c>
      <c r="M158">
        <v>136.51296500000001</v>
      </c>
      <c r="N158">
        <v>286.90411</v>
      </c>
      <c r="O158">
        <v>107.356641</v>
      </c>
      <c r="P158">
        <v>64.099100000000007</v>
      </c>
      <c r="Q158">
        <v>4.9600229999999996</v>
      </c>
      <c r="R158">
        <v>0</v>
      </c>
      <c r="S158">
        <v>0</v>
      </c>
      <c r="T158">
        <v>13.133323000000001</v>
      </c>
      <c r="U158">
        <v>3.7120000000000005E-3</v>
      </c>
      <c r="V158">
        <v>0</v>
      </c>
      <c r="W158">
        <v>25.160482999999999</v>
      </c>
    </row>
    <row r="159" spans="1:23" x14ac:dyDescent="0.25">
      <c r="A159">
        <v>44958</v>
      </c>
      <c r="B159">
        <v>895.94032796421777</v>
      </c>
      <c r="C159">
        <v>95.01089496421794</v>
      </c>
      <c r="D159">
        <v>12.477354999999999</v>
      </c>
      <c r="E159">
        <v>82.254564000000002</v>
      </c>
      <c r="F159">
        <v>0.27897596421793275</v>
      </c>
      <c r="G159">
        <v>259.99491637952661</v>
      </c>
      <c r="H159">
        <v>255.72429399999996</v>
      </c>
      <c r="I159">
        <v>4.1202889999999996</v>
      </c>
      <c r="J159">
        <v>0</v>
      </c>
      <c r="K159">
        <v>0.15033337952659148</v>
      </c>
      <c r="L159">
        <v>34.533481000000002</v>
      </c>
      <c r="M159">
        <v>106.04005500000001</v>
      </c>
      <c r="N159">
        <v>305.08214900000002</v>
      </c>
      <c r="O159">
        <v>95.278831999999994</v>
      </c>
      <c r="P159">
        <v>58.911963999999998</v>
      </c>
      <c r="Q159">
        <v>2.8235410000000001</v>
      </c>
      <c r="R159">
        <v>0</v>
      </c>
      <c r="S159">
        <v>0</v>
      </c>
      <c r="T159">
        <v>11.631667999999999</v>
      </c>
      <c r="U159">
        <v>7.0767999999999998E-2</v>
      </c>
      <c r="V159">
        <v>0.13054099999999999</v>
      </c>
      <c r="W159">
        <v>21.710349999999998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PMXD1C01</vt:lpstr>
      <vt:lpstr>Transpose</vt:lpstr>
      <vt:lpstr>Operations</vt:lpstr>
      <vt:lpstr>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2025-07-31T21:25:35Z</dcterms:created>
  <dcterms:modified xsi:type="dcterms:W3CDTF">2025-07-31T21:34:10Z</dcterms:modified>
</cp:coreProperties>
</file>