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wnloads\Hidrocarburos SENER\Project4\Excel2\"/>
    </mc:Choice>
  </mc:AlternateContent>
  <xr:revisionPtr revIDLastSave="0" documentId="13_ncr:9_{05CE4E36-FC71-4C02-B0A3-E1CDB44470F5}" xr6:coauthVersionLast="47" xr6:coauthVersionMax="47" xr10:uidLastSave="{00000000-0000-0000-0000-000000000000}"/>
  <bookViews>
    <workbookView xWindow="-108" yWindow="-108" windowWidth="23256" windowHeight="12456" activeTab="3" xr2:uid="{56F26D2E-C0BC-40FB-8CEA-6720D79D4F47}"/>
  </bookViews>
  <sheets>
    <sheet name="PMXD2C01" sheetId="1" r:id="rId1"/>
    <sheet name="Transpose" sheetId="2" r:id="rId2"/>
    <sheet name="Operations" sheetId="3" r:id="rId3"/>
    <sheet name="Clean-Datase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3" l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3" i="3"/>
  <c r="A1" i="2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<sst xmlns="http://schemas.openxmlformats.org/spreadsheetml/2006/main" count="1086" uniqueCount="239">
  <si>
    <t>Sistema de Información Energética</t>
  </si>
  <si>
    <t>Petróleos Mexicanos</t>
  </si>
  <si>
    <t>Elaboración de productos Petroquímicos</t>
  </si>
  <si>
    <t>(miles de toneladas)</t>
  </si>
  <si>
    <t>REALES-MENSUAL</t>
  </si>
  <si>
    <t/>
  </si>
  <si>
    <t>Ene/2010</t>
  </si>
  <si>
    <t>Feb/2010</t>
  </si>
  <si>
    <t>Mar/2010</t>
  </si>
  <si>
    <t>Abr/2010</t>
  </si>
  <si>
    <t>May/2010</t>
  </si>
  <si>
    <t>Jun/2010</t>
  </si>
  <si>
    <t>Jul/2010</t>
  </si>
  <si>
    <t>Ago/2010</t>
  </si>
  <si>
    <t>Sep/2010</t>
  </si>
  <si>
    <t>Oct/2010</t>
  </si>
  <si>
    <t>Nov/2010</t>
  </si>
  <si>
    <t>Dic/2010</t>
  </si>
  <si>
    <t>Ene/2011</t>
  </si>
  <si>
    <t>Feb/2011</t>
  </si>
  <si>
    <t>Mar/2011</t>
  </si>
  <si>
    <t>Abr/2011</t>
  </si>
  <si>
    <t>May/2011</t>
  </si>
  <si>
    <t>Jun/2011</t>
  </si>
  <si>
    <t>Jul/2011</t>
  </si>
  <si>
    <t>Ago/2011</t>
  </si>
  <si>
    <t>Sep/2011</t>
  </si>
  <si>
    <t>Oct/2011</t>
  </si>
  <si>
    <t>Nov/2011</t>
  </si>
  <si>
    <t>Dic/2011</t>
  </si>
  <si>
    <t>Ene/2012</t>
  </si>
  <si>
    <t>Feb/2012</t>
  </si>
  <si>
    <t>Mar/2012</t>
  </si>
  <si>
    <t>Abr/2012</t>
  </si>
  <si>
    <t>May/2012</t>
  </si>
  <si>
    <t>Jun/2012</t>
  </si>
  <si>
    <t>Jul/2012</t>
  </si>
  <si>
    <t>Ago/2012</t>
  </si>
  <si>
    <t>Sep/2012</t>
  </si>
  <si>
    <t>Oct/2012</t>
  </si>
  <si>
    <t>Nov/2012</t>
  </si>
  <si>
    <t>Dic/2012</t>
  </si>
  <si>
    <t>Ene/2013</t>
  </si>
  <si>
    <t>Feb/2013</t>
  </si>
  <si>
    <t>Mar/2013</t>
  </si>
  <si>
    <t>Abr/2013</t>
  </si>
  <si>
    <t>May/2013</t>
  </si>
  <si>
    <t>Jun/2013</t>
  </si>
  <si>
    <t>Jul/2013</t>
  </si>
  <si>
    <t>Ago/2013</t>
  </si>
  <si>
    <t>Sep/2013</t>
  </si>
  <si>
    <t>Oct/2013</t>
  </si>
  <si>
    <t>Nov/2013</t>
  </si>
  <si>
    <t>Dic/2013</t>
  </si>
  <si>
    <t>Ene/2014</t>
  </si>
  <si>
    <t>Feb/2014</t>
  </si>
  <si>
    <t>Mar/2014</t>
  </si>
  <si>
    <t>Abr/2014</t>
  </si>
  <si>
    <t>May/2014</t>
  </si>
  <si>
    <t>Jun/2014</t>
  </si>
  <si>
    <t>Jul/2014</t>
  </si>
  <si>
    <t>Ago/2014</t>
  </si>
  <si>
    <t>Sep/2014</t>
  </si>
  <si>
    <t>Oct/2014</t>
  </si>
  <si>
    <t>Nov/2014</t>
  </si>
  <si>
    <t>Dic/2014</t>
  </si>
  <si>
    <t>Ene/2015</t>
  </si>
  <si>
    <t>Feb/2015</t>
  </si>
  <si>
    <t>Mar/2015</t>
  </si>
  <si>
    <t>Abr/2015</t>
  </si>
  <si>
    <t>May/2015</t>
  </si>
  <si>
    <t>Jun/2015</t>
  </si>
  <si>
    <t>Jul/2015</t>
  </si>
  <si>
    <t>Ago/2015</t>
  </si>
  <si>
    <t>Sep/2015</t>
  </si>
  <si>
    <t>Oct/2015</t>
  </si>
  <si>
    <t>Nov/2015</t>
  </si>
  <si>
    <t>Dic/2015</t>
  </si>
  <si>
    <t>Ene/2016</t>
  </si>
  <si>
    <t>Feb/2016</t>
  </si>
  <si>
    <t>Mar/2016</t>
  </si>
  <si>
    <t>Abr/2016</t>
  </si>
  <si>
    <t>May/2016</t>
  </si>
  <si>
    <t>Jun/2016</t>
  </si>
  <si>
    <t>Jul/2016</t>
  </si>
  <si>
    <t>Ago/2016</t>
  </si>
  <si>
    <t>Sep/2016</t>
  </si>
  <si>
    <t>Oct/2016</t>
  </si>
  <si>
    <t>Nov/2016</t>
  </si>
  <si>
    <t>Dic/2016</t>
  </si>
  <si>
    <t>Ene/2017</t>
  </si>
  <si>
    <t>Feb/2017</t>
  </si>
  <si>
    <t>Mar/2017</t>
  </si>
  <si>
    <t>Abr/2017</t>
  </si>
  <si>
    <t>May/2017</t>
  </si>
  <si>
    <t>Jun/2017</t>
  </si>
  <si>
    <t>Jul/2017</t>
  </si>
  <si>
    <t>Ago/2017</t>
  </si>
  <si>
    <t>Sep/2017</t>
  </si>
  <si>
    <t>Oct/2017</t>
  </si>
  <si>
    <t>Nov/2017</t>
  </si>
  <si>
    <t>Dic/2017</t>
  </si>
  <si>
    <t>Ene/2018</t>
  </si>
  <si>
    <t>Feb/2018</t>
  </si>
  <si>
    <t>Mar/2018</t>
  </si>
  <si>
    <t>Abr/2018</t>
  </si>
  <si>
    <t>May/2018</t>
  </si>
  <si>
    <t>Jun/2018</t>
  </si>
  <si>
    <t>Jul/2018</t>
  </si>
  <si>
    <t>Ago/2018</t>
  </si>
  <si>
    <t>Sep/2018</t>
  </si>
  <si>
    <t>Oct/2018</t>
  </si>
  <si>
    <t>Nov/2018</t>
  </si>
  <si>
    <t>Dic/2018</t>
  </si>
  <si>
    <t>Ene/2019</t>
  </si>
  <si>
    <t>Feb/2019</t>
  </si>
  <si>
    <t>Mar/2019</t>
  </si>
  <si>
    <t>Abr/2019</t>
  </si>
  <si>
    <t>May/2019</t>
  </si>
  <si>
    <t>Jun/2019</t>
  </si>
  <si>
    <t>Jul/2019</t>
  </si>
  <si>
    <t>Ago/2019</t>
  </si>
  <si>
    <t>Sep/2019</t>
  </si>
  <si>
    <t>Oct/2019</t>
  </si>
  <si>
    <t>Nov/2019</t>
  </si>
  <si>
    <t>Dic/2019</t>
  </si>
  <si>
    <t>Ene/2020</t>
  </si>
  <si>
    <t>Feb/2020</t>
  </si>
  <si>
    <t>Mar/2020</t>
  </si>
  <si>
    <t>Abr/2020</t>
  </si>
  <si>
    <t>May/2020</t>
  </si>
  <si>
    <t>Jun/2020</t>
  </si>
  <si>
    <t>Jul/2020</t>
  </si>
  <si>
    <t>Ago/2020</t>
  </si>
  <si>
    <t>Sep/2020</t>
  </si>
  <si>
    <t>Oct/2020</t>
  </si>
  <si>
    <t>Nov/2020</t>
  </si>
  <si>
    <t>Dic/2020</t>
  </si>
  <si>
    <t>Ene/2021</t>
  </si>
  <si>
    <t>Feb/2021</t>
  </si>
  <si>
    <t>Mar/2021</t>
  </si>
  <si>
    <t>Abr/2021</t>
  </si>
  <si>
    <t>May/2021</t>
  </si>
  <si>
    <t>Jun/2021</t>
  </si>
  <si>
    <t>Jul/2021</t>
  </si>
  <si>
    <t>Ago/2021</t>
  </si>
  <si>
    <t>Sep/2021</t>
  </si>
  <si>
    <t>Oct/2021</t>
  </si>
  <si>
    <t>Nov/2021</t>
  </si>
  <si>
    <t>Dic/2021</t>
  </si>
  <si>
    <t>Ene/2022</t>
  </si>
  <si>
    <t>Feb/2022</t>
  </si>
  <si>
    <t>Mar/2022</t>
  </si>
  <si>
    <t>Abr/2022</t>
  </si>
  <si>
    <t>May/2022</t>
  </si>
  <si>
    <t>Jun/2022</t>
  </si>
  <si>
    <t>Jul/2022</t>
  </si>
  <si>
    <t>Ago/2022</t>
  </si>
  <si>
    <t>Sep/2022</t>
  </si>
  <si>
    <t>Oct/2022</t>
  </si>
  <si>
    <t>Nov/2022</t>
  </si>
  <si>
    <t>Dic/2022</t>
  </si>
  <si>
    <t>Ene/2023</t>
  </si>
  <si>
    <t>Feb/2023</t>
  </si>
  <si>
    <t>Petroquimicos</t>
  </si>
  <si>
    <t>Derivados del Metano</t>
  </si>
  <si>
    <t>Anh. Carbonico</t>
  </si>
  <si>
    <t>Amoniaco</t>
  </si>
  <si>
    <t>Metanol</t>
  </si>
  <si>
    <t>Derivados del Etano</t>
  </si>
  <si>
    <t>Etileno</t>
  </si>
  <si>
    <t>Dicloroetano</t>
  </si>
  <si>
    <t>Oxido de Etileno</t>
  </si>
  <si>
    <t>Polietileno B.D.</t>
  </si>
  <si>
    <t>Polietileno Lineal B.D.</t>
  </si>
  <si>
    <t>Acetaldehido</t>
  </si>
  <si>
    <t>N/D</t>
  </si>
  <si>
    <t>Cloruro de Vinilo</t>
  </si>
  <si>
    <t>Polietileno A.D.</t>
  </si>
  <si>
    <t>Glicoles</t>
  </si>
  <si>
    <t>Percloroetileno</t>
  </si>
  <si>
    <t>Aromaticos y Derivados</t>
  </si>
  <si>
    <t>Xilenos</t>
  </si>
  <si>
    <t>Tolueno</t>
  </si>
  <si>
    <t>Paraxileno</t>
  </si>
  <si>
    <t>Etilbenceno</t>
  </si>
  <si>
    <t>Estireno</t>
  </si>
  <si>
    <t>Aromina 100</t>
  </si>
  <si>
    <t>Hidrocarburo de Alto Octano</t>
  </si>
  <si>
    <t>Benceno</t>
  </si>
  <si>
    <t>Aromaticos Pesados</t>
  </si>
  <si>
    <t>Ortoxileno</t>
  </si>
  <si>
    <t>Fluxoil</t>
  </si>
  <si>
    <t>Cumeno</t>
  </si>
  <si>
    <t>Gasolina Amorfa</t>
  </si>
  <si>
    <t>Gasolina Base Octano</t>
  </si>
  <si>
    <t>Propileno y Derivados</t>
  </si>
  <si>
    <t>Propileno</t>
  </si>
  <si>
    <t>Acrilonitrilo</t>
  </si>
  <si>
    <t>Polipropileno</t>
  </si>
  <si>
    <t>Ac. Cianhidrico</t>
  </si>
  <si>
    <t>Acetonitrilo</t>
  </si>
  <si>
    <t>Isopropanol</t>
  </si>
  <si>
    <t>Otros</t>
  </si>
  <si>
    <t>Total</t>
  </si>
  <si>
    <t>Memoramdum</t>
  </si>
  <si>
    <t>Residuo Largo Ligero</t>
  </si>
  <si>
    <t>Fuente: Sistema de Información Energética</t>
  </si>
  <si>
    <t>con información de Petróleos Mexicanos.</t>
  </si>
  <si>
    <t>Notas:</t>
  </si>
  <si>
    <t>Mayor información en sie.energia.gob.mx</t>
  </si>
  <si>
    <t>Fecha</t>
  </si>
  <si>
    <t>Anh_Carbónico_MetanoDerivados</t>
  </si>
  <si>
    <t>Amoniaco_MetanoDerivados</t>
  </si>
  <si>
    <t>Metanol_MetanoDerivados</t>
  </si>
  <si>
    <t>Etileno_EtanoDerivados</t>
  </si>
  <si>
    <t>Dicloroetano_EtanoDerivados</t>
  </si>
  <si>
    <t>Óxido_de_Etileno_EtanoDerivados</t>
  </si>
  <si>
    <t>Polietileno_BD_EtanoDerivados</t>
  </si>
  <si>
    <t>Polietileno_Lineal_BD_EtanoDerivados</t>
  </si>
  <si>
    <t>Cloruro_de_Vinilo_DerivadosEtano</t>
  </si>
  <si>
    <t>Polietileno_AD_DerivadosEtano</t>
  </si>
  <si>
    <t>Glicoles_DerivadosEtano</t>
  </si>
  <si>
    <t>Xilenos_AromáticosDerivados</t>
  </si>
  <si>
    <t>Tolueno_AromáticosDerivados</t>
  </si>
  <si>
    <t>Etilbenceno_AromáticosDerivados</t>
  </si>
  <si>
    <t>Estireno_AromáticosDerivados</t>
  </si>
  <si>
    <t>Aromina100_AromáticosDerivados</t>
  </si>
  <si>
    <t>HidrocarburoAltoOctano_AromáticosDerivados</t>
  </si>
  <si>
    <t>Benceno_AromáticosDerivados</t>
  </si>
  <si>
    <t>AromáticosPesados_AromáticosDerivados</t>
  </si>
  <si>
    <t>Fluxoil_AromáticosDerivados</t>
  </si>
  <si>
    <t>GasolinaAmorfa_AromáticosDerivados</t>
  </si>
  <si>
    <t>GasolinaBaseOctano_AromáticosDerivados</t>
  </si>
  <si>
    <t>Propileno_PropilenoDerivados</t>
  </si>
  <si>
    <t>Acrilonitrilo_PropilenoDerivados</t>
  </si>
  <si>
    <t>Ac_Cianhídrico_PropilenoDerivados</t>
  </si>
  <si>
    <t>Acetonitrilo_PropilenoDerivados</t>
  </si>
  <si>
    <t>Isopropanol_PropilenoDerivados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</si>
</sst>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14" fontId="0" fillId="0" borderId="0" xfId="0" applyNumberFormat="1" applyFont="1" applyFill="1" applyBorder="1" applyAlignme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77B8F-FA84-4D5A-AEC3-CC7587E49C9A}">
  <dimension ref="A1:FC64"/>
  <sheetViews>
    <sheetView topLeftCell="A36" zoomScaleNormal="100" workbookViewId="0">
      <selection activeCell="A60" sqref="A60"/>
    </sheetView>
  </sheetViews>
  <sheetFormatPr defaultColWidth="9.109375" defaultRowHeight="13.2" x14ac:dyDescent="0.25"/>
  <cols>
    <col min="1" max="1" width="40" bestFit="1" customWidth="1"/>
  </cols>
  <sheetData>
    <row r="1" spans="1:159" x14ac:dyDescent="0.25">
      <c r="A1" s="1" t="s">
        <v>0</v>
      </c>
    </row>
    <row r="2" spans="1:159" x14ac:dyDescent="0.25">
      <c r="A2" s="1" t="s">
        <v>1</v>
      </c>
    </row>
    <row r="3" spans="1:159" x14ac:dyDescent="0.25">
      <c r="A3" s="1" t="s">
        <v>2</v>
      </c>
    </row>
    <row r="4" spans="1:159" x14ac:dyDescent="0.25">
      <c r="A4" t="s">
        <v>3</v>
      </c>
    </row>
    <row r="6" spans="1:159" x14ac:dyDescent="0.25">
      <c r="B6" s="1" t="s">
        <v>4</v>
      </c>
      <c r="C6" s="1" t="s">
        <v>5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5</v>
      </c>
      <c r="J6" s="1" t="s">
        <v>5</v>
      </c>
      <c r="K6" s="1" t="s">
        <v>5</v>
      </c>
      <c r="L6" s="1" t="s">
        <v>5</v>
      </c>
      <c r="M6" s="1" t="s">
        <v>5</v>
      </c>
      <c r="N6" s="1" t="s">
        <v>5</v>
      </c>
      <c r="O6" s="1" t="s">
        <v>5</v>
      </c>
      <c r="P6" s="1" t="s">
        <v>5</v>
      </c>
      <c r="Q6" s="1" t="s">
        <v>5</v>
      </c>
      <c r="R6" s="1" t="s">
        <v>5</v>
      </c>
      <c r="S6" s="1" t="s">
        <v>5</v>
      </c>
      <c r="T6" s="1" t="s">
        <v>5</v>
      </c>
      <c r="U6" s="1" t="s">
        <v>5</v>
      </c>
      <c r="V6" s="1" t="s">
        <v>5</v>
      </c>
      <c r="W6" s="1" t="s">
        <v>5</v>
      </c>
      <c r="X6" s="1" t="s">
        <v>5</v>
      </c>
      <c r="Y6" s="1" t="s">
        <v>5</v>
      </c>
      <c r="Z6" s="1" t="s">
        <v>5</v>
      </c>
      <c r="AA6" s="1" t="s">
        <v>5</v>
      </c>
      <c r="AB6" s="1" t="s">
        <v>5</v>
      </c>
      <c r="AC6" s="1" t="s">
        <v>5</v>
      </c>
      <c r="AD6" s="1" t="s">
        <v>5</v>
      </c>
      <c r="AE6" s="1" t="s">
        <v>5</v>
      </c>
      <c r="AF6" s="1" t="s">
        <v>5</v>
      </c>
      <c r="AG6" s="1" t="s">
        <v>5</v>
      </c>
      <c r="AH6" s="1" t="s">
        <v>5</v>
      </c>
      <c r="AI6" s="1" t="s">
        <v>5</v>
      </c>
      <c r="AJ6" s="1" t="s">
        <v>5</v>
      </c>
      <c r="AK6" s="1" t="s">
        <v>5</v>
      </c>
      <c r="AL6" s="1" t="s">
        <v>5</v>
      </c>
      <c r="AM6" s="1" t="s">
        <v>5</v>
      </c>
      <c r="AN6" s="1" t="s">
        <v>5</v>
      </c>
      <c r="AO6" s="1" t="s">
        <v>5</v>
      </c>
      <c r="AP6" s="1" t="s">
        <v>5</v>
      </c>
      <c r="AQ6" s="1" t="s">
        <v>5</v>
      </c>
      <c r="AR6" s="1" t="s">
        <v>5</v>
      </c>
      <c r="AS6" s="1" t="s">
        <v>5</v>
      </c>
      <c r="AT6" s="1" t="s">
        <v>5</v>
      </c>
      <c r="AU6" s="1" t="s">
        <v>5</v>
      </c>
      <c r="AV6" s="1" t="s">
        <v>5</v>
      </c>
      <c r="AW6" s="1" t="s">
        <v>5</v>
      </c>
      <c r="AX6" s="1" t="s">
        <v>5</v>
      </c>
      <c r="AY6" s="1" t="s">
        <v>5</v>
      </c>
      <c r="AZ6" s="1" t="s">
        <v>5</v>
      </c>
      <c r="BA6" s="1" t="s">
        <v>5</v>
      </c>
      <c r="BB6" s="1" t="s">
        <v>5</v>
      </c>
      <c r="BC6" s="1" t="s">
        <v>5</v>
      </c>
      <c r="BD6" s="1" t="s">
        <v>5</v>
      </c>
      <c r="BE6" s="1" t="s">
        <v>5</v>
      </c>
      <c r="BF6" s="1" t="s">
        <v>5</v>
      </c>
      <c r="BG6" s="1" t="s">
        <v>5</v>
      </c>
      <c r="BH6" s="1" t="s">
        <v>5</v>
      </c>
      <c r="BI6" s="1" t="s">
        <v>5</v>
      </c>
      <c r="BJ6" s="1" t="s">
        <v>5</v>
      </c>
      <c r="BK6" s="1" t="s">
        <v>5</v>
      </c>
      <c r="BL6" s="1" t="s">
        <v>5</v>
      </c>
      <c r="BM6" s="1" t="s">
        <v>5</v>
      </c>
      <c r="BN6" s="1" t="s">
        <v>5</v>
      </c>
      <c r="BO6" s="1" t="s">
        <v>5</v>
      </c>
      <c r="BP6" s="1" t="s">
        <v>5</v>
      </c>
      <c r="BQ6" s="1" t="s">
        <v>5</v>
      </c>
      <c r="BR6" s="1" t="s">
        <v>5</v>
      </c>
      <c r="BS6" s="1" t="s">
        <v>5</v>
      </c>
      <c r="BT6" s="1" t="s">
        <v>5</v>
      </c>
      <c r="BU6" s="1" t="s">
        <v>5</v>
      </c>
      <c r="BV6" s="1" t="s">
        <v>5</v>
      </c>
      <c r="BW6" s="1" t="s">
        <v>5</v>
      </c>
      <c r="BX6" s="1" t="s">
        <v>5</v>
      </c>
      <c r="BY6" s="1" t="s">
        <v>5</v>
      </c>
      <c r="BZ6" s="1" t="s">
        <v>5</v>
      </c>
      <c r="CA6" s="1" t="s">
        <v>5</v>
      </c>
      <c r="CB6" s="1" t="s">
        <v>5</v>
      </c>
      <c r="CC6" s="1" t="s">
        <v>5</v>
      </c>
      <c r="CD6" s="1" t="s">
        <v>5</v>
      </c>
      <c r="CE6" s="1" t="s">
        <v>5</v>
      </c>
      <c r="CF6" s="1" t="s">
        <v>5</v>
      </c>
      <c r="CG6" s="1" t="s">
        <v>5</v>
      </c>
      <c r="CH6" s="1" t="s">
        <v>5</v>
      </c>
      <c r="CI6" s="1" t="s">
        <v>5</v>
      </c>
      <c r="CJ6" s="1" t="s">
        <v>5</v>
      </c>
      <c r="CK6" s="1" t="s">
        <v>5</v>
      </c>
      <c r="CL6" s="1" t="s">
        <v>5</v>
      </c>
      <c r="CM6" s="1" t="s">
        <v>5</v>
      </c>
      <c r="CN6" s="1" t="s">
        <v>5</v>
      </c>
      <c r="CO6" s="1" t="s">
        <v>5</v>
      </c>
      <c r="CP6" s="1" t="s">
        <v>5</v>
      </c>
      <c r="CQ6" s="1" t="s">
        <v>5</v>
      </c>
      <c r="CR6" s="1" t="s">
        <v>5</v>
      </c>
      <c r="CS6" s="1" t="s">
        <v>5</v>
      </c>
      <c r="CT6" s="1" t="s">
        <v>5</v>
      </c>
      <c r="CU6" s="1" t="s">
        <v>5</v>
      </c>
      <c r="CV6" s="1" t="s">
        <v>5</v>
      </c>
      <c r="CW6" s="1" t="s">
        <v>5</v>
      </c>
      <c r="CX6" s="1" t="s">
        <v>5</v>
      </c>
      <c r="CY6" s="1" t="s">
        <v>5</v>
      </c>
      <c r="CZ6" s="1" t="s">
        <v>5</v>
      </c>
      <c r="DA6" s="1" t="s">
        <v>5</v>
      </c>
      <c r="DB6" s="1" t="s">
        <v>5</v>
      </c>
      <c r="DC6" s="1" t="s">
        <v>5</v>
      </c>
      <c r="DD6" s="1" t="s">
        <v>5</v>
      </c>
      <c r="DE6" s="1" t="s">
        <v>5</v>
      </c>
      <c r="DF6" s="1" t="s">
        <v>5</v>
      </c>
      <c r="DG6" s="1" t="s">
        <v>5</v>
      </c>
      <c r="DH6" s="1" t="s">
        <v>5</v>
      </c>
      <c r="DI6" s="1" t="s">
        <v>5</v>
      </c>
      <c r="DJ6" s="1" t="s">
        <v>5</v>
      </c>
      <c r="DK6" s="1" t="s">
        <v>5</v>
      </c>
      <c r="DL6" s="1" t="s">
        <v>5</v>
      </c>
      <c r="DM6" s="1" t="s">
        <v>5</v>
      </c>
      <c r="DN6" s="1" t="s">
        <v>5</v>
      </c>
      <c r="DO6" s="1" t="s">
        <v>5</v>
      </c>
      <c r="DP6" s="1" t="s">
        <v>5</v>
      </c>
      <c r="DQ6" s="1" t="s">
        <v>5</v>
      </c>
      <c r="DR6" s="1" t="s">
        <v>5</v>
      </c>
      <c r="DS6" s="1" t="s">
        <v>5</v>
      </c>
      <c r="DT6" s="1" t="s">
        <v>5</v>
      </c>
      <c r="DU6" s="1" t="s">
        <v>5</v>
      </c>
      <c r="DV6" s="1" t="s">
        <v>5</v>
      </c>
      <c r="DW6" s="1" t="s">
        <v>5</v>
      </c>
      <c r="DX6" s="1" t="s">
        <v>5</v>
      </c>
      <c r="DY6" s="1" t="s">
        <v>5</v>
      </c>
      <c r="DZ6" s="1" t="s">
        <v>5</v>
      </c>
      <c r="EA6" s="1" t="s">
        <v>5</v>
      </c>
      <c r="EB6" s="1" t="s">
        <v>5</v>
      </c>
      <c r="EC6" s="1" t="s">
        <v>5</v>
      </c>
      <c r="ED6" s="1" t="s">
        <v>5</v>
      </c>
      <c r="EE6" s="1" t="s">
        <v>5</v>
      </c>
      <c r="EF6" s="1" t="s">
        <v>5</v>
      </c>
      <c r="EG6" s="1" t="s">
        <v>5</v>
      </c>
      <c r="EH6" s="1" t="s">
        <v>5</v>
      </c>
      <c r="EI6" s="1" t="s">
        <v>5</v>
      </c>
      <c r="EJ6" s="1" t="s">
        <v>5</v>
      </c>
      <c r="EK6" s="1" t="s">
        <v>5</v>
      </c>
      <c r="EL6" s="1" t="s">
        <v>5</v>
      </c>
      <c r="EM6" s="1" t="s">
        <v>5</v>
      </c>
      <c r="EN6" s="1" t="s">
        <v>5</v>
      </c>
      <c r="EO6" s="1" t="s">
        <v>5</v>
      </c>
      <c r="EP6" s="1" t="s">
        <v>5</v>
      </c>
      <c r="EQ6" s="1" t="s">
        <v>5</v>
      </c>
      <c r="ER6" s="1" t="s">
        <v>5</v>
      </c>
      <c r="ES6" s="1" t="s">
        <v>5</v>
      </c>
      <c r="ET6" s="1" t="s">
        <v>5</v>
      </c>
      <c r="EU6" s="1" t="s">
        <v>5</v>
      </c>
      <c r="EV6" s="1" t="s">
        <v>5</v>
      </c>
      <c r="EW6" s="1" t="s">
        <v>5</v>
      </c>
      <c r="EX6" s="1" t="s">
        <v>5</v>
      </c>
      <c r="EY6" s="1" t="s">
        <v>5</v>
      </c>
      <c r="EZ6" s="1" t="s">
        <v>5</v>
      </c>
      <c r="FA6" s="1" t="s">
        <v>5</v>
      </c>
      <c r="FB6" s="1" t="s">
        <v>5</v>
      </c>
      <c r="FC6" s="1" t="s">
        <v>5</v>
      </c>
    </row>
    <row r="7" spans="1:159" x14ac:dyDescent="0.25"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15</v>
      </c>
      <c r="L7" s="1" t="s">
        <v>16</v>
      </c>
      <c r="M7" s="1" t="s">
        <v>17</v>
      </c>
      <c r="N7" s="1" t="s">
        <v>18</v>
      </c>
      <c r="O7" s="1" t="s">
        <v>19</v>
      </c>
      <c r="P7" s="1" t="s">
        <v>20</v>
      </c>
      <c r="Q7" s="1" t="s">
        <v>21</v>
      </c>
      <c r="R7" s="1" t="s">
        <v>22</v>
      </c>
      <c r="S7" s="1" t="s">
        <v>23</v>
      </c>
      <c r="T7" s="1" t="s">
        <v>24</v>
      </c>
      <c r="U7" s="1" t="s">
        <v>25</v>
      </c>
      <c r="V7" s="1" t="s">
        <v>26</v>
      </c>
      <c r="W7" s="1" t="s">
        <v>27</v>
      </c>
      <c r="X7" s="1" t="s">
        <v>28</v>
      </c>
      <c r="Y7" s="1" t="s">
        <v>29</v>
      </c>
      <c r="Z7" s="1" t="s">
        <v>30</v>
      </c>
      <c r="AA7" s="1" t="s">
        <v>31</v>
      </c>
      <c r="AB7" s="1" t="s">
        <v>32</v>
      </c>
      <c r="AC7" s="1" t="s">
        <v>33</v>
      </c>
      <c r="AD7" s="1" t="s">
        <v>34</v>
      </c>
      <c r="AE7" s="1" t="s">
        <v>35</v>
      </c>
      <c r="AF7" s="1" t="s">
        <v>36</v>
      </c>
      <c r="AG7" s="1" t="s">
        <v>37</v>
      </c>
      <c r="AH7" s="1" t="s">
        <v>38</v>
      </c>
      <c r="AI7" s="1" t="s">
        <v>39</v>
      </c>
      <c r="AJ7" s="1" t="s">
        <v>40</v>
      </c>
      <c r="AK7" s="1" t="s">
        <v>41</v>
      </c>
      <c r="AL7" s="1" t="s">
        <v>42</v>
      </c>
      <c r="AM7" s="1" t="s">
        <v>43</v>
      </c>
      <c r="AN7" s="1" t="s">
        <v>44</v>
      </c>
      <c r="AO7" s="1" t="s">
        <v>45</v>
      </c>
      <c r="AP7" s="1" t="s">
        <v>46</v>
      </c>
      <c r="AQ7" s="1" t="s">
        <v>47</v>
      </c>
      <c r="AR7" s="1" t="s">
        <v>48</v>
      </c>
      <c r="AS7" s="1" t="s">
        <v>49</v>
      </c>
      <c r="AT7" s="1" t="s">
        <v>50</v>
      </c>
      <c r="AU7" s="1" t="s">
        <v>51</v>
      </c>
      <c r="AV7" s="1" t="s">
        <v>52</v>
      </c>
      <c r="AW7" s="1" t="s">
        <v>53</v>
      </c>
      <c r="AX7" s="1" t="s">
        <v>54</v>
      </c>
      <c r="AY7" s="1" t="s">
        <v>55</v>
      </c>
      <c r="AZ7" s="1" t="s">
        <v>56</v>
      </c>
      <c r="BA7" s="1" t="s">
        <v>57</v>
      </c>
      <c r="BB7" s="1" t="s">
        <v>58</v>
      </c>
      <c r="BC7" s="1" t="s">
        <v>59</v>
      </c>
      <c r="BD7" s="1" t="s">
        <v>60</v>
      </c>
      <c r="BE7" s="1" t="s">
        <v>61</v>
      </c>
      <c r="BF7" s="1" t="s">
        <v>62</v>
      </c>
      <c r="BG7" s="1" t="s">
        <v>63</v>
      </c>
      <c r="BH7" s="1" t="s">
        <v>64</v>
      </c>
      <c r="BI7" s="1" t="s">
        <v>65</v>
      </c>
      <c r="BJ7" s="1" t="s">
        <v>66</v>
      </c>
      <c r="BK7" s="1" t="s">
        <v>67</v>
      </c>
      <c r="BL7" s="1" t="s">
        <v>68</v>
      </c>
      <c r="BM7" s="1" t="s">
        <v>69</v>
      </c>
      <c r="BN7" s="1" t="s">
        <v>70</v>
      </c>
      <c r="BO7" s="1" t="s">
        <v>71</v>
      </c>
      <c r="BP7" s="1" t="s">
        <v>72</v>
      </c>
      <c r="BQ7" s="1" t="s">
        <v>73</v>
      </c>
      <c r="BR7" s="1" t="s">
        <v>74</v>
      </c>
      <c r="BS7" s="1" t="s">
        <v>75</v>
      </c>
      <c r="BT7" s="1" t="s">
        <v>76</v>
      </c>
      <c r="BU7" s="1" t="s">
        <v>77</v>
      </c>
      <c r="BV7" s="1" t="s">
        <v>78</v>
      </c>
      <c r="BW7" s="1" t="s">
        <v>79</v>
      </c>
      <c r="BX7" s="1" t="s">
        <v>80</v>
      </c>
      <c r="BY7" s="1" t="s">
        <v>81</v>
      </c>
      <c r="BZ7" s="1" t="s">
        <v>82</v>
      </c>
      <c r="CA7" s="1" t="s">
        <v>83</v>
      </c>
      <c r="CB7" s="1" t="s">
        <v>84</v>
      </c>
      <c r="CC7" s="1" t="s">
        <v>85</v>
      </c>
      <c r="CD7" s="1" t="s">
        <v>86</v>
      </c>
      <c r="CE7" s="1" t="s">
        <v>87</v>
      </c>
      <c r="CF7" s="1" t="s">
        <v>88</v>
      </c>
      <c r="CG7" s="1" t="s">
        <v>89</v>
      </c>
      <c r="CH7" s="1" t="s">
        <v>90</v>
      </c>
      <c r="CI7" s="1" t="s">
        <v>91</v>
      </c>
      <c r="CJ7" s="1" t="s">
        <v>92</v>
      </c>
      <c r="CK7" s="1" t="s">
        <v>93</v>
      </c>
      <c r="CL7" s="1" t="s">
        <v>94</v>
      </c>
      <c r="CM7" s="1" t="s">
        <v>95</v>
      </c>
      <c r="CN7" s="1" t="s">
        <v>96</v>
      </c>
      <c r="CO7" s="1" t="s">
        <v>97</v>
      </c>
      <c r="CP7" s="1" t="s">
        <v>98</v>
      </c>
      <c r="CQ7" s="1" t="s">
        <v>99</v>
      </c>
      <c r="CR7" s="1" t="s">
        <v>100</v>
      </c>
      <c r="CS7" s="1" t="s">
        <v>101</v>
      </c>
      <c r="CT7" s="1" t="s">
        <v>102</v>
      </c>
      <c r="CU7" s="1" t="s">
        <v>103</v>
      </c>
      <c r="CV7" s="1" t="s">
        <v>104</v>
      </c>
      <c r="CW7" s="1" t="s">
        <v>105</v>
      </c>
      <c r="CX7" s="1" t="s">
        <v>106</v>
      </c>
      <c r="CY7" s="1" t="s">
        <v>107</v>
      </c>
      <c r="CZ7" s="1" t="s">
        <v>108</v>
      </c>
      <c r="DA7" s="1" t="s">
        <v>109</v>
      </c>
      <c r="DB7" s="1" t="s">
        <v>110</v>
      </c>
      <c r="DC7" s="1" t="s">
        <v>111</v>
      </c>
      <c r="DD7" s="1" t="s">
        <v>112</v>
      </c>
      <c r="DE7" s="1" t="s">
        <v>113</v>
      </c>
      <c r="DF7" s="1" t="s">
        <v>114</v>
      </c>
      <c r="DG7" s="1" t="s">
        <v>115</v>
      </c>
      <c r="DH7" s="1" t="s">
        <v>116</v>
      </c>
      <c r="DI7" s="1" t="s">
        <v>117</v>
      </c>
      <c r="DJ7" s="1" t="s">
        <v>118</v>
      </c>
      <c r="DK7" s="1" t="s">
        <v>119</v>
      </c>
      <c r="DL7" s="1" t="s">
        <v>120</v>
      </c>
      <c r="DM7" s="1" t="s">
        <v>121</v>
      </c>
      <c r="DN7" s="1" t="s">
        <v>122</v>
      </c>
      <c r="DO7" s="1" t="s">
        <v>123</v>
      </c>
      <c r="DP7" s="1" t="s">
        <v>124</v>
      </c>
      <c r="DQ7" s="1" t="s">
        <v>125</v>
      </c>
      <c r="DR7" s="1" t="s">
        <v>126</v>
      </c>
      <c r="DS7" s="1" t="s">
        <v>127</v>
      </c>
      <c r="DT7" s="1" t="s">
        <v>128</v>
      </c>
      <c r="DU7" s="1" t="s">
        <v>129</v>
      </c>
      <c r="DV7" s="1" t="s">
        <v>130</v>
      </c>
      <c r="DW7" s="1" t="s">
        <v>131</v>
      </c>
      <c r="DX7" s="1" t="s">
        <v>132</v>
      </c>
      <c r="DY7" s="1" t="s">
        <v>133</v>
      </c>
      <c r="DZ7" s="1" t="s">
        <v>134</v>
      </c>
      <c r="EA7" s="1" t="s">
        <v>135</v>
      </c>
      <c r="EB7" s="1" t="s">
        <v>136</v>
      </c>
      <c r="EC7" s="1" t="s">
        <v>137</v>
      </c>
      <c r="ED7" s="1" t="s">
        <v>138</v>
      </c>
      <c r="EE7" s="1" t="s">
        <v>139</v>
      </c>
      <c r="EF7" s="1" t="s">
        <v>140</v>
      </c>
      <c r="EG7" s="1" t="s">
        <v>141</v>
      </c>
      <c r="EH7" s="1" t="s">
        <v>142</v>
      </c>
      <c r="EI7" s="1" t="s">
        <v>143</v>
      </c>
      <c r="EJ7" s="1" t="s">
        <v>144</v>
      </c>
      <c r="EK7" s="1" t="s">
        <v>145</v>
      </c>
      <c r="EL7" s="1" t="s">
        <v>146</v>
      </c>
      <c r="EM7" s="1" t="s">
        <v>147</v>
      </c>
      <c r="EN7" s="1" t="s">
        <v>148</v>
      </c>
      <c r="EO7" s="1" t="s">
        <v>149</v>
      </c>
      <c r="EP7" s="1" t="s">
        <v>150</v>
      </c>
      <c r="EQ7" s="1" t="s">
        <v>151</v>
      </c>
      <c r="ER7" s="1" t="s">
        <v>152</v>
      </c>
      <c r="ES7" s="1" t="s">
        <v>153</v>
      </c>
      <c r="ET7" s="1" t="s">
        <v>154</v>
      </c>
      <c r="EU7" s="1" t="s">
        <v>155</v>
      </c>
      <c r="EV7" s="1" t="s">
        <v>156</v>
      </c>
      <c r="EW7" s="1" t="s">
        <v>157</v>
      </c>
      <c r="EX7" s="1" t="s">
        <v>158</v>
      </c>
      <c r="EY7" s="1" t="s">
        <v>159</v>
      </c>
      <c r="EZ7" s="1" t="s">
        <v>160</v>
      </c>
      <c r="FA7" s="1" t="s">
        <v>161</v>
      </c>
      <c r="FB7" s="1" t="s">
        <v>162</v>
      </c>
      <c r="FC7" s="1" t="s">
        <v>163</v>
      </c>
    </row>
    <row r="8" spans="1:159" x14ac:dyDescent="0.25">
      <c r="A8" t="s">
        <v>5</v>
      </c>
    </row>
    <row r="9" spans="1:159" x14ac:dyDescent="0.25">
      <c r="A9" s="1" t="s">
        <v>164</v>
      </c>
    </row>
    <row r="10" spans="1:159" x14ac:dyDescent="0.25">
      <c r="A10" t="s">
        <v>5</v>
      </c>
    </row>
    <row r="11" spans="1:159" x14ac:dyDescent="0.25">
      <c r="A11" s="1" t="s">
        <v>165</v>
      </c>
    </row>
    <row r="12" spans="1:159" x14ac:dyDescent="0.25">
      <c r="A12" t="s">
        <v>166</v>
      </c>
      <c r="B12">
        <v>125.480819036</v>
      </c>
      <c r="C12">
        <v>95.015643212000001</v>
      </c>
      <c r="D12">
        <v>112.437329902</v>
      </c>
      <c r="E12">
        <v>110.3276001</v>
      </c>
      <c r="F12">
        <v>127.364721276</v>
      </c>
      <c r="G12">
        <v>125.55590988000002</v>
      </c>
      <c r="H12">
        <v>123.545220204</v>
      </c>
      <c r="I12">
        <v>81.661127210000004</v>
      </c>
      <c r="J12">
        <v>111.74962235999999</v>
      </c>
      <c r="K12">
        <v>125.57045482299999</v>
      </c>
      <c r="L12">
        <v>123.52874000999999</v>
      </c>
      <c r="M12">
        <v>127.75669200300001</v>
      </c>
      <c r="N12">
        <v>129.33769376999999</v>
      </c>
      <c r="O12">
        <v>116.60063422</v>
      </c>
      <c r="P12">
        <v>129.50194153500001</v>
      </c>
      <c r="Q12">
        <v>122.88359607</v>
      </c>
      <c r="R12">
        <v>84.152842172000007</v>
      </c>
      <c r="S12">
        <v>97.771992690000005</v>
      </c>
      <c r="T12">
        <v>83.040424872999992</v>
      </c>
      <c r="U12">
        <v>102.61891389500001</v>
      </c>
      <c r="V12">
        <v>115.29173519999999</v>
      </c>
      <c r="W12">
        <v>124.433100225</v>
      </c>
      <c r="X12">
        <v>99.421313609999999</v>
      </c>
      <c r="Y12">
        <v>97.618129241000005</v>
      </c>
      <c r="Z12">
        <v>128.778474354</v>
      </c>
      <c r="AA12">
        <v>118.491352851</v>
      </c>
      <c r="AB12">
        <v>127.73569734600001</v>
      </c>
      <c r="AC12">
        <v>118.44932463000001</v>
      </c>
      <c r="AD12">
        <v>118.12541890400001</v>
      </c>
      <c r="AE12">
        <v>103.41940235999999</v>
      </c>
      <c r="AF12">
        <v>118.59836376999999</v>
      </c>
      <c r="AG12">
        <v>117.33221899</v>
      </c>
      <c r="AH12">
        <v>95.147527530000005</v>
      </c>
      <c r="AI12">
        <v>65.296793300999994</v>
      </c>
      <c r="AJ12">
        <v>147.74034750000001</v>
      </c>
      <c r="AK12">
        <v>136.02770866199998</v>
      </c>
      <c r="AL12">
        <v>137.11731507600001</v>
      </c>
      <c r="AM12">
        <v>112.595415772</v>
      </c>
      <c r="AN12">
        <v>116.971753377</v>
      </c>
      <c r="AO12">
        <v>120.7253493</v>
      </c>
      <c r="AP12">
        <v>128.443484665</v>
      </c>
      <c r="AQ12">
        <v>103.73910909</v>
      </c>
      <c r="AR12">
        <v>128.38577292600002</v>
      </c>
      <c r="AS12">
        <v>118.08711707100001</v>
      </c>
      <c r="AT12">
        <v>110.44653696</v>
      </c>
      <c r="AU12">
        <v>109.108160852</v>
      </c>
      <c r="AV12">
        <v>97.976363700000007</v>
      </c>
      <c r="AW12">
        <v>113.18254538100001</v>
      </c>
      <c r="AX12">
        <v>146.293936874</v>
      </c>
      <c r="AY12">
        <v>124.982235504</v>
      </c>
      <c r="AZ12">
        <v>108.67744409300001</v>
      </c>
      <c r="BA12">
        <v>120.35405937</v>
      </c>
      <c r="BB12">
        <v>124.401861525</v>
      </c>
      <c r="BC12">
        <v>119.80147445999999</v>
      </c>
      <c r="BD12">
        <v>104.80507807000001</v>
      </c>
      <c r="BE12">
        <v>84.744550084000011</v>
      </c>
      <c r="BF12">
        <v>88.298652990000008</v>
      </c>
      <c r="BG12">
        <v>102.382219006</v>
      </c>
      <c r="BH12">
        <v>103.14554898000002</v>
      </c>
      <c r="BI12">
        <v>109.190459745</v>
      </c>
      <c r="BJ12">
        <v>120.72762518200001</v>
      </c>
      <c r="BK12">
        <v>112.538902448</v>
      </c>
      <c r="BL12">
        <v>124.14897477800001</v>
      </c>
      <c r="BM12">
        <v>72.49449036</v>
      </c>
      <c r="BN12">
        <v>73.554748388999997</v>
      </c>
      <c r="BO12">
        <v>66.086756879999996</v>
      </c>
      <c r="BP12">
        <v>67.448686666</v>
      </c>
      <c r="BQ12">
        <v>64.000573871</v>
      </c>
      <c r="BR12">
        <v>64.275221130000006</v>
      </c>
      <c r="BS12">
        <v>47.343791015000001</v>
      </c>
      <c r="BT12">
        <v>52.075371870000005</v>
      </c>
      <c r="BU12">
        <v>98.237502544999998</v>
      </c>
      <c r="BV12">
        <v>60.902748025000001</v>
      </c>
      <c r="BW12">
        <v>76.524398585</v>
      </c>
      <c r="BX12">
        <v>110.43956565400001</v>
      </c>
      <c r="BY12">
        <v>59.455911330000006</v>
      </c>
      <c r="BZ12">
        <v>58.080884768000004</v>
      </c>
      <c r="CA12">
        <v>57.79737411</v>
      </c>
      <c r="CB12">
        <v>93.492461442999996</v>
      </c>
      <c r="CC12">
        <v>102.053941065</v>
      </c>
      <c r="CD12">
        <v>60.120630660000003</v>
      </c>
      <c r="CE12">
        <v>60.761367409999998</v>
      </c>
      <c r="CF12">
        <v>77.745395669999994</v>
      </c>
      <c r="CG12">
        <v>79.532759745000007</v>
      </c>
      <c r="CH12">
        <v>88.550228070000003</v>
      </c>
      <c r="CI12">
        <v>84.12768647</v>
      </c>
      <c r="CJ12">
        <v>76.692402230000013</v>
      </c>
      <c r="CK12">
        <v>54.064818359999997</v>
      </c>
      <c r="CL12">
        <v>71.607214900000002</v>
      </c>
      <c r="CM12">
        <v>96.448349100000016</v>
      </c>
      <c r="CN12">
        <v>84.035548700000007</v>
      </c>
      <c r="CO12">
        <v>67.485764599999996</v>
      </c>
      <c r="CP12">
        <v>79.318241700000002</v>
      </c>
      <c r="CQ12">
        <v>70.329270300000005</v>
      </c>
      <c r="CR12">
        <v>84.048581499999997</v>
      </c>
      <c r="CS12">
        <v>70.368361999999991</v>
      </c>
      <c r="CT12">
        <v>74.448204907000004</v>
      </c>
      <c r="CU12">
        <v>50.099984536000008</v>
      </c>
      <c r="CV12">
        <v>50.638492250000006</v>
      </c>
      <c r="CW12">
        <v>53.781930359999997</v>
      </c>
      <c r="CX12">
        <v>69.722141012999998</v>
      </c>
      <c r="CY12">
        <v>30.847478640000002</v>
      </c>
      <c r="CZ12">
        <v>61.13292938</v>
      </c>
      <c r="DA12">
        <v>35.292801662999999</v>
      </c>
      <c r="DB12">
        <v>8.9635719300000005</v>
      </c>
      <c r="DC12">
        <v>5.6656800010000001</v>
      </c>
      <c r="DD12">
        <v>2.6806968900000001</v>
      </c>
      <c r="DE12">
        <v>8.2848644829999998</v>
      </c>
      <c r="DF12">
        <v>3.8669506330000001</v>
      </c>
      <c r="DG12">
        <v>5.6223250159999996</v>
      </c>
      <c r="DH12">
        <v>7.9793210120000007</v>
      </c>
      <c r="DI12">
        <v>7.5354538499999997</v>
      </c>
      <c r="DJ12">
        <v>6.341629266</v>
      </c>
      <c r="DK12">
        <v>6.7976483999999999</v>
      </c>
      <c r="DL12">
        <v>8.0524252120000011</v>
      </c>
      <c r="DM12">
        <v>6.6545635089999999</v>
      </c>
      <c r="DN12">
        <v>5.5992735900000001</v>
      </c>
      <c r="DO12">
        <v>5.7996376659999997</v>
      </c>
      <c r="DP12">
        <v>1.4898851099999999</v>
      </c>
      <c r="DQ12">
        <v>11.779617863</v>
      </c>
      <c r="DR12">
        <v>6.7258721889999995</v>
      </c>
      <c r="DS12">
        <v>42.805643545999999</v>
      </c>
      <c r="DT12">
        <v>31.464867103</v>
      </c>
      <c r="DU12">
        <v>44.124074520000001</v>
      </c>
      <c r="DV12">
        <v>41.817216725000002</v>
      </c>
      <c r="DW12">
        <v>5.6795840699999998</v>
      </c>
      <c r="DX12">
        <v>3.8030051349999998</v>
      </c>
      <c r="DY12">
        <v>2.2501735640000002</v>
      </c>
      <c r="DZ12">
        <v>10.272029940000001</v>
      </c>
      <c r="EA12">
        <v>50.810351413999996</v>
      </c>
      <c r="EB12">
        <v>49.214793989999997</v>
      </c>
      <c r="EC12">
        <v>28.263003397000002</v>
      </c>
      <c r="ED12">
        <v>5.0769450200000001</v>
      </c>
      <c r="EE12">
        <v>13.091276912</v>
      </c>
      <c r="EF12">
        <v>51.023935679000004</v>
      </c>
      <c r="EG12">
        <v>50.276048009999997</v>
      </c>
      <c r="EH12">
        <v>52.012193513999996</v>
      </c>
      <c r="EI12">
        <v>18.325732769999998</v>
      </c>
      <c r="EJ12">
        <v>39.418554339000003</v>
      </c>
      <c r="EK12">
        <v>54.124163281000001</v>
      </c>
      <c r="EL12">
        <v>53.200451940000001</v>
      </c>
      <c r="EM12">
        <v>53.065224950000001</v>
      </c>
      <c r="EN12">
        <v>53.737341659999998</v>
      </c>
      <c r="EO12">
        <v>9.8986152700000005</v>
      </c>
      <c r="EP12">
        <v>4.2234069849999996</v>
      </c>
      <c r="EQ12">
        <v>33.115482988000004</v>
      </c>
      <c r="ER12">
        <v>54.754133005000007</v>
      </c>
      <c r="ES12">
        <v>47.280799980000005</v>
      </c>
      <c r="ET12">
        <v>48.470466981000001</v>
      </c>
      <c r="EU12">
        <v>50.980855020000007</v>
      </c>
      <c r="EV12">
        <v>50.265910007999999</v>
      </c>
      <c r="EW12">
        <v>51.498416005999999</v>
      </c>
      <c r="EX12">
        <v>47.638664490000004</v>
      </c>
      <c r="EY12">
        <v>50.731374635999998</v>
      </c>
      <c r="EZ12">
        <v>48.351888030000005</v>
      </c>
      <c r="FA12">
        <v>19.602359177</v>
      </c>
      <c r="FB12">
        <v>49.481637567</v>
      </c>
      <c r="FC12">
        <v>44.626152703999999</v>
      </c>
    </row>
    <row r="13" spans="1:159" x14ac:dyDescent="0.25">
      <c r="A13" t="s">
        <v>167</v>
      </c>
      <c r="B13">
        <v>81.935870011000006</v>
      </c>
      <c r="C13">
        <v>55.375219984000005</v>
      </c>
      <c r="D13">
        <v>74.676950001000009</v>
      </c>
      <c r="E13">
        <v>65.949729990000009</v>
      </c>
      <c r="F13">
        <v>83.180050019999996</v>
      </c>
      <c r="G13">
        <v>78.951530009999999</v>
      </c>
      <c r="H13">
        <v>82.879879996</v>
      </c>
      <c r="I13">
        <v>44.250290010000001</v>
      </c>
      <c r="J13">
        <v>70.879550010000003</v>
      </c>
      <c r="K13">
        <v>89.581599992000008</v>
      </c>
      <c r="L13">
        <v>84.050759999999997</v>
      </c>
      <c r="M13">
        <v>87.167859981000007</v>
      </c>
      <c r="N13">
        <v>89.206939974999997</v>
      </c>
      <c r="O13">
        <v>81.113479999999996</v>
      </c>
      <c r="P13">
        <v>89.504740017999993</v>
      </c>
      <c r="Q13">
        <v>84.408080010000006</v>
      </c>
      <c r="R13">
        <v>51.072320013999999</v>
      </c>
      <c r="S13">
        <v>56.474739990000003</v>
      </c>
      <c r="T13">
        <v>51.647600003000001</v>
      </c>
      <c r="U13">
        <v>71.718159991999997</v>
      </c>
      <c r="V13">
        <v>85.288550010000009</v>
      </c>
      <c r="W13">
        <v>89.935839999000009</v>
      </c>
      <c r="X13">
        <v>65.489499989999999</v>
      </c>
      <c r="Y13">
        <v>51.474890013</v>
      </c>
      <c r="Z13">
        <v>88.964780003000016</v>
      </c>
      <c r="AA13">
        <v>83.187590022999998</v>
      </c>
      <c r="AB13">
        <v>83.94214000800001</v>
      </c>
      <c r="AC13">
        <v>77.869570019999998</v>
      </c>
      <c r="AD13">
        <v>76.463270007000006</v>
      </c>
      <c r="AE13">
        <v>66.528249989999992</v>
      </c>
      <c r="AF13">
        <v>78.849340007000009</v>
      </c>
      <c r="AG13">
        <v>79.774269988</v>
      </c>
      <c r="AH13">
        <v>68.569649999999996</v>
      </c>
      <c r="AI13">
        <v>42.377120001000002</v>
      </c>
      <c r="AJ13">
        <v>98.09493003</v>
      </c>
      <c r="AK13">
        <v>94.490529972000004</v>
      </c>
      <c r="AL13">
        <v>96.352599996999999</v>
      </c>
      <c r="AM13">
        <v>75.418649992000013</v>
      </c>
      <c r="AN13">
        <v>79.465090000000004</v>
      </c>
      <c r="AO13">
        <v>82.614689970000015</v>
      </c>
      <c r="AP13">
        <v>84.754100006000002</v>
      </c>
      <c r="AQ13">
        <v>61.500599999999999</v>
      </c>
      <c r="AR13">
        <v>78.419870005999996</v>
      </c>
      <c r="AS13">
        <v>79.109339982999998</v>
      </c>
      <c r="AT13">
        <v>75.877499999999998</v>
      </c>
      <c r="AU13">
        <v>75.56291998799999</v>
      </c>
      <c r="AV13">
        <v>61.042070039999999</v>
      </c>
      <c r="AW13">
        <v>71.440619999000006</v>
      </c>
      <c r="AX13">
        <v>97.142430024999996</v>
      </c>
      <c r="AY13">
        <v>85.312190040000004</v>
      </c>
      <c r="AZ13">
        <v>68.802179991000003</v>
      </c>
      <c r="BA13">
        <v>71.424390000000002</v>
      </c>
      <c r="BB13">
        <v>78.486689979000005</v>
      </c>
      <c r="BC13">
        <v>82.80774000000001</v>
      </c>
      <c r="BD13">
        <v>68.686669991999992</v>
      </c>
      <c r="BE13">
        <v>53.572350013000005</v>
      </c>
      <c r="BF13">
        <v>60.74529003</v>
      </c>
      <c r="BG13">
        <v>68.432159991999995</v>
      </c>
      <c r="BH13">
        <v>68.118069990000009</v>
      </c>
      <c r="BI13">
        <v>65.584239995000004</v>
      </c>
      <c r="BJ13">
        <v>83.404640029000007</v>
      </c>
      <c r="BK13">
        <v>65.602170004000001</v>
      </c>
      <c r="BL13">
        <v>78.910160023000003</v>
      </c>
      <c r="BM13">
        <v>41.813580000000002</v>
      </c>
      <c r="BN13">
        <v>44.215640008000001</v>
      </c>
      <c r="BO13">
        <v>35.92505001</v>
      </c>
      <c r="BP13">
        <v>40.485849991000002</v>
      </c>
      <c r="BQ13">
        <v>36.125299998000003</v>
      </c>
      <c r="BR13">
        <v>34.380729989999999</v>
      </c>
      <c r="BS13">
        <v>21.912459987999998</v>
      </c>
      <c r="BT13">
        <v>34.269640019999997</v>
      </c>
      <c r="BU13">
        <v>58.435950026</v>
      </c>
      <c r="BV13">
        <v>37.490229998000004</v>
      </c>
      <c r="BW13">
        <v>48.394970001000004</v>
      </c>
      <c r="BX13">
        <v>76.761670024000011</v>
      </c>
      <c r="BY13">
        <v>37.461519989999999</v>
      </c>
      <c r="BZ13">
        <v>34.578740006000004</v>
      </c>
      <c r="CA13">
        <v>32.283190019999999</v>
      </c>
      <c r="CB13">
        <v>52.385029987000003</v>
      </c>
      <c r="CC13">
        <v>64.418179985999998</v>
      </c>
      <c r="CD13">
        <v>28.209240000000001</v>
      </c>
      <c r="CE13">
        <v>30.640999974</v>
      </c>
      <c r="CF13">
        <v>47.971570020000001</v>
      </c>
      <c r="CG13">
        <v>42.15504</v>
      </c>
      <c r="CH13">
        <v>55.136670000000002</v>
      </c>
      <c r="CI13">
        <v>46.954969990000002</v>
      </c>
      <c r="CJ13">
        <v>42.729070010000001</v>
      </c>
      <c r="CK13">
        <v>35.96897001</v>
      </c>
      <c r="CL13">
        <v>35.117309999999996</v>
      </c>
      <c r="CM13">
        <v>47.764919999999996</v>
      </c>
      <c r="CN13">
        <v>43.657679999999999</v>
      </c>
      <c r="CO13">
        <v>35.202510000000004</v>
      </c>
      <c r="CP13">
        <v>42.695980000000006</v>
      </c>
      <c r="CQ13">
        <v>40.404069999999997</v>
      </c>
      <c r="CR13">
        <v>45.104469999999999</v>
      </c>
      <c r="CS13">
        <v>28.936360000000001</v>
      </c>
      <c r="CT13">
        <v>27.983290024999999</v>
      </c>
      <c r="CU13">
        <v>16.212</v>
      </c>
      <c r="CV13">
        <v>20.129470001999998</v>
      </c>
      <c r="CW13">
        <v>28.127120009999999</v>
      </c>
      <c r="CX13">
        <v>25.997139989000001</v>
      </c>
      <c r="CY13">
        <v>0</v>
      </c>
      <c r="CZ13">
        <v>18.376000014000002</v>
      </c>
      <c r="DA13">
        <v>14.295499991000002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12.274299996</v>
      </c>
      <c r="DT13">
        <v>5.5010000030000006</v>
      </c>
      <c r="DU13">
        <v>20.82405</v>
      </c>
      <c r="DV13">
        <v>12.450820005000001</v>
      </c>
      <c r="DW13">
        <v>0</v>
      </c>
      <c r="DX13">
        <v>0</v>
      </c>
      <c r="DY13">
        <v>0</v>
      </c>
      <c r="DZ13">
        <v>0</v>
      </c>
      <c r="EA13">
        <v>33.504000013999999</v>
      </c>
      <c r="EB13">
        <v>33.72958002</v>
      </c>
      <c r="EC13">
        <v>18.067160003000001</v>
      </c>
      <c r="ED13">
        <v>0</v>
      </c>
      <c r="EE13">
        <v>0</v>
      </c>
      <c r="EF13">
        <v>35.949029998999997</v>
      </c>
      <c r="EG13">
        <v>28.640349990000001</v>
      </c>
      <c r="EH13">
        <v>24.808000015000001</v>
      </c>
      <c r="EI13">
        <v>5.0589999900000002</v>
      </c>
      <c r="EJ13">
        <v>22.303310003</v>
      </c>
      <c r="EK13">
        <v>31.326540018999999</v>
      </c>
      <c r="EL13">
        <v>24.537509999999997</v>
      </c>
      <c r="EM13">
        <v>35.777479998000004</v>
      </c>
      <c r="EN13">
        <v>35.263700010000001</v>
      </c>
      <c r="EO13">
        <v>0.248</v>
      </c>
      <c r="EP13">
        <v>0</v>
      </c>
      <c r="EQ13">
        <v>10.424800008</v>
      </c>
      <c r="ER13">
        <v>33.502400010999999</v>
      </c>
      <c r="ES13">
        <v>32.758969980000003</v>
      </c>
      <c r="ET13">
        <v>33.147809983000002</v>
      </c>
      <c r="EU13">
        <v>30.433330020000003</v>
      </c>
      <c r="EV13">
        <v>29.593619993000001</v>
      </c>
      <c r="EW13">
        <v>30.377229995</v>
      </c>
      <c r="EX13">
        <v>25.266140010000001</v>
      </c>
      <c r="EY13">
        <v>18.992359993999997</v>
      </c>
      <c r="EZ13">
        <v>25.358910000000002</v>
      </c>
      <c r="FA13">
        <v>7.9172799990000007</v>
      </c>
      <c r="FB13">
        <v>22.402599996000003</v>
      </c>
      <c r="FC13">
        <v>23.659609988</v>
      </c>
    </row>
    <row r="14" spans="1:159" x14ac:dyDescent="0.25">
      <c r="A14" t="s">
        <v>168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0.57452999999999999</v>
      </c>
      <c r="M14">
        <v>15.352684993</v>
      </c>
      <c r="N14">
        <v>5.8294699890000006</v>
      </c>
      <c r="O14">
        <v>13.878400004</v>
      </c>
      <c r="P14">
        <v>15.219810995</v>
      </c>
      <c r="Q14">
        <v>14.090289</v>
      </c>
      <c r="R14">
        <v>7.2903979989999996</v>
      </c>
      <c r="S14">
        <v>13.568259000000001</v>
      </c>
      <c r="T14">
        <v>12.728065994000001</v>
      </c>
      <c r="U14">
        <v>15.361925008</v>
      </c>
      <c r="V14">
        <v>9.4336149900000006</v>
      </c>
      <c r="W14">
        <v>15.383685985</v>
      </c>
      <c r="X14">
        <v>13.95851601</v>
      </c>
      <c r="Y14">
        <v>13.835103987</v>
      </c>
      <c r="Z14">
        <v>5.3779489439999999</v>
      </c>
      <c r="AA14">
        <v>14.894534995000001</v>
      </c>
      <c r="AB14">
        <v>15.096508991</v>
      </c>
      <c r="AC14">
        <v>13.99671099</v>
      </c>
      <c r="AD14">
        <v>15.262280003000001</v>
      </c>
      <c r="AE14">
        <v>14.260716990000001</v>
      </c>
      <c r="AF14">
        <v>11.816357202999999</v>
      </c>
      <c r="AG14">
        <v>15.392311921000001</v>
      </c>
      <c r="AH14">
        <v>12.448644</v>
      </c>
      <c r="AI14">
        <v>14.302787997999999</v>
      </c>
      <c r="AJ14">
        <v>11.445185009999999</v>
      </c>
      <c r="AK14">
        <v>6.9599100060000003</v>
      </c>
      <c r="AL14">
        <v>15.869410012000001</v>
      </c>
      <c r="AM14">
        <v>12.992473003999999</v>
      </c>
      <c r="AN14">
        <v>11.302659985</v>
      </c>
      <c r="AO14">
        <v>14.467290000000002</v>
      </c>
      <c r="AP14">
        <v>9.159899995</v>
      </c>
      <c r="AQ14">
        <v>15.239264010000001</v>
      </c>
      <c r="AR14">
        <v>15.778090987000001</v>
      </c>
      <c r="AS14">
        <v>15.407560015</v>
      </c>
      <c r="AT14">
        <v>4.2920109899999996</v>
      </c>
      <c r="AU14">
        <v>11.065685010999999</v>
      </c>
      <c r="AV14">
        <v>15.39025101</v>
      </c>
      <c r="AW14">
        <v>15.653369989000002</v>
      </c>
      <c r="AX14">
        <v>15.593604996</v>
      </c>
      <c r="AY14">
        <v>14.136197012</v>
      </c>
      <c r="AZ14">
        <v>14.878969002</v>
      </c>
      <c r="BA14">
        <v>14.93584401</v>
      </c>
      <c r="BB14">
        <v>15.433051004999999</v>
      </c>
      <c r="BC14">
        <v>14.843322990000001</v>
      </c>
      <c r="BD14">
        <v>14.854366999</v>
      </c>
      <c r="BE14">
        <v>15.188512992</v>
      </c>
      <c r="BF14">
        <v>14.91865299</v>
      </c>
      <c r="BG14">
        <v>15.326926008000001</v>
      </c>
      <c r="BH14">
        <v>2.83206699</v>
      </c>
      <c r="BI14">
        <v>15.171984009000001</v>
      </c>
      <c r="BJ14">
        <v>15.473833984999999</v>
      </c>
      <c r="BK14">
        <v>13.603130996000001</v>
      </c>
      <c r="BL14">
        <v>15.439122014000001</v>
      </c>
      <c r="BM14">
        <v>14.906907</v>
      </c>
      <c r="BN14">
        <v>12.177692986</v>
      </c>
      <c r="BO14">
        <v>15.033047010000001</v>
      </c>
      <c r="BP14">
        <v>15.530209996</v>
      </c>
      <c r="BQ14">
        <v>15.471158003000001</v>
      </c>
      <c r="BR14">
        <v>14.89608501</v>
      </c>
      <c r="BS14">
        <v>13.240226015000001</v>
      </c>
      <c r="BT14">
        <v>2.41939101</v>
      </c>
      <c r="BU14">
        <v>12.742258011000001</v>
      </c>
      <c r="BV14">
        <v>8.8205709880000001</v>
      </c>
      <c r="BW14">
        <v>14.650294993999999</v>
      </c>
      <c r="BX14">
        <v>15.554638988000001</v>
      </c>
      <c r="BY14">
        <v>14.924325000000001</v>
      </c>
      <c r="BZ14">
        <v>12.019800996000001</v>
      </c>
      <c r="CA14">
        <v>13.158245010000002</v>
      </c>
      <c r="CB14">
        <v>15.548336998000002</v>
      </c>
      <c r="CC14">
        <v>10.215518009</v>
      </c>
      <c r="CD14">
        <v>15.16818801</v>
      </c>
      <c r="CE14">
        <v>15.370887015000001</v>
      </c>
      <c r="CF14">
        <v>0.58050599999999997</v>
      </c>
      <c r="CG14">
        <v>9.1102429859999994</v>
      </c>
      <c r="CH14">
        <v>15.407840010000001</v>
      </c>
      <c r="CI14">
        <v>13.993941000000001</v>
      </c>
      <c r="CJ14">
        <v>9.1713049879999993</v>
      </c>
      <c r="CK14">
        <v>2.94777099</v>
      </c>
      <c r="CL14">
        <v>11.213548000000001</v>
      </c>
      <c r="CM14">
        <v>0.84610599000000009</v>
      </c>
      <c r="CN14">
        <v>14.79641</v>
      </c>
      <c r="CO14">
        <v>15.413162</v>
      </c>
      <c r="CP14">
        <v>7.7153810100000006</v>
      </c>
      <c r="CQ14">
        <v>12.511827</v>
      </c>
      <c r="CR14">
        <v>2.09330499</v>
      </c>
      <c r="CS14">
        <v>9.735258009999999</v>
      </c>
      <c r="CT14">
        <v>13.455709991000001</v>
      </c>
      <c r="CU14">
        <v>5.9074800119999997</v>
      </c>
      <c r="CV14">
        <v>15.452969993000002</v>
      </c>
      <c r="CW14">
        <v>14.982420000000001</v>
      </c>
      <c r="CX14">
        <v>15.482869989000001</v>
      </c>
      <c r="CY14">
        <v>14.977280010000001</v>
      </c>
      <c r="CZ14">
        <v>15.424650005</v>
      </c>
      <c r="DA14">
        <v>15.299240001000001</v>
      </c>
      <c r="DB14">
        <v>14.52779001</v>
      </c>
      <c r="DC14">
        <v>14.538720008</v>
      </c>
      <c r="DD14">
        <v>1.4617800000000001</v>
      </c>
      <c r="DE14">
        <v>6.8482200130000006</v>
      </c>
      <c r="DF14">
        <v>15.030830004</v>
      </c>
      <c r="DG14">
        <v>13.823959995999999</v>
      </c>
      <c r="DH14">
        <v>13.392229989000001</v>
      </c>
      <c r="DI14">
        <v>2.7508299900000002</v>
      </c>
      <c r="DJ14">
        <v>14.077820006</v>
      </c>
      <c r="DK14">
        <v>14.53610001</v>
      </c>
      <c r="DL14">
        <v>7.0796200090000001</v>
      </c>
      <c r="DM14">
        <v>10.271980014</v>
      </c>
      <c r="DN14">
        <v>12.910269990000002</v>
      </c>
      <c r="DO14">
        <v>13.36840001</v>
      </c>
      <c r="DP14">
        <v>12.528609990000001</v>
      </c>
      <c r="DQ14">
        <v>11.713249994</v>
      </c>
      <c r="DR14">
        <v>4.8806000100000002</v>
      </c>
      <c r="DS14">
        <v>12.819360012999999</v>
      </c>
      <c r="DT14">
        <v>13.71688</v>
      </c>
      <c r="DU14">
        <v>14.40176001</v>
      </c>
      <c r="DV14">
        <v>12.334799994000001</v>
      </c>
      <c r="DW14">
        <v>14.3643</v>
      </c>
      <c r="DX14">
        <v>13.908259987999999</v>
      </c>
      <c r="DY14">
        <v>12.606929991000001</v>
      </c>
      <c r="DZ14">
        <v>12.434829990000001</v>
      </c>
      <c r="EA14">
        <v>13.292500013000002</v>
      </c>
      <c r="EB14">
        <v>3.4274300100000001</v>
      </c>
      <c r="EC14">
        <v>9.8998800080000002</v>
      </c>
      <c r="ED14">
        <v>15.28048001</v>
      </c>
      <c r="EE14">
        <v>9.4460700039999992</v>
      </c>
      <c r="EF14">
        <v>15.009370005999999</v>
      </c>
      <c r="EG14">
        <v>14.621268239999999</v>
      </c>
      <c r="EH14">
        <v>13.470479879000001</v>
      </c>
      <c r="EI14">
        <v>14.577387960000001</v>
      </c>
      <c r="EJ14">
        <v>15.103199752</v>
      </c>
      <c r="EK14">
        <v>12.838491620999999</v>
      </c>
      <c r="EL14">
        <v>9.581075160000001</v>
      </c>
      <c r="EM14">
        <v>15.259543477999999</v>
      </c>
      <c r="EN14">
        <v>3.0590808599999999</v>
      </c>
      <c r="EO14">
        <v>10.222485011000002</v>
      </c>
      <c r="EP14">
        <v>15.440277910999999</v>
      </c>
      <c r="EQ14">
        <v>13.918280012</v>
      </c>
      <c r="ER14">
        <v>15.379156017</v>
      </c>
      <c r="ES14">
        <v>14.747236470000001</v>
      </c>
      <c r="ET14">
        <v>14.730520015</v>
      </c>
      <c r="EU14">
        <v>8.8180599900000001</v>
      </c>
      <c r="EV14">
        <v>13.946605375999999</v>
      </c>
      <c r="EW14">
        <v>13.267684327000001</v>
      </c>
      <c r="EX14">
        <v>6.8519999999999998E-2</v>
      </c>
      <c r="EY14">
        <v>12.018719096000002</v>
      </c>
      <c r="EZ14">
        <v>2.5810658400000004</v>
      </c>
      <c r="FA14">
        <v>12.616495723</v>
      </c>
      <c r="FB14">
        <v>14.903488576000001</v>
      </c>
      <c r="FC14">
        <v>1.0343593679999998</v>
      </c>
    </row>
    <row r="15" spans="1:159" x14ac:dyDescent="0.25">
      <c r="A15" t="s">
        <v>5</v>
      </c>
    </row>
    <row r="16" spans="1:159" x14ac:dyDescent="0.25">
      <c r="A16" s="1" t="s">
        <v>169</v>
      </c>
    </row>
    <row r="17" spans="1:159" x14ac:dyDescent="0.25">
      <c r="A17" t="s">
        <v>170</v>
      </c>
      <c r="B17">
        <v>107.34299998900001</v>
      </c>
      <c r="C17">
        <v>90.618999995999999</v>
      </c>
      <c r="D17">
        <v>104.120999985</v>
      </c>
      <c r="E17">
        <v>94.670017980000011</v>
      </c>
      <c r="F17">
        <v>101.23299999500001</v>
      </c>
      <c r="G17">
        <v>92.25</v>
      </c>
      <c r="H17">
        <v>89.795000023999989</v>
      </c>
      <c r="I17">
        <v>99.278999997000014</v>
      </c>
      <c r="J17">
        <v>89.046000000000006</v>
      </c>
      <c r="K17">
        <v>69.040000024999998</v>
      </c>
      <c r="L17">
        <v>83.541999989999994</v>
      </c>
      <c r="M17">
        <v>104.861999991</v>
      </c>
      <c r="N17">
        <v>104.104999986</v>
      </c>
      <c r="O17">
        <v>93.03599998</v>
      </c>
      <c r="P17">
        <v>108.623000002</v>
      </c>
      <c r="Q17">
        <v>107.45300001000001</v>
      </c>
      <c r="R17">
        <v>107.50899996699999</v>
      </c>
      <c r="S17">
        <v>97.212000029999999</v>
      </c>
      <c r="T17">
        <v>101.642000014</v>
      </c>
      <c r="U17">
        <v>55.308000022999998</v>
      </c>
      <c r="V17">
        <v>62.201000010000001</v>
      </c>
      <c r="W17">
        <v>90.623000011000002</v>
      </c>
      <c r="X17">
        <v>89.469999990000005</v>
      </c>
      <c r="Y17">
        <v>107.117000007</v>
      </c>
      <c r="Z17">
        <v>100.710999985</v>
      </c>
      <c r="AA17">
        <v>87.606000008000009</v>
      </c>
      <c r="AB17">
        <v>110.348999991</v>
      </c>
      <c r="AC17">
        <v>104.31700002000001</v>
      </c>
      <c r="AD17">
        <v>102.726999983</v>
      </c>
      <c r="AE17">
        <v>100.014</v>
      </c>
      <c r="AF17">
        <v>90.999000002999992</v>
      </c>
      <c r="AG17">
        <v>100.51400000699999</v>
      </c>
      <c r="AH17">
        <v>89.067000030000003</v>
      </c>
      <c r="AI17">
        <v>80.957999997000002</v>
      </c>
      <c r="AJ17">
        <v>81.832999979999997</v>
      </c>
      <c r="AK17">
        <v>78.695999964000009</v>
      </c>
      <c r="AL17">
        <v>99.971000008000004</v>
      </c>
      <c r="AM17">
        <v>81.606000000000009</v>
      </c>
      <c r="AN17">
        <v>101.370999998</v>
      </c>
      <c r="AO17">
        <v>98.229999989999996</v>
      </c>
      <c r="AP17">
        <v>95.130000018000004</v>
      </c>
      <c r="AQ17">
        <v>92.633000010000003</v>
      </c>
      <c r="AR17">
        <v>97.910999974000006</v>
      </c>
      <c r="AS17">
        <v>68.390000022999999</v>
      </c>
      <c r="AT17">
        <v>52.320999989999997</v>
      </c>
      <c r="AU17">
        <v>73.113999999000015</v>
      </c>
      <c r="AV17">
        <v>82.96600002000001</v>
      </c>
      <c r="AW17">
        <v>90.04800001400001</v>
      </c>
      <c r="AX17">
        <v>90.659999999000007</v>
      </c>
      <c r="AY17">
        <v>86.540999999999997</v>
      </c>
      <c r="AZ17">
        <v>95.763999990000002</v>
      </c>
      <c r="BA17">
        <v>77.89999997999999</v>
      </c>
      <c r="BB17">
        <v>87.409999988999999</v>
      </c>
      <c r="BC17">
        <v>88.926999989999999</v>
      </c>
      <c r="BD17">
        <v>87.126999997000013</v>
      </c>
      <c r="BE17">
        <v>78.085000008000009</v>
      </c>
      <c r="BF17">
        <v>75.512000010000008</v>
      </c>
      <c r="BG17">
        <v>62.031999998000003</v>
      </c>
      <c r="BH17">
        <v>65.155999980000004</v>
      </c>
      <c r="BI17">
        <v>92.542999983999991</v>
      </c>
      <c r="BJ17">
        <v>93.038999984</v>
      </c>
      <c r="BK17">
        <v>80.689999991999997</v>
      </c>
      <c r="BL17">
        <v>78.517999978999995</v>
      </c>
      <c r="BM17">
        <v>80.52</v>
      </c>
      <c r="BN17">
        <v>88.936000006</v>
      </c>
      <c r="BO17">
        <v>83.16199997999999</v>
      </c>
      <c r="BP17">
        <v>80.188999985000009</v>
      </c>
      <c r="BQ17">
        <v>80.842000012</v>
      </c>
      <c r="BR17">
        <v>80.960999999999999</v>
      </c>
      <c r="BS17">
        <v>55.855999981000004</v>
      </c>
      <c r="BT17">
        <v>38.451000000000001</v>
      </c>
      <c r="BU17">
        <v>75.436000004999997</v>
      </c>
      <c r="BV17">
        <v>90.547999974999996</v>
      </c>
      <c r="BW17">
        <v>74.047999989999994</v>
      </c>
      <c r="BX17">
        <v>64.538999974999996</v>
      </c>
      <c r="BY17">
        <v>55.308999989999997</v>
      </c>
      <c r="BZ17">
        <v>60.487000019</v>
      </c>
      <c r="CA17">
        <v>61.621999980000005</v>
      </c>
      <c r="CB17">
        <v>70.869999992000004</v>
      </c>
      <c r="CC17">
        <v>68.512999993999998</v>
      </c>
      <c r="CD17">
        <v>57.911999999999999</v>
      </c>
      <c r="CE17">
        <v>64.896000005000005</v>
      </c>
      <c r="CF17">
        <v>44.030999999999999</v>
      </c>
      <c r="CG17">
        <v>45.194000008000003</v>
      </c>
      <c r="CH17">
        <v>46.405999999999999</v>
      </c>
      <c r="CI17">
        <v>49.359000010000003</v>
      </c>
      <c r="CJ17">
        <v>55.878999999999998</v>
      </c>
      <c r="CK17">
        <v>48.690999989999995</v>
      </c>
      <c r="CL17">
        <v>47.795999999999999</v>
      </c>
      <c r="CM17">
        <v>58.11</v>
      </c>
      <c r="CN17">
        <v>54.317999999999998</v>
      </c>
      <c r="CO17">
        <v>47.152000000000001</v>
      </c>
      <c r="CP17">
        <v>43.064999999999998</v>
      </c>
      <c r="CQ17">
        <v>45.402000000000001</v>
      </c>
      <c r="CR17">
        <v>41.780999999999999</v>
      </c>
      <c r="CS17">
        <v>40.758000000000003</v>
      </c>
      <c r="CT17">
        <v>41.408999983000001</v>
      </c>
      <c r="CU17">
        <v>41.072999996</v>
      </c>
      <c r="CV17">
        <v>50.142999999000004</v>
      </c>
      <c r="CW17">
        <v>45.200000010000004</v>
      </c>
      <c r="CX17">
        <v>58.293000005000003</v>
      </c>
      <c r="CY17">
        <v>44.472999989999998</v>
      </c>
      <c r="CZ17">
        <v>58.763999992999999</v>
      </c>
      <c r="DA17">
        <v>57.567999997999998</v>
      </c>
      <c r="DB17">
        <v>49.005000000000003</v>
      </c>
      <c r="DC17">
        <v>49.774999991000001</v>
      </c>
      <c r="DD17">
        <v>45.932000010000003</v>
      </c>
      <c r="DE17">
        <v>41.768000009000005</v>
      </c>
      <c r="DF17">
        <v>49.480000023000002</v>
      </c>
      <c r="DG17">
        <v>38.142000008000004</v>
      </c>
      <c r="DH17">
        <v>50.747999997999997</v>
      </c>
      <c r="DI17">
        <v>39.908000010000002</v>
      </c>
      <c r="DJ17">
        <v>47.370999994000002</v>
      </c>
      <c r="DK17">
        <v>44.90799999</v>
      </c>
      <c r="DL17">
        <v>47.864999998000002</v>
      </c>
      <c r="DM17">
        <v>43.091999995999998</v>
      </c>
      <c r="DN17">
        <v>44.577999989999995</v>
      </c>
      <c r="DO17">
        <v>31.276000006</v>
      </c>
      <c r="DP17">
        <v>23.582000010000002</v>
      </c>
      <c r="DQ17">
        <v>38.573000012999998</v>
      </c>
      <c r="DR17">
        <v>37.835999999000002</v>
      </c>
      <c r="DS17">
        <v>34.404000011999997</v>
      </c>
      <c r="DT17">
        <v>27.915999999</v>
      </c>
      <c r="DU17">
        <v>33.044000010000005</v>
      </c>
      <c r="DV17">
        <v>31.053999985000001</v>
      </c>
      <c r="DW17">
        <v>27.576999990000001</v>
      </c>
      <c r="DX17">
        <v>34.277999985000001</v>
      </c>
      <c r="DY17">
        <v>27.778999994000003</v>
      </c>
      <c r="DZ17">
        <v>29.792999999999999</v>
      </c>
      <c r="EA17">
        <v>24.725999993000002</v>
      </c>
      <c r="EB17">
        <v>32.374000019999997</v>
      </c>
      <c r="EC17">
        <v>30.275000024000001</v>
      </c>
      <c r="ED17">
        <v>32.835999986000004</v>
      </c>
      <c r="EE17">
        <v>25.20800002</v>
      </c>
      <c r="EF17">
        <v>23.775000004000002</v>
      </c>
      <c r="EG17">
        <v>21.058999979999999</v>
      </c>
      <c r="EH17">
        <v>12.028999998</v>
      </c>
      <c r="EI17">
        <v>18.495999990000001</v>
      </c>
      <c r="EJ17">
        <v>29.620999998999999</v>
      </c>
      <c r="EK17">
        <v>26.549999972000002</v>
      </c>
      <c r="EL17">
        <v>24.173999999999999</v>
      </c>
      <c r="EM17">
        <v>23.985999984999999</v>
      </c>
      <c r="EN17">
        <v>27.26499999</v>
      </c>
      <c r="EO17">
        <v>14.178000009</v>
      </c>
      <c r="EP17">
        <v>15.392999997</v>
      </c>
      <c r="EQ17">
        <v>13.197000012</v>
      </c>
      <c r="ER17">
        <v>15.369000013999999</v>
      </c>
      <c r="ES17">
        <v>7.5639999900000001</v>
      </c>
      <c r="ET17">
        <v>3.1989999880000002</v>
      </c>
      <c r="EU17">
        <v>10.584</v>
      </c>
      <c r="EV17">
        <v>12.68399999</v>
      </c>
      <c r="EW17">
        <v>23.581999987</v>
      </c>
      <c r="EX17">
        <v>14.307</v>
      </c>
      <c r="EY17">
        <v>19.537000017</v>
      </c>
      <c r="EZ17">
        <v>16.251999990000002</v>
      </c>
      <c r="FA17">
        <v>0</v>
      </c>
      <c r="FB17">
        <v>13.303999990000001</v>
      </c>
      <c r="FC17">
        <v>13.464999996000001</v>
      </c>
    </row>
    <row r="18" spans="1:159" x14ac:dyDescent="0.25">
      <c r="A18" t="s">
        <v>171</v>
      </c>
      <c r="B18">
        <v>31.194021002000003</v>
      </c>
      <c r="C18">
        <v>32.954661991999998</v>
      </c>
      <c r="D18">
        <v>35.432682002</v>
      </c>
      <c r="E18">
        <v>35.785333980000004</v>
      </c>
      <c r="F18">
        <v>34.220528000000002</v>
      </c>
      <c r="G18">
        <v>28.47226401</v>
      </c>
      <c r="H18">
        <v>32.063372012999999</v>
      </c>
      <c r="I18">
        <v>32.536217989000001</v>
      </c>
      <c r="J18">
        <v>22.143663</v>
      </c>
      <c r="K18">
        <v>0</v>
      </c>
      <c r="L18">
        <v>2.4721479899999999</v>
      </c>
      <c r="M18">
        <v>19.150591992000003</v>
      </c>
      <c r="N18">
        <v>32.654735019</v>
      </c>
      <c r="O18">
        <v>32.332307</v>
      </c>
      <c r="P18">
        <v>32.559238620000002</v>
      </c>
      <c r="Q18">
        <v>32.859067979999999</v>
      </c>
      <c r="R18">
        <v>26.188897153999999</v>
      </c>
      <c r="S18">
        <v>19.654827000000001</v>
      </c>
      <c r="T18">
        <v>12.87883499</v>
      </c>
      <c r="U18">
        <v>31.321074998</v>
      </c>
      <c r="V18">
        <v>30.95272752</v>
      </c>
      <c r="W18">
        <v>3.932533024</v>
      </c>
      <c r="X18">
        <v>0</v>
      </c>
      <c r="Y18">
        <v>19.576383006</v>
      </c>
      <c r="Z18">
        <v>38.821518798</v>
      </c>
      <c r="AA18">
        <v>34.745644024000001</v>
      </c>
      <c r="AB18">
        <v>37.389773009999999</v>
      </c>
      <c r="AC18">
        <v>32.359739009999998</v>
      </c>
      <c r="AD18">
        <v>27.277247014</v>
      </c>
      <c r="AE18">
        <v>34.659718980000001</v>
      </c>
      <c r="AF18">
        <v>30.068448015999998</v>
      </c>
      <c r="AG18">
        <v>14.825389005000002</v>
      </c>
      <c r="AH18">
        <v>22.014399990000001</v>
      </c>
      <c r="AI18">
        <v>13.743272997</v>
      </c>
      <c r="AJ18">
        <v>14.64490299</v>
      </c>
      <c r="AK18">
        <v>0</v>
      </c>
      <c r="AL18">
        <v>5.5427290100000004</v>
      </c>
      <c r="AM18">
        <v>6.6531069920000006</v>
      </c>
      <c r="AN18">
        <v>20.764121997</v>
      </c>
      <c r="AO18">
        <v>27.042829020000003</v>
      </c>
      <c r="AP18">
        <v>30.678878005999998</v>
      </c>
      <c r="AQ18">
        <v>31.850183010000002</v>
      </c>
      <c r="AR18">
        <v>26.426221993999999</v>
      </c>
      <c r="AS18">
        <v>20.790555976</v>
      </c>
      <c r="AT18">
        <v>9.7772790000000001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</row>
    <row r="19" spans="1:159" x14ac:dyDescent="0.25">
      <c r="A19" t="s">
        <v>172</v>
      </c>
      <c r="B19">
        <v>34.533229990999999</v>
      </c>
      <c r="C19">
        <v>30.184280000000001</v>
      </c>
      <c r="D19">
        <v>32.435660003000002</v>
      </c>
      <c r="E19">
        <v>30.551239979999998</v>
      </c>
      <c r="F19">
        <v>36.210040016999997</v>
      </c>
      <c r="G19">
        <v>34.255819979999998</v>
      </c>
      <c r="H19">
        <v>28.138250004000003</v>
      </c>
      <c r="I19">
        <v>33.991299988000002</v>
      </c>
      <c r="J19">
        <v>32.107799999999997</v>
      </c>
      <c r="K19">
        <v>17.965050002000002</v>
      </c>
      <c r="L19">
        <v>26.535220020000001</v>
      </c>
      <c r="M19">
        <v>35.584799994000001</v>
      </c>
      <c r="N19">
        <v>35.286869999000004</v>
      </c>
      <c r="O19">
        <v>30.372210008</v>
      </c>
      <c r="P19">
        <v>34.094959989000003</v>
      </c>
      <c r="Q19">
        <v>30.25194999</v>
      </c>
      <c r="R19">
        <v>31.946540019</v>
      </c>
      <c r="S19">
        <v>31.644009990000001</v>
      </c>
      <c r="T19">
        <v>33.908400005000004</v>
      </c>
      <c r="U19">
        <v>12.574739994</v>
      </c>
      <c r="V19">
        <v>24.15522</v>
      </c>
      <c r="W19">
        <v>28.149449993999998</v>
      </c>
      <c r="X19">
        <v>26.509940009999998</v>
      </c>
      <c r="Y19">
        <v>35.730209989000002</v>
      </c>
      <c r="Z19">
        <v>35.956560023000002</v>
      </c>
      <c r="AA19">
        <v>31.741939995000003</v>
      </c>
      <c r="AB19">
        <v>34.047140009000003</v>
      </c>
      <c r="AC19">
        <v>32.739190020000002</v>
      </c>
      <c r="AD19">
        <v>34.963630023</v>
      </c>
      <c r="AE19">
        <v>31.01247</v>
      </c>
      <c r="AF19">
        <v>31.827830014</v>
      </c>
      <c r="AG19">
        <v>31.189490011000004</v>
      </c>
      <c r="AH19">
        <v>17.412950009999999</v>
      </c>
      <c r="AI19">
        <v>15.205739971000002</v>
      </c>
      <c r="AJ19">
        <v>23.283110010000001</v>
      </c>
      <c r="AK19">
        <v>26.012830019000003</v>
      </c>
      <c r="AL19">
        <v>34.386800002999998</v>
      </c>
      <c r="AM19">
        <v>29.498600012000001</v>
      </c>
      <c r="AN19">
        <v>32.577799994000003</v>
      </c>
      <c r="AO19">
        <v>32.251689990000003</v>
      </c>
      <c r="AP19">
        <v>32.659139995000004</v>
      </c>
      <c r="AQ19">
        <v>32.502590009999999</v>
      </c>
      <c r="AR19">
        <v>33.138909976000001</v>
      </c>
      <c r="AS19">
        <v>29.441560001999999</v>
      </c>
      <c r="AT19">
        <v>23.15574999</v>
      </c>
      <c r="AU19">
        <v>18.632189997000001</v>
      </c>
      <c r="AV19">
        <v>32.84332998</v>
      </c>
      <c r="AW19">
        <v>35.414349996999995</v>
      </c>
      <c r="AX19">
        <v>31.304169985000001</v>
      </c>
      <c r="AY19">
        <v>30.642179987999999</v>
      </c>
      <c r="AZ19">
        <v>33.490840018</v>
      </c>
      <c r="BA19">
        <v>32.812970010000001</v>
      </c>
      <c r="BB19">
        <v>32.779779998000002</v>
      </c>
      <c r="BC19">
        <v>30.240800010000001</v>
      </c>
      <c r="BD19">
        <v>31.946280022</v>
      </c>
      <c r="BE19">
        <v>11.447370000000001</v>
      </c>
      <c r="BF19">
        <v>25.977970020000001</v>
      </c>
      <c r="BG19">
        <v>22.191009992000001</v>
      </c>
      <c r="BH19">
        <v>32.590270019999998</v>
      </c>
      <c r="BI19">
        <v>35.311899988</v>
      </c>
      <c r="BJ19">
        <v>34.326290018000002</v>
      </c>
      <c r="BK19">
        <v>30.581899992</v>
      </c>
      <c r="BL19">
        <v>28.425550006000002</v>
      </c>
      <c r="BM19">
        <v>30.635228999999999</v>
      </c>
      <c r="BN19">
        <v>33.269267022000001</v>
      </c>
      <c r="BO19">
        <v>30.02948001</v>
      </c>
      <c r="BP19">
        <v>33.143100029000003</v>
      </c>
      <c r="BQ19">
        <v>30.590330009000002</v>
      </c>
      <c r="BR19">
        <v>25.130499990000001</v>
      </c>
      <c r="BS19">
        <v>20.475960008999998</v>
      </c>
      <c r="BT19">
        <v>11.76176001</v>
      </c>
      <c r="BU19">
        <v>29.329999992000001</v>
      </c>
      <c r="BV19">
        <v>32.829219976000005</v>
      </c>
      <c r="BW19">
        <v>23.859140014000001</v>
      </c>
      <c r="BX19">
        <v>23.548320006000001</v>
      </c>
      <c r="BY19">
        <v>20.785340009999999</v>
      </c>
      <c r="BZ19">
        <v>21.838319984999998</v>
      </c>
      <c r="CA19">
        <v>27.285189989999999</v>
      </c>
      <c r="CB19">
        <v>26.818849983</v>
      </c>
      <c r="CC19">
        <v>28.432999987999999</v>
      </c>
      <c r="CD19">
        <v>20.531639999999999</v>
      </c>
      <c r="CE19">
        <v>26.613819982000003</v>
      </c>
      <c r="CF19">
        <v>20.701589999999999</v>
      </c>
      <c r="CG19">
        <v>20.504639999999998</v>
      </c>
      <c r="CH19">
        <v>18.425679990000003</v>
      </c>
      <c r="CI19">
        <v>19.679619989999999</v>
      </c>
      <c r="CJ19">
        <v>27.039189990000001</v>
      </c>
      <c r="CK19">
        <v>10.775459999999999</v>
      </c>
      <c r="CL19">
        <v>18.323439999999998</v>
      </c>
      <c r="CM19">
        <v>16.614919999999998</v>
      </c>
      <c r="CN19">
        <v>16.560400000000001</v>
      </c>
      <c r="CO19">
        <v>20.549419999999998</v>
      </c>
      <c r="CP19">
        <v>12.322900000000001</v>
      </c>
      <c r="CQ19">
        <v>22.804720000000003</v>
      </c>
      <c r="CR19">
        <v>20.416779999999999</v>
      </c>
      <c r="CS19">
        <v>14.952629999999999</v>
      </c>
      <c r="CT19">
        <v>22.475610018000001</v>
      </c>
      <c r="CU19">
        <v>14.861789992</v>
      </c>
      <c r="CV19">
        <v>18.903099988999998</v>
      </c>
      <c r="CW19">
        <v>19.444629990000003</v>
      </c>
      <c r="CX19">
        <v>23.264289977000001</v>
      </c>
      <c r="CY19">
        <v>13.472979990000001</v>
      </c>
      <c r="CZ19">
        <v>17.557389989000001</v>
      </c>
      <c r="DA19">
        <v>21.404189971000001</v>
      </c>
      <c r="DB19">
        <v>17.72022999</v>
      </c>
      <c r="DC19">
        <v>17.401289984999998</v>
      </c>
      <c r="DD19">
        <v>10.253729999999999</v>
      </c>
      <c r="DE19">
        <v>21.413909990000001</v>
      </c>
      <c r="DF19">
        <v>14.196949999000001</v>
      </c>
      <c r="DG19">
        <v>11.941809992000001</v>
      </c>
      <c r="DH19">
        <v>21.731720006</v>
      </c>
      <c r="DI19">
        <v>19.34409999</v>
      </c>
      <c r="DJ19">
        <v>15.646130001</v>
      </c>
      <c r="DK19">
        <v>17.822880000000001</v>
      </c>
      <c r="DL19">
        <v>18.789138997999999</v>
      </c>
      <c r="DM19">
        <v>16.028983008000001</v>
      </c>
      <c r="DN19">
        <v>16.408047</v>
      </c>
      <c r="DO19">
        <v>14.765172993</v>
      </c>
      <c r="DP19">
        <v>6.5215200000000006</v>
      </c>
      <c r="DQ19">
        <v>15.570199995999999</v>
      </c>
      <c r="DR19">
        <v>9.1991200170000003</v>
      </c>
      <c r="DS19">
        <v>11.840079980000001</v>
      </c>
      <c r="DT19">
        <v>6.9939999930000001</v>
      </c>
      <c r="DU19">
        <v>5.9130000000000003</v>
      </c>
      <c r="DV19">
        <v>4.9009999940000002</v>
      </c>
      <c r="DW19">
        <v>4.7381700000000002</v>
      </c>
      <c r="DX19">
        <v>10.742379997</v>
      </c>
      <c r="DY19">
        <v>5.5715099989999999</v>
      </c>
      <c r="DZ19">
        <v>9.01065</v>
      </c>
      <c r="EA19">
        <v>5.5008899840000005</v>
      </c>
      <c r="EB19">
        <v>5.8303299900000001</v>
      </c>
      <c r="EC19">
        <v>7.9994699890000005</v>
      </c>
      <c r="ED19">
        <v>15.180389999999999</v>
      </c>
      <c r="EE19">
        <v>8.1575800039999997</v>
      </c>
      <c r="EF19">
        <v>1.694610009</v>
      </c>
      <c r="EG19">
        <v>3.1644200099999997</v>
      </c>
      <c r="EH19">
        <v>4.3601300050000003</v>
      </c>
      <c r="EI19">
        <v>5.0352500099999995</v>
      </c>
      <c r="EJ19">
        <v>9.3711499910000011</v>
      </c>
      <c r="EK19">
        <v>9.4243799980000009</v>
      </c>
      <c r="EL19">
        <v>9.3101900100000012</v>
      </c>
      <c r="EM19">
        <v>5.5383799890000001</v>
      </c>
      <c r="EN19">
        <v>10.290050010000002</v>
      </c>
      <c r="EO19">
        <v>3.8962399909999998</v>
      </c>
      <c r="EP19">
        <v>9.2170000109999997</v>
      </c>
      <c r="EQ19">
        <v>9.7658300039999997</v>
      </c>
      <c r="ER19">
        <v>9.5446099950000001</v>
      </c>
      <c r="ES19">
        <v>3.48143001</v>
      </c>
      <c r="ET19">
        <v>1.6722600010000002</v>
      </c>
      <c r="EU19">
        <v>10.16327001</v>
      </c>
      <c r="EV19">
        <v>7.9570699869999997</v>
      </c>
      <c r="EW19">
        <v>8.9600899910000003</v>
      </c>
      <c r="EX19">
        <v>5.4761499899999997</v>
      </c>
      <c r="EY19">
        <v>5.4168300120000001</v>
      </c>
      <c r="EZ19">
        <v>5.7956099999999999</v>
      </c>
      <c r="FA19">
        <v>0</v>
      </c>
      <c r="FB19">
        <v>9.5411999950000013</v>
      </c>
      <c r="FC19">
        <v>5.3286099999999994</v>
      </c>
    </row>
    <row r="20" spans="1:159" x14ac:dyDescent="0.25">
      <c r="A20" t="s">
        <v>173</v>
      </c>
      <c r="B20">
        <v>21.970999984999999</v>
      </c>
      <c r="C20">
        <v>20.411000007999998</v>
      </c>
      <c r="D20">
        <v>22.659000004000003</v>
      </c>
      <c r="E20">
        <v>19.745000010000002</v>
      </c>
      <c r="F20">
        <v>22.360000013000001</v>
      </c>
      <c r="G20">
        <v>11.44100001</v>
      </c>
      <c r="H20">
        <v>26.223000005999999</v>
      </c>
      <c r="I20">
        <v>25.186000003</v>
      </c>
      <c r="J20">
        <v>22.95399999</v>
      </c>
      <c r="K20">
        <v>17.938999988999999</v>
      </c>
      <c r="L20">
        <v>24.753999990000001</v>
      </c>
      <c r="M20">
        <v>28.188000013</v>
      </c>
      <c r="N20">
        <v>25.461000010999999</v>
      </c>
      <c r="O20">
        <v>21.965000008000001</v>
      </c>
      <c r="P20">
        <v>24.95999999</v>
      </c>
      <c r="Q20">
        <v>23.81499999</v>
      </c>
      <c r="R20">
        <v>19.882000008999999</v>
      </c>
      <c r="S20">
        <v>21.894000000000002</v>
      </c>
      <c r="T20">
        <v>22.059999993000002</v>
      </c>
      <c r="U20">
        <v>17.529000003</v>
      </c>
      <c r="V20">
        <v>22.218</v>
      </c>
      <c r="W20">
        <v>25.944000006</v>
      </c>
      <c r="X20">
        <v>22.11</v>
      </c>
      <c r="Y20">
        <v>26.146000005000001</v>
      </c>
      <c r="Z20">
        <v>18.243000001000002</v>
      </c>
      <c r="AA20">
        <v>16.259999995000001</v>
      </c>
      <c r="AB20">
        <v>26.753</v>
      </c>
      <c r="AC20">
        <v>19.071000000000002</v>
      </c>
      <c r="AD20">
        <v>22.518000006999998</v>
      </c>
      <c r="AE20">
        <v>24.308000010000001</v>
      </c>
      <c r="AF20">
        <v>19.975000008999999</v>
      </c>
      <c r="AG20">
        <v>24.274999995999998</v>
      </c>
      <c r="AH20">
        <v>23.676999990000002</v>
      </c>
      <c r="AI20">
        <v>25.397000015000003</v>
      </c>
      <c r="AJ20">
        <v>17.679999989999999</v>
      </c>
      <c r="AK20">
        <v>20.586999994000003</v>
      </c>
      <c r="AL20">
        <v>25.994999997000001</v>
      </c>
      <c r="AM20">
        <v>22.389000004000003</v>
      </c>
      <c r="AN20">
        <v>24.725999993000002</v>
      </c>
      <c r="AO20">
        <v>23.478999990000002</v>
      </c>
      <c r="AP20">
        <v>16.340999992</v>
      </c>
      <c r="AQ20">
        <v>22.019000009999999</v>
      </c>
      <c r="AR20">
        <v>24.868999985999999</v>
      </c>
      <c r="AS20">
        <v>18.427000005000004</v>
      </c>
      <c r="AT20">
        <v>18.48200001</v>
      </c>
      <c r="AU20">
        <v>20.441000007</v>
      </c>
      <c r="AV20">
        <v>17.172999990000001</v>
      </c>
      <c r="AW20">
        <v>22.189000014000001</v>
      </c>
      <c r="AX20">
        <v>21.92199999</v>
      </c>
      <c r="AY20">
        <v>20.478999995999999</v>
      </c>
      <c r="AZ20">
        <v>24.955999997999999</v>
      </c>
      <c r="BA20">
        <v>20.414000009999999</v>
      </c>
      <c r="BB20">
        <v>16.678999997999998</v>
      </c>
      <c r="BC20">
        <v>18.867999990000001</v>
      </c>
      <c r="BD20">
        <v>23.371000005999999</v>
      </c>
      <c r="BE20">
        <v>19.767999989</v>
      </c>
      <c r="BF20">
        <v>18.908000009999999</v>
      </c>
      <c r="BG20">
        <v>19.589000005999999</v>
      </c>
      <c r="BH20">
        <v>14.931000000000001</v>
      </c>
      <c r="BI20">
        <v>18.580000008999999</v>
      </c>
      <c r="BJ20">
        <v>18.579000011000002</v>
      </c>
      <c r="BK20">
        <v>18.645999988</v>
      </c>
      <c r="BL20">
        <v>17.934999996999998</v>
      </c>
      <c r="BM20">
        <v>14.82800001</v>
      </c>
      <c r="BN20">
        <v>19.726000011</v>
      </c>
      <c r="BO20">
        <v>18.38900001</v>
      </c>
      <c r="BP20">
        <v>14.008000008000002</v>
      </c>
      <c r="BQ20">
        <v>13.738999988</v>
      </c>
      <c r="BR20">
        <v>14.67099999</v>
      </c>
      <c r="BS20">
        <v>16.937000008999998</v>
      </c>
      <c r="BT20">
        <v>16.449999990000002</v>
      </c>
      <c r="BU20">
        <v>11.919999999</v>
      </c>
      <c r="BV20">
        <v>19.316999992000003</v>
      </c>
      <c r="BW20">
        <v>15.714000001</v>
      </c>
      <c r="BX20">
        <v>15.482000005</v>
      </c>
      <c r="BY20">
        <v>12.093</v>
      </c>
      <c r="BZ20">
        <v>13.610999996</v>
      </c>
      <c r="CA20">
        <v>7.5789999900000007</v>
      </c>
      <c r="CB20">
        <v>13.205000002</v>
      </c>
      <c r="CC20">
        <v>8.7200000130000017</v>
      </c>
      <c r="CD20">
        <v>11.72600001</v>
      </c>
      <c r="CE20">
        <v>11.573000011</v>
      </c>
      <c r="CF20">
        <v>11.721</v>
      </c>
      <c r="CG20">
        <v>7.5979999940000003</v>
      </c>
      <c r="CH20">
        <v>4.340999998</v>
      </c>
      <c r="CI20">
        <v>7.8880000080000006</v>
      </c>
      <c r="CJ20">
        <v>7.5160000030000003</v>
      </c>
      <c r="CK20">
        <v>9.6950000099999993</v>
      </c>
      <c r="CL20">
        <v>5.71300001</v>
      </c>
      <c r="CM20">
        <v>11.537000000000001</v>
      </c>
      <c r="CN20">
        <v>9.42799999</v>
      </c>
      <c r="CO20">
        <v>6.1219999999999999</v>
      </c>
      <c r="CP20">
        <v>10.302</v>
      </c>
      <c r="CQ20">
        <v>8.2250000100000005</v>
      </c>
      <c r="CR20">
        <v>5.6180000100000003</v>
      </c>
      <c r="CS20">
        <v>12.737</v>
      </c>
      <c r="CT20">
        <v>12.827000013999999</v>
      </c>
      <c r="CU20">
        <v>10.166000012000001</v>
      </c>
      <c r="CV20">
        <v>12.729999991000001</v>
      </c>
      <c r="CW20">
        <v>8.1690000000000005</v>
      </c>
      <c r="CX20">
        <v>12.502000013000002</v>
      </c>
      <c r="CY20">
        <v>8.9360000100000008</v>
      </c>
      <c r="CZ20">
        <v>18.789999992000002</v>
      </c>
      <c r="DA20">
        <v>15.700000003</v>
      </c>
      <c r="DB20">
        <v>11.795000010000001</v>
      </c>
      <c r="DC20">
        <v>13.950000000000001</v>
      </c>
      <c r="DD20">
        <v>8.2959999900000003</v>
      </c>
      <c r="DE20">
        <v>12.476000002999999</v>
      </c>
      <c r="DF20">
        <v>9.6949999850000008</v>
      </c>
      <c r="DG20">
        <v>7.0310000040000009</v>
      </c>
      <c r="DH20">
        <v>8.8940000060000006</v>
      </c>
      <c r="DI20">
        <v>10.071</v>
      </c>
      <c r="DJ20">
        <v>10.564000013999999</v>
      </c>
      <c r="DK20">
        <v>9.6369999899999996</v>
      </c>
      <c r="DL20">
        <v>12.341999992</v>
      </c>
      <c r="DM20">
        <v>7.7790000040000002</v>
      </c>
      <c r="DN20">
        <v>7.7640000000000002</v>
      </c>
      <c r="DO20">
        <v>8.1269999899999998</v>
      </c>
      <c r="DP20">
        <v>10.995000000000001</v>
      </c>
      <c r="DQ20">
        <v>5.7249999889999996</v>
      </c>
      <c r="DR20">
        <v>8.457000012</v>
      </c>
      <c r="DS20">
        <v>6.6439999920000004</v>
      </c>
      <c r="DT20">
        <v>6.1030000080000004</v>
      </c>
      <c r="DU20">
        <v>5.2889999999999997</v>
      </c>
      <c r="DV20">
        <v>1.3120000110000001</v>
      </c>
      <c r="DW20">
        <v>2.4320000100000003</v>
      </c>
      <c r="DX20">
        <v>7.1920000000000002</v>
      </c>
      <c r="DY20">
        <v>0</v>
      </c>
      <c r="DZ20">
        <v>0.13599998999999999</v>
      </c>
      <c r="EA20">
        <v>4.0080000130000002</v>
      </c>
      <c r="EB20">
        <v>4.2170000099999996</v>
      </c>
      <c r="EC20">
        <v>0</v>
      </c>
      <c r="ED20">
        <v>2.1690000020000002</v>
      </c>
      <c r="EE20">
        <v>0.54800001200000004</v>
      </c>
      <c r="EF20">
        <v>0</v>
      </c>
      <c r="EG20">
        <v>7.2999990000000001E-2</v>
      </c>
      <c r="EH20">
        <v>1.820999985</v>
      </c>
      <c r="EI20">
        <v>0.96999999000000003</v>
      </c>
      <c r="EJ20">
        <v>2.4450000080000001</v>
      </c>
      <c r="EK20">
        <v>4.2799999959999999</v>
      </c>
      <c r="EL20">
        <v>5.1369999900000005</v>
      </c>
      <c r="EM20">
        <v>0</v>
      </c>
      <c r="EN20">
        <v>2.08899999</v>
      </c>
      <c r="EO20">
        <v>0.84299998800000009</v>
      </c>
      <c r="EP20">
        <v>0</v>
      </c>
      <c r="EQ20">
        <v>2.3440000080000001</v>
      </c>
      <c r="ER20">
        <v>3.6690000089999999</v>
      </c>
      <c r="ES20">
        <v>0.99299999999999999</v>
      </c>
      <c r="ET20">
        <v>0</v>
      </c>
      <c r="EU20">
        <v>0</v>
      </c>
      <c r="EV20">
        <v>3.0079999979999998</v>
      </c>
      <c r="EW20">
        <v>0.28599998599999998</v>
      </c>
      <c r="EX20">
        <v>0.37599999000000001</v>
      </c>
      <c r="EY20">
        <v>0</v>
      </c>
      <c r="EZ20">
        <v>2.4459999899999998</v>
      </c>
      <c r="FA20">
        <v>0</v>
      </c>
      <c r="FB20">
        <v>1.527000015</v>
      </c>
      <c r="FC20">
        <v>0</v>
      </c>
    </row>
    <row r="21" spans="1:159" x14ac:dyDescent="0.25">
      <c r="A21" t="s">
        <v>174</v>
      </c>
      <c r="B21">
        <v>19.897529986000002</v>
      </c>
      <c r="C21">
        <v>12.925620008000001</v>
      </c>
      <c r="D21">
        <v>22.393839985</v>
      </c>
      <c r="E21">
        <v>7.0614999900000006</v>
      </c>
      <c r="F21">
        <v>12.560300008</v>
      </c>
      <c r="G21">
        <v>21.024039990000002</v>
      </c>
      <c r="H21">
        <v>12.614009987999999</v>
      </c>
      <c r="I21">
        <v>11.690289999000001</v>
      </c>
      <c r="J21">
        <v>13.90413</v>
      </c>
      <c r="K21">
        <v>24.569429998</v>
      </c>
      <c r="L21">
        <v>12.84782001</v>
      </c>
      <c r="M21">
        <v>24.452740015</v>
      </c>
      <c r="N21">
        <v>21.177060008000002</v>
      </c>
      <c r="O21">
        <v>14.526100008</v>
      </c>
      <c r="P21">
        <v>18.633920014000001</v>
      </c>
      <c r="Q21">
        <v>23.990709989999999</v>
      </c>
      <c r="R21">
        <v>14.753159997000001</v>
      </c>
      <c r="S21">
        <v>23.404100010000001</v>
      </c>
      <c r="T21">
        <v>21.786490000000001</v>
      </c>
      <c r="U21">
        <v>4.9927099909999999</v>
      </c>
      <c r="V21">
        <v>3.4560900000000001</v>
      </c>
      <c r="W21">
        <v>21.619310006999999</v>
      </c>
      <c r="X21">
        <v>17.55603</v>
      </c>
      <c r="Y21">
        <v>26.443399993</v>
      </c>
      <c r="Z21">
        <v>24.371639985000002</v>
      </c>
      <c r="AA21">
        <v>6.7874499999999998</v>
      </c>
      <c r="AB21">
        <v>21.881670013000001</v>
      </c>
      <c r="AC21">
        <v>25.838439990000001</v>
      </c>
      <c r="AD21">
        <v>17.397049990999999</v>
      </c>
      <c r="AE21">
        <v>20.013140010000001</v>
      </c>
      <c r="AF21">
        <v>11.428780012999999</v>
      </c>
      <c r="AG21">
        <v>18.677937999000001</v>
      </c>
      <c r="AH21">
        <v>13.02906999</v>
      </c>
      <c r="AI21">
        <v>19.191639990999999</v>
      </c>
      <c r="AJ21">
        <v>22.419830010000002</v>
      </c>
      <c r="AK21">
        <v>10.937799998000001</v>
      </c>
      <c r="AL21">
        <v>13.706599997</v>
      </c>
      <c r="AM21">
        <v>16.252139988</v>
      </c>
      <c r="AN21">
        <v>22.686210006000003</v>
      </c>
      <c r="AO21">
        <v>12.857859990000001</v>
      </c>
      <c r="AP21">
        <v>25.146669993</v>
      </c>
      <c r="AQ21">
        <v>22.009389989999999</v>
      </c>
      <c r="AR21">
        <v>4.3181200139999998</v>
      </c>
      <c r="AS21">
        <v>10.969620010000002</v>
      </c>
      <c r="AT21">
        <v>6.7650000000000006</v>
      </c>
      <c r="AU21">
        <v>13.967999995</v>
      </c>
      <c r="AV21">
        <v>20.988710009999998</v>
      </c>
      <c r="AW21">
        <v>11.609039991</v>
      </c>
      <c r="AX21">
        <v>20.201150000000002</v>
      </c>
      <c r="AY21">
        <v>21.562160004000003</v>
      </c>
      <c r="AZ21">
        <v>24.464040011000002</v>
      </c>
      <c r="BA21">
        <v>3.5941400100000003</v>
      </c>
      <c r="BB21">
        <v>19.607989986</v>
      </c>
      <c r="BC21">
        <v>23.107959990000001</v>
      </c>
      <c r="BD21">
        <v>15.081480005</v>
      </c>
      <c r="BE21">
        <v>24.948230003000003</v>
      </c>
      <c r="BF21">
        <v>7.9724000100000003</v>
      </c>
      <c r="BG21">
        <v>6.7944799940000005</v>
      </c>
      <c r="BH21">
        <v>3.06831999</v>
      </c>
      <c r="BI21">
        <v>21.433930007000001</v>
      </c>
      <c r="BJ21">
        <v>18.831969992999998</v>
      </c>
      <c r="BK21">
        <v>19.722620008000003</v>
      </c>
      <c r="BL21">
        <v>23.762066990000001</v>
      </c>
      <c r="BM21">
        <v>23.709879990000001</v>
      </c>
      <c r="BN21">
        <v>24.842214994000003</v>
      </c>
      <c r="BO21">
        <v>23.894189999999998</v>
      </c>
      <c r="BP21">
        <v>19.750355998</v>
      </c>
      <c r="BQ21">
        <v>25.275719986000002</v>
      </c>
      <c r="BR21">
        <v>20.113961010000001</v>
      </c>
      <c r="BS21">
        <v>7.0469430019999999</v>
      </c>
      <c r="BT21">
        <v>4.6989999900000008</v>
      </c>
      <c r="BU21">
        <v>23.001849991</v>
      </c>
      <c r="BV21">
        <v>24.082947990000001</v>
      </c>
      <c r="BW21">
        <v>19.587240000999998</v>
      </c>
      <c r="BX21">
        <v>21.567818015</v>
      </c>
      <c r="BY21">
        <v>20.50535799</v>
      </c>
      <c r="BZ21">
        <v>19.093590990000003</v>
      </c>
      <c r="CA21">
        <v>16.437123</v>
      </c>
      <c r="CB21">
        <v>21.710020006000001</v>
      </c>
      <c r="CC21">
        <v>23.524554010999999</v>
      </c>
      <c r="CD21">
        <v>21.327894990000001</v>
      </c>
      <c r="CE21">
        <v>25.590000001</v>
      </c>
      <c r="CF21">
        <v>7.1310000000000002</v>
      </c>
      <c r="CG21">
        <v>7.293060992</v>
      </c>
      <c r="CH21">
        <v>18.732977999999999</v>
      </c>
      <c r="CI21">
        <v>22.78700001</v>
      </c>
      <c r="CJ21">
        <v>22.942999990000001</v>
      </c>
      <c r="CK21">
        <v>21.588999990000001</v>
      </c>
      <c r="CL21">
        <v>22.514032</v>
      </c>
      <c r="CM21">
        <v>21.748486</v>
      </c>
      <c r="CN21">
        <v>20.837058000000003</v>
      </c>
      <c r="CO21">
        <v>22.284858</v>
      </c>
      <c r="CP21">
        <v>11.194855</v>
      </c>
      <c r="CQ21">
        <v>15.040986000000002</v>
      </c>
      <c r="CR21">
        <v>15.232736000000001</v>
      </c>
      <c r="CS21">
        <v>4.2122560099999999</v>
      </c>
      <c r="CT21">
        <v>0.23599999299999999</v>
      </c>
      <c r="CU21">
        <v>18.396999992000001</v>
      </c>
      <c r="CV21">
        <v>19.586544000000004</v>
      </c>
      <c r="CW21">
        <v>19.48299999</v>
      </c>
      <c r="CX21">
        <v>17.568323999</v>
      </c>
      <c r="CY21">
        <v>16.603733999999999</v>
      </c>
      <c r="CZ21">
        <v>20.849810988000002</v>
      </c>
      <c r="DA21">
        <v>19.917612994999999</v>
      </c>
      <c r="DB21">
        <v>17.439855990000002</v>
      </c>
      <c r="DC21">
        <v>11.967999996000001</v>
      </c>
      <c r="DD21">
        <v>17.691632010000003</v>
      </c>
      <c r="DE21">
        <v>1.643999998</v>
      </c>
      <c r="DF21">
        <v>20.731256014</v>
      </c>
      <c r="DG21">
        <v>17.303970012000001</v>
      </c>
      <c r="DH21">
        <v>20.705579985</v>
      </c>
      <c r="DI21">
        <v>9.2768769900000017</v>
      </c>
      <c r="DJ21">
        <v>20.936969999000002</v>
      </c>
      <c r="DK21">
        <v>14.43413799</v>
      </c>
      <c r="DL21">
        <v>15.438147994000001</v>
      </c>
      <c r="DM21">
        <v>18.509108992000002</v>
      </c>
      <c r="DN21">
        <v>19.04471199</v>
      </c>
      <c r="DO21">
        <v>8.0269560149999997</v>
      </c>
      <c r="DP21">
        <v>0.36800000999999999</v>
      </c>
      <c r="DQ21">
        <v>15.613970011999999</v>
      </c>
      <c r="DR21">
        <v>16.266780009000001</v>
      </c>
      <c r="DS21">
        <v>9.1113299970000003</v>
      </c>
      <c r="DT21">
        <v>1.761794015</v>
      </c>
      <c r="DU21">
        <v>20.535947010000001</v>
      </c>
      <c r="DV21">
        <v>21.122620008999998</v>
      </c>
      <c r="DW21">
        <v>12.29132001</v>
      </c>
      <c r="DX21">
        <v>12.402891990000001</v>
      </c>
      <c r="DY21">
        <v>20.305298003000001</v>
      </c>
      <c r="DZ21">
        <v>17.48260299</v>
      </c>
      <c r="EA21">
        <v>10.762595996</v>
      </c>
      <c r="EB21">
        <v>16.458698009999999</v>
      </c>
      <c r="EC21">
        <v>23.192022002000002</v>
      </c>
      <c r="ED21">
        <v>11.074708987000001</v>
      </c>
      <c r="EE21">
        <v>14.878486000000001</v>
      </c>
      <c r="EF21">
        <v>19.174270009000001</v>
      </c>
      <c r="EG21">
        <v>12.567</v>
      </c>
      <c r="EH21">
        <v>0</v>
      </c>
      <c r="EI21">
        <v>4.7433950100000004</v>
      </c>
      <c r="EJ21">
        <v>15.588365004</v>
      </c>
      <c r="EK21">
        <v>3.5981019860000001</v>
      </c>
      <c r="EL21">
        <v>1.1275500000000001</v>
      </c>
      <c r="EM21">
        <v>19.522789989</v>
      </c>
      <c r="EN21">
        <v>14.649932010000001</v>
      </c>
      <c r="EO21">
        <v>5.4798760140000002</v>
      </c>
      <c r="EP21">
        <v>4.8290400040000003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10.983214006000001</v>
      </c>
      <c r="EX21">
        <v>4.7832170100000004</v>
      </c>
      <c r="EY21">
        <v>9.5900000089999988</v>
      </c>
      <c r="EZ21">
        <v>4.9100000100000001</v>
      </c>
      <c r="FA21">
        <v>0</v>
      </c>
      <c r="FB21">
        <v>0</v>
      </c>
      <c r="FC21">
        <v>7.7182700000000004</v>
      </c>
    </row>
    <row r="22" spans="1:159" x14ac:dyDescent="0.25">
      <c r="A22" t="s">
        <v>175</v>
      </c>
      <c r="B22" t="s">
        <v>176</v>
      </c>
      <c r="C22" t="s">
        <v>176</v>
      </c>
      <c r="D22" t="s">
        <v>176</v>
      </c>
      <c r="E22" t="s">
        <v>176</v>
      </c>
      <c r="F22" t="s">
        <v>176</v>
      </c>
      <c r="G22" t="s">
        <v>176</v>
      </c>
      <c r="H22" t="s">
        <v>176</v>
      </c>
      <c r="I22" t="s">
        <v>176</v>
      </c>
      <c r="J22" t="s">
        <v>176</v>
      </c>
      <c r="K22" t="s">
        <v>176</v>
      </c>
      <c r="L22" t="s">
        <v>176</v>
      </c>
      <c r="M22" t="s">
        <v>176</v>
      </c>
      <c r="N22" t="s">
        <v>176</v>
      </c>
      <c r="O22" t="s">
        <v>176</v>
      </c>
      <c r="P22" t="s">
        <v>176</v>
      </c>
      <c r="Q22" t="s">
        <v>176</v>
      </c>
      <c r="R22" t="s">
        <v>176</v>
      </c>
      <c r="S22" t="s">
        <v>176</v>
      </c>
      <c r="T22" t="s">
        <v>176</v>
      </c>
      <c r="U22" t="s">
        <v>176</v>
      </c>
      <c r="V22" t="s">
        <v>176</v>
      </c>
      <c r="W22" t="s">
        <v>176</v>
      </c>
      <c r="X22" t="s">
        <v>176</v>
      </c>
      <c r="Y22" t="s">
        <v>176</v>
      </c>
      <c r="Z22" t="s">
        <v>176</v>
      </c>
      <c r="AA22" t="s">
        <v>176</v>
      </c>
      <c r="AB22" t="s">
        <v>176</v>
      </c>
      <c r="AC22" t="s">
        <v>176</v>
      </c>
      <c r="AD22" t="s">
        <v>176</v>
      </c>
      <c r="AE22" t="s">
        <v>176</v>
      </c>
      <c r="AF22" t="s">
        <v>176</v>
      </c>
      <c r="AG22" t="s">
        <v>176</v>
      </c>
      <c r="AH22" t="s">
        <v>176</v>
      </c>
      <c r="AI22" t="s">
        <v>176</v>
      </c>
      <c r="AJ22" t="s">
        <v>176</v>
      </c>
      <c r="AK22" t="s">
        <v>176</v>
      </c>
      <c r="AL22" t="s">
        <v>176</v>
      </c>
      <c r="AM22" t="s">
        <v>176</v>
      </c>
      <c r="AN22" t="s">
        <v>176</v>
      </c>
      <c r="AO22" t="s">
        <v>176</v>
      </c>
      <c r="AP22" t="s">
        <v>176</v>
      </c>
      <c r="AQ22" t="s">
        <v>176</v>
      </c>
      <c r="AR22" t="s">
        <v>176</v>
      </c>
      <c r="AS22" t="s">
        <v>176</v>
      </c>
      <c r="AT22" t="s">
        <v>176</v>
      </c>
      <c r="AU22" t="s">
        <v>176</v>
      </c>
      <c r="AV22" t="s">
        <v>176</v>
      </c>
      <c r="AW22" t="s">
        <v>176</v>
      </c>
      <c r="AX22" t="s">
        <v>176</v>
      </c>
      <c r="AY22" t="s">
        <v>176</v>
      </c>
      <c r="AZ22" t="s">
        <v>176</v>
      </c>
      <c r="BA22" t="s">
        <v>176</v>
      </c>
      <c r="BB22" t="s">
        <v>176</v>
      </c>
      <c r="BC22" t="s">
        <v>176</v>
      </c>
      <c r="BD22" t="s">
        <v>176</v>
      </c>
      <c r="BE22" t="s">
        <v>176</v>
      </c>
      <c r="BF22" t="s">
        <v>176</v>
      </c>
      <c r="BG22" t="s">
        <v>176</v>
      </c>
      <c r="BH22" t="s">
        <v>176</v>
      </c>
      <c r="BI22" t="s">
        <v>176</v>
      </c>
      <c r="BJ22" t="s">
        <v>176</v>
      </c>
      <c r="BK22" t="s">
        <v>176</v>
      </c>
      <c r="BL22" t="s">
        <v>176</v>
      </c>
      <c r="BM22" t="s">
        <v>176</v>
      </c>
      <c r="BN22" t="s">
        <v>176</v>
      </c>
      <c r="BO22" t="s">
        <v>176</v>
      </c>
      <c r="BP22" t="s">
        <v>176</v>
      </c>
      <c r="BQ22" t="s">
        <v>176</v>
      </c>
      <c r="BR22" t="s">
        <v>176</v>
      </c>
      <c r="BS22" t="s">
        <v>176</v>
      </c>
      <c r="BT22" t="s">
        <v>176</v>
      </c>
      <c r="BU22" t="s">
        <v>176</v>
      </c>
      <c r="BV22" t="s">
        <v>176</v>
      </c>
      <c r="BW22" t="s">
        <v>176</v>
      </c>
      <c r="BX22" t="s">
        <v>176</v>
      </c>
      <c r="BY22" t="s">
        <v>176</v>
      </c>
      <c r="BZ22" t="s">
        <v>176</v>
      </c>
      <c r="CA22" t="s">
        <v>176</v>
      </c>
      <c r="CB22" t="s">
        <v>176</v>
      </c>
      <c r="CC22" t="s">
        <v>176</v>
      </c>
      <c r="CD22" t="s">
        <v>176</v>
      </c>
      <c r="CE22" t="s">
        <v>176</v>
      </c>
      <c r="CF22" t="s">
        <v>176</v>
      </c>
      <c r="CG22" t="s">
        <v>176</v>
      </c>
      <c r="CH22" t="s">
        <v>176</v>
      </c>
      <c r="CI22" t="s">
        <v>176</v>
      </c>
      <c r="CJ22" t="s">
        <v>176</v>
      </c>
      <c r="CK22" t="s">
        <v>176</v>
      </c>
      <c r="CL22" t="s">
        <v>176</v>
      </c>
      <c r="CM22" t="s">
        <v>176</v>
      </c>
      <c r="CN22" t="s">
        <v>176</v>
      </c>
      <c r="CO22" t="s">
        <v>176</v>
      </c>
      <c r="CP22" t="s">
        <v>176</v>
      </c>
      <c r="CQ22" t="s">
        <v>176</v>
      </c>
      <c r="CR22" t="s">
        <v>176</v>
      </c>
      <c r="CS22" t="s">
        <v>176</v>
      </c>
      <c r="CT22" t="s">
        <v>176</v>
      </c>
      <c r="CU22" t="s">
        <v>176</v>
      </c>
      <c r="CV22" t="s">
        <v>176</v>
      </c>
      <c r="CW22" t="s">
        <v>176</v>
      </c>
      <c r="CX22" t="s">
        <v>176</v>
      </c>
      <c r="CY22" t="s">
        <v>176</v>
      </c>
      <c r="CZ22" t="s">
        <v>176</v>
      </c>
      <c r="DA22" t="s">
        <v>176</v>
      </c>
      <c r="DB22" t="s">
        <v>176</v>
      </c>
      <c r="DC22" t="s">
        <v>176</v>
      </c>
      <c r="DD22" t="s">
        <v>176</v>
      </c>
      <c r="DE22" t="s">
        <v>176</v>
      </c>
      <c r="DF22" t="s">
        <v>176</v>
      </c>
      <c r="DG22" t="s">
        <v>176</v>
      </c>
      <c r="DH22" t="s">
        <v>176</v>
      </c>
      <c r="DI22" t="s">
        <v>176</v>
      </c>
      <c r="DJ22" t="s">
        <v>176</v>
      </c>
      <c r="DK22" t="s">
        <v>176</v>
      </c>
      <c r="DL22" t="s">
        <v>176</v>
      </c>
      <c r="DM22" t="s">
        <v>176</v>
      </c>
      <c r="DN22" t="s">
        <v>176</v>
      </c>
      <c r="DO22" t="s">
        <v>176</v>
      </c>
      <c r="DP22" t="s">
        <v>176</v>
      </c>
      <c r="DQ22" t="s">
        <v>176</v>
      </c>
      <c r="DR22" t="s">
        <v>176</v>
      </c>
      <c r="DS22" t="s">
        <v>176</v>
      </c>
      <c r="DT22" t="s">
        <v>176</v>
      </c>
      <c r="DU22" t="s">
        <v>176</v>
      </c>
      <c r="DV22" t="s">
        <v>176</v>
      </c>
      <c r="DW22" t="s">
        <v>176</v>
      </c>
      <c r="DX22" t="s">
        <v>176</v>
      </c>
      <c r="DY22" t="s">
        <v>176</v>
      </c>
      <c r="DZ22" t="s">
        <v>176</v>
      </c>
      <c r="EA22" t="s">
        <v>176</v>
      </c>
      <c r="EB22" t="s">
        <v>176</v>
      </c>
      <c r="EC22" t="s">
        <v>176</v>
      </c>
      <c r="ED22" t="s">
        <v>176</v>
      </c>
      <c r="EE22" t="s">
        <v>176</v>
      </c>
      <c r="EF22" t="s">
        <v>176</v>
      </c>
      <c r="EG22" t="s">
        <v>176</v>
      </c>
      <c r="EH22" t="s">
        <v>176</v>
      </c>
      <c r="EI22" t="s">
        <v>176</v>
      </c>
      <c r="EJ22" t="s">
        <v>176</v>
      </c>
      <c r="EK22" t="s">
        <v>176</v>
      </c>
      <c r="EL22" t="s">
        <v>176</v>
      </c>
      <c r="EM22" t="s">
        <v>176</v>
      </c>
      <c r="EN22" t="s">
        <v>176</v>
      </c>
      <c r="EO22" t="s">
        <v>176</v>
      </c>
      <c r="EP22" t="s">
        <v>176</v>
      </c>
      <c r="EQ22" t="s">
        <v>176</v>
      </c>
      <c r="ER22" t="s">
        <v>176</v>
      </c>
      <c r="ES22" t="s">
        <v>176</v>
      </c>
      <c r="ET22" t="s">
        <v>176</v>
      </c>
      <c r="EU22" t="s">
        <v>176</v>
      </c>
      <c r="EV22" t="s">
        <v>176</v>
      </c>
      <c r="EW22" t="s">
        <v>176</v>
      </c>
      <c r="EX22" t="s">
        <v>176</v>
      </c>
      <c r="EY22" t="s">
        <v>176</v>
      </c>
      <c r="EZ22" t="s">
        <v>176</v>
      </c>
      <c r="FA22" t="s">
        <v>176</v>
      </c>
      <c r="FB22" t="s">
        <v>176</v>
      </c>
      <c r="FC22" t="s">
        <v>176</v>
      </c>
    </row>
    <row r="23" spans="1:159" x14ac:dyDescent="0.25">
      <c r="A23" t="s">
        <v>177</v>
      </c>
      <c r="B23">
        <v>18.148128996000001</v>
      </c>
      <c r="C23">
        <v>21.518967988</v>
      </c>
      <c r="D23">
        <v>22.008980998999998</v>
      </c>
      <c r="E23">
        <v>20.759319990000002</v>
      </c>
      <c r="F23">
        <v>21.823380992000001</v>
      </c>
      <c r="G23">
        <v>17.742894</v>
      </c>
      <c r="H23">
        <v>19.114537007999999</v>
      </c>
      <c r="I23">
        <v>20.476619007</v>
      </c>
      <c r="J23">
        <v>12.33132</v>
      </c>
      <c r="K23">
        <v>0</v>
      </c>
      <c r="L23">
        <v>0.92765900999999995</v>
      </c>
      <c r="M23">
        <v>12.547570013000001</v>
      </c>
      <c r="N23">
        <v>20.382705002999998</v>
      </c>
      <c r="O23">
        <v>19.911812004000002</v>
      </c>
      <c r="P23">
        <v>19.989958997000002</v>
      </c>
      <c r="Q23">
        <v>20.975279999999998</v>
      </c>
      <c r="R23">
        <v>14.580784001</v>
      </c>
      <c r="S23">
        <v>12.40044999</v>
      </c>
      <c r="T23">
        <v>8.3371989929999994</v>
      </c>
      <c r="U23">
        <v>19.677233012000002</v>
      </c>
      <c r="V23">
        <v>19.280970990000004</v>
      </c>
      <c r="W23">
        <v>1.6862309880000002</v>
      </c>
      <c r="X23">
        <v>0</v>
      </c>
      <c r="Y23">
        <v>11.193570985000001</v>
      </c>
      <c r="Z23">
        <v>24.953331797000001</v>
      </c>
      <c r="AA23">
        <v>20.802984004000002</v>
      </c>
      <c r="AB23">
        <v>23.674330014999999</v>
      </c>
      <c r="AC23">
        <v>19.557392010000001</v>
      </c>
      <c r="AD23">
        <v>17.210370997999998</v>
      </c>
      <c r="AE23">
        <v>20.499489989999997</v>
      </c>
      <c r="AF23">
        <v>18.091349985000001</v>
      </c>
      <c r="AG23">
        <v>8.8411349930000007</v>
      </c>
      <c r="AH23">
        <v>13.798764</v>
      </c>
      <c r="AI23">
        <v>7.9257939940000002</v>
      </c>
      <c r="AJ23">
        <v>9.4307949900000008</v>
      </c>
      <c r="AK23">
        <v>0</v>
      </c>
      <c r="AL23">
        <v>2.631809015</v>
      </c>
      <c r="AM23">
        <v>3.0387</v>
      </c>
      <c r="AN23">
        <v>12.792358010000001</v>
      </c>
      <c r="AO23">
        <v>17.018856</v>
      </c>
      <c r="AP23">
        <v>18.739068015000001</v>
      </c>
      <c r="AQ23">
        <v>19.173200010000002</v>
      </c>
      <c r="AR23">
        <v>16.114718003</v>
      </c>
      <c r="AS23">
        <v>12.821704004999999</v>
      </c>
      <c r="AT23">
        <v>5.6472329999999999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</row>
    <row r="24" spans="1:159" x14ac:dyDescent="0.25">
      <c r="A24" t="s">
        <v>178</v>
      </c>
      <c r="B24">
        <v>16.095139983999999</v>
      </c>
      <c r="C24">
        <v>15.035990004</v>
      </c>
      <c r="D24">
        <v>14.289600009000001</v>
      </c>
      <c r="E24">
        <v>25.213715010000001</v>
      </c>
      <c r="F24">
        <v>15.27164501</v>
      </c>
      <c r="G24">
        <v>15.215705010000001</v>
      </c>
      <c r="H24">
        <v>13.108784992</v>
      </c>
      <c r="I24">
        <v>18.768475018</v>
      </c>
      <c r="J24">
        <v>15.989855009999999</v>
      </c>
      <c r="K24">
        <v>9.0611050100000003</v>
      </c>
      <c r="L24">
        <v>15.671034990000001</v>
      </c>
      <c r="M24">
        <v>6.9599419980000006</v>
      </c>
      <c r="N24">
        <v>14.769845003</v>
      </c>
      <c r="O24">
        <v>21.546534995999998</v>
      </c>
      <c r="P24">
        <v>16.725419987000002</v>
      </c>
      <c r="Q24">
        <v>15.025410000000001</v>
      </c>
      <c r="R24">
        <v>24.981009992000001</v>
      </c>
      <c r="S24">
        <v>15.205855020000001</v>
      </c>
      <c r="T24">
        <v>19.556400033999999</v>
      </c>
      <c r="U24">
        <v>2.9704510000000002</v>
      </c>
      <c r="V24">
        <v>5.3226850199999998</v>
      </c>
      <c r="W24">
        <v>9.5405200099999998</v>
      </c>
      <c r="X24">
        <v>13.53924501</v>
      </c>
      <c r="Y24">
        <v>14.448555020000001</v>
      </c>
      <c r="Z24">
        <v>13.412915018</v>
      </c>
      <c r="AA24">
        <v>23.334304973999998</v>
      </c>
      <c r="AB24">
        <v>15.65934</v>
      </c>
      <c r="AC24">
        <v>13.373505</v>
      </c>
      <c r="AD24">
        <v>19.003910005000002</v>
      </c>
      <c r="AE24">
        <v>13.510977</v>
      </c>
      <c r="AF24">
        <v>17.023335009</v>
      </c>
      <c r="AG24">
        <v>15.094465006</v>
      </c>
      <c r="AH24">
        <v>15.870660000000001</v>
      </c>
      <c r="AI24">
        <v>8.5777825219999997</v>
      </c>
      <c r="AJ24">
        <v>7.7555399999999999</v>
      </c>
      <c r="AK24">
        <v>10.987039995</v>
      </c>
      <c r="AL24">
        <v>21.598238004999999</v>
      </c>
      <c r="AM24">
        <v>13.378684984</v>
      </c>
      <c r="AN24">
        <v>13.697619978999999</v>
      </c>
      <c r="AO24">
        <v>21.039974999999998</v>
      </c>
      <c r="AP24">
        <v>13.836134985000001</v>
      </c>
      <c r="AQ24">
        <v>10.972903800000001</v>
      </c>
      <c r="AR24">
        <v>19.379579970999998</v>
      </c>
      <c r="AS24">
        <v>7.3502049969999996</v>
      </c>
      <c r="AT24">
        <v>0.62999099999999997</v>
      </c>
      <c r="AU24">
        <v>9.3737490000000001</v>
      </c>
      <c r="AV24">
        <v>11.22234501</v>
      </c>
      <c r="AW24">
        <v>24.018023016000001</v>
      </c>
      <c r="AX24">
        <v>15.424662807999999</v>
      </c>
      <c r="AY24">
        <v>12.206231996000001</v>
      </c>
      <c r="AZ24">
        <v>12.066331004</v>
      </c>
      <c r="BA24">
        <v>13.660932000000001</v>
      </c>
      <c r="BB24">
        <v>14.996734995000001</v>
      </c>
      <c r="BC24">
        <v>13.702594980000001</v>
      </c>
      <c r="BD24">
        <v>10.227935989000001</v>
      </c>
      <c r="BE24">
        <v>13.405105002000001</v>
      </c>
      <c r="BF24">
        <v>14.093869979999999</v>
      </c>
      <c r="BG24">
        <v>8.6875449970000016</v>
      </c>
      <c r="BH24">
        <v>14.12667798</v>
      </c>
      <c r="BI24">
        <v>14.092949989999999</v>
      </c>
      <c r="BJ24">
        <v>16.952505000000002</v>
      </c>
      <c r="BK24">
        <v>14.687519979999999</v>
      </c>
      <c r="BL24">
        <v>11.151695007000001</v>
      </c>
      <c r="BM24">
        <v>11.043550020000001</v>
      </c>
      <c r="BN24">
        <v>13.399444991000001</v>
      </c>
      <c r="BO24">
        <v>13.312995000000001</v>
      </c>
      <c r="BP24">
        <v>13.207689995999999</v>
      </c>
      <c r="BQ24">
        <v>12.889036004999999</v>
      </c>
      <c r="BR24">
        <v>14.820213990000001</v>
      </c>
      <c r="BS24">
        <v>6.9552919979999999</v>
      </c>
      <c r="BT24">
        <v>9.9999900000000003E-3</v>
      </c>
      <c r="BU24">
        <v>6.598990026000001</v>
      </c>
      <c r="BV24">
        <v>15.10882402</v>
      </c>
      <c r="BW24">
        <v>13.469159997</v>
      </c>
      <c r="BX24">
        <v>4.9148650230000008</v>
      </c>
      <c r="BY24">
        <v>2.1836329800000001</v>
      </c>
      <c r="BZ24">
        <v>7.0259649920000005</v>
      </c>
      <c r="CA24">
        <v>8.3895849899999995</v>
      </c>
      <c r="CB24">
        <v>10.615524990000001</v>
      </c>
      <c r="CC24">
        <v>10.805750011000001</v>
      </c>
      <c r="CD24">
        <v>6.2508249899999999</v>
      </c>
      <c r="CE24">
        <v>4.5453900039999997</v>
      </c>
      <c r="CF24">
        <v>5.3402250000000002</v>
      </c>
      <c r="CG24">
        <v>8.2261200100000007</v>
      </c>
      <c r="CH24">
        <v>0.59890000499999996</v>
      </c>
      <c r="CI24">
        <v>1.172449992</v>
      </c>
      <c r="CJ24">
        <v>2.3295999969999999</v>
      </c>
      <c r="CK24">
        <v>3.7696100100000001</v>
      </c>
      <c r="CL24">
        <v>3.6040999900000004</v>
      </c>
      <c r="CM24">
        <v>4.57575501</v>
      </c>
      <c r="CN24">
        <v>8.9467549999999996</v>
      </c>
      <c r="CO24">
        <v>3.0950149800000002</v>
      </c>
      <c r="CP24">
        <v>3.4787199900000001</v>
      </c>
      <c r="CQ24">
        <v>3.2485500200000001</v>
      </c>
      <c r="CR24">
        <v>1.64101998</v>
      </c>
      <c r="CS24">
        <v>6.48633302</v>
      </c>
      <c r="CT24">
        <v>3.681809984</v>
      </c>
      <c r="CU24">
        <v>0.30779999600000002</v>
      </c>
      <c r="CV24">
        <v>0.32276000300000002</v>
      </c>
      <c r="CW24">
        <v>0</v>
      </c>
      <c r="CX24">
        <v>5.6401700080000001</v>
      </c>
      <c r="CY24">
        <v>4.7613599999999998</v>
      </c>
      <c r="CZ24">
        <v>3.3186000030000002</v>
      </c>
      <c r="DA24">
        <v>1.2304299900000002</v>
      </c>
      <c r="DB24">
        <v>3.3028000200000003</v>
      </c>
      <c r="DC24">
        <v>7.5684799959999998</v>
      </c>
      <c r="DD24">
        <v>10.158479999999999</v>
      </c>
      <c r="DE24">
        <v>7.1963580110000001</v>
      </c>
      <c r="DF24">
        <v>5.9016999889999999</v>
      </c>
      <c r="DG24">
        <v>2.593400012</v>
      </c>
      <c r="DH24">
        <v>1.3967000089999999</v>
      </c>
      <c r="DI24">
        <v>0</v>
      </c>
      <c r="DJ24">
        <v>1.1941000050000001</v>
      </c>
      <c r="DK24">
        <v>3.2450999999999999</v>
      </c>
      <c r="DL24">
        <v>2.5819000070000002</v>
      </c>
      <c r="DM24">
        <v>3.1131000110000002</v>
      </c>
      <c r="DN24">
        <v>2.4071000100000002</v>
      </c>
      <c r="DO24">
        <v>1.2348500010000001</v>
      </c>
      <c r="DP24">
        <v>2.1816999900000003</v>
      </c>
      <c r="DQ24">
        <v>2.2294500020000001</v>
      </c>
      <c r="DR24">
        <v>3.068100008</v>
      </c>
      <c r="DS24">
        <v>5.1654400090000001</v>
      </c>
      <c r="DT24">
        <v>4.8099999900000006</v>
      </c>
      <c r="DU24">
        <v>1.67559999</v>
      </c>
      <c r="DV24">
        <v>0.45919999300000003</v>
      </c>
      <c r="DW24">
        <v>1.8204999900000001</v>
      </c>
      <c r="DX24">
        <v>2.0812000039999998</v>
      </c>
      <c r="DY24">
        <v>1.6922000069999998</v>
      </c>
      <c r="DZ24">
        <v>2.3688000000000002</v>
      </c>
      <c r="EA24">
        <v>1.1173999910000001</v>
      </c>
      <c r="EB24">
        <v>0</v>
      </c>
      <c r="EC24">
        <v>0</v>
      </c>
      <c r="ED24">
        <v>2.899988E-3</v>
      </c>
      <c r="EE24">
        <v>0.58109998800000007</v>
      </c>
      <c r="EF24">
        <v>0.21229999699999999</v>
      </c>
      <c r="EG24">
        <v>0.94168602000000001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</row>
    <row r="25" spans="1:159" x14ac:dyDescent="0.25">
      <c r="A25" t="s">
        <v>179</v>
      </c>
      <c r="B25">
        <v>18.597460014999999</v>
      </c>
      <c r="C25">
        <v>16.516680040000001</v>
      </c>
      <c r="D25">
        <v>16.968890019</v>
      </c>
      <c r="E25">
        <v>16.682469990000001</v>
      </c>
      <c r="F25">
        <v>17.872840006000001</v>
      </c>
      <c r="G25">
        <v>17.682919979999998</v>
      </c>
      <c r="H25">
        <v>13.964510015</v>
      </c>
      <c r="I25">
        <v>17.259880013000004</v>
      </c>
      <c r="J25">
        <v>16.76160999</v>
      </c>
      <c r="K25">
        <v>13.265589997999999</v>
      </c>
      <c r="L25">
        <v>15.722219970000001</v>
      </c>
      <c r="M25">
        <v>16.992080002999998</v>
      </c>
      <c r="N25">
        <v>16.474090028999999</v>
      </c>
      <c r="O25">
        <v>13.602059968000001</v>
      </c>
      <c r="P25">
        <v>16.11101</v>
      </c>
      <c r="Q25">
        <v>15.16176003</v>
      </c>
      <c r="R25">
        <v>16.254409986000002</v>
      </c>
      <c r="S25">
        <v>14.95328001</v>
      </c>
      <c r="T25">
        <v>15.999410000000001</v>
      </c>
      <c r="U25">
        <v>3.6110299779999999</v>
      </c>
      <c r="V25">
        <v>10.866589980000001</v>
      </c>
      <c r="W25">
        <v>12.741780022</v>
      </c>
      <c r="X25">
        <v>15.45808998</v>
      </c>
      <c r="Y25">
        <v>16.967120042999998</v>
      </c>
      <c r="Z25">
        <v>17.564680011</v>
      </c>
      <c r="AA25">
        <v>16.433189996000003</v>
      </c>
      <c r="AB25">
        <v>17.286079942000001</v>
      </c>
      <c r="AC25">
        <v>16.765660019999999</v>
      </c>
      <c r="AD25">
        <v>16.813579988000001</v>
      </c>
      <c r="AE25">
        <v>15.421620000000001</v>
      </c>
      <c r="AF25">
        <v>15.744640003000001</v>
      </c>
      <c r="AG25">
        <v>14.616790036000001</v>
      </c>
      <c r="AH25">
        <v>5.5417699799999998</v>
      </c>
      <c r="AI25">
        <v>5.4625000180000001</v>
      </c>
      <c r="AJ25">
        <v>14.45234001</v>
      </c>
      <c r="AK25">
        <v>15.76423005</v>
      </c>
      <c r="AL25">
        <v>16.785030011</v>
      </c>
      <c r="AM25">
        <v>14.812730016</v>
      </c>
      <c r="AN25">
        <v>16.617770007000001</v>
      </c>
      <c r="AO25">
        <v>15.230529990000001</v>
      </c>
      <c r="AP25">
        <v>14.663390011000001</v>
      </c>
      <c r="AQ25">
        <v>16.27464003</v>
      </c>
      <c r="AR25">
        <v>16.187750004000002</v>
      </c>
      <c r="AS25">
        <v>16.368809999</v>
      </c>
      <c r="AT25">
        <v>15.027139979999999</v>
      </c>
      <c r="AU25">
        <v>7.4528600090000001</v>
      </c>
      <c r="AV25">
        <v>15.72759003</v>
      </c>
      <c r="AW25">
        <v>16.165460012</v>
      </c>
      <c r="AX25">
        <v>14.274330029000001</v>
      </c>
      <c r="AY25">
        <v>13.705899984</v>
      </c>
      <c r="AZ25">
        <v>15.244340055</v>
      </c>
      <c r="BA25">
        <v>16.048490009999998</v>
      </c>
      <c r="BB25">
        <v>15.482469996000001</v>
      </c>
      <c r="BC25">
        <v>13.19998998</v>
      </c>
      <c r="BD25">
        <v>15.512439990000001</v>
      </c>
      <c r="BE25">
        <v>1.9118900320000001</v>
      </c>
      <c r="BF25">
        <v>11.086700010000001</v>
      </c>
      <c r="BG25">
        <v>15.008309992000001</v>
      </c>
      <c r="BH25">
        <v>15.87923997</v>
      </c>
      <c r="BI25">
        <v>16.437280008999998</v>
      </c>
      <c r="BJ25">
        <v>16.613280029000002</v>
      </c>
      <c r="BK25">
        <v>14.984290020000001</v>
      </c>
      <c r="BL25">
        <v>15.777600009</v>
      </c>
      <c r="BM25">
        <v>15.787010009999999</v>
      </c>
      <c r="BN25">
        <v>16.820619964000002</v>
      </c>
      <c r="BO25">
        <v>16.063540020000001</v>
      </c>
      <c r="BP25">
        <v>16.421970007999999</v>
      </c>
      <c r="BQ25">
        <v>16.693869985000003</v>
      </c>
      <c r="BR25">
        <v>14.94928998</v>
      </c>
      <c r="BS25">
        <v>11.085359997999999</v>
      </c>
      <c r="BT25">
        <v>2.66162001</v>
      </c>
      <c r="BU25">
        <v>15.175320012</v>
      </c>
      <c r="BV25">
        <v>16.670149993999999</v>
      </c>
      <c r="BW25">
        <v>12.424820001000001</v>
      </c>
      <c r="BX25">
        <v>14.23523999</v>
      </c>
      <c r="BY25">
        <v>13.492079970000001</v>
      </c>
      <c r="BZ25">
        <v>13.503150004</v>
      </c>
      <c r="CA25">
        <v>14.438329980000001</v>
      </c>
      <c r="CB25">
        <v>14.322209994000001</v>
      </c>
      <c r="CC25">
        <v>15.495229998999999</v>
      </c>
      <c r="CD25">
        <v>12.73631997</v>
      </c>
      <c r="CE25">
        <v>13.731979976000002</v>
      </c>
      <c r="CF25">
        <v>12.22443</v>
      </c>
      <c r="CG25">
        <v>12.651909998999999</v>
      </c>
      <c r="CH25">
        <v>12.758520020000001</v>
      </c>
      <c r="CI25">
        <v>11.728569970000001</v>
      </c>
      <c r="CJ25">
        <v>13.9603</v>
      </c>
      <c r="CK25">
        <v>2.31408003</v>
      </c>
      <c r="CL25">
        <v>12.027950000000001</v>
      </c>
      <c r="CM25">
        <v>8.4920100000000005</v>
      </c>
      <c r="CN25">
        <v>4.9192700000000009</v>
      </c>
      <c r="CO25">
        <v>10.21119</v>
      </c>
      <c r="CP25">
        <v>4.8277799999999997</v>
      </c>
      <c r="CQ25">
        <v>15.36591</v>
      </c>
      <c r="CR25">
        <v>11.8131</v>
      </c>
      <c r="CS25">
        <v>7.3271399700000002</v>
      </c>
      <c r="CT25">
        <v>12.770650012000001</v>
      </c>
      <c r="CU25">
        <v>11.512730012</v>
      </c>
      <c r="CV25">
        <v>12.769899998000001</v>
      </c>
      <c r="CW25">
        <v>12.691670009999999</v>
      </c>
      <c r="CX25">
        <v>12.714630005000002</v>
      </c>
      <c r="CY25">
        <v>6.1815899700000001</v>
      </c>
      <c r="CZ25">
        <v>13.163639988000002</v>
      </c>
      <c r="DA25">
        <v>13.907680009</v>
      </c>
      <c r="DB25">
        <v>10.551660029999999</v>
      </c>
      <c r="DC25">
        <v>6.5443799920000005</v>
      </c>
      <c r="DD25">
        <v>1.5944199900000002</v>
      </c>
      <c r="DE25">
        <v>13.592109990999999</v>
      </c>
      <c r="DF25">
        <v>5.0193399830000001</v>
      </c>
      <c r="DG25">
        <v>7.4392300359999997</v>
      </c>
      <c r="DH25">
        <v>10.423450013</v>
      </c>
      <c r="DI25">
        <v>9.5696100299999998</v>
      </c>
      <c r="DJ25">
        <v>11.364809994</v>
      </c>
      <c r="DK25">
        <v>10.427329980000001</v>
      </c>
      <c r="DL25">
        <v>10.809309988999999</v>
      </c>
      <c r="DM25">
        <v>9.0165499810000007</v>
      </c>
      <c r="DN25">
        <v>10.34319</v>
      </c>
      <c r="DO25">
        <v>8.0963399670000005</v>
      </c>
      <c r="DP25">
        <v>0.84299000999999996</v>
      </c>
      <c r="DQ25">
        <v>6.1574400069999999</v>
      </c>
      <c r="DR25">
        <v>3.1634699890000002</v>
      </c>
      <c r="DS25">
        <v>1.5757799889999999</v>
      </c>
      <c r="DT25">
        <v>1.17397</v>
      </c>
      <c r="DU25">
        <v>0.93795000000000006</v>
      </c>
      <c r="DV25">
        <v>0.83644999800000008</v>
      </c>
      <c r="DW25">
        <v>0.78774999000000001</v>
      </c>
      <c r="DX25">
        <v>0.88549999600000007</v>
      </c>
      <c r="DY25">
        <v>0.45685998899999997</v>
      </c>
      <c r="DZ25">
        <v>1.1468699999999998</v>
      </c>
      <c r="EA25">
        <v>0.72918999799999995</v>
      </c>
      <c r="EB25">
        <v>0.42489999000000001</v>
      </c>
      <c r="EC25">
        <v>0.81860001199999999</v>
      </c>
      <c r="ED25">
        <v>1.4984000040000001</v>
      </c>
      <c r="EE25">
        <v>1.1365000080000001</v>
      </c>
      <c r="EF25">
        <v>0.56969000700000005</v>
      </c>
      <c r="EG25">
        <v>0.31760000999999999</v>
      </c>
      <c r="EH25">
        <v>0.59740000799999993</v>
      </c>
      <c r="EI25">
        <v>0.48592997999999998</v>
      </c>
      <c r="EJ25">
        <v>0.65157997899999998</v>
      </c>
      <c r="EK25">
        <v>0.59340999799999994</v>
      </c>
      <c r="EL25">
        <v>0.53037999000000002</v>
      </c>
      <c r="EM25">
        <v>0.48521999799999999</v>
      </c>
      <c r="EN25">
        <v>0</v>
      </c>
      <c r="EO25">
        <v>0.34544998800000004</v>
      </c>
      <c r="EP25">
        <v>0.27905000299999999</v>
      </c>
      <c r="EQ25">
        <v>0.42001999200000001</v>
      </c>
      <c r="ER25">
        <v>1.049050013</v>
      </c>
      <c r="ES25">
        <v>0.62169000000000008</v>
      </c>
      <c r="ET25">
        <v>9.3759995999999998E-2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</row>
    <row r="26" spans="1:159" x14ac:dyDescent="0.25">
      <c r="A26" t="s">
        <v>180</v>
      </c>
      <c r="B26" t="s">
        <v>176</v>
      </c>
      <c r="C26" t="s">
        <v>176</v>
      </c>
      <c r="D26" t="s">
        <v>176</v>
      </c>
      <c r="E26" t="s">
        <v>176</v>
      </c>
      <c r="F26" t="s">
        <v>176</v>
      </c>
      <c r="G26" t="s">
        <v>176</v>
      </c>
      <c r="H26" t="s">
        <v>176</v>
      </c>
      <c r="I26" t="s">
        <v>176</v>
      </c>
      <c r="J26" t="s">
        <v>176</v>
      </c>
      <c r="K26" t="s">
        <v>176</v>
      </c>
      <c r="L26" t="s">
        <v>176</v>
      </c>
      <c r="M26" t="s">
        <v>176</v>
      </c>
      <c r="N26" t="s">
        <v>176</v>
      </c>
      <c r="O26" t="s">
        <v>176</v>
      </c>
      <c r="P26" t="s">
        <v>176</v>
      </c>
      <c r="Q26" t="s">
        <v>176</v>
      </c>
      <c r="R26" t="s">
        <v>176</v>
      </c>
      <c r="S26" t="s">
        <v>176</v>
      </c>
      <c r="T26" t="s">
        <v>176</v>
      </c>
      <c r="U26" t="s">
        <v>176</v>
      </c>
      <c r="V26" t="s">
        <v>176</v>
      </c>
      <c r="W26" t="s">
        <v>176</v>
      </c>
      <c r="X26" t="s">
        <v>176</v>
      </c>
      <c r="Y26" t="s">
        <v>176</v>
      </c>
      <c r="Z26" t="s">
        <v>176</v>
      </c>
      <c r="AA26" t="s">
        <v>176</v>
      </c>
      <c r="AB26" t="s">
        <v>176</v>
      </c>
      <c r="AC26" t="s">
        <v>176</v>
      </c>
      <c r="AD26" t="s">
        <v>176</v>
      </c>
      <c r="AE26" t="s">
        <v>176</v>
      </c>
      <c r="AF26" t="s">
        <v>176</v>
      </c>
      <c r="AG26" t="s">
        <v>176</v>
      </c>
      <c r="AH26" t="s">
        <v>176</v>
      </c>
      <c r="AI26" t="s">
        <v>176</v>
      </c>
      <c r="AJ26" t="s">
        <v>176</v>
      </c>
      <c r="AK26" t="s">
        <v>176</v>
      </c>
      <c r="AL26" t="s">
        <v>176</v>
      </c>
      <c r="AM26" t="s">
        <v>176</v>
      </c>
      <c r="AN26" t="s">
        <v>176</v>
      </c>
      <c r="AO26" t="s">
        <v>176</v>
      </c>
      <c r="AP26" t="s">
        <v>176</v>
      </c>
      <c r="AQ26" t="s">
        <v>176</v>
      </c>
      <c r="AR26" t="s">
        <v>176</v>
      </c>
      <c r="AS26" t="s">
        <v>176</v>
      </c>
      <c r="AT26" t="s">
        <v>176</v>
      </c>
      <c r="AU26" t="s">
        <v>176</v>
      </c>
      <c r="AV26" t="s">
        <v>176</v>
      </c>
      <c r="AW26" t="s">
        <v>176</v>
      </c>
      <c r="AX26" t="s">
        <v>176</v>
      </c>
      <c r="AY26" t="s">
        <v>176</v>
      </c>
      <c r="AZ26" t="s">
        <v>176</v>
      </c>
      <c r="BA26" t="s">
        <v>176</v>
      </c>
      <c r="BB26" t="s">
        <v>176</v>
      </c>
      <c r="BC26" t="s">
        <v>176</v>
      </c>
      <c r="BD26" t="s">
        <v>176</v>
      </c>
      <c r="BE26" t="s">
        <v>176</v>
      </c>
      <c r="BF26" t="s">
        <v>176</v>
      </c>
      <c r="BG26" t="s">
        <v>176</v>
      </c>
      <c r="BH26" t="s">
        <v>176</v>
      </c>
      <c r="BI26" t="s">
        <v>176</v>
      </c>
      <c r="BJ26" t="s">
        <v>176</v>
      </c>
      <c r="BK26" t="s">
        <v>176</v>
      </c>
      <c r="BL26" t="s">
        <v>176</v>
      </c>
      <c r="BM26" t="s">
        <v>176</v>
      </c>
      <c r="BN26" t="s">
        <v>176</v>
      </c>
      <c r="BO26" t="s">
        <v>176</v>
      </c>
      <c r="BP26" t="s">
        <v>176</v>
      </c>
      <c r="BQ26" t="s">
        <v>176</v>
      </c>
      <c r="BR26" t="s">
        <v>176</v>
      </c>
      <c r="BS26" t="s">
        <v>176</v>
      </c>
      <c r="BT26" t="s">
        <v>176</v>
      </c>
      <c r="BU26" t="s">
        <v>176</v>
      </c>
      <c r="BV26" t="s">
        <v>176</v>
      </c>
      <c r="BW26" t="s">
        <v>176</v>
      </c>
      <c r="BX26" t="s">
        <v>176</v>
      </c>
      <c r="BY26" t="s">
        <v>176</v>
      </c>
      <c r="BZ26" t="s">
        <v>176</v>
      </c>
      <c r="CA26" t="s">
        <v>176</v>
      </c>
      <c r="CB26" t="s">
        <v>176</v>
      </c>
      <c r="CC26" t="s">
        <v>176</v>
      </c>
      <c r="CD26" t="s">
        <v>176</v>
      </c>
      <c r="CE26" t="s">
        <v>176</v>
      </c>
      <c r="CF26" t="s">
        <v>176</v>
      </c>
      <c r="CG26" t="s">
        <v>176</v>
      </c>
      <c r="CH26" t="s">
        <v>176</v>
      </c>
      <c r="CI26" t="s">
        <v>176</v>
      </c>
      <c r="CJ26" t="s">
        <v>176</v>
      </c>
      <c r="CK26" t="s">
        <v>176</v>
      </c>
      <c r="CL26" t="s">
        <v>176</v>
      </c>
      <c r="CM26" t="s">
        <v>176</v>
      </c>
      <c r="CN26" t="s">
        <v>176</v>
      </c>
      <c r="CO26" t="s">
        <v>176</v>
      </c>
      <c r="CP26" t="s">
        <v>176</v>
      </c>
      <c r="CQ26" t="s">
        <v>176</v>
      </c>
      <c r="CR26" t="s">
        <v>176</v>
      </c>
      <c r="CS26" t="s">
        <v>176</v>
      </c>
      <c r="CT26" t="s">
        <v>176</v>
      </c>
      <c r="CU26" t="s">
        <v>176</v>
      </c>
      <c r="CV26" t="s">
        <v>176</v>
      </c>
      <c r="CW26" t="s">
        <v>176</v>
      </c>
      <c r="CX26" t="s">
        <v>176</v>
      </c>
      <c r="CY26" t="s">
        <v>176</v>
      </c>
      <c r="CZ26" t="s">
        <v>176</v>
      </c>
      <c r="DA26" t="s">
        <v>176</v>
      </c>
      <c r="DB26" t="s">
        <v>176</v>
      </c>
      <c r="DC26" t="s">
        <v>176</v>
      </c>
      <c r="DD26" t="s">
        <v>176</v>
      </c>
      <c r="DE26" t="s">
        <v>176</v>
      </c>
      <c r="DF26" t="s">
        <v>176</v>
      </c>
      <c r="DG26" t="s">
        <v>176</v>
      </c>
      <c r="DH26" t="s">
        <v>176</v>
      </c>
      <c r="DI26" t="s">
        <v>176</v>
      </c>
      <c r="DJ26" t="s">
        <v>176</v>
      </c>
      <c r="DK26" t="s">
        <v>176</v>
      </c>
      <c r="DL26" t="s">
        <v>176</v>
      </c>
      <c r="DM26" t="s">
        <v>176</v>
      </c>
      <c r="DN26" t="s">
        <v>176</v>
      </c>
      <c r="DO26" t="s">
        <v>176</v>
      </c>
      <c r="DP26" t="s">
        <v>176</v>
      </c>
      <c r="DQ26" t="s">
        <v>176</v>
      </c>
      <c r="DR26" t="s">
        <v>176</v>
      </c>
      <c r="DS26" t="s">
        <v>176</v>
      </c>
      <c r="DT26" t="s">
        <v>176</v>
      </c>
      <c r="DU26" t="s">
        <v>176</v>
      </c>
      <c r="DV26" t="s">
        <v>176</v>
      </c>
      <c r="DW26" t="s">
        <v>176</v>
      </c>
      <c r="DX26" t="s">
        <v>176</v>
      </c>
      <c r="DY26" t="s">
        <v>176</v>
      </c>
      <c r="DZ26" t="s">
        <v>176</v>
      </c>
      <c r="EA26" t="s">
        <v>176</v>
      </c>
      <c r="EB26" t="s">
        <v>176</v>
      </c>
      <c r="EC26" t="s">
        <v>176</v>
      </c>
      <c r="ED26" t="s">
        <v>176</v>
      </c>
      <c r="EE26" t="s">
        <v>176</v>
      </c>
      <c r="EF26" t="s">
        <v>176</v>
      </c>
      <c r="EG26" t="s">
        <v>176</v>
      </c>
      <c r="EH26" t="s">
        <v>176</v>
      </c>
      <c r="EI26" t="s">
        <v>176</v>
      </c>
      <c r="EJ26" t="s">
        <v>176</v>
      </c>
      <c r="EK26" t="s">
        <v>176</v>
      </c>
      <c r="EL26" t="s">
        <v>176</v>
      </c>
      <c r="EM26" t="s">
        <v>176</v>
      </c>
      <c r="EN26" t="s">
        <v>176</v>
      </c>
      <c r="EO26" t="s">
        <v>176</v>
      </c>
      <c r="EP26" t="s">
        <v>176</v>
      </c>
      <c r="EQ26" t="s">
        <v>176</v>
      </c>
      <c r="ER26" t="s">
        <v>176</v>
      </c>
      <c r="ES26" t="s">
        <v>176</v>
      </c>
      <c r="ET26" t="s">
        <v>176</v>
      </c>
      <c r="EU26" t="s">
        <v>176</v>
      </c>
      <c r="EV26" t="s">
        <v>176</v>
      </c>
      <c r="EW26" t="s">
        <v>176</v>
      </c>
      <c r="EX26" t="s">
        <v>176</v>
      </c>
      <c r="EY26" t="s">
        <v>176</v>
      </c>
      <c r="EZ26" t="s">
        <v>176</v>
      </c>
      <c r="FA26" t="s">
        <v>176</v>
      </c>
      <c r="FB26" t="s">
        <v>176</v>
      </c>
      <c r="FC26" t="s">
        <v>176</v>
      </c>
    </row>
    <row r="27" spans="1:159" x14ac:dyDescent="0.25">
      <c r="A27" t="s">
        <v>5</v>
      </c>
    </row>
    <row r="28" spans="1:159" x14ac:dyDescent="0.25">
      <c r="A28" s="1" t="s">
        <v>181</v>
      </c>
    </row>
    <row r="29" spans="1:159" x14ac:dyDescent="0.25">
      <c r="A29" t="s">
        <v>182</v>
      </c>
      <c r="B29">
        <v>5.3809999949999998</v>
      </c>
      <c r="C29">
        <v>7.9559999960000001</v>
      </c>
      <c r="D29">
        <v>9.7900000120000001</v>
      </c>
      <c r="E29">
        <v>8.9390000099999991</v>
      </c>
      <c r="F29">
        <v>9.628999992999999</v>
      </c>
      <c r="G29">
        <v>7.8660000000000005</v>
      </c>
      <c r="H29">
        <v>5.9059999989999996</v>
      </c>
      <c r="I29">
        <v>10.047999991999999</v>
      </c>
      <c r="J29">
        <v>8.4809999999999999</v>
      </c>
      <c r="K29">
        <v>8.3810000089999992</v>
      </c>
      <c r="L29">
        <v>10.04300001</v>
      </c>
      <c r="M29">
        <v>7.4719999980000003</v>
      </c>
      <c r="N29">
        <v>7.9970000020000001</v>
      </c>
      <c r="O29">
        <v>8.581000008000002</v>
      </c>
      <c r="P29">
        <v>8.8040000000000003</v>
      </c>
      <c r="Q29">
        <v>8.8119999900000003</v>
      </c>
      <c r="R29">
        <v>7.7310000069999996</v>
      </c>
      <c r="S29">
        <v>9.6669999900000008</v>
      </c>
      <c r="T29">
        <v>6.3370000050000002</v>
      </c>
      <c r="U29">
        <v>6.7439999970000004</v>
      </c>
      <c r="V29">
        <v>6.6120000000000001</v>
      </c>
      <c r="W29">
        <v>7.3710000140000007</v>
      </c>
      <c r="X29">
        <v>6.7509999900000004</v>
      </c>
      <c r="Y29">
        <v>7.1390000130000004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5.6259999900000004</v>
      </c>
      <c r="AI29">
        <v>7.7069999930000002</v>
      </c>
      <c r="AJ29">
        <v>5.3559999899999999</v>
      </c>
      <c r="AK29">
        <v>7.2990000030000006</v>
      </c>
      <c r="AL29">
        <v>5.2330000120000006</v>
      </c>
      <c r="AM29">
        <v>3.2510000040000002</v>
      </c>
      <c r="AN29">
        <v>5.118999992</v>
      </c>
      <c r="AO29">
        <v>3.2189999999999999</v>
      </c>
      <c r="AP29">
        <v>8.5749999930000005</v>
      </c>
      <c r="AQ29">
        <v>10.032</v>
      </c>
      <c r="AR29">
        <v>10.236999986000001</v>
      </c>
      <c r="AS29">
        <v>10.014999996</v>
      </c>
      <c r="AT29">
        <v>7.5740000099999998</v>
      </c>
      <c r="AU29">
        <v>8.1729999909999993</v>
      </c>
      <c r="AV29">
        <v>7.2369999900000002</v>
      </c>
      <c r="AW29">
        <v>4.8419999879999995</v>
      </c>
      <c r="AX29">
        <v>8.4699999860000013</v>
      </c>
      <c r="AY29">
        <v>8.2240000080000009</v>
      </c>
      <c r="AZ29">
        <v>9.6009999869999998</v>
      </c>
      <c r="BA29">
        <v>8.9739999900000011</v>
      </c>
      <c r="BB29">
        <v>9.5499999960000004</v>
      </c>
      <c r="BC29">
        <v>8.8989999900000001</v>
      </c>
      <c r="BD29">
        <v>9.3959999940000003</v>
      </c>
      <c r="BE29">
        <v>9.6850000050000009</v>
      </c>
      <c r="BF29">
        <v>9.0329999999999995</v>
      </c>
      <c r="BG29">
        <v>9.5920000050000009</v>
      </c>
      <c r="BH29">
        <v>9.093</v>
      </c>
      <c r="BI29">
        <v>9.2160000130000004</v>
      </c>
      <c r="BJ29">
        <v>6.1220000010000009</v>
      </c>
      <c r="BK29">
        <v>7.7709999920000001</v>
      </c>
      <c r="BL29">
        <v>9.3379999860000016</v>
      </c>
      <c r="BM29">
        <v>8.6630000099999993</v>
      </c>
      <c r="BN29">
        <v>9.1570000070000006</v>
      </c>
      <c r="BO29">
        <v>8.3450000099999997</v>
      </c>
      <c r="BP29">
        <v>8.1030000070000003</v>
      </c>
      <c r="BQ29">
        <v>8.7510000130000005</v>
      </c>
      <c r="BR29">
        <v>8.5299999900000003</v>
      </c>
      <c r="BS29">
        <v>5.1560000110000006</v>
      </c>
      <c r="BT29">
        <v>0</v>
      </c>
      <c r="BU29">
        <v>5.0089999949999999</v>
      </c>
      <c r="BV29">
        <v>8.1520000019999994</v>
      </c>
      <c r="BW29">
        <v>4.4769999900000004</v>
      </c>
      <c r="BX29">
        <v>9.8690000089999987</v>
      </c>
      <c r="BY29">
        <v>7.8369999900000007</v>
      </c>
      <c r="BZ29">
        <v>9.1100000080000019</v>
      </c>
      <c r="CA29">
        <v>8.5160000099999991</v>
      </c>
      <c r="CB29">
        <v>7.8700000079999999</v>
      </c>
      <c r="CC29">
        <v>7.5150000050000001</v>
      </c>
      <c r="CD29">
        <v>8.625</v>
      </c>
      <c r="CE29">
        <v>9.0409999910000014</v>
      </c>
      <c r="CF29">
        <v>8.9739999900000011</v>
      </c>
      <c r="CG29">
        <v>8.2069999850000013</v>
      </c>
      <c r="CH29">
        <v>7.235000007</v>
      </c>
      <c r="CI29">
        <v>2.7010000079999998</v>
      </c>
      <c r="CJ29">
        <v>8.8049999979999996</v>
      </c>
      <c r="CK29">
        <v>8.4039999900000009</v>
      </c>
      <c r="CL29">
        <v>8.6219999900000008</v>
      </c>
      <c r="CM29">
        <v>7.1109999900000007</v>
      </c>
      <c r="CN29">
        <v>7.68100001</v>
      </c>
      <c r="CO29">
        <v>6.8579999900000006</v>
      </c>
      <c r="CP29">
        <v>1.6989999900000001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2.2450000050000001</v>
      </c>
      <c r="CW29">
        <v>3.4929999899999999</v>
      </c>
      <c r="CX29">
        <v>3.942999988</v>
      </c>
      <c r="CY29">
        <v>5.3139999900000001</v>
      </c>
      <c r="CZ29">
        <v>6.7060000110000004</v>
      </c>
      <c r="DA29">
        <v>4.2169999980000004</v>
      </c>
      <c r="DB29">
        <v>7.7750000100000003</v>
      </c>
      <c r="DC29">
        <v>7.980000005</v>
      </c>
      <c r="DD29">
        <v>8.0670000000000002</v>
      </c>
      <c r="DE29">
        <v>5.0559999939999996</v>
      </c>
      <c r="DF29">
        <v>8.2959999929999988</v>
      </c>
      <c r="DG29">
        <v>4.6300000040000002</v>
      </c>
      <c r="DH29">
        <v>4.5739999969999996</v>
      </c>
      <c r="DI29">
        <v>4.7160000000000002</v>
      </c>
      <c r="DJ29">
        <v>2.994999993</v>
      </c>
      <c r="DK29">
        <v>7.5080000099999999</v>
      </c>
      <c r="DL29">
        <v>7.5549999870000004</v>
      </c>
      <c r="DM29">
        <v>6.0469999959999994</v>
      </c>
      <c r="DN29">
        <v>7.7229999900000008</v>
      </c>
      <c r="DO29">
        <v>6.5139999920000005</v>
      </c>
      <c r="DP29">
        <v>6.3810000000000002</v>
      </c>
      <c r="DQ29">
        <v>9.6190000130000008</v>
      </c>
      <c r="DR29">
        <v>9.7389999899999999</v>
      </c>
      <c r="DS29">
        <v>9.2299999980000003</v>
      </c>
      <c r="DT29">
        <v>8.4250000140000001</v>
      </c>
      <c r="DU29">
        <v>7.3680000000000003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0.476000009</v>
      </c>
      <c r="ED29">
        <v>1.6339999869999999</v>
      </c>
      <c r="EE29">
        <v>2.0489999880000003</v>
      </c>
      <c r="EF29">
        <v>4.5850000060000005</v>
      </c>
      <c r="EG29">
        <v>4.4709999900000001</v>
      </c>
      <c r="EH29">
        <v>5.9439999850000005</v>
      </c>
      <c r="EI29">
        <v>0</v>
      </c>
      <c r="EJ29">
        <v>0</v>
      </c>
      <c r="EK29">
        <v>7.9480000070000001</v>
      </c>
      <c r="EL29">
        <v>8.73</v>
      </c>
      <c r="EM29">
        <v>4.4460000050000001</v>
      </c>
      <c r="EN29">
        <v>4.6400000099999996</v>
      </c>
      <c r="EO29">
        <v>1.114000004</v>
      </c>
      <c r="EP29">
        <v>0</v>
      </c>
      <c r="EQ29">
        <v>4.4779999879999997</v>
      </c>
      <c r="ER29">
        <v>3.1179999950000004</v>
      </c>
      <c r="ES29">
        <v>0.39999999000000003</v>
      </c>
      <c r="ET29">
        <v>0.331999987</v>
      </c>
      <c r="EU29">
        <v>0</v>
      </c>
      <c r="EV29">
        <v>0</v>
      </c>
      <c r="EW29">
        <v>0.15000001000000002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</row>
    <row r="30" spans="1:159" x14ac:dyDescent="0.25">
      <c r="A30" t="s">
        <v>183</v>
      </c>
      <c r="B30">
        <v>13.899000009</v>
      </c>
      <c r="C30">
        <v>17.681000007999998</v>
      </c>
      <c r="D30">
        <v>18.768000005000001</v>
      </c>
      <c r="E30">
        <v>15.441999990000001</v>
      </c>
      <c r="F30">
        <v>15.658999992</v>
      </c>
      <c r="G30">
        <v>11.367000000000001</v>
      </c>
      <c r="H30">
        <v>9.3290000039999992</v>
      </c>
      <c r="I30">
        <v>20.352999996999998</v>
      </c>
      <c r="J30">
        <v>16.463999999999999</v>
      </c>
      <c r="K30">
        <v>16.569999999</v>
      </c>
      <c r="L30">
        <v>19.338999990000001</v>
      </c>
      <c r="M30">
        <v>13.054999991999999</v>
      </c>
      <c r="N30">
        <v>12.517000013999999</v>
      </c>
      <c r="O30">
        <v>13.800999996000002</v>
      </c>
      <c r="P30">
        <v>14.76099999</v>
      </c>
      <c r="Q30">
        <v>14.80599999</v>
      </c>
      <c r="R30">
        <v>13.584999986000001</v>
      </c>
      <c r="S30">
        <v>17.28</v>
      </c>
      <c r="T30">
        <v>10.648000001</v>
      </c>
      <c r="U30">
        <v>10.853999991999999</v>
      </c>
      <c r="V30">
        <v>11.466000000000001</v>
      </c>
      <c r="W30">
        <v>14.046999992</v>
      </c>
      <c r="X30">
        <v>12.14000001</v>
      </c>
      <c r="Y30">
        <v>12.786000003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5.3840000100000003</v>
      </c>
      <c r="AI30">
        <v>5.914000014</v>
      </c>
      <c r="AJ30">
        <v>6.0990000000000002</v>
      </c>
      <c r="AK30">
        <v>7.7659999989999999</v>
      </c>
      <c r="AL30">
        <v>4.3109999959999996</v>
      </c>
      <c r="AM30">
        <v>2.8149999920000002</v>
      </c>
      <c r="AN30">
        <v>5.8670000149999995</v>
      </c>
      <c r="AO30">
        <v>2.8760000100000003</v>
      </c>
      <c r="AP30">
        <v>13.023999992</v>
      </c>
      <c r="AQ30">
        <v>19.053999990000001</v>
      </c>
      <c r="AR30">
        <v>16.942999996999998</v>
      </c>
      <c r="AS30">
        <v>16.113000014000001</v>
      </c>
      <c r="AT30">
        <v>10.064000009999999</v>
      </c>
      <c r="AU30">
        <v>13.077000010000001</v>
      </c>
      <c r="AV30">
        <v>11.568</v>
      </c>
      <c r="AW30">
        <v>6.3210000060000002</v>
      </c>
      <c r="AX30">
        <v>12.610000013999999</v>
      </c>
      <c r="AY30">
        <v>13.099000012000001</v>
      </c>
      <c r="AZ30">
        <v>15.13299999</v>
      </c>
      <c r="BA30">
        <v>12.23600001</v>
      </c>
      <c r="BB30">
        <v>13.14899999</v>
      </c>
      <c r="BC30">
        <v>13.506999990000001</v>
      </c>
      <c r="BD30">
        <v>13.83099999</v>
      </c>
      <c r="BE30">
        <v>11.130999996</v>
      </c>
      <c r="BF30">
        <v>10.35399999</v>
      </c>
      <c r="BG30">
        <v>10.531999985000001</v>
      </c>
      <c r="BH30">
        <v>9.92799999</v>
      </c>
      <c r="BI30">
        <v>8.9759999970000006</v>
      </c>
      <c r="BJ30">
        <v>6.8660000010000006</v>
      </c>
      <c r="BK30">
        <v>10.061000012000001</v>
      </c>
      <c r="BL30">
        <v>13.788000014</v>
      </c>
      <c r="BM30">
        <v>13.46900001</v>
      </c>
      <c r="BN30">
        <v>13.126000005</v>
      </c>
      <c r="BO30">
        <v>12.91100001</v>
      </c>
      <c r="BP30">
        <v>10.860000011</v>
      </c>
      <c r="BQ30">
        <v>12.358999989000001</v>
      </c>
      <c r="BR30">
        <v>10.149999990000001</v>
      </c>
      <c r="BS30">
        <v>8.2130000039999995</v>
      </c>
      <c r="BT30">
        <v>0</v>
      </c>
      <c r="BU30">
        <v>5.2589999909999996</v>
      </c>
      <c r="BV30">
        <v>11.841000002000001</v>
      </c>
      <c r="BW30">
        <v>12.339999989000001</v>
      </c>
      <c r="BX30">
        <v>12.325999993</v>
      </c>
      <c r="BY30">
        <v>11.29400001</v>
      </c>
      <c r="BZ30">
        <v>2.0710000119999998</v>
      </c>
      <c r="CA30">
        <v>0</v>
      </c>
      <c r="CB30">
        <v>0</v>
      </c>
      <c r="CC30">
        <v>0</v>
      </c>
      <c r="CD30">
        <v>9.2070000000000007</v>
      </c>
      <c r="CE30">
        <v>9.3600000039999998</v>
      </c>
      <c r="CF30">
        <v>9.7539999900000005</v>
      </c>
      <c r="CG30">
        <v>9.126000007</v>
      </c>
      <c r="CH30">
        <v>6.7449999950000006</v>
      </c>
      <c r="CI30">
        <v>0</v>
      </c>
      <c r="CJ30">
        <v>10.339</v>
      </c>
      <c r="CK30">
        <v>10.914</v>
      </c>
      <c r="CL30">
        <v>10.157</v>
      </c>
      <c r="CM30">
        <v>6.1980000000000004</v>
      </c>
      <c r="CN30">
        <v>4.9770000000000003</v>
      </c>
      <c r="CO30">
        <v>3.70999999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1.3740000110000001</v>
      </c>
      <c r="CW30">
        <v>7.2459999900000005</v>
      </c>
      <c r="CX30">
        <v>7.5239999870000007</v>
      </c>
      <c r="CY30">
        <v>7.1540000099999999</v>
      </c>
      <c r="CZ30">
        <v>10.362000015</v>
      </c>
      <c r="DA30">
        <v>5.9699999950000002</v>
      </c>
      <c r="DB30">
        <v>10.50800001</v>
      </c>
      <c r="DC30">
        <v>13.517999996</v>
      </c>
      <c r="DD30">
        <v>14.019</v>
      </c>
      <c r="DE30">
        <v>6.7860000060000001</v>
      </c>
      <c r="DF30">
        <v>10.679000001</v>
      </c>
      <c r="DG30">
        <v>12.348999992</v>
      </c>
      <c r="DH30">
        <v>14.542999991999999</v>
      </c>
      <c r="DI30">
        <v>10.51700001</v>
      </c>
      <c r="DJ30">
        <v>15.165999986000001</v>
      </c>
      <c r="DK30">
        <v>14.753000010000001</v>
      </c>
      <c r="DL30">
        <v>14.599000004000001</v>
      </c>
      <c r="DM30">
        <v>10.631000004000001</v>
      </c>
      <c r="DN30">
        <v>16.557999989999999</v>
      </c>
      <c r="DO30">
        <v>14.214999997000001</v>
      </c>
      <c r="DP30">
        <v>8.1549999900000003</v>
      </c>
      <c r="DQ30">
        <v>13.032000007000001</v>
      </c>
      <c r="DR30">
        <v>15.565999992</v>
      </c>
      <c r="DS30">
        <v>14.639999994</v>
      </c>
      <c r="DT30">
        <v>12.900999990000001</v>
      </c>
      <c r="DU30">
        <v>9.468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2.0270000070000003</v>
      </c>
      <c r="ED30">
        <v>2.7840000119999999</v>
      </c>
      <c r="EE30">
        <v>9.1280000000000001</v>
      </c>
      <c r="EF30">
        <v>6.5490000149999998</v>
      </c>
      <c r="EG30">
        <v>7.0509999900000002</v>
      </c>
      <c r="EH30">
        <v>9.2579999910000002</v>
      </c>
      <c r="EI30">
        <v>0</v>
      </c>
      <c r="EJ30">
        <v>0</v>
      </c>
      <c r="EK30">
        <v>9.5989999910000012</v>
      </c>
      <c r="EL30">
        <v>7.7630000099999998</v>
      </c>
      <c r="EM30">
        <v>5.6919999930000005</v>
      </c>
      <c r="EN30">
        <v>5.3499999900000006</v>
      </c>
      <c r="EO30">
        <v>1.202000014</v>
      </c>
      <c r="EP30">
        <v>0</v>
      </c>
      <c r="EQ30">
        <v>5.1029999999999998</v>
      </c>
      <c r="ER30">
        <v>2.228000008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</row>
    <row r="31" spans="1:159" x14ac:dyDescent="0.25">
      <c r="A31" t="s">
        <v>184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</row>
    <row r="32" spans="1:159" x14ac:dyDescent="0.25">
      <c r="A32" t="s">
        <v>185</v>
      </c>
      <c r="B32">
        <v>8.2979999890000009</v>
      </c>
      <c r="C32">
        <v>10.5</v>
      </c>
      <c r="D32">
        <v>11.181999986999999</v>
      </c>
      <c r="E32">
        <v>11.454999990000001</v>
      </c>
      <c r="F32">
        <v>2.8190000039999998</v>
      </c>
      <c r="G32">
        <v>0</v>
      </c>
      <c r="H32">
        <v>0</v>
      </c>
      <c r="I32">
        <v>0</v>
      </c>
      <c r="J32">
        <v>3.3140000100000004</v>
      </c>
      <c r="K32">
        <v>9.1440000020000003</v>
      </c>
      <c r="L32">
        <v>4.4459999999999997</v>
      </c>
      <c r="M32">
        <v>16.013999994999999</v>
      </c>
      <c r="N32">
        <v>4.2499999939999995</v>
      </c>
      <c r="O32">
        <v>15.124999987999999</v>
      </c>
      <c r="P32">
        <v>15.839000004000001</v>
      </c>
      <c r="Q32">
        <v>14.607000000000001</v>
      </c>
      <c r="R32">
        <v>15.439999996000001</v>
      </c>
      <c r="S32">
        <v>14.037000000000001</v>
      </c>
      <c r="T32">
        <v>9.3450000029999991</v>
      </c>
      <c r="U32">
        <v>15.59799999</v>
      </c>
      <c r="V32">
        <v>7.7619999900000005</v>
      </c>
      <c r="W32">
        <v>12.307</v>
      </c>
      <c r="X32">
        <v>14.367000000000001</v>
      </c>
      <c r="Y32">
        <v>5.5869999860000004</v>
      </c>
      <c r="Z32">
        <v>9.0259999900000008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5.8019999900000006</v>
      </c>
      <c r="AJ32">
        <v>13.859000010000001</v>
      </c>
      <c r="AK32">
        <v>6.0319999950000005</v>
      </c>
      <c r="AL32">
        <v>10.294999993999999</v>
      </c>
      <c r="AM32">
        <v>8.9159999879999994</v>
      </c>
      <c r="AN32">
        <v>9.9999999949999996</v>
      </c>
      <c r="AO32">
        <v>4.4799999900000005</v>
      </c>
      <c r="AP32">
        <v>11.383999986000001</v>
      </c>
      <c r="AQ32">
        <v>0</v>
      </c>
      <c r="AR32">
        <v>0.46999999000000003</v>
      </c>
      <c r="AS32">
        <v>4.899999996</v>
      </c>
      <c r="AT32">
        <v>7.8669999900000001</v>
      </c>
      <c r="AU32">
        <v>9.6650000140000003</v>
      </c>
      <c r="AV32">
        <v>12.471</v>
      </c>
      <c r="AW32">
        <v>14.380000008000001</v>
      </c>
      <c r="AX32">
        <v>13.793000004</v>
      </c>
      <c r="AY32">
        <v>11.343999996000001</v>
      </c>
      <c r="AZ32">
        <v>13.341000009</v>
      </c>
      <c r="BA32">
        <v>13.65200001</v>
      </c>
      <c r="BB32">
        <v>14.293999994</v>
      </c>
      <c r="BC32">
        <v>9.8409999900000003</v>
      </c>
      <c r="BD32">
        <v>14.759999991999999</v>
      </c>
      <c r="BE32">
        <v>4.5680000090000004</v>
      </c>
      <c r="BF32">
        <v>0.222</v>
      </c>
      <c r="BG32">
        <v>16.897999994000003</v>
      </c>
      <c r="BH32">
        <v>15.33800001</v>
      </c>
      <c r="BI32">
        <v>11.848999986000001</v>
      </c>
      <c r="BJ32">
        <v>12.777999987999999</v>
      </c>
      <c r="BK32">
        <v>11.925999987999999</v>
      </c>
      <c r="BL32">
        <v>14.449999991999999</v>
      </c>
      <c r="BM32">
        <v>13.397000009999999</v>
      </c>
      <c r="BN32">
        <v>3.4729999979999997</v>
      </c>
      <c r="BO32">
        <v>13.710999990000001</v>
      </c>
      <c r="BP32">
        <v>13.397999988</v>
      </c>
      <c r="BQ32">
        <v>4.9530000140000006</v>
      </c>
      <c r="BR32">
        <v>13.728</v>
      </c>
      <c r="BS32">
        <v>8.5500000119999999</v>
      </c>
      <c r="BT32">
        <v>0</v>
      </c>
      <c r="BU32">
        <v>5.607000008</v>
      </c>
      <c r="BV32">
        <v>13.824000004</v>
      </c>
      <c r="BW32">
        <v>14.101999998</v>
      </c>
      <c r="BX32">
        <v>10.01799999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</row>
    <row r="33" spans="1:159" x14ac:dyDescent="0.25">
      <c r="A33" t="s">
        <v>186</v>
      </c>
      <c r="B33">
        <v>5.8255300129999998</v>
      </c>
      <c r="C33">
        <v>9.5691100119999994</v>
      </c>
      <c r="D33">
        <v>10.127909993999999</v>
      </c>
      <c r="E33">
        <v>9.1683099899999991</v>
      </c>
      <c r="F33">
        <v>2.6950000040000002</v>
      </c>
      <c r="G33">
        <v>0</v>
      </c>
      <c r="H33">
        <v>0</v>
      </c>
      <c r="I33">
        <v>0</v>
      </c>
      <c r="J33">
        <v>1.70151999</v>
      </c>
      <c r="K33">
        <v>8.1558400029999998</v>
      </c>
      <c r="L33">
        <v>4.3845500099999999</v>
      </c>
      <c r="M33">
        <v>13.349999991000001</v>
      </c>
      <c r="N33">
        <v>4.8079999940000002</v>
      </c>
      <c r="O33">
        <v>12.716999988</v>
      </c>
      <c r="P33">
        <v>14.040000006</v>
      </c>
      <c r="Q33">
        <v>13.36299999</v>
      </c>
      <c r="R33">
        <v>13.748999999</v>
      </c>
      <c r="S33">
        <v>11.891000010000001</v>
      </c>
      <c r="T33">
        <v>8.4489999970000014</v>
      </c>
      <c r="U33">
        <v>12.989999998</v>
      </c>
      <c r="V33">
        <v>8.1780000000000008</v>
      </c>
      <c r="W33">
        <v>9.5940000010000013</v>
      </c>
      <c r="X33">
        <v>12.624000000000001</v>
      </c>
      <c r="Y33">
        <v>5.2700000000000005</v>
      </c>
      <c r="Z33">
        <v>8.1640000090000004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4.8848700120000004</v>
      </c>
      <c r="AJ33">
        <v>10.534160009999999</v>
      </c>
      <c r="AK33">
        <v>5.6289100019999996</v>
      </c>
      <c r="AL33">
        <v>8.9370000130000005</v>
      </c>
      <c r="AM33">
        <v>8.9830000119999998</v>
      </c>
      <c r="AN33">
        <v>7.5959999980000008</v>
      </c>
      <c r="AO33">
        <v>4.0469999999999997</v>
      </c>
      <c r="AP33">
        <v>10.131000012000001</v>
      </c>
      <c r="AQ33">
        <v>0</v>
      </c>
      <c r="AR33">
        <v>1.0790000120000001</v>
      </c>
      <c r="AS33">
        <v>1.8629999940000002</v>
      </c>
      <c r="AT33">
        <v>5.2383600000000001</v>
      </c>
      <c r="AU33">
        <v>7.9150000110000001</v>
      </c>
      <c r="AV33">
        <v>12.06</v>
      </c>
      <c r="AW33">
        <v>13.217260006</v>
      </c>
      <c r="AX33">
        <v>11.576000005000001</v>
      </c>
      <c r="AY33">
        <v>10.107000008000002</v>
      </c>
      <c r="AZ33">
        <v>11.707999988999999</v>
      </c>
      <c r="BA33">
        <v>11.97081</v>
      </c>
      <c r="BB33">
        <v>12.544999989000001</v>
      </c>
      <c r="BC33">
        <v>8.4329999999999998</v>
      </c>
      <c r="BD33">
        <v>12.654999986000002</v>
      </c>
      <c r="BE33">
        <v>4.0730000070000001</v>
      </c>
      <c r="BF33">
        <v>1.3415999999999999</v>
      </c>
      <c r="BG33">
        <v>13.624999999</v>
      </c>
      <c r="BH33">
        <v>13.326000000000001</v>
      </c>
      <c r="BI33">
        <v>10.743999995000001</v>
      </c>
      <c r="BJ33">
        <v>11.169000013000002</v>
      </c>
      <c r="BK33">
        <v>10.507999991999998</v>
      </c>
      <c r="BL33">
        <v>12.546999985000001</v>
      </c>
      <c r="BM33">
        <v>11.778</v>
      </c>
      <c r="BN33">
        <v>2.7659999859999997</v>
      </c>
      <c r="BO33">
        <v>12.314000010000001</v>
      </c>
      <c r="BP33">
        <v>11.309000012</v>
      </c>
      <c r="BQ33">
        <v>3.875</v>
      </c>
      <c r="BR33">
        <v>11.885000010000001</v>
      </c>
      <c r="BS33">
        <v>7.4030000120000006</v>
      </c>
      <c r="BT33">
        <v>0</v>
      </c>
      <c r="BU33">
        <v>5.207000002</v>
      </c>
      <c r="BV33">
        <v>11.381999990000001</v>
      </c>
      <c r="BW33">
        <v>11.90800001</v>
      </c>
      <c r="BX33">
        <v>8.6310000050000006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</row>
    <row r="34" spans="1:159" x14ac:dyDescent="0.25">
      <c r="A34" t="s">
        <v>187</v>
      </c>
      <c r="B34">
        <v>1.7899999849999999</v>
      </c>
      <c r="C34">
        <v>3.6689999920000003</v>
      </c>
      <c r="D34">
        <v>4.4219999909999999</v>
      </c>
      <c r="E34">
        <v>4.76600001</v>
      </c>
      <c r="F34">
        <v>4.6490000020000002</v>
      </c>
      <c r="G34">
        <v>3.1550000100000002</v>
      </c>
      <c r="H34">
        <v>2.3579999960000002</v>
      </c>
      <c r="I34">
        <v>4.0420000070000004</v>
      </c>
      <c r="J34">
        <v>2.5989999899999998</v>
      </c>
      <c r="K34">
        <v>3.590000012</v>
      </c>
      <c r="L34">
        <v>3.2429999999999999</v>
      </c>
      <c r="M34">
        <v>2.5210000109999999</v>
      </c>
      <c r="N34">
        <v>3.2240000000000002</v>
      </c>
      <c r="O34">
        <v>3.846000004</v>
      </c>
      <c r="P34">
        <v>3.6489999870000003</v>
      </c>
      <c r="Q34">
        <v>3.6789999899999999</v>
      </c>
      <c r="R34">
        <v>3.586999987</v>
      </c>
      <c r="S34">
        <v>3.8450000100000001</v>
      </c>
      <c r="T34">
        <v>3.0759999859999998</v>
      </c>
      <c r="U34">
        <v>3.4329999849999999</v>
      </c>
      <c r="V34">
        <v>2.9379999899999998</v>
      </c>
      <c r="W34">
        <v>2.8679999990000002</v>
      </c>
      <c r="X34">
        <v>3.1910000100000002</v>
      </c>
      <c r="Y34">
        <v>2.9690000140000001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3.3000000000000002E-2</v>
      </c>
      <c r="AI34">
        <v>0</v>
      </c>
      <c r="AJ34">
        <v>0</v>
      </c>
      <c r="AK34">
        <v>0</v>
      </c>
      <c r="AL34">
        <v>0</v>
      </c>
      <c r="AM34">
        <v>0.27600000400000002</v>
      </c>
      <c r="AN34">
        <v>0.35699999900000001</v>
      </c>
      <c r="AO34">
        <v>1.14399999</v>
      </c>
      <c r="AP34">
        <v>3.8990000140000003</v>
      </c>
      <c r="AQ34">
        <v>5.2220000099999995</v>
      </c>
      <c r="AR34">
        <v>4.988000006</v>
      </c>
      <c r="AS34">
        <v>4.3670000079999998</v>
      </c>
      <c r="AT34">
        <v>1.9319999999999999</v>
      </c>
      <c r="AU34">
        <v>1.2370000059999999</v>
      </c>
      <c r="AV34">
        <v>3.3930000000000002</v>
      </c>
      <c r="AW34">
        <v>2.2760000049999998</v>
      </c>
      <c r="AX34">
        <v>4.7479999900000003</v>
      </c>
      <c r="AY34">
        <v>4.5439999919999998</v>
      </c>
      <c r="AZ34">
        <v>5.211999992</v>
      </c>
      <c r="BA34">
        <v>4.9770000000000003</v>
      </c>
      <c r="BB34">
        <v>5.2500000090000007</v>
      </c>
      <c r="BC34">
        <v>4.9610000100000002</v>
      </c>
      <c r="BD34">
        <v>5.3189999950000004</v>
      </c>
      <c r="BE34">
        <v>5.348999997</v>
      </c>
      <c r="BF34">
        <v>5.0730000000000004</v>
      </c>
      <c r="BG34">
        <v>5.3549999850000001</v>
      </c>
      <c r="BH34">
        <v>5.2929999900000002</v>
      </c>
      <c r="BI34">
        <v>5.4899999939999997</v>
      </c>
      <c r="BJ34">
        <v>3.8530000129999999</v>
      </c>
      <c r="BK34">
        <v>4.8260000040000008</v>
      </c>
      <c r="BL34">
        <v>5.4719999989999994</v>
      </c>
      <c r="BM34">
        <v>5.1879999900000007</v>
      </c>
      <c r="BN34">
        <v>5.437000007</v>
      </c>
      <c r="BO34">
        <v>5.2239999900000003</v>
      </c>
      <c r="BP34">
        <v>4.7090000060000001</v>
      </c>
      <c r="BQ34">
        <v>5.5290000090000007</v>
      </c>
      <c r="BR34">
        <v>5.0490000000000004</v>
      </c>
      <c r="BS34">
        <v>3.0220000009999999</v>
      </c>
      <c r="BT34">
        <v>0</v>
      </c>
      <c r="BU34">
        <v>2.7670000150000003</v>
      </c>
      <c r="BV34">
        <v>4.2659999930000003</v>
      </c>
      <c r="BW34">
        <v>2.6150000060000003</v>
      </c>
      <c r="BX34">
        <v>5.7059999960000001</v>
      </c>
      <c r="BY34">
        <v>4.6479999900000006</v>
      </c>
      <c r="BZ34">
        <v>5.4530000059999999</v>
      </c>
      <c r="CA34">
        <v>5.2850000100000001</v>
      </c>
      <c r="CB34">
        <v>5.244999988</v>
      </c>
      <c r="CC34">
        <v>4.9829999850000002</v>
      </c>
      <c r="CD34">
        <v>5.1129999900000005</v>
      </c>
      <c r="CE34">
        <v>5.2759999879999997</v>
      </c>
      <c r="CF34">
        <v>5.1759999900000002</v>
      </c>
      <c r="CG34">
        <v>4.899999996</v>
      </c>
      <c r="CH34">
        <v>1.339999986</v>
      </c>
      <c r="CI34">
        <v>1.7150000000000001</v>
      </c>
      <c r="CJ34">
        <v>5.5310000050000001</v>
      </c>
      <c r="CK34">
        <v>2.4750000000000001</v>
      </c>
      <c r="CL34">
        <v>1.0510000100000001</v>
      </c>
      <c r="CM34">
        <v>2.4309999899999997</v>
      </c>
      <c r="CN34">
        <v>4.7729999999999997</v>
      </c>
      <c r="CO34">
        <v>3.2800000100000002</v>
      </c>
      <c r="CP34">
        <v>0.93900000000000006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1.029999986</v>
      </c>
      <c r="CW34">
        <v>2.0760000000000001</v>
      </c>
      <c r="CX34">
        <v>2.3960000130000001</v>
      </c>
      <c r="CY34">
        <v>0.73700001000000004</v>
      </c>
      <c r="CZ34">
        <v>0</v>
      </c>
      <c r="DA34">
        <v>2.6010000060000005</v>
      </c>
      <c r="DB34">
        <v>5.1530000099999995</v>
      </c>
      <c r="DC34">
        <v>2.994999993</v>
      </c>
      <c r="DD34">
        <v>5.35400001</v>
      </c>
      <c r="DE34">
        <v>1.535999997</v>
      </c>
      <c r="DF34">
        <v>5.5300000069999999</v>
      </c>
      <c r="DG34">
        <v>1.1850000119999999</v>
      </c>
      <c r="DH34">
        <v>1.8130000010000002</v>
      </c>
      <c r="DI34">
        <v>2.5670000100000001</v>
      </c>
      <c r="DJ34">
        <v>0.186999998</v>
      </c>
      <c r="DK34">
        <v>0</v>
      </c>
      <c r="DL34">
        <v>2.7769999950000002</v>
      </c>
      <c r="DM34">
        <v>3.604000015</v>
      </c>
      <c r="DN34">
        <v>4.5699999900000003</v>
      </c>
      <c r="DO34">
        <v>3.0040000060000001</v>
      </c>
      <c r="DP34">
        <v>2.952</v>
      </c>
      <c r="DQ34">
        <v>5.4710000010000002</v>
      </c>
      <c r="DR34">
        <v>5.5900000109999999</v>
      </c>
      <c r="DS34">
        <v>5.22</v>
      </c>
      <c r="DT34">
        <v>4.7619999930000008</v>
      </c>
      <c r="DU34">
        <v>1.4219999999999999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1.7219999969999999</v>
      </c>
      <c r="EG34">
        <v>2.6160000000000001</v>
      </c>
      <c r="EH34">
        <v>1.107999985</v>
      </c>
      <c r="EI34">
        <v>0</v>
      </c>
      <c r="EJ34">
        <v>0</v>
      </c>
      <c r="EK34">
        <v>4.571000003</v>
      </c>
      <c r="EL34">
        <v>4.9169999999999998</v>
      </c>
      <c r="EM34">
        <v>0</v>
      </c>
      <c r="EN34">
        <v>2.1230000100000002</v>
      </c>
      <c r="EO34">
        <v>0.46699999600000003</v>
      </c>
      <c r="EP34">
        <v>0</v>
      </c>
      <c r="EQ34">
        <v>2.1329999879999999</v>
      </c>
      <c r="ER34">
        <v>1.258999993</v>
      </c>
      <c r="ES34">
        <v>0.22599999000000001</v>
      </c>
      <c r="ET34">
        <v>0.21000001399999998</v>
      </c>
      <c r="EU34">
        <v>0</v>
      </c>
      <c r="EV34">
        <v>0</v>
      </c>
      <c r="EW34">
        <v>3.0000001999999998E-2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</row>
    <row r="35" spans="1:159" x14ac:dyDescent="0.25">
      <c r="A35" t="s">
        <v>188</v>
      </c>
      <c r="B35">
        <v>22.263999987999998</v>
      </c>
      <c r="C35">
        <v>32.622000012000001</v>
      </c>
      <c r="D35">
        <v>43.767000010000004</v>
      </c>
      <c r="E35">
        <v>38.151000000000003</v>
      </c>
      <c r="F35">
        <v>38.197999988000007</v>
      </c>
      <c r="G35">
        <v>43.314</v>
      </c>
      <c r="H35">
        <v>45.785000004000004</v>
      </c>
      <c r="I35">
        <v>37.072000008000003</v>
      </c>
      <c r="J35">
        <v>37.620999989999994</v>
      </c>
      <c r="K35">
        <v>36.692999991000001</v>
      </c>
      <c r="L35">
        <v>42.048999989999999</v>
      </c>
      <c r="M35">
        <v>26.084000005000004</v>
      </c>
      <c r="N35">
        <v>13.888</v>
      </c>
      <c r="O35">
        <v>15.712999988</v>
      </c>
      <c r="P35">
        <v>18.267000015000001</v>
      </c>
      <c r="Q35">
        <v>23.946000000000002</v>
      </c>
      <c r="R35">
        <v>18.758999992</v>
      </c>
      <c r="S35">
        <v>28.518000000000001</v>
      </c>
      <c r="T35">
        <v>19.950999995</v>
      </c>
      <c r="U35">
        <v>19.158000000000001</v>
      </c>
      <c r="V35">
        <v>13.806999990000001</v>
      </c>
      <c r="W35">
        <v>19.079000003000001</v>
      </c>
      <c r="X35">
        <v>19.5</v>
      </c>
      <c r="Y35">
        <v>21.066999995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6.5970000000000004</v>
      </c>
      <c r="AI35">
        <v>10.884999991999999</v>
      </c>
      <c r="AJ35">
        <v>3.7760000100000002</v>
      </c>
      <c r="AK35">
        <v>2.9199999880000003</v>
      </c>
      <c r="AL35">
        <v>6.0319999950000005</v>
      </c>
      <c r="AM35">
        <v>18.595999996</v>
      </c>
      <c r="AN35">
        <v>5.9320000090000002</v>
      </c>
      <c r="AO35">
        <v>3.1509999899999999</v>
      </c>
      <c r="AP35">
        <v>31.615000009999999</v>
      </c>
      <c r="AQ35">
        <v>55.763000010000006</v>
      </c>
      <c r="AR35">
        <v>44.727000011999998</v>
      </c>
      <c r="AS35">
        <v>39.447000000999999</v>
      </c>
      <c r="AT35">
        <v>27.708999990000002</v>
      </c>
      <c r="AU35">
        <v>25.793999996</v>
      </c>
      <c r="AV35">
        <v>24.867999990000001</v>
      </c>
      <c r="AW35">
        <v>14.668999987999999</v>
      </c>
      <c r="AX35">
        <v>18.287000006</v>
      </c>
      <c r="AY35">
        <v>27.982000004000003</v>
      </c>
      <c r="AZ35">
        <v>39.552000008</v>
      </c>
      <c r="BA35">
        <v>28.179000000000002</v>
      </c>
      <c r="BB35">
        <v>26.34500001</v>
      </c>
      <c r="BC35">
        <v>34.818999989999995</v>
      </c>
      <c r="BD35">
        <v>36.171000012</v>
      </c>
      <c r="BE35">
        <v>21.616000013000001</v>
      </c>
      <c r="BF35">
        <v>17.22999999</v>
      </c>
      <c r="BG35">
        <v>20.928999992000001</v>
      </c>
      <c r="BH35">
        <v>19.68399999</v>
      </c>
      <c r="BI35">
        <v>26.364000003000001</v>
      </c>
      <c r="BJ35">
        <v>30.565000002000001</v>
      </c>
      <c r="BK35">
        <v>34.265000000000001</v>
      </c>
      <c r="BL35">
        <v>55.554999993999999</v>
      </c>
      <c r="BM35">
        <v>52.554000000000002</v>
      </c>
      <c r="BN35">
        <v>60.596999985000004</v>
      </c>
      <c r="BO35">
        <v>47.060000010000003</v>
      </c>
      <c r="BP35">
        <v>34.597999995999999</v>
      </c>
      <c r="BQ35">
        <v>49.042999997999999</v>
      </c>
      <c r="BR35">
        <v>43.457000010000002</v>
      </c>
      <c r="BS35">
        <v>31.854999995</v>
      </c>
      <c r="BT35">
        <v>2.3759999999999999</v>
      </c>
      <c r="BU35">
        <v>23.457999987000001</v>
      </c>
      <c r="BV35">
        <v>38.054999994999996</v>
      </c>
      <c r="BW35">
        <v>38.808000012999997</v>
      </c>
      <c r="BX35">
        <v>32.696999984999998</v>
      </c>
      <c r="BY35">
        <v>34.569000000000003</v>
      </c>
      <c r="BZ35">
        <v>49.294999990000001</v>
      </c>
      <c r="CA35">
        <v>54.306999989999994</v>
      </c>
      <c r="CB35">
        <v>54.735999989000007</v>
      </c>
      <c r="CC35">
        <v>60.633000006000003</v>
      </c>
      <c r="CD35">
        <v>49.085000010000002</v>
      </c>
      <c r="CE35">
        <v>51.791999987000004</v>
      </c>
      <c r="CF35">
        <v>62.154000000000003</v>
      </c>
      <c r="CG35">
        <v>51.868999988000006</v>
      </c>
      <c r="CH35">
        <v>41.38999999</v>
      </c>
      <c r="CI35">
        <v>20.631000010000001</v>
      </c>
      <c r="CJ35">
        <v>51.494999989999997</v>
      </c>
      <c r="CK35">
        <v>49.493000010000003</v>
      </c>
      <c r="CL35">
        <v>59.189</v>
      </c>
      <c r="CM35">
        <v>68.656000000000006</v>
      </c>
      <c r="CN35">
        <v>65.378</v>
      </c>
      <c r="CO35">
        <v>66.394999999999996</v>
      </c>
      <c r="CP35">
        <v>31.018000000000001</v>
      </c>
      <c r="CQ35">
        <v>6.6460000099999998</v>
      </c>
      <c r="CR35">
        <v>3.3669999900000001</v>
      </c>
      <c r="CS35">
        <v>3.5329999999999999</v>
      </c>
      <c r="CT35">
        <v>0</v>
      </c>
      <c r="CU35">
        <v>7.9970000040000002</v>
      </c>
      <c r="CV35">
        <v>16.731999984999998</v>
      </c>
      <c r="CW35">
        <v>35.360000010000007</v>
      </c>
      <c r="CX35">
        <v>28.876999998999999</v>
      </c>
      <c r="CY35">
        <v>27.66500001</v>
      </c>
      <c r="CZ35">
        <v>53.368999995000003</v>
      </c>
      <c r="DA35">
        <v>24.981000009999999</v>
      </c>
      <c r="DB35">
        <v>35.457999989999998</v>
      </c>
      <c r="DC35">
        <v>55.763000011999999</v>
      </c>
      <c r="DD35">
        <v>65.141999999999996</v>
      </c>
      <c r="DE35">
        <v>28.220000011</v>
      </c>
      <c r="DF35">
        <v>34.425000001000001</v>
      </c>
      <c r="DG35">
        <v>44.578000011999997</v>
      </c>
      <c r="DH35">
        <v>55.583999998000003</v>
      </c>
      <c r="DI35">
        <v>37.716999989999998</v>
      </c>
      <c r="DJ35">
        <v>66.352000007000001</v>
      </c>
      <c r="DK35">
        <v>61.2</v>
      </c>
      <c r="DL35">
        <v>61.051000007000006</v>
      </c>
      <c r="DM35">
        <v>49.209000007</v>
      </c>
      <c r="DN35">
        <v>58.215000000000003</v>
      </c>
      <c r="DO35">
        <v>55.376000010999995</v>
      </c>
      <c r="DP35">
        <v>28.439000010000001</v>
      </c>
      <c r="DQ35">
        <v>45.652999989000001</v>
      </c>
      <c r="DR35">
        <v>53.359000014999999</v>
      </c>
      <c r="DS35">
        <v>57.923999989999999</v>
      </c>
      <c r="DT35">
        <v>56.229000010000007</v>
      </c>
      <c r="DU35">
        <v>36.696999989999995</v>
      </c>
      <c r="DV35">
        <v>0</v>
      </c>
      <c r="DW35">
        <v>0</v>
      </c>
      <c r="DX35">
        <v>0.621999996</v>
      </c>
      <c r="DY35">
        <v>0</v>
      </c>
      <c r="DZ35">
        <v>1.8230000100000001</v>
      </c>
      <c r="EA35">
        <v>0.36299998699999997</v>
      </c>
      <c r="EB35">
        <v>0.74199999000000005</v>
      </c>
      <c r="EC35">
        <v>5.6830000109999999</v>
      </c>
      <c r="ED35">
        <v>13.173000004</v>
      </c>
      <c r="EE35">
        <v>35.634999988000004</v>
      </c>
      <c r="EF35">
        <v>22.437000014000002</v>
      </c>
      <c r="EG35">
        <v>28.484000009999999</v>
      </c>
      <c r="EH35">
        <v>37.525999999</v>
      </c>
      <c r="EI35">
        <v>0</v>
      </c>
      <c r="EJ35">
        <v>0</v>
      </c>
      <c r="EK35">
        <v>41.658000011999995</v>
      </c>
      <c r="EL35">
        <v>46.250999999999998</v>
      </c>
      <c r="EM35">
        <v>50.670999997000003</v>
      </c>
      <c r="EN35">
        <v>46.958000010000006</v>
      </c>
      <c r="EO35">
        <v>3.6730000010000001</v>
      </c>
      <c r="EP35">
        <v>4.7560000049999998</v>
      </c>
      <c r="EQ35">
        <v>51.968999992000001</v>
      </c>
      <c r="ER35">
        <v>56.008999985000003</v>
      </c>
      <c r="ES35">
        <v>51.69</v>
      </c>
      <c r="ET35">
        <v>39.261999999000004</v>
      </c>
      <c r="EU35">
        <v>0</v>
      </c>
      <c r="EV35">
        <v>55.832999995999998</v>
      </c>
      <c r="EW35">
        <v>31.204999993000001</v>
      </c>
      <c r="EX35">
        <v>18.608000010000001</v>
      </c>
      <c r="EY35">
        <v>47.709000000000003</v>
      </c>
      <c r="EZ35">
        <v>58.902999989999998</v>
      </c>
      <c r="FA35">
        <v>8.8020000039999999</v>
      </c>
      <c r="FB35">
        <v>53.330000010999996</v>
      </c>
      <c r="FC35">
        <v>13.908000008000002</v>
      </c>
    </row>
    <row r="36" spans="1:159" x14ac:dyDescent="0.25">
      <c r="A36" t="s">
        <v>189</v>
      </c>
      <c r="B36">
        <v>7.5839999909999998</v>
      </c>
      <c r="C36">
        <v>12.106999996000001</v>
      </c>
      <c r="D36">
        <v>14.550000009</v>
      </c>
      <c r="E36">
        <v>13.104000000000001</v>
      </c>
      <c r="F36">
        <v>11.583999989</v>
      </c>
      <c r="G36">
        <v>5.9270000099999995</v>
      </c>
      <c r="H36">
        <v>3.6270000000000002</v>
      </c>
      <c r="I36">
        <v>8.7870000029999993</v>
      </c>
      <c r="J36">
        <v>6.8420000099999996</v>
      </c>
      <c r="K36">
        <v>11.340000012000001</v>
      </c>
      <c r="L36">
        <v>11.088000000000001</v>
      </c>
      <c r="M36">
        <v>11.082000001000001</v>
      </c>
      <c r="N36">
        <v>10.270000013000001</v>
      </c>
      <c r="O36">
        <v>12.065999988</v>
      </c>
      <c r="P36">
        <v>11.087999989</v>
      </c>
      <c r="Q36">
        <v>12.30200001</v>
      </c>
      <c r="R36">
        <v>8.6440000099999992</v>
      </c>
      <c r="S36">
        <v>13.85000001</v>
      </c>
      <c r="T36">
        <v>5.7509999989999994</v>
      </c>
      <c r="U36">
        <v>11.03100001</v>
      </c>
      <c r="V36">
        <v>9.0570000000000004</v>
      </c>
      <c r="W36">
        <v>5.6109999999999998</v>
      </c>
      <c r="X36">
        <v>9.4109999999999996</v>
      </c>
      <c r="Y36">
        <v>8.7329999869999995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5.7800000100000002</v>
      </c>
      <c r="AI36">
        <v>6.0070000139999999</v>
      </c>
      <c r="AJ36">
        <v>5.8430000099999999</v>
      </c>
      <c r="AK36">
        <v>8.090000002</v>
      </c>
      <c r="AL36">
        <v>8.1099999930000006</v>
      </c>
      <c r="AM36">
        <v>3.8380000120000002</v>
      </c>
      <c r="AN36">
        <v>5.8019999900000006</v>
      </c>
      <c r="AO36">
        <v>3.0639999899999997</v>
      </c>
      <c r="AP36">
        <v>11.142000005</v>
      </c>
      <c r="AQ36">
        <v>6.4899999900000003</v>
      </c>
      <c r="AR36">
        <v>6.3269999940000003</v>
      </c>
      <c r="AS36">
        <v>5.1639999950000002</v>
      </c>
      <c r="AT36">
        <v>5.51600001</v>
      </c>
      <c r="AU36">
        <v>5.7849999930000005</v>
      </c>
      <c r="AV36">
        <v>6.8559999900000008</v>
      </c>
      <c r="AW36">
        <v>7.701000005</v>
      </c>
      <c r="AX36">
        <v>7.9440000149999994</v>
      </c>
      <c r="AY36">
        <v>11.755000012</v>
      </c>
      <c r="AZ36">
        <v>14.002999986999999</v>
      </c>
      <c r="BA36">
        <v>4.7109999900000004</v>
      </c>
      <c r="BB36">
        <v>10.307999999</v>
      </c>
      <c r="BC36">
        <v>10.611999990000001</v>
      </c>
      <c r="BD36">
        <v>12.166000002999999</v>
      </c>
      <c r="BE36">
        <v>11.191000000000001</v>
      </c>
      <c r="BF36">
        <v>6.54</v>
      </c>
      <c r="BG36">
        <v>7.5249999850000009</v>
      </c>
      <c r="BH36">
        <v>11.358000000000001</v>
      </c>
      <c r="BI36">
        <v>9.7600000100000006</v>
      </c>
      <c r="BJ36">
        <v>3.5229999910000003</v>
      </c>
      <c r="BK36">
        <v>11.195000012000001</v>
      </c>
      <c r="BL36">
        <v>12.899999992</v>
      </c>
      <c r="BM36">
        <v>10.82199999</v>
      </c>
      <c r="BN36">
        <v>5.8260000040000008</v>
      </c>
      <c r="BO36">
        <v>8.0549999999999997</v>
      </c>
      <c r="BP36">
        <v>7.9470000090000008</v>
      </c>
      <c r="BQ36">
        <v>8.1350000050000002</v>
      </c>
      <c r="BR36">
        <v>6.0570000000000004</v>
      </c>
      <c r="BS36">
        <v>5.348999997</v>
      </c>
      <c r="BT36">
        <v>0</v>
      </c>
      <c r="BU36">
        <v>3.4269999969999998</v>
      </c>
      <c r="BV36">
        <v>10.500999985</v>
      </c>
      <c r="BW36">
        <v>10.378000001</v>
      </c>
      <c r="BX36">
        <v>7.2850000000000001</v>
      </c>
      <c r="BY36">
        <v>4.1429999999999998</v>
      </c>
      <c r="BZ36">
        <v>0.70499998500000005</v>
      </c>
      <c r="CA36">
        <v>0</v>
      </c>
      <c r="CB36">
        <v>0</v>
      </c>
      <c r="CC36">
        <v>0</v>
      </c>
      <c r="CD36">
        <v>3.4400000100000003</v>
      </c>
      <c r="CE36">
        <v>3.5310000060000002</v>
      </c>
      <c r="CF36">
        <v>3.6410000100000004</v>
      </c>
      <c r="CG36">
        <v>3.5340000000000003</v>
      </c>
      <c r="CH36">
        <v>2.468999991</v>
      </c>
      <c r="CI36">
        <v>0</v>
      </c>
      <c r="CJ36">
        <v>3.8659999870000004</v>
      </c>
      <c r="CK36">
        <v>3.9500000100000001</v>
      </c>
      <c r="CL36">
        <v>3.9510000000000001</v>
      </c>
      <c r="CM36">
        <v>2.3559999899999999</v>
      </c>
      <c r="CN36">
        <v>1.5419999900000001</v>
      </c>
      <c r="CO36">
        <v>0.97699999900000001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0.32500000099999998</v>
      </c>
      <c r="CW36">
        <v>1.15599999</v>
      </c>
      <c r="CX36">
        <v>2.4900000110000002</v>
      </c>
      <c r="CY36">
        <v>2.5260000000000002</v>
      </c>
      <c r="CZ36">
        <v>3.5750000110000002</v>
      </c>
      <c r="DA36">
        <v>2.4320000030000002</v>
      </c>
      <c r="DB36">
        <v>4.08800001</v>
      </c>
      <c r="DC36">
        <v>4.3030000120000009</v>
      </c>
      <c r="DD36">
        <v>3.5450000100000003</v>
      </c>
      <c r="DE36">
        <v>2.3779999870000004</v>
      </c>
      <c r="DF36">
        <v>3.7900000149999999</v>
      </c>
      <c r="DG36">
        <v>3.7450000000000001</v>
      </c>
      <c r="DH36">
        <v>4.9730000050000003</v>
      </c>
      <c r="DI36">
        <v>3.8619999899999997</v>
      </c>
      <c r="DJ36">
        <v>4.8719999899999999</v>
      </c>
      <c r="DK36">
        <v>5.2280000099999997</v>
      </c>
      <c r="DL36">
        <v>5.4670000090000004</v>
      </c>
      <c r="DM36">
        <v>4.3370000060000002</v>
      </c>
      <c r="DN36">
        <v>6.5840000099999996</v>
      </c>
      <c r="DO36">
        <v>5.4739999950000007</v>
      </c>
      <c r="DP36">
        <v>3.2120000100000001</v>
      </c>
      <c r="DQ36">
        <v>4.818000005</v>
      </c>
      <c r="DR36">
        <v>4.7260000030000002</v>
      </c>
      <c r="DS36">
        <v>3.9650000020000005</v>
      </c>
      <c r="DT36">
        <v>3.6570000020000002</v>
      </c>
      <c r="DU36">
        <v>3.2319999899999998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0.558999998</v>
      </c>
      <c r="ED36">
        <v>0.71899998800000009</v>
      </c>
      <c r="EE36">
        <v>3.5009999920000001</v>
      </c>
      <c r="EF36">
        <v>2.2710000150000003</v>
      </c>
      <c r="EG36">
        <v>2.2730000100000001</v>
      </c>
      <c r="EH36">
        <v>2.675000013</v>
      </c>
      <c r="EI36">
        <v>0</v>
      </c>
      <c r="EJ36">
        <v>0</v>
      </c>
      <c r="EK36">
        <v>2.6819999990000003</v>
      </c>
      <c r="EL36">
        <v>2.4750000000000001</v>
      </c>
      <c r="EM36">
        <v>1.891</v>
      </c>
      <c r="EN36">
        <v>1.7540000099999999</v>
      </c>
      <c r="EO36">
        <v>0.39099999300000005</v>
      </c>
      <c r="EP36">
        <v>0</v>
      </c>
      <c r="EQ36">
        <v>1.494999996</v>
      </c>
      <c r="ER36">
        <v>0.40300000000000002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</row>
    <row r="37" spans="1:159" x14ac:dyDescent="0.25">
      <c r="A37" t="s">
        <v>190</v>
      </c>
      <c r="B37">
        <v>0.40899998799999998</v>
      </c>
      <c r="C37">
        <v>0.83200000799999996</v>
      </c>
      <c r="D37">
        <v>0.83899999600000008</v>
      </c>
      <c r="E37">
        <v>1.0059999900000001</v>
      </c>
      <c r="F37">
        <v>0.89700000400000002</v>
      </c>
      <c r="G37">
        <v>0.44799999000000001</v>
      </c>
      <c r="H37">
        <v>0.34100000000000003</v>
      </c>
      <c r="I37">
        <v>0.70299998900000005</v>
      </c>
      <c r="J37">
        <v>0.43700000999999999</v>
      </c>
      <c r="K37">
        <v>0.77100000800000001</v>
      </c>
      <c r="L37">
        <v>0.66699998999999999</v>
      </c>
      <c r="M37">
        <v>0.42900000999999999</v>
      </c>
      <c r="N37">
        <v>0.59299999200000009</v>
      </c>
      <c r="O37">
        <v>0.58099999999999996</v>
      </c>
      <c r="P37">
        <v>0.538000009</v>
      </c>
      <c r="Q37">
        <v>0.64599999000000008</v>
      </c>
      <c r="R37">
        <v>0.58500000799999996</v>
      </c>
      <c r="S37">
        <v>0.75</v>
      </c>
      <c r="T37">
        <v>0.61400001199999998</v>
      </c>
      <c r="U37">
        <v>0.64400001399999995</v>
      </c>
      <c r="V37">
        <v>0.627</v>
      </c>
      <c r="W37">
        <v>0.44999999900000004</v>
      </c>
      <c r="X37">
        <v>0.72</v>
      </c>
      <c r="Y37">
        <v>0.52100001200000001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0.15000000399999999</v>
      </c>
      <c r="AN37">
        <v>0.37599999200000001</v>
      </c>
      <c r="AO37">
        <v>0.63500000999999995</v>
      </c>
      <c r="AP37">
        <v>2.7580000020000002</v>
      </c>
      <c r="AQ37">
        <v>2.6960000100000001</v>
      </c>
      <c r="AR37">
        <v>1.9559999940000001</v>
      </c>
      <c r="AS37">
        <v>1.2640000140000001</v>
      </c>
      <c r="AT37">
        <v>0.85199999999999998</v>
      </c>
      <c r="AU37">
        <v>0.20299999700000002</v>
      </c>
      <c r="AV37">
        <v>0.89700000000000002</v>
      </c>
      <c r="AW37">
        <v>0.60799999300000007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</row>
    <row r="38" spans="1:159" x14ac:dyDescent="0.25">
      <c r="A38" t="s">
        <v>191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</row>
    <row r="39" spans="1:159" x14ac:dyDescent="0.25">
      <c r="A39" t="s">
        <v>192</v>
      </c>
      <c r="B39">
        <v>0.371000002</v>
      </c>
      <c r="C39">
        <v>0.35699999999999998</v>
      </c>
      <c r="D39">
        <v>0.394999985</v>
      </c>
      <c r="E39">
        <v>0.43100000999999999</v>
      </c>
      <c r="F39">
        <v>0.16700000700000001</v>
      </c>
      <c r="G39">
        <v>0</v>
      </c>
      <c r="H39">
        <v>0</v>
      </c>
      <c r="I39">
        <v>0</v>
      </c>
      <c r="J39">
        <v>9.2999999999999999E-2</v>
      </c>
      <c r="K39">
        <v>0.20499999299999999</v>
      </c>
      <c r="L39">
        <v>0.12800001</v>
      </c>
      <c r="M39">
        <v>0.219999994</v>
      </c>
      <c r="N39">
        <v>9.5999994000000005E-2</v>
      </c>
      <c r="O39">
        <v>0.214999988</v>
      </c>
      <c r="P39">
        <v>0.24600000399999999</v>
      </c>
      <c r="Q39">
        <v>0.252</v>
      </c>
      <c r="R39">
        <v>0.27500000799999996</v>
      </c>
      <c r="S39">
        <v>0.26799999000000002</v>
      </c>
      <c r="T39">
        <v>0.20899998500000003</v>
      </c>
      <c r="U39">
        <v>0.33500001200000001</v>
      </c>
      <c r="V39">
        <v>0.246</v>
      </c>
      <c r="W39">
        <v>0.27200001400000001</v>
      </c>
      <c r="X39">
        <v>0.24</v>
      </c>
      <c r="Y39">
        <v>0.13700000499999998</v>
      </c>
      <c r="Z39">
        <v>0.25800001099999997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0.226000013</v>
      </c>
      <c r="AJ39">
        <v>0.26600000999999995</v>
      </c>
      <c r="AK39">
        <v>0.13700000499999998</v>
      </c>
      <c r="AL39">
        <v>0.21300000800000002</v>
      </c>
      <c r="AM39">
        <v>0.18800000800000002</v>
      </c>
      <c r="AN39">
        <v>0.17199999700000002</v>
      </c>
      <c r="AO39">
        <v>0.09</v>
      </c>
      <c r="AP39">
        <v>0.269999987</v>
      </c>
      <c r="AQ39">
        <v>0</v>
      </c>
      <c r="AR39">
        <v>0.20899998500000003</v>
      </c>
      <c r="AS39">
        <v>0.145999987</v>
      </c>
      <c r="AT39">
        <v>0.23663999999999999</v>
      </c>
      <c r="AU39">
        <v>0.22099999200000001</v>
      </c>
      <c r="AV39">
        <v>0.21699999</v>
      </c>
      <c r="AW39">
        <v>0.24200001200000001</v>
      </c>
      <c r="AX39">
        <v>0.226000013</v>
      </c>
      <c r="AY39">
        <v>0.36000000399999998</v>
      </c>
      <c r="AZ39">
        <v>0.41100001500000005</v>
      </c>
      <c r="BA39">
        <v>0.378</v>
      </c>
      <c r="BB39">
        <v>0.32799999500000004</v>
      </c>
      <c r="BC39">
        <v>0.25800000000000001</v>
      </c>
      <c r="BD39">
        <v>0.40599999400000003</v>
      </c>
      <c r="BE39">
        <v>0.153000004</v>
      </c>
      <c r="BF39">
        <v>3.9E-2</v>
      </c>
      <c r="BG39">
        <v>0.50600001100000003</v>
      </c>
      <c r="BH39">
        <v>0.53799998999999998</v>
      </c>
      <c r="BI39">
        <v>0.43100000599999999</v>
      </c>
      <c r="BJ39">
        <v>0.44999999900000004</v>
      </c>
      <c r="BK39">
        <v>0.24999998800000001</v>
      </c>
      <c r="BL39">
        <v>0.30300001400000004</v>
      </c>
      <c r="BM39">
        <v>0.27999999000000003</v>
      </c>
      <c r="BN39">
        <v>0.197000009</v>
      </c>
      <c r="BO39">
        <v>0.3</v>
      </c>
      <c r="BP39">
        <v>0.34599999000000004</v>
      </c>
      <c r="BQ39">
        <v>0.165000011</v>
      </c>
      <c r="BR39">
        <v>0.25599999000000001</v>
      </c>
      <c r="BS39">
        <v>0.25399998800000001</v>
      </c>
      <c r="BT39">
        <v>0</v>
      </c>
      <c r="BU39">
        <v>0.48199999700000001</v>
      </c>
      <c r="BV39">
        <v>0.32699999699999999</v>
      </c>
      <c r="BW39">
        <v>0.30300000399999999</v>
      </c>
      <c r="BX39">
        <v>0.23999998500000003</v>
      </c>
      <c r="BY39">
        <v>1.4999999999999999E-2</v>
      </c>
      <c r="BZ39">
        <v>8.4169991E-2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</row>
    <row r="40" spans="1:159" x14ac:dyDescent="0.25">
      <c r="A40" t="s">
        <v>193</v>
      </c>
      <c r="B40" t="s">
        <v>176</v>
      </c>
      <c r="C40" t="s">
        <v>176</v>
      </c>
      <c r="D40" t="s">
        <v>176</v>
      </c>
      <c r="E40" t="s">
        <v>176</v>
      </c>
      <c r="F40" t="s">
        <v>176</v>
      </c>
      <c r="G40" t="s">
        <v>176</v>
      </c>
      <c r="H40" t="s">
        <v>176</v>
      </c>
      <c r="I40" t="s">
        <v>176</v>
      </c>
      <c r="J40" t="s">
        <v>176</v>
      </c>
      <c r="K40" t="s">
        <v>176</v>
      </c>
      <c r="L40" t="s">
        <v>176</v>
      </c>
      <c r="M40" t="s">
        <v>176</v>
      </c>
      <c r="N40" t="s">
        <v>176</v>
      </c>
      <c r="O40" t="s">
        <v>176</v>
      </c>
      <c r="P40" t="s">
        <v>176</v>
      </c>
      <c r="Q40" t="s">
        <v>176</v>
      </c>
      <c r="R40" t="s">
        <v>176</v>
      </c>
      <c r="S40" t="s">
        <v>176</v>
      </c>
      <c r="T40" t="s">
        <v>176</v>
      </c>
      <c r="U40" t="s">
        <v>176</v>
      </c>
      <c r="V40" t="s">
        <v>176</v>
      </c>
      <c r="W40" t="s">
        <v>176</v>
      </c>
      <c r="X40" t="s">
        <v>176</v>
      </c>
      <c r="Y40" t="s">
        <v>176</v>
      </c>
      <c r="Z40" t="s">
        <v>176</v>
      </c>
      <c r="AA40" t="s">
        <v>176</v>
      </c>
      <c r="AB40" t="s">
        <v>176</v>
      </c>
      <c r="AC40" t="s">
        <v>176</v>
      </c>
      <c r="AD40" t="s">
        <v>176</v>
      </c>
      <c r="AE40" t="s">
        <v>176</v>
      </c>
      <c r="AF40" t="s">
        <v>176</v>
      </c>
      <c r="AG40" t="s">
        <v>176</v>
      </c>
      <c r="AH40" t="s">
        <v>176</v>
      </c>
      <c r="AI40" t="s">
        <v>176</v>
      </c>
      <c r="AJ40" t="s">
        <v>176</v>
      </c>
      <c r="AK40" t="s">
        <v>176</v>
      </c>
      <c r="AL40" t="s">
        <v>176</v>
      </c>
      <c r="AM40" t="s">
        <v>176</v>
      </c>
      <c r="AN40" t="s">
        <v>176</v>
      </c>
      <c r="AO40" t="s">
        <v>176</v>
      </c>
      <c r="AP40" t="s">
        <v>176</v>
      </c>
      <c r="AQ40" t="s">
        <v>176</v>
      </c>
      <c r="AR40" t="s">
        <v>176</v>
      </c>
      <c r="AS40" t="s">
        <v>176</v>
      </c>
      <c r="AT40" t="s">
        <v>176</v>
      </c>
      <c r="AU40" t="s">
        <v>176</v>
      </c>
      <c r="AV40" t="s">
        <v>176</v>
      </c>
      <c r="AW40" t="s">
        <v>176</v>
      </c>
      <c r="AX40" t="s">
        <v>176</v>
      </c>
      <c r="AY40" t="s">
        <v>176</v>
      </c>
      <c r="AZ40" t="s">
        <v>176</v>
      </c>
      <c r="BA40" t="s">
        <v>176</v>
      </c>
      <c r="BB40" t="s">
        <v>176</v>
      </c>
      <c r="BC40" t="s">
        <v>176</v>
      </c>
      <c r="BD40" t="s">
        <v>176</v>
      </c>
      <c r="BE40" t="s">
        <v>176</v>
      </c>
      <c r="BF40" t="s">
        <v>176</v>
      </c>
      <c r="BG40" t="s">
        <v>176</v>
      </c>
      <c r="BH40" t="s">
        <v>176</v>
      </c>
      <c r="BI40" t="s">
        <v>176</v>
      </c>
      <c r="BJ40" t="s">
        <v>176</v>
      </c>
      <c r="BK40" t="s">
        <v>176</v>
      </c>
      <c r="BL40" t="s">
        <v>176</v>
      </c>
      <c r="BM40" t="s">
        <v>176</v>
      </c>
      <c r="BN40" t="s">
        <v>176</v>
      </c>
      <c r="BO40" t="s">
        <v>176</v>
      </c>
      <c r="BP40" t="s">
        <v>176</v>
      </c>
      <c r="BQ40" t="s">
        <v>176</v>
      </c>
      <c r="BR40" t="s">
        <v>176</v>
      </c>
      <c r="BS40" t="s">
        <v>176</v>
      </c>
      <c r="BT40" t="s">
        <v>176</v>
      </c>
      <c r="BU40" t="s">
        <v>176</v>
      </c>
      <c r="BV40" t="s">
        <v>176</v>
      </c>
      <c r="BW40" t="s">
        <v>176</v>
      </c>
      <c r="BX40" t="s">
        <v>176</v>
      </c>
      <c r="BY40" t="s">
        <v>176</v>
      </c>
      <c r="BZ40" t="s">
        <v>176</v>
      </c>
      <c r="CA40" t="s">
        <v>176</v>
      </c>
      <c r="CB40" t="s">
        <v>176</v>
      </c>
      <c r="CC40" t="s">
        <v>176</v>
      </c>
      <c r="CD40" t="s">
        <v>176</v>
      </c>
      <c r="CE40" t="s">
        <v>176</v>
      </c>
      <c r="CF40" t="s">
        <v>176</v>
      </c>
      <c r="CG40" t="s">
        <v>176</v>
      </c>
      <c r="CH40" t="s">
        <v>176</v>
      </c>
      <c r="CI40" t="s">
        <v>176</v>
      </c>
      <c r="CJ40" t="s">
        <v>176</v>
      </c>
      <c r="CK40" t="s">
        <v>176</v>
      </c>
      <c r="CL40" t="s">
        <v>176</v>
      </c>
      <c r="CM40" t="s">
        <v>176</v>
      </c>
      <c r="CN40" t="s">
        <v>176</v>
      </c>
      <c r="CO40" t="s">
        <v>176</v>
      </c>
      <c r="CP40" t="s">
        <v>176</v>
      </c>
      <c r="CQ40" t="s">
        <v>176</v>
      </c>
      <c r="CR40" t="s">
        <v>176</v>
      </c>
      <c r="CS40" t="s">
        <v>176</v>
      </c>
      <c r="CT40" t="s">
        <v>176</v>
      </c>
      <c r="CU40" t="s">
        <v>176</v>
      </c>
      <c r="CV40" t="s">
        <v>176</v>
      </c>
      <c r="CW40" t="s">
        <v>176</v>
      </c>
      <c r="CX40" t="s">
        <v>176</v>
      </c>
      <c r="CY40" t="s">
        <v>176</v>
      </c>
      <c r="CZ40" t="s">
        <v>176</v>
      </c>
      <c r="DA40" t="s">
        <v>176</v>
      </c>
      <c r="DB40" t="s">
        <v>176</v>
      </c>
      <c r="DC40" t="s">
        <v>176</v>
      </c>
      <c r="DD40" t="s">
        <v>176</v>
      </c>
      <c r="DE40" t="s">
        <v>176</v>
      </c>
      <c r="DF40" t="s">
        <v>176</v>
      </c>
      <c r="DG40" t="s">
        <v>176</v>
      </c>
      <c r="DH40" t="s">
        <v>176</v>
      </c>
      <c r="DI40" t="s">
        <v>176</v>
      </c>
      <c r="DJ40" t="s">
        <v>176</v>
      </c>
      <c r="DK40" t="s">
        <v>176</v>
      </c>
      <c r="DL40" t="s">
        <v>176</v>
      </c>
      <c r="DM40" t="s">
        <v>176</v>
      </c>
      <c r="DN40" t="s">
        <v>176</v>
      </c>
      <c r="DO40" t="s">
        <v>176</v>
      </c>
      <c r="DP40" t="s">
        <v>176</v>
      </c>
      <c r="DQ40" t="s">
        <v>176</v>
      </c>
      <c r="DR40" t="s">
        <v>176</v>
      </c>
      <c r="DS40" t="s">
        <v>176</v>
      </c>
      <c r="DT40" t="s">
        <v>176</v>
      </c>
      <c r="DU40" t="s">
        <v>176</v>
      </c>
      <c r="DV40" t="s">
        <v>176</v>
      </c>
      <c r="DW40" t="s">
        <v>176</v>
      </c>
      <c r="DX40" t="s">
        <v>176</v>
      </c>
      <c r="DY40" t="s">
        <v>176</v>
      </c>
      <c r="DZ40" t="s">
        <v>176</v>
      </c>
      <c r="EA40" t="s">
        <v>176</v>
      </c>
      <c r="EB40" t="s">
        <v>176</v>
      </c>
      <c r="EC40" t="s">
        <v>176</v>
      </c>
      <c r="ED40" t="s">
        <v>176</v>
      </c>
      <c r="EE40" t="s">
        <v>176</v>
      </c>
      <c r="EF40" t="s">
        <v>176</v>
      </c>
      <c r="EG40" t="s">
        <v>176</v>
      </c>
      <c r="EH40" t="s">
        <v>176</v>
      </c>
      <c r="EI40" t="s">
        <v>176</v>
      </c>
      <c r="EJ40" t="s">
        <v>176</v>
      </c>
      <c r="EK40" t="s">
        <v>176</v>
      </c>
      <c r="EL40" t="s">
        <v>176</v>
      </c>
      <c r="EM40" t="s">
        <v>176</v>
      </c>
      <c r="EN40" t="s">
        <v>176</v>
      </c>
      <c r="EO40" t="s">
        <v>176</v>
      </c>
      <c r="EP40" t="s">
        <v>176</v>
      </c>
      <c r="EQ40" t="s">
        <v>176</v>
      </c>
      <c r="ER40" t="s">
        <v>176</v>
      </c>
      <c r="ES40" t="s">
        <v>176</v>
      </c>
      <c r="ET40" t="s">
        <v>176</v>
      </c>
      <c r="EU40" t="s">
        <v>176</v>
      </c>
      <c r="EV40" t="s">
        <v>176</v>
      </c>
      <c r="EW40" t="s">
        <v>176</v>
      </c>
      <c r="EX40" t="s">
        <v>176</v>
      </c>
      <c r="EY40" t="s">
        <v>176</v>
      </c>
      <c r="EZ40" t="s">
        <v>176</v>
      </c>
      <c r="FA40" t="s">
        <v>176</v>
      </c>
      <c r="FB40" t="s">
        <v>176</v>
      </c>
      <c r="FC40" t="s">
        <v>176</v>
      </c>
    </row>
    <row r="41" spans="1:159" x14ac:dyDescent="0.25">
      <c r="A41" t="s">
        <v>194</v>
      </c>
      <c r="B41">
        <v>6.7800006104856116</v>
      </c>
      <c r="C41">
        <v>5.4350000752557168</v>
      </c>
      <c r="D41">
        <v>11.291998858156918</v>
      </c>
      <c r="E41">
        <v>9.2409993460960056</v>
      </c>
      <c r="F41">
        <v>12.865998926084973</v>
      </c>
      <c r="G41">
        <v>14.432001318135901</v>
      </c>
      <c r="H41">
        <v>13.422998554973438</v>
      </c>
      <c r="I41">
        <v>10.441000660311476</v>
      </c>
      <c r="J41">
        <v>11.623001627522449</v>
      </c>
      <c r="K41">
        <v>12.085001380277157</v>
      </c>
      <c r="L41">
        <v>13.411000527996077</v>
      </c>
      <c r="M41">
        <v>5.6029986810743084</v>
      </c>
      <c r="N41">
        <v>6.296000271712229</v>
      </c>
      <c r="O41">
        <v>9.1030003472058123</v>
      </c>
      <c r="P41">
        <v>8.0009987801480982</v>
      </c>
      <c r="Q41">
        <v>9.0160594580181641</v>
      </c>
      <c r="R41">
        <v>11.242519592545097</v>
      </c>
      <c r="S41">
        <v>10.874000053267471</v>
      </c>
      <c r="T41">
        <v>8.2460010622797775</v>
      </c>
      <c r="U41">
        <v>7.1669986558541359</v>
      </c>
      <c r="V41">
        <v>7.2569989337579743</v>
      </c>
      <c r="W41">
        <v>7.758001381180609</v>
      </c>
      <c r="X41">
        <v>5.6840001305084922</v>
      </c>
      <c r="Y41">
        <v>7.6029999373830162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5.1252433286248396</v>
      </c>
      <c r="AI41">
        <v>1.6555296668266364</v>
      </c>
      <c r="AJ41">
        <v>3.7051915439749634</v>
      </c>
      <c r="AK41">
        <v>3.3048396787765055</v>
      </c>
      <c r="AL41">
        <v>4.3269895750939593</v>
      </c>
      <c r="AM41">
        <v>12.187799419120253</v>
      </c>
      <c r="AN41">
        <v>4.4442213828521915</v>
      </c>
      <c r="AO41">
        <v>7.0471503113605785</v>
      </c>
      <c r="AP41">
        <v>14.23221040111609</v>
      </c>
      <c r="AQ41">
        <v>12.70357054857339</v>
      </c>
      <c r="AR41">
        <v>6.7291002058544622</v>
      </c>
      <c r="AS41">
        <v>7.1108306552491429</v>
      </c>
      <c r="AT41">
        <v>9.9038784834954718</v>
      </c>
      <c r="AU41">
        <v>8.683659760219955</v>
      </c>
      <c r="AV41">
        <v>7.8649805659214902</v>
      </c>
      <c r="AW41">
        <v>2.784928651091735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</row>
    <row r="42" spans="1:159" x14ac:dyDescent="0.25">
      <c r="A42" t="s">
        <v>195</v>
      </c>
      <c r="B42">
        <v>25.248000003000001</v>
      </c>
      <c r="C42">
        <v>25.381999999999998</v>
      </c>
      <c r="D42">
        <v>27.445000011000001</v>
      </c>
      <c r="E42">
        <v>24.743000009999999</v>
      </c>
      <c r="F42">
        <v>30.59200001</v>
      </c>
      <c r="G42">
        <v>32.829000000000001</v>
      </c>
      <c r="H42">
        <v>36.084999998000001</v>
      </c>
      <c r="I42">
        <v>40.259999987000008</v>
      </c>
      <c r="J42">
        <v>29.33199999</v>
      </c>
      <c r="K42">
        <v>33.151000007</v>
      </c>
      <c r="L42">
        <v>33.957000000000001</v>
      </c>
      <c r="M42">
        <v>17.422999998000002</v>
      </c>
      <c r="N42">
        <v>27.476000011</v>
      </c>
      <c r="O42">
        <v>23.096999996000001</v>
      </c>
      <c r="P42">
        <v>17.527000007000002</v>
      </c>
      <c r="Q42">
        <v>26.094999990000002</v>
      </c>
      <c r="R42">
        <v>22.111000014999998</v>
      </c>
      <c r="S42">
        <v>30.582000000000001</v>
      </c>
      <c r="T42">
        <v>15.639000001000001</v>
      </c>
      <c r="U42">
        <v>21.749999992999999</v>
      </c>
      <c r="V42">
        <v>17.705000009999999</v>
      </c>
      <c r="W42">
        <v>24.716000012999999</v>
      </c>
      <c r="X42">
        <v>20.79699999</v>
      </c>
      <c r="Y42">
        <v>16.562000014999999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2.6259999869999997</v>
      </c>
      <c r="AJ42">
        <v>6.633</v>
      </c>
      <c r="AK42">
        <v>0</v>
      </c>
      <c r="AL42">
        <v>7.3189999940000003</v>
      </c>
      <c r="AM42">
        <v>24.322999987999999</v>
      </c>
      <c r="AN42">
        <v>10.632000002</v>
      </c>
      <c r="AO42">
        <v>14.42499999</v>
      </c>
      <c r="AP42">
        <v>20.017999984999999</v>
      </c>
      <c r="AQ42">
        <v>20.658999989999998</v>
      </c>
      <c r="AR42">
        <v>25.701999994000001</v>
      </c>
      <c r="AS42">
        <v>13.059000015000001</v>
      </c>
      <c r="AT42">
        <v>15.227000009999999</v>
      </c>
      <c r="AU42">
        <v>15.236999998999998</v>
      </c>
      <c r="AV42">
        <v>18.585000000000001</v>
      </c>
      <c r="AW42">
        <v>5.4429999950000001</v>
      </c>
      <c r="AX42">
        <v>28.198999991000001</v>
      </c>
      <c r="AY42">
        <v>19.841000003999998</v>
      </c>
      <c r="AZ42">
        <v>23.339000007999999</v>
      </c>
      <c r="BA42">
        <v>12.282</v>
      </c>
      <c r="BB42">
        <v>18.835999992999998</v>
      </c>
      <c r="BC42">
        <v>18.239000010000002</v>
      </c>
      <c r="BD42">
        <v>12.848000002999999</v>
      </c>
      <c r="BE42">
        <v>11.550999993000001</v>
      </c>
      <c r="BF42">
        <v>17.505999989999999</v>
      </c>
      <c r="BG42">
        <v>16.590999988</v>
      </c>
      <c r="BH42">
        <v>8.8140000000000001</v>
      </c>
      <c r="BI42">
        <v>9.1280000030000004</v>
      </c>
      <c r="BJ42">
        <v>1.7950000059999998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6.159999987</v>
      </c>
      <c r="BR42">
        <v>0</v>
      </c>
      <c r="BS42">
        <v>0</v>
      </c>
      <c r="BT42">
        <v>0</v>
      </c>
      <c r="BU42">
        <v>1.121999988</v>
      </c>
      <c r="BV42">
        <v>8.949999987</v>
      </c>
      <c r="BW42">
        <v>16.11300001</v>
      </c>
      <c r="BX42">
        <v>20.690000005000002</v>
      </c>
      <c r="BY42">
        <v>10.698999990000001</v>
      </c>
      <c r="BZ42">
        <v>3.230999986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1.2689999999999999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</row>
    <row r="43" spans="1:159" x14ac:dyDescent="0.25">
      <c r="A43" t="s">
        <v>5</v>
      </c>
    </row>
    <row r="44" spans="1:159" x14ac:dyDescent="0.25">
      <c r="A44" s="1" t="s">
        <v>196</v>
      </c>
    </row>
    <row r="45" spans="1:159" x14ac:dyDescent="0.25">
      <c r="A45" t="s">
        <v>197</v>
      </c>
      <c r="B45">
        <v>37.953572149000003</v>
      </c>
      <c r="C45">
        <v>29.849235220000001</v>
      </c>
      <c r="D45">
        <v>40.487130632000003</v>
      </c>
      <c r="E45">
        <v>40.064728680000002</v>
      </c>
      <c r="F45">
        <v>37.931060320999997</v>
      </c>
      <c r="G45">
        <v>35.226102390000001</v>
      </c>
      <c r="H45">
        <v>30.748302568</v>
      </c>
      <c r="I45">
        <v>30.447790676</v>
      </c>
      <c r="J45">
        <v>29.88753681</v>
      </c>
      <c r="K45">
        <v>27.874885319000001</v>
      </c>
      <c r="L45">
        <v>20.679132389999999</v>
      </c>
      <c r="M45">
        <v>23.263927618</v>
      </c>
      <c r="N45">
        <v>30.783854236</v>
      </c>
      <c r="O45">
        <v>29.394104236</v>
      </c>
      <c r="P45">
        <v>37.069970437999999</v>
      </c>
      <c r="Q45">
        <v>37.45073094</v>
      </c>
      <c r="R45">
        <v>29.265142133000001</v>
      </c>
      <c r="S45">
        <v>30.458400150000003</v>
      </c>
      <c r="T45">
        <v>33.745076752999999</v>
      </c>
      <c r="U45">
        <v>29.991020215000002</v>
      </c>
      <c r="V45">
        <v>24.61473762</v>
      </c>
      <c r="W45">
        <v>23.730988994000001</v>
      </c>
      <c r="X45">
        <v>28.303352340000004</v>
      </c>
      <c r="Y45">
        <v>34.231832955999998</v>
      </c>
      <c r="Z45">
        <v>42.570252047000004</v>
      </c>
      <c r="AA45">
        <v>38.780387895000004</v>
      </c>
      <c r="AB45">
        <v>37.306115418000005</v>
      </c>
      <c r="AC45">
        <v>33.42489174</v>
      </c>
      <c r="AD45">
        <v>34.361652989</v>
      </c>
      <c r="AE45">
        <v>38.470158329999997</v>
      </c>
      <c r="AF45">
        <v>35.895287345</v>
      </c>
      <c r="AG45">
        <v>35.516706479</v>
      </c>
      <c r="AH45">
        <v>40.424757660000004</v>
      </c>
      <c r="AI45">
        <v>35.787046009000001</v>
      </c>
      <c r="AJ45">
        <v>35.648523750000003</v>
      </c>
      <c r="AK45">
        <v>36.175591142999998</v>
      </c>
      <c r="AL45">
        <v>25.269650464999998</v>
      </c>
      <c r="AM45">
        <v>26.444970691999998</v>
      </c>
      <c r="AN45">
        <v>36.201780532000001</v>
      </c>
      <c r="AO45">
        <v>31.365652170000001</v>
      </c>
      <c r="AP45">
        <v>33.187013048000004</v>
      </c>
      <c r="AQ45">
        <v>34.292443440000007</v>
      </c>
      <c r="AR45">
        <v>36.240493766</v>
      </c>
      <c r="AS45">
        <v>38.777699027000004</v>
      </c>
      <c r="AT45">
        <v>30.355394189999998</v>
      </c>
      <c r="AU45">
        <v>36.909238879</v>
      </c>
      <c r="AV45">
        <v>34.686738149999996</v>
      </c>
      <c r="AW45">
        <v>55.319487135000003</v>
      </c>
      <c r="AX45">
        <v>45.127801646999998</v>
      </c>
      <c r="AY45">
        <v>32.828663083999999</v>
      </c>
      <c r="AZ45">
        <v>37.108993486000003</v>
      </c>
      <c r="BA45">
        <v>42.221296289999998</v>
      </c>
      <c r="BB45">
        <v>32.446978940000001</v>
      </c>
      <c r="BC45">
        <v>39.221197950000004</v>
      </c>
      <c r="BD45">
        <v>47.525260953999997</v>
      </c>
      <c r="BE45">
        <v>40.464246679999995</v>
      </c>
      <c r="BF45">
        <v>35.935987529999998</v>
      </c>
      <c r="BG45">
        <v>44.736414928999999</v>
      </c>
      <c r="BH45">
        <v>37.993836779999995</v>
      </c>
      <c r="BI45">
        <v>35.173580250999997</v>
      </c>
      <c r="BJ45">
        <v>30.450320586000004</v>
      </c>
      <c r="BK45">
        <v>33.874644075999996</v>
      </c>
      <c r="BL45">
        <v>42.586168129000001</v>
      </c>
      <c r="BM45">
        <v>42.956990040000001</v>
      </c>
      <c r="BN45">
        <v>39.306880776</v>
      </c>
      <c r="BO45">
        <v>43.083832530000002</v>
      </c>
      <c r="BP45">
        <v>43.115930724999998</v>
      </c>
      <c r="BQ45">
        <v>41.647864313999996</v>
      </c>
      <c r="BR45">
        <v>34.752136830000005</v>
      </c>
      <c r="BS45">
        <v>39.268538053999997</v>
      </c>
      <c r="BT45">
        <v>27.95026773</v>
      </c>
      <c r="BU45">
        <v>35.626138029000003</v>
      </c>
      <c r="BV45">
        <v>41.393941857000002</v>
      </c>
      <c r="BW45">
        <v>41.088632861000001</v>
      </c>
      <c r="BX45">
        <v>36.541556466000003</v>
      </c>
      <c r="BY45">
        <v>29.449650720000001</v>
      </c>
      <c r="BZ45">
        <v>30.074895830000003</v>
      </c>
      <c r="CA45">
        <v>26.310071879999999</v>
      </c>
      <c r="CB45">
        <v>22.750023599000002</v>
      </c>
      <c r="CC45">
        <v>27.950795204999999</v>
      </c>
      <c r="CD45">
        <v>25.734034500000003</v>
      </c>
      <c r="CE45">
        <v>25.809955913000003</v>
      </c>
      <c r="CF45">
        <v>19.119557069999999</v>
      </c>
      <c r="CG45">
        <v>20.561601198000002</v>
      </c>
      <c r="CH45">
        <v>24.368116740000001</v>
      </c>
      <c r="CI45">
        <v>23.463417379999999</v>
      </c>
      <c r="CJ45">
        <v>29.132173030000001</v>
      </c>
      <c r="CK45">
        <v>29.694198059999998</v>
      </c>
      <c r="CL45">
        <v>26.720072200000001</v>
      </c>
      <c r="CM45">
        <v>19.588989099999999</v>
      </c>
      <c r="CN45">
        <v>9.3357282399999999</v>
      </c>
      <c r="CO45">
        <v>11.3346512</v>
      </c>
      <c r="CP45">
        <v>8.3488785300000004</v>
      </c>
      <c r="CQ45">
        <v>14.4235547</v>
      </c>
      <c r="CR45">
        <v>15.6949326</v>
      </c>
      <c r="CS45">
        <v>17.855886299999998</v>
      </c>
      <c r="CT45">
        <v>15.664229847000001</v>
      </c>
      <c r="CU45">
        <v>13.060368916</v>
      </c>
      <c r="CV45">
        <v>12.053176278</v>
      </c>
      <c r="CW45">
        <v>16.42436721</v>
      </c>
      <c r="CX45">
        <v>19.022680505</v>
      </c>
      <c r="CY45">
        <v>16.230086249999999</v>
      </c>
      <c r="CZ45">
        <v>16.280958975000001</v>
      </c>
      <c r="DA45">
        <v>11.258912878</v>
      </c>
      <c r="DB45">
        <v>11.24343537</v>
      </c>
      <c r="DC45">
        <v>15.558647536</v>
      </c>
      <c r="DD45">
        <v>12.68971065</v>
      </c>
      <c r="DE45">
        <v>10.362440153</v>
      </c>
      <c r="DF45">
        <v>11.77808637</v>
      </c>
      <c r="DG45">
        <v>12.696123272000001</v>
      </c>
      <c r="DH45">
        <v>14.382218244000001</v>
      </c>
      <c r="DI45">
        <v>9.7965427500000004</v>
      </c>
      <c r="DJ45">
        <v>14.506502948</v>
      </c>
      <c r="DK45">
        <v>10.53314061</v>
      </c>
      <c r="DL45">
        <v>15.292596577000001</v>
      </c>
      <c r="DM45">
        <v>16.566462713</v>
      </c>
      <c r="DN45">
        <v>14.88778329</v>
      </c>
      <c r="DO45">
        <v>14.133152929</v>
      </c>
      <c r="DP45">
        <v>11.276585670000001</v>
      </c>
      <c r="DQ45">
        <v>14.054718217</v>
      </c>
      <c r="DR45">
        <v>15.906423299</v>
      </c>
      <c r="DS45">
        <v>10.968978182999999</v>
      </c>
      <c r="DT45">
        <v>14.237779138000001</v>
      </c>
      <c r="DU45">
        <v>15.106884599999999</v>
      </c>
      <c r="DV45">
        <v>12.961150871000001</v>
      </c>
      <c r="DW45">
        <v>14.50053456</v>
      </c>
      <c r="DX45">
        <v>10.468211254</v>
      </c>
      <c r="DY45">
        <v>5.7824388349999998</v>
      </c>
      <c r="DZ45">
        <v>15.632639010000002</v>
      </c>
      <c r="EA45">
        <v>16.58765391</v>
      </c>
      <c r="EB45">
        <v>9.4568605200000011</v>
      </c>
      <c r="EC45">
        <v>16.426416648</v>
      </c>
      <c r="ED45">
        <v>16.365859791000002</v>
      </c>
      <c r="EE45">
        <v>11.240905059999999</v>
      </c>
      <c r="EF45">
        <v>10.088786103</v>
      </c>
      <c r="EG45">
        <v>11.61226287</v>
      </c>
      <c r="EH45">
        <v>13.846574483000001</v>
      </c>
      <c r="EI45">
        <v>11.497956</v>
      </c>
      <c r="EJ45">
        <v>14.121899247</v>
      </c>
      <c r="EK45">
        <v>13.639054717</v>
      </c>
      <c r="EL45">
        <v>11.13150396</v>
      </c>
      <c r="EM45">
        <v>15.369265963</v>
      </c>
      <c r="EN45">
        <v>15.325820070000001</v>
      </c>
      <c r="EO45">
        <v>11.787535077000001</v>
      </c>
      <c r="EP45">
        <v>20.039667900000001</v>
      </c>
      <c r="EQ45">
        <v>18.12313426</v>
      </c>
      <c r="ER45">
        <v>15.010171666</v>
      </c>
      <c r="ES45">
        <v>22.144892250000002</v>
      </c>
      <c r="ET45">
        <v>19.184964575000002</v>
      </c>
      <c r="EU45">
        <v>16.63825482</v>
      </c>
      <c r="EV45">
        <v>17.822436951</v>
      </c>
      <c r="EW45">
        <v>15.952791952</v>
      </c>
      <c r="EX45">
        <v>12.47113734</v>
      </c>
      <c r="EY45">
        <v>20.857621779000002</v>
      </c>
      <c r="EZ45">
        <v>20.467191930000002</v>
      </c>
      <c r="FA45">
        <v>17.145233643000001</v>
      </c>
      <c r="FB45">
        <v>18.439199218000002</v>
      </c>
      <c r="FC45">
        <v>16.621199812</v>
      </c>
    </row>
    <row r="46" spans="1:159" x14ac:dyDescent="0.25">
      <c r="A46" t="s">
        <v>198</v>
      </c>
      <c r="B46">
        <v>5.3174429889999999</v>
      </c>
      <c r="C46">
        <v>4.9463699880000007</v>
      </c>
      <c r="D46">
        <v>3.279280006</v>
      </c>
      <c r="E46">
        <v>4.5118839900000003</v>
      </c>
      <c r="F46">
        <v>5.545768002</v>
      </c>
      <c r="G46">
        <v>4.6588550099999999</v>
      </c>
      <c r="H46">
        <v>3.364220998</v>
      </c>
      <c r="I46">
        <v>3.372567004</v>
      </c>
      <c r="J46">
        <v>5.03357001</v>
      </c>
      <c r="K46">
        <v>4.7487949850000009</v>
      </c>
      <c r="L46">
        <v>5.3271800100000002</v>
      </c>
      <c r="M46">
        <v>5.3633999929999998</v>
      </c>
      <c r="N46">
        <v>2.1480099949999998</v>
      </c>
      <c r="O46">
        <v>5.1035600000000008</v>
      </c>
      <c r="P46">
        <v>3.8193200009999999</v>
      </c>
      <c r="Q46">
        <v>5.4033900000000008</v>
      </c>
      <c r="R46">
        <v>5.2297500030000004</v>
      </c>
      <c r="S46">
        <v>4.8309999900000005</v>
      </c>
      <c r="T46">
        <v>4.2880959870000002</v>
      </c>
      <c r="U46">
        <v>2.0801540020000004</v>
      </c>
      <c r="V46">
        <v>2.5650519900000002</v>
      </c>
      <c r="W46">
        <v>0</v>
      </c>
      <c r="X46">
        <v>0</v>
      </c>
      <c r="Y46">
        <v>3.6205449939999998</v>
      </c>
      <c r="Z46">
        <v>5.5834630100000009</v>
      </c>
      <c r="AA46">
        <v>4.9025889969999996</v>
      </c>
      <c r="AB46">
        <v>2.3988709850000003</v>
      </c>
      <c r="AC46">
        <v>3.9970620000000001</v>
      </c>
      <c r="AD46">
        <v>3.7074720010000002</v>
      </c>
      <c r="AE46">
        <v>0</v>
      </c>
      <c r="AF46">
        <v>0</v>
      </c>
      <c r="AG46">
        <v>5.0337560059999999</v>
      </c>
      <c r="AH46">
        <v>0.97514199000000001</v>
      </c>
      <c r="AI46">
        <v>2.8640799870000002</v>
      </c>
      <c r="AJ46">
        <v>0</v>
      </c>
      <c r="AK46">
        <v>2.289848015</v>
      </c>
      <c r="AL46">
        <v>5.2095539989999997</v>
      </c>
      <c r="AM46">
        <v>0.27450600800000002</v>
      </c>
      <c r="AN46">
        <v>1.392299001</v>
      </c>
      <c r="AO46">
        <v>2.5092759900000003</v>
      </c>
      <c r="AP46">
        <v>5.5319180079999999</v>
      </c>
      <c r="AQ46">
        <v>5.0477489999999996</v>
      </c>
      <c r="AR46">
        <v>4.8632010120000002</v>
      </c>
      <c r="AS46">
        <v>1.553944006</v>
      </c>
      <c r="AT46">
        <v>2.3525900100000001</v>
      </c>
      <c r="AU46">
        <v>2.223994002</v>
      </c>
      <c r="AV46">
        <v>0.99279501000000003</v>
      </c>
      <c r="AW46">
        <v>3.2005360070000002</v>
      </c>
      <c r="AX46">
        <v>3.7475610150000005</v>
      </c>
      <c r="AY46">
        <v>2.1320829880000001</v>
      </c>
      <c r="AZ46">
        <v>5.3242239910000002</v>
      </c>
      <c r="BA46">
        <v>5.4787880100000006</v>
      </c>
      <c r="BB46">
        <v>4.9383530100000002</v>
      </c>
      <c r="BC46">
        <v>3.3421629899999998</v>
      </c>
      <c r="BD46">
        <v>4.6040960059999998</v>
      </c>
      <c r="BE46">
        <v>4.3297239960000002</v>
      </c>
      <c r="BF46">
        <v>5.3129120099999998</v>
      </c>
      <c r="BG46">
        <v>4.9595060149999997</v>
      </c>
      <c r="BH46">
        <v>0</v>
      </c>
      <c r="BI46">
        <v>0</v>
      </c>
      <c r="BJ46">
        <v>3.5560250040000003</v>
      </c>
      <c r="BK46">
        <v>4.8627169920000002</v>
      </c>
      <c r="BL46">
        <v>4.7870840150000005</v>
      </c>
      <c r="BM46">
        <v>5.4961419899999999</v>
      </c>
      <c r="BN46">
        <v>4.1541780020000001</v>
      </c>
      <c r="BO46">
        <v>4.8153360000000003</v>
      </c>
      <c r="BP46">
        <v>3.6286180140000002</v>
      </c>
      <c r="BQ46">
        <v>4.0767839910000001</v>
      </c>
      <c r="BR46">
        <v>4.8154130100000003</v>
      </c>
      <c r="BS46">
        <v>1.7871859910000001</v>
      </c>
      <c r="BT46">
        <v>0.70952499000000002</v>
      </c>
      <c r="BU46">
        <v>3.9090340010000002</v>
      </c>
      <c r="BV46">
        <v>0.47072600999999997</v>
      </c>
      <c r="BW46">
        <v>5.107413996</v>
      </c>
      <c r="BX46">
        <v>4.7894549880000001</v>
      </c>
      <c r="BY46">
        <v>2.47154301</v>
      </c>
      <c r="BZ46">
        <v>0</v>
      </c>
      <c r="CA46">
        <v>4.4083569900000006</v>
      </c>
      <c r="CB46">
        <v>1.54751101</v>
      </c>
      <c r="CC46">
        <v>3.786704002</v>
      </c>
      <c r="CD46">
        <v>3.616371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</row>
    <row r="47" spans="1:159" x14ac:dyDescent="0.25">
      <c r="A47" t="s">
        <v>199</v>
      </c>
      <c r="B47" t="s">
        <v>176</v>
      </c>
      <c r="C47" t="s">
        <v>176</v>
      </c>
      <c r="D47" t="s">
        <v>176</v>
      </c>
      <c r="E47" t="s">
        <v>176</v>
      </c>
      <c r="F47" t="s">
        <v>176</v>
      </c>
      <c r="G47" t="s">
        <v>176</v>
      </c>
      <c r="H47" t="s">
        <v>176</v>
      </c>
      <c r="I47" t="s">
        <v>176</v>
      </c>
      <c r="J47" t="s">
        <v>176</v>
      </c>
      <c r="K47" t="s">
        <v>176</v>
      </c>
      <c r="L47" t="s">
        <v>176</v>
      </c>
      <c r="M47" t="s">
        <v>176</v>
      </c>
      <c r="N47" t="s">
        <v>176</v>
      </c>
      <c r="O47" t="s">
        <v>176</v>
      </c>
      <c r="P47" t="s">
        <v>176</v>
      </c>
      <c r="Q47" t="s">
        <v>176</v>
      </c>
      <c r="R47" t="s">
        <v>176</v>
      </c>
      <c r="S47" t="s">
        <v>176</v>
      </c>
      <c r="T47" t="s">
        <v>176</v>
      </c>
      <c r="U47" t="s">
        <v>176</v>
      </c>
      <c r="V47" t="s">
        <v>176</v>
      </c>
      <c r="W47" t="s">
        <v>176</v>
      </c>
      <c r="X47" t="s">
        <v>176</v>
      </c>
      <c r="Y47" t="s">
        <v>176</v>
      </c>
      <c r="Z47" t="s">
        <v>176</v>
      </c>
      <c r="AA47" t="s">
        <v>176</v>
      </c>
      <c r="AB47" t="s">
        <v>176</v>
      </c>
      <c r="AC47" t="s">
        <v>176</v>
      </c>
      <c r="AD47" t="s">
        <v>176</v>
      </c>
      <c r="AE47" t="s">
        <v>176</v>
      </c>
      <c r="AF47" t="s">
        <v>176</v>
      </c>
      <c r="AG47" t="s">
        <v>176</v>
      </c>
      <c r="AH47" t="s">
        <v>176</v>
      </c>
      <c r="AI47" t="s">
        <v>176</v>
      </c>
      <c r="AJ47" t="s">
        <v>176</v>
      </c>
      <c r="AK47" t="s">
        <v>176</v>
      </c>
      <c r="AL47" t="s">
        <v>176</v>
      </c>
      <c r="AM47" t="s">
        <v>176</v>
      </c>
      <c r="AN47" t="s">
        <v>176</v>
      </c>
      <c r="AO47" t="s">
        <v>176</v>
      </c>
      <c r="AP47" t="s">
        <v>176</v>
      </c>
      <c r="AQ47" t="s">
        <v>176</v>
      </c>
      <c r="AR47" t="s">
        <v>176</v>
      </c>
      <c r="AS47" t="s">
        <v>176</v>
      </c>
      <c r="AT47" t="s">
        <v>176</v>
      </c>
      <c r="AU47" t="s">
        <v>176</v>
      </c>
      <c r="AV47" t="s">
        <v>176</v>
      </c>
      <c r="AW47" t="s">
        <v>176</v>
      </c>
      <c r="AX47" t="s">
        <v>176</v>
      </c>
      <c r="AY47" t="s">
        <v>176</v>
      </c>
      <c r="AZ47" t="s">
        <v>176</v>
      </c>
      <c r="BA47" t="s">
        <v>176</v>
      </c>
      <c r="BB47" t="s">
        <v>176</v>
      </c>
      <c r="BC47" t="s">
        <v>176</v>
      </c>
      <c r="BD47" t="s">
        <v>176</v>
      </c>
      <c r="BE47" t="s">
        <v>176</v>
      </c>
      <c r="BF47" t="s">
        <v>176</v>
      </c>
      <c r="BG47" t="s">
        <v>176</v>
      </c>
      <c r="BH47" t="s">
        <v>176</v>
      </c>
      <c r="BI47" t="s">
        <v>176</v>
      </c>
      <c r="BJ47" t="s">
        <v>176</v>
      </c>
      <c r="BK47" t="s">
        <v>176</v>
      </c>
      <c r="BL47" t="s">
        <v>176</v>
      </c>
      <c r="BM47" t="s">
        <v>176</v>
      </c>
      <c r="BN47" t="s">
        <v>176</v>
      </c>
      <c r="BO47" t="s">
        <v>176</v>
      </c>
      <c r="BP47" t="s">
        <v>176</v>
      </c>
      <c r="BQ47" t="s">
        <v>176</v>
      </c>
      <c r="BR47" t="s">
        <v>176</v>
      </c>
      <c r="BS47" t="s">
        <v>176</v>
      </c>
      <c r="BT47" t="s">
        <v>176</v>
      </c>
      <c r="BU47" t="s">
        <v>176</v>
      </c>
      <c r="BV47" t="s">
        <v>176</v>
      </c>
      <c r="BW47" t="s">
        <v>176</v>
      </c>
      <c r="BX47" t="s">
        <v>176</v>
      </c>
      <c r="BY47" t="s">
        <v>176</v>
      </c>
      <c r="BZ47" t="s">
        <v>176</v>
      </c>
      <c r="CA47" t="s">
        <v>176</v>
      </c>
      <c r="CB47" t="s">
        <v>176</v>
      </c>
      <c r="CC47" t="s">
        <v>176</v>
      </c>
      <c r="CD47" t="s">
        <v>176</v>
      </c>
      <c r="CE47" t="s">
        <v>176</v>
      </c>
      <c r="CF47" t="s">
        <v>176</v>
      </c>
      <c r="CG47" t="s">
        <v>176</v>
      </c>
      <c r="CH47" t="s">
        <v>176</v>
      </c>
      <c r="CI47" t="s">
        <v>176</v>
      </c>
      <c r="CJ47" t="s">
        <v>176</v>
      </c>
      <c r="CK47" t="s">
        <v>176</v>
      </c>
      <c r="CL47" t="s">
        <v>176</v>
      </c>
      <c r="CM47" t="s">
        <v>176</v>
      </c>
      <c r="CN47" t="s">
        <v>176</v>
      </c>
      <c r="CO47" t="s">
        <v>176</v>
      </c>
      <c r="CP47" t="s">
        <v>176</v>
      </c>
      <c r="CQ47" t="s">
        <v>176</v>
      </c>
      <c r="CR47" t="s">
        <v>176</v>
      </c>
      <c r="CS47" t="s">
        <v>176</v>
      </c>
      <c r="CT47" t="s">
        <v>176</v>
      </c>
      <c r="CU47" t="s">
        <v>176</v>
      </c>
      <c r="CV47" t="s">
        <v>176</v>
      </c>
      <c r="CW47" t="s">
        <v>176</v>
      </c>
      <c r="CX47" t="s">
        <v>176</v>
      </c>
      <c r="CY47" t="s">
        <v>176</v>
      </c>
      <c r="CZ47" t="s">
        <v>176</v>
      </c>
      <c r="DA47" t="s">
        <v>176</v>
      </c>
      <c r="DB47" t="s">
        <v>176</v>
      </c>
      <c r="DC47" t="s">
        <v>176</v>
      </c>
      <c r="DD47" t="s">
        <v>176</v>
      </c>
      <c r="DE47" t="s">
        <v>176</v>
      </c>
      <c r="DF47" t="s">
        <v>176</v>
      </c>
      <c r="DG47" t="s">
        <v>176</v>
      </c>
      <c r="DH47" t="s">
        <v>176</v>
      </c>
      <c r="DI47" t="s">
        <v>176</v>
      </c>
      <c r="DJ47" t="s">
        <v>176</v>
      </c>
      <c r="DK47" t="s">
        <v>176</v>
      </c>
      <c r="DL47" t="s">
        <v>176</v>
      </c>
      <c r="DM47" t="s">
        <v>176</v>
      </c>
      <c r="DN47" t="s">
        <v>176</v>
      </c>
      <c r="DO47" t="s">
        <v>176</v>
      </c>
      <c r="DP47" t="s">
        <v>176</v>
      </c>
      <c r="DQ47" t="s">
        <v>176</v>
      </c>
      <c r="DR47" t="s">
        <v>176</v>
      </c>
      <c r="DS47" t="s">
        <v>176</v>
      </c>
      <c r="DT47" t="s">
        <v>176</v>
      </c>
      <c r="DU47" t="s">
        <v>176</v>
      </c>
      <c r="DV47" t="s">
        <v>176</v>
      </c>
      <c r="DW47" t="s">
        <v>176</v>
      </c>
      <c r="DX47" t="s">
        <v>176</v>
      </c>
      <c r="DY47" t="s">
        <v>176</v>
      </c>
      <c r="DZ47" t="s">
        <v>176</v>
      </c>
      <c r="EA47" t="s">
        <v>176</v>
      </c>
      <c r="EB47" t="s">
        <v>176</v>
      </c>
      <c r="EC47" t="s">
        <v>176</v>
      </c>
      <c r="ED47" t="s">
        <v>176</v>
      </c>
      <c r="EE47" t="s">
        <v>176</v>
      </c>
      <c r="EF47" t="s">
        <v>176</v>
      </c>
      <c r="EG47" t="s">
        <v>176</v>
      </c>
      <c r="EH47" t="s">
        <v>176</v>
      </c>
      <c r="EI47" t="s">
        <v>176</v>
      </c>
      <c r="EJ47" t="s">
        <v>176</v>
      </c>
      <c r="EK47" t="s">
        <v>176</v>
      </c>
      <c r="EL47" t="s">
        <v>176</v>
      </c>
      <c r="EM47" t="s">
        <v>176</v>
      </c>
      <c r="EN47" t="s">
        <v>176</v>
      </c>
      <c r="EO47" t="s">
        <v>176</v>
      </c>
      <c r="EP47" t="s">
        <v>176</v>
      </c>
      <c r="EQ47" t="s">
        <v>176</v>
      </c>
      <c r="ER47" t="s">
        <v>176</v>
      </c>
      <c r="ES47" t="s">
        <v>176</v>
      </c>
      <c r="ET47" t="s">
        <v>176</v>
      </c>
      <c r="EU47" t="s">
        <v>176</v>
      </c>
      <c r="EV47" t="s">
        <v>176</v>
      </c>
      <c r="EW47" t="s">
        <v>176</v>
      </c>
      <c r="EX47" t="s">
        <v>176</v>
      </c>
      <c r="EY47" t="s">
        <v>176</v>
      </c>
      <c r="EZ47" t="s">
        <v>176</v>
      </c>
      <c r="FA47" t="s">
        <v>176</v>
      </c>
      <c r="FB47" t="s">
        <v>176</v>
      </c>
      <c r="FC47" t="s">
        <v>176</v>
      </c>
    </row>
    <row r="48" spans="1:159" x14ac:dyDescent="0.25">
      <c r="A48" t="s">
        <v>200</v>
      </c>
      <c r="B48">
        <v>0.55505000900000001</v>
      </c>
      <c r="C48">
        <v>0.540569988</v>
      </c>
      <c r="D48">
        <v>0.43646800299999999</v>
      </c>
      <c r="E48">
        <v>0.46048599000000001</v>
      </c>
      <c r="F48">
        <v>0.63389900499999996</v>
      </c>
      <c r="G48">
        <v>0.51211800000000007</v>
      </c>
      <c r="H48">
        <v>0.35554101500000002</v>
      </c>
      <c r="I48">
        <v>0.30104599100000001</v>
      </c>
      <c r="J48">
        <v>0.50597999999999999</v>
      </c>
      <c r="K48">
        <v>0.59972500800000006</v>
      </c>
      <c r="L48">
        <v>0.55025000999999996</v>
      </c>
      <c r="M48">
        <v>0.535280007</v>
      </c>
      <c r="N48">
        <v>0.21961001400000002</v>
      </c>
      <c r="O48">
        <v>0.49331998800000004</v>
      </c>
      <c r="P48">
        <v>0.42485999099999999</v>
      </c>
      <c r="Q48">
        <v>0.62193999</v>
      </c>
      <c r="R48">
        <v>0.55149000000000004</v>
      </c>
      <c r="S48">
        <v>0.54111999</v>
      </c>
      <c r="T48">
        <v>0.43560099500000005</v>
      </c>
      <c r="U48">
        <v>0.22406899200000002</v>
      </c>
      <c r="V48">
        <v>0.28528101</v>
      </c>
      <c r="W48">
        <v>0</v>
      </c>
      <c r="X48">
        <v>0</v>
      </c>
      <c r="Y48">
        <v>0.42449499700000004</v>
      </c>
      <c r="Z48">
        <v>0.60384500100000005</v>
      </c>
      <c r="AA48">
        <v>0.54960399800000004</v>
      </c>
      <c r="AB48">
        <v>0.249285012</v>
      </c>
      <c r="AC48">
        <v>0.47340300000000002</v>
      </c>
      <c r="AD48">
        <v>0.37697401200000002</v>
      </c>
      <c r="AE48">
        <v>0</v>
      </c>
      <c r="AF48">
        <v>4.1910139999999999E-3</v>
      </c>
      <c r="AG48">
        <v>0.53044599100000001</v>
      </c>
      <c r="AH48">
        <v>6.5168009999999998E-2</v>
      </c>
      <c r="AI48">
        <v>0.16019398799999998</v>
      </c>
      <c r="AJ48">
        <v>0</v>
      </c>
      <c r="AK48">
        <v>0.222242999</v>
      </c>
      <c r="AL48">
        <v>0.484762996</v>
      </c>
      <c r="AM48">
        <v>2.8691012000000002E-2</v>
      </c>
      <c r="AN48">
        <v>0.13595301100000001</v>
      </c>
      <c r="AO48">
        <v>0.23343699000000001</v>
      </c>
      <c r="AP48">
        <v>0.51563499700000004</v>
      </c>
      <c r="AQ48">
        <v>0.50948199000000005</v>
      </c>
      <c r="AR48">
        <v>0.48154398700000001</v>
      </c>
      <c r="AS48">
        <v>0.148145001</v>
      </c>
      <c r="AT48">
        <v>0.20978199</v>
      </c>
      <c r="AU48">
        <v>0.206289996</v>
      </c>
      <c r="AV48">
        <v>9.132999E-2</v>
      </c>
      <c r="AW48">
        <v>0.28599998599999998</v>
      </c>
      <c r="AX48">
        <v>0.37448000000000004</v>
      </c>
      <c r="AY48">
        <v>0.19884001200000001</v>
      </c>
      <c r="AZ48">
        <v>0.44081999999999999</v>
      </c>
      <c r="BA48">
        <v>0.59910000000000008</v>
      </c>
      <c r="BB48">
        <v>0.51864001299999996</v>
      </c>
      <c r="BC48">
        <v>0.33504</v>
      </c>
      <c r="BD48">
        <v>0.50369999700000001</v>
      </c>
      <c r="BE48">
        <v>0.41905000200000003</v>
      </c>
      <c r="BF48">
        <v>0.55356998999999996</v>
      </c>
      <c r="BG48">
        <v>0.62854000399999999</v>
      </c>
      <c r="BH48">
        <v>0</v>
      </c>
      <c r="BI48">
        <v>0</v>
      </c>
      <c r="BJ48">
        <v>0.371279994</v>
      </c>
      <c r="BK48">
        <v>0.51883000400000001</v>
      </c>
      <c r="BL48">
        <v>0.54289999300000003</v>
      </c>
      <c r="BM48">
        <v>0.58221999000000002</v>
      </c>
      <c r="BN48">
        <v>0.45571001300000002</v>
      </c>
      <c r="BO48">
        <v>0.50675000999999997</v>
      </c>
      <c r="BP48">
        <v>0.36133999899999997</v>
      </c>
      <c r="BQ48">
        <v>0.44183999299999999</v>
      </c>
      <c r="BR48">
        <v>0.50975999999999999</v>
      </c>
      <c r="BS48">
        <v>0.21164998900000001</v>
      </c>
      <c r="BT48">
        <v>7.2410009999999997E-2</v>
      </c>
      <c r="BU48">
        <v>0.39680000000000004</v>
      </c>
      <c r="BV48">
        <v>6.1650010000000005E-2</v>
      </c>
      <c r="BW48">
        <v>0.53674000399999999</v>
      </c>
      <c r="BX48">
        <v>0.53960001199999996</v>
      </c>
      <c r="BY48">
        <v>0.27062999999999998</v>
      </c>
      <c r="BZ48">
        <v>0</v>
      </c>
      <c r="CA48">
        <v>0.45998000999999999</v>
      </c>
      <c r="CB48">
        <v>0.17938001200000001</v>
      </c>
      <c r="CC48">
        <v>0.45649998599999997</v>
      </c>
      <c r="CD48">
        <v>0.45294000000000001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</row>
    <row r="49" spans="1:159" x14ac:dyDescent="0.25">
      <c r="A49" t="s">
        <v>201</v>
      </c>
      <c r="B49">
        <v>0.18803409600000001</v>
      </c>
      <c r="C49">
        <v>0.190877988</v>
      </c>
      <c r="D49">
        <v>0.194528007</v>
      </c>
      <c r="E49">
        <v>0.18532101000000001</v>
      </c>
      <c r="F49">
        <v>0.21989800399999998</v>
      </c>
      <c r="G49">
        <v>0.21681800999999998</v>
      </c>
      <c r="H49">
        <v>0.14191499300000002</v>
      </c>
      <c r="I49">
        <v>0.14069300400000001</v>
      </c>
      <c r="J49">
        <v>9.8829989999999993E-2</v>
      </c>
      <c r="K49">
        <v>0.12806998999999999</v>
      </c>
      <c r="L49">
        <v>0.13301000999999998</v>
      </c>
      <c r="M49">
        <v>0.11323001100000001</v>
      </c>
      <c r="N49">
        <v>0.25394300999999997</v>
      </c>
      <c r="O49">
        <v>0.680670004</v>
      </c>
      <c r="P49">
        <v>0.45960999900000005</v>
      </c>
      <c r="Q49">
        <v>8.3630999999999997E-2</v>
      </c>
      <c r="R49">
        <v>9.4420017000000009E-2</v>
      </c>
      <c r="S49">
        <v>8.2290000000000002E-2</v>
      </c>
      <c r="T49">
        <v>5.7856012999999998E-2</v>
      </c>
      <c r="U49">
        <v>2.6531009000000001E-2</v>
      </c>
      <c r="V49">
        <v>3.7412999999999995E-2</v>
      </c>
      <c r="W49">
        <v>0</v>
      </c>
      <c r="X49">
        <v>0</v>
      </c>
      <c r="Y49">
        <v>4.8171985E-2</v>
      </c>
      <c r="Z49">
        <v>8.3339996999999999E-2</v>
      </c>
      <c r="AA49">
        <v>7.0182987000000002E-2</v>
      </c>
      <c r="AB49">
        <v>3.5831009000000004E-2</v>
      </c>
      <c r="AC49">
        <v>4.6454999999999996E-2</v>
      </c>
      <c r="AD49">
        <v>5.5005004999999996E-2</v>
      </c>
      <c r="AE49">
        <v>0</v>
      </c>
      <c r="AF49">
        <v>0</v>
      </c>
      <c r="AG49">
        <v>6.0387999999999997E-2</v>
      </c>
      <c r="AH49">
        <v>1.8138990000000001E-2</v>
      </c>
      <c r="AI49">
        <v>4.2424987999999997E-2</v>
      </c>
      <c r="AJ49">
        <v>0</v>
      </c>
      <c r="AK49">
        <v>0.33429699400000001</v>
      </c>
      <c r="AL49">
        <v>4.4504994999999999E-2</v>
      </c>
      <c r="AM49">
        <v>6.4470000000000005E-3</v>
      </c>
      <c r="AN49">
        <v>1.6980993999999999E-2</v>
      </c>
      <c r="AO49">
        <v>3.4310010000000002E-2</v>
      </c>
      <c r="AP49">
        <v>6.5030002000000003E-2</v>
      </c>
      <c r="AQ49">
        <v>9.7200000000000009E-2</v>
      </c>
      <c r="AR49">
        <v>9.734000000000001E-2</v>
      </c>
      <c r="AS49">
        <v>3.4409999999999996E-2</v>
      </c>
      <c r="AT49">
        <v>2.8199999999999999E-2</v>
      </c>
      <c r="AU49">
        <v>2.9449007999999999E-2</v>
      </c>
      <c r="AV49">
        <v>1.3460010000000001E-2</v>
      </c>
      <c r="AW49">
        <v>2.945E-2</v>
      </c>
      <c r="AX49">
        <v>4.3462000000000008E-2</v>
      </c>
      <c r="AY49">
        <v>3.6187004000000002E-2</v>
      </c>
      <c r="AZ49">
        <v>7.1834006000000006E-2</v>
      </c>
      <c r="BA49">
        <v>6.7347989999999996E-2</v>
      </c>
      <c r="BB49">
        <v>7.0816989000000011E-2</v>
      </c>
      <c r="BC49">
        <v>4.3458990000000003E-2</v>
      </c>
      <c r="BD49">
        <v>7.0749005999999989E-2</v>
      </c>
      <c r="BE49">
        <v>6.4379002000000005E-2</v>
      </c>
      <c r="BF49">
        <v>6.485001E-2</v>
      </c>
      <c r="BG49">
        <v>6.1985987999999999E-2</v>
      </c>
      <c r="BH49">
        <v>0</v>
      </c>
      <c r="BI49">
        <v>0</v>
      </c>
      <c r="BJ49">
        <v>4.4360999999999998E-2</v>
      </c>
      <c r="BK49">
        <v>5.3234999999999998E-2</v>
      </c>
      <c r="BL49">
        <v>6.2844997999999999E-2</v>
      </c>
      <c r="BM49">
        <v>0.11087999999999999</v>
      </c>
      <c r="BN49">
        <v>8.0595009000000009E-2</v>
      </c>
      <c r="BO49">
        <v>8.5290000000000005E-2</v>
      </c>
      <c r="BP49">
        <v>5.3435009999999998E-2</v>
      </c>
      <c r="BQ49">
        <v>5.0941989999999999E-2</v>
      </c>
      <c r="BR49">
        <v>6.5013000000000001E-2</v>
      </c>
      <c r="BS49">
        <v>2.7672987E-2</v>
      </c>
      <c r="BT49">
        <v>1.2225E-2</v>
      </c>
      <c r="BU49">
        <v>4.6824012000000005E-2</v>
      </c>
      <c r="BV49">
        <v>8.5949980000000013E-3</v>
      </c>
      <c r="BW49">
        <v>5.6767007000000001E-2</v>
      </c>
      <c r="BX49">
        <v>4.8662002000000003E-2</v>
      </c>
      <c r="BY49">
        <v>2.3565989999999998E-2</v>
      </c>
      <c r="BZ49">
        <v>0</v>
      </c>
      <c r="CA49">
        <v>5.6399999999999999E-2</v>
      </c>
      <c r="CB49">
        <v>1.7233985E-2</v>
      </c>
      <c r="CC49">
        <v>4.5855013999999999E-2</v>
      </c>
      <c r="CD49">
        <v>3.6177000000000001E-2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</row>
    <row r="50" spans="1:159" x14ac:dyDescent="0.25">
      <c r="A50" t="s">
        <v>202</v>
      </c>
      <c r="B50">
        <v>0</v>
      </c>
      <c r="C50">
        <v>1.42492E-4</v>
      </c>
      <c r="D50">
        <v>0.103258396</v>
      </c>
      <c r="E50">
        <v>0.69540842999999997</v>
      </c>
      <c r="F50">
        <v>0.62996216000000005</v>
      </c>
      <c r="G50">
        <v>0.77319528000000004</v>
      </c>
      <c r="H50">
        <v>0.82420044100000001</v>
      </c>
      <c r="I50">
        <v>0.43279372799999999</v>
      </c>
      <c r="J50">
        <v>0.71535384000000002</v>
      </c>
      <c r="K50">
        <v>0.73900878300000006</v>
      </c>
      <c r="L50">
        <v>0.18264512999999999</v>
      </c>
      <c r="M50">
        <v>0.189388114</v>
      </c>
      <c r="N50">
        <v>0.21806323800000002</v>
      </c>
      <c r="O50">
        <v>0.93126675599999997</v>
      </c>
      <c r="P50">
        <v>0.45005102499999999</v>
      </c>
      <c r="Q50">
        <v>0</v>
      </c>
      <c r="R50">
        <v>0.33961764799999999</v>
      </c>
      <c r="S50">
        <v>0.57043848000000008</v>
      </c>
      <c r="T50">
        <v>0.32002583400000001</v>
      </c>
      <c r="U50">
        <v>0.25690487400000001</v>
      </c>
      <c r="V50">
        <v>0.20395941000000001</v>
      </c>
      <c r="W50">
        <v>2.9557632000000004E-2</v>
      </c>
      <c r="X50">
        <v>0.24713541</v>
      </c>
      <c r="Y50">
        <v>0.50083113300000004</v>
      </c>
      <c r="Z50">
        <v>0.48889272299999997</v>
      </c>
      <c r="AA50">
        <v>0.61289675899999996</v>
      </c>
      <c r="AB50">
        <v>0.50024002499999998</v>
      </c>
      <c r="AC50">
        <v>0</v>
      </c>
      <c r="AD50">
        <v>0</v>
      </c>
      <c r="AE50">
        <v>0.17334465000000002</v>
      </c>
      <c r="AF50">
        <v>0.42931369899999999</v>
      </c>
      <c r="AG50">
        <v>0.52071636200000004</v>
      </c>
      <c r="AH50">
        <v>0.46638492000000004</v>
      </c>
      <c r="AI50">
        <v>0</v>
      </c>
      <c r="AJ50">
        <v>0.10134723</v>
      </c>
      <c r="AK50">
        <v>0.48555668900000004</v>
      </c>
      <c r="AL50">
        <v>0.21742045300000001</v>
      </c>
      <c r="AM50">
        <v>1.0247244000000001E-2</v>
      </c>
      <c r="AN50">
        <v>0.43150149300000001</v>
      </c>
      <c r="AO50">
        <v>0.22265322000000001</v>
      </c>
      <c r="AP50">
        <v>0.62411816399999998</v>
      </c>
      <c r="AQ50">
        <v>0.53024987999999995</v>
      </c>
      <c r="AR50">
        <v>0.62138464599999998</v>
      </c>
      <c r="AS50">
        <v>0.44095742300000002</v>
      </c>
      <c r="AT50">
        <v>0.52125321000000002</v>
      </c>
      <c r="AU50">
        <v>2.4470036000000001E-2</v>
      </c>
      <c r="AV50">
        <v>3.2837369999999998E-2</v>
      </c>
      <c r="AW50">
        <v>0.57933574999999993</v>
      </c>
      <c r="AX50">
        <v>0.29764913500000001</v>
      </c>
      <c r="AY50">
        <v>0.24194326799999999</v>
      </c>
      <c r="AZ50">
        <v>0.81079560700000008</v>
      </c>
      <c r="BA50">
        <v>0.59728068000000001</v>
      </c>
      <c r="BB50">
        <v>1.0234118350000001</v>
      </c>
      <c r="BC50">
        <v>0.77348852999999995</v>
      </c>
      <c r="BD50">
        <v>1.07043E-4</v>
      </c>
      <c r="BE50">
        <v>6.8076000000000003E-5</v>
      </c>
      <c r="BF50">
        <v>0.39126756000000001</v>
      </c>
      <c r="BG50">
        <v>0.71670977000000002</v>
      </c>
      <c r="BH50">
        <v>0.36678458999999997</v>
      </c>
      <c r="BI50">
        <v>0.33652552200000002</v>
      </c>
      <c r="BJ50">
        <v>0.38239188200000002</v>
      </c>
      <c r="BK50">
        <v>0.283683568</v>
      </c>
      <c r="BL50">
        <v>0.251002381</v>
      </c>
      <c r="BM50">
        <v>0</v>
      </c>
      <c r="BN50">
        <v>0</v>
      </c>
      <c r="BO50">
        <v>3.70221E-3</v>
      </c>
      <c r="BP50">
        <v>0.535159045</v>
      </c>
      <c r="BQ50">
        <v>0</v>
      </c>
      <c r="BR50">
        <v>0.23542605</v>
      </c>
      <c r="BS50">
        <v>0.20066916900000001</v>
      </c>
      <c r="BT50">
        <v>0.19577394000000001</v>
      </c>
      <c r="BU50">
        <v>4.0543908000000003E-2</v>
      </c>
      <c r="BV50">
        <v>5.4410208000000002E-2</v>
      </c>
      <c r="BW50">
        <v>0.49633294100000003</v>
      </c>
      <c r="BX50">
        <v>0.93522027600000002</v>
      </c>
      <c r="BY50">
        <v>1.360362E-2</v>
      </c>
      <c r="BZ50">
        <v>0.27550341700000003</v>
      </c>
      <c r="CA50">
        <v>0.24338037000000001</v>
      </c>
      <c r="CB50">
        <v>0.47115542199999999</v>
      </c>
      <c r="CC50">
        <v>0.134964948</v>
      </c>
      <c r="CD50">
        <v>0</v>
      </c>
      <c r="CE50">
        <v>0.256865597</v>
      </c>
      <c r="CF50">
        <v>1.3315230000000001E-2</v>
      </c>
      <c r="CG50">
        <v>0.52985407699999998</v>
      </c>
      <c r="CH50">
        <v>2.9438994999999999E-2</v>
      </c>
      <c r="CI50">
        <v>0.20179149200000002</v>
      </c>
      <c r="CJ50">
        <v>0.603984191</v>
      </c>
      <c r="CK50">
        <v>0</v>
      </c>
      <c r="CL50">
        <v>3.41961E-4</v>
      </c>
      <c r="CM50">
        <v>0</v>
      </c>
      <c r="CN50">
        <v>3.3151399999999998E-4</v>
      </c>
      <c r="CO50">
        <v>0.290136905</v>
      </c>
      <c r="CP50">
        <v>0.49414521000000006</v>
      </c>
      <c r="CQ50">
        <v>0.56720554300000003</v>
      </c>
      <c r="CR50">
        <v>2.1853919999999999E-2</v>
      </c>
      <c r="CS50">
        <v>0</v>
      </c>
      <c r="CT50">
        <v>0</v>
      </c>
      <c r="CU50">
        <v>4.8888000000000004E-5</v>
      </c>
      <c r="CV50">
        <v>1.3308300000000001E-4</v>
      </c>
      <c r="CW50">
        <v>2.6523000000000003E-4</v>
      </c>
      <c r="CX50">
        <v>0</v>
      </c>
      <c r="CY50">
        <v>0</v>
      </c>
      <c r="CZ50">
        <v>0.156424388</v>
      </c>
      <c r="DA50">
        <v>0</v>
      </c>
      <c r="DB50">
        <v>1.4804999999999999E-4</v>
      </c>
      <c r="DC50">
        <v>0</v>
      </c>
      <c r="DD50">
        <v>0</v>
      </c>
      <c r="DE50">
        <v>0</v>
      </c>
      <c r="DF50">
        <v>6.7170800000000003E-4</v>
      </c>
      <c r="DG50">
        <v>0</v>
      </c>
      <c r="DH50">
        <v>2.14644E-4</v>
      </c>
      <c r="DI50">
        <v>0</v>
      </c>
      <c r="DJ50">
        <v>0</v>
      </c>
      <c r="DK50">
        <v>4.9481999999999998E-4</v>
      </c>
      <c r="DL50">
        <v>0</v>
      </c>
      <c r="DM50">
        <v>3.41961E-4</v>
      </c>
      <c r="DN50">
        <v>0</v>
      </c>
      <c r="DO50">
        <v>1.8004800000000001E-4</v>
      </c>
      <c r="DP50">
        <v>0</v>
      </c>
      <c r="DQ50">
        <v>1.3683400000000001E-4</v>
      </c>
      <c r="DR50">
        <v>0</v>
      </c>
      <c r="DS50">
        <v>0</v>
      </c>
      <c r="DT50">
        <v>1.1561140000000002E-3</v>
      </c>
      <c r="DU50">
        <v>0</v>
      </c>
      <c r="DV50">
        <v>1.4492500000000001E-4</v>
      </c>
      <c r="DW50">
        <v>0</v>
      </c>
      <c r="DX50">
        <v>2.4108699999999999E-4</v>
      </c>
      <c r="DY50">
        <v>0</v>
      </c>
      <c r="DZ50">
        <v>0</v>
      </c>
      <c r="EA50">
        <v>1.4166999999999999E-4</v>
      </c>
      <c r="EB50">
        <v>0</v>
      </c>
      <c r="EC50">
        <v>1.2474399999999998E-4</v>
      </c>
      <c r="ED50">
        <v>0</v>
      </c>
      <c r="EE50">
        <v>8.3159999999999997E-5</v>
      </c>
      <c r="EF50">
        <v>1.4948200000000002E-4</v>
      </c>
      <c r="EG50">
        <v>0</v>
      </c>
      <c r="EH50">
        <v>3.3169999999999996E-5</v>
      </c>
      <c r="EI50">
        <v>2.9160000000000004E-4</v>
      </c>
      <c r="EJ50">
        <v>1.4157700000000002E-4</v>
      </c>
      <c r="EK50">
        <v>0</v>
      </c>
      <c r="EL50">
        <v>1.1157E-4</v>
      </c>
      <c r="EM50">
        <v>1.1594000000000001E-5</v>
      </c>
      <c r="EN50">
        <v>2.3157000000000001E-4</v>
      </c>
      <c r="EO50">
        <v>0</v>
      </c>
      <c r="EP50">
        <v>7.9768362999999995E-2</v>
      </c>
      <c r="EQ50">
        <v>1.3733999999999998E-4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2.7472200000000003E-4</v>
      </c>
      <c r="FC50">
        <v>0</v>
      </c>
    </row>
    <row r="51" spans="1:159" x14ac:dyDescent="0.25">
      <c r="A51" t="s">
        <v>5</v>
      </c>
    </row>
    <row r="52" spans="1:159" x14ac:dyDescent="0.25">
      <c r="A52" s="1" t="s">
        <v>203</v>
      </c>
      <c r="B52" s="1">
        <v>503.52732495351438</v>
      </c>
      <c r="C52" s="1">
        <v>492.38979988774418</v>
      </c>
      <c r="D52" s="1">
        <v>556.28196598784291</v>
      </c>
      <c r="E52" s="1">
        <v>516.83556428990369</v>
      </c>
      <c r="F52" s="1">
        <v>531.17946150891487</v>
      </c>
      <c r="G52" s="1">
        <v>522.75556130986411</v>
      </c>
      <c r="H52" s="1">
        <v>517.81931435002673</v>
      </c>
      <c r="I52" s="1">
        <v>526.06297583368871</v>
      </c>
      <c r="J52" s="1">
        <v>489.09679749047768</v>
      </c>
      <c r="K52" s="1">
        <v>484.02270372372288</v>
      </c>
      <c r="L52" s="1">
        <v>474.64649637000389</v>
      </c>
      <c r="M52" s="1">
        <v>463.57724771492587</v>
      </c>
      <c r="N52" s="1">
        <v>503.71735163728772</v>
      </c>
      <c r="O52" s="1">
        <v>465.6294147117942</v>
      </c>
      <c r="P52" s="1">
        <v>502.08625095585182</v>
      </c>
      <c r="Q52" s="1">
        <v>485.04645806998201</v>
      </c>
      <c r="R52" s="1">
        <v>482.45159266245503</v>
      </c>
      <c r="S52" s="1">
        <v>479.62532972973258</v>
      </c>
      <c r="T52" s="1">
        <v>468.7117983297203</v>
      </c>
      <c r="U52" s="1">
        <v>453.12566244314576</v>
      </c>
      <c r="V52" s="1">
        <v>416.20557123024201</v>
      </c>
      <c r="W52" s="1">
        <v>438.80438096081934</v>
      </c>
      <c r="X52" s="1">
        <v>446.15207244049151</v>
      </c>
      <c r="Y52" s="1">
        <v>468.31638895861681</v>
      </c>
      <c r="Z52" s="1">
        <v>424.85125423600005</v>
      </c>
      <c r="AA52" s="1">
        <v>379.95277919499995</v>
      </c>
      <c r="AB52" s="1">
        <v>432.93021807299988</v>
      </c>
      <c r="AC52" s="1">
        <v>418.55570351999984</v>
      </c>
      <c r="AD52" s="1">
        <v>428.25418593700005</v>
      </c>
      <c r="AE52" s="1">
        <v>407.84849118999989</v>
      </c>
      <c r="AF52" s="1">
        <v>411.74258116800002</v>
      </c>
      <c r="AG52" s="1">
        <v>405.21167832399999</v>
      </c>
      <c r="AH52" s="1">
        <v>388.00175989037513</v>
      </c>
      <c r="AI52" s="1">
        <v>376.19148287517328</v>
      </c>
      <c r="AJ52" s="1">
        <v>347.86610739002504</v>
      </c>
      <c r="AK52" s="1">
        <v>339.63114373222356</v>
      </c>
      <c r="AL52" s="1">
        <v>412.77722564890598</v>
      </c>
      <c r="AM52" s="1">
        <v>364.75005045987962</v>
      </c>
      <c r="AN52" s="1">
        <v>392.23988192414788</v>
      </c>
      <c r="AO52" s="1">
        <v>396.99457788963934</v>
      </c>
      <c r="AP52" s="1">
        <v>432.0239274608839</v>
      </c>
      <c r="AQ52" s="1">
        <v>442.32115834042645</v>
      </c>
      <c r="AR52" s="1">
        <v>469.20302778314556</v>
      </c>
      <c r="AS52" s="1">
        <v>453.5826922637508</v>
      </c>
      <c r="AT52" s="1">
        <v>393.00228355950458</v>
      </c>
      <c r="AU52" s="1">
        <v>401.71387071478017</v>
      </c>
      <c r="AV52" s="1">
        <v>403.62398468007854</v>
      </c>
      <c r="AW52" s="1">
        <v>417.07922835390832</v>
      </c>
      <c r="AX52" s="1">
        <v>421.82286003400009</v>
      </c>
      <c r="AY52" s="1">
        <v>405.91713518400002</v>
      </c>
      <c r="AZ52" s="1">
        <v>471.38659633999987</v>
      </c>
      <c r="BA52" s="1">
        <v>421.59972030999995</v>
      </c>
      <c r="BB52" s="1">
        <v>450.3674477479999</v>
      </c>
      <c r="BC52" s="1">
        <v>427.21400913999992</v>
      </c>
      <c r="BD52" s="1">
        <v>429.62633213799995</v>
      </c>
      <c r="BE52" s="1">
        <v>410.33895688000007</v>
      </c>
      <c r="BF52" s="1">
        <v>398.84075722999989</v>
      </c>
      <c r="BG52" s="1">
        <v>451.47405021999998</v>
      </c>
      <c r="BH52" s="1">
        <v>407.35451565999989</v>
      </c>
      <c r="BI52" s="1">
        <v>419.07549277200008</v>
      </c>
      <c r="BJ52" s="1">
        <v>414.100698362</v>
      </c>
      <c r="BK52" s="1">
        <v>396.77342961200014</v>
      </c>
      <c r="BL52" s="1">
        <v>449.63246692500013</v>
      </c>
      <c r="BM52" s="1">
        <v>401.40434268999991</v>
      </c>
      <c r="BN52" s="1">
        <v>414.87546529100001</v>
      </c>
      <c r="BO52" s="1">
        <v>385.41178990000009</v>
      </c>
      <c r="BP52" s="1">
        <v>416.11265400900004</v>
      </c>
      <c r="BQ52" s="1">
        <v>413.12724318399995</v>
      </c>
      <c r="BR52" s="1">
        <v>376.40006591999997</v>
      </c>
      <c r="BS52" s="1">
        <v>367.775015983</v>
      </c>
      <c r="BT52" s="1">
        <v>303.49066349999998</v>
      </c>
      <c r="BU52" s="1">
        <v>368.34110521599996</v>
      </c>
      <c r="BV52" s="1">
        <v>401.88355855999998</v>
      </c>
      <c r="BW52" s="1">
        <v>364.98841535400004</v>
      </c>
      <c r="BX52" s="1">
        <v>372.22550134700003</v>
      </c>
      <c r="BY52" s="1">
        <v>347.27759550000002</v>
      </c>
      <c r="BZ52" s="1">
        <v>361.35871230499998</v>
      </c>
      <c r="CA52" s="1">
        <v>366.98929155000002</v>
      </c>
      <c r="CB52" s="1">
        <v>376.29471882700011</v>
      </c>
      <c r="CC52" s="1">
        <v>377.95029986700007</v>
      </c>
      <c r="CD52" s="1">
        <v>348.05896610999986</v>
      </c>
      <c r="CE52" s="1">
        <v>347.13428070700007</v>
      </c>
      <c r="CF52" s="1">
        <v>333.77306643000003</v>
      </c>
      <c r="CG52" s="1">
        <v>325.91699219100002</v>
      </c>
      <c r="CH52" s="1">
        <v>351.43264920299993</v>
      </c>
      <c r="CI52" s="1">
        <v>310.74509737000005</v>
      </c>
      <c r="CJ52" s="1">
        <v>375.00610219099991</v>
      </c>
      <c r="CK52" s="1">
        <v>351.70210603999999</v>
      </c>
      <c r="CL52" s="1">
        <v>356.38931793899997</v>
      </c>
      <c r="CM52" s="1">
        <v>339.18466683000014</v>
      </c>
      <c r="CN52" s="1">
        <v>331.80490255600006</v>
      </c>
      <c r="CO52" s="1">
        <v>315.96207832599998</v>
      </c>
      <c r="CP52" s="1">
        <v>255.92063757</v>
      </c>
      <c r="CQ52" s="1">
        <v>270.2873344169999</v>
      </c>
      <c r="CR52" s="1">
        <v>250.68154400999998</v>
      </c>
      <c r="CS52" s="1">
        <v>245.11140069000001</v>
      </c>
      <c r="CT52" s="1">
        <v>263.95010933599997</v>
      </c>
      <c r="CU52" s="1">
        <v>238.71021425999999</v>
      </c>
      <c r="CV52" s="1">
        <v>269.18405416600001</v>
      </c>
      <c r="CW52" s="1">
        <v>273.74537307000003</v>
      </c>
      <c r="CX52" s="1">
        <v>281.31548371300005</v>
      </c>
      <c r="CY52" s="1">
        <v>262.54070051999997</v>
      </c>
      <c r="CZ52" s="1">
        <v>273.04233667200003</v>
      </c>
      <c r="DA52" s="1">
        <v>278.06331277299995</v>
      </c>
      <c r="DB52" s="1">
        <v>275.09329455</v>
      </c>
      <c r="DC52" s="1">
        <v>269.85074711000004</v>
      </c>
      <c r="DD52" s="1">
        <v>265.38913599000006</v>
      </c>
      <c r="DE52" s="1">
        <v>239.53875903300002</v>
      </c>
      <c r="DF52" s="1">
        <v>263.57751540699996</v>
      </c>
      <c r="DG52" s="1">
        <v>237.17181227600003</v>
      </c>
      <c r="DH52" s="1">
        <v>267.5869821230001</v>
      </c>
      <c r="DI52" s="1">
        <v>243.81094869000003</v>
      </c>
      <c r="DJ52" s="1">
        <v>282.34569924200008</v>
      </c>
      <c r="DK52" s="1">
        <v>262.36991883000007</v>
      </c>
      <c r="DL52" s="1">
        <v>273.29564269399998</v>
      </c>
      <c r="DM52" s="1">
        <v>261.947360102</v>
      </c>
      <c r="DN52" s="1">
        <v>262.29682413</v>
      </c>
      <c r="DO52" s="1">
        <v>257.33906747100002</v>
      </c>
      <c r="DP52" s="1">
        <v>218.88750695999997</v>
      </c>
      <c r="DQ52" s="1">
        <v>273.28509351800005</v>
      </c>
      <c r="DR52" s="1">
        <v>287.86339005000002</v>
      </c>
      <c r="DS52" s="1">
        <v>267.36973180799998</v>
      </c>
      <c r="DT52" s="1">
        <v>249.32550041100001</v>
      </c>
      <c r="DU52" s="1">
        <v>225.07924625999999</v>
      </c>
      <c r="DV52" s="1">
        <v>189.13939066700001</v>
      </c>
      <c r="DW52" s="1">
        <v>198.39689329999999</v>
      </c>
      <c r="DX52" s="1">
        <v>214.220363443</v>
      </c>
      <c r="DY52" s="1">
        <v>195.49882193299999</v>
      </c>
      <c r="DZ52" s="1">
        <v>197.06269474000001</v>
      </c>
      <c r="EA52" s="1">
        <v>174.80550779200001</v>
      </c>
      <c r="EB52" s="1">
        <v>162.78281954000002</v>
      </c>
      <c r="EC52" s="1">
        <v>189.021647446</v>
      </c>
      <c r="ED52" s="1">
        <v>199.89511254799999</v>
      </c>
      <c r="EE52" s="1">
        <v>184.00629657200002</v>
      </c>
      <c r="EF52" s="1">
        <v>190.91001866500002</v>
      </c>
      <c r="EG52" s="1">
        <v>171.78507628</v>
      </c>
      <c r="EH52" s="1">
        <v>171.39070214700001</v>
      </c>
      <c r="EI52" s="1">
        <v>140.13575843000001</v>
      </c>
      <c r="EJ52" s="1">
        <v>158.16044582400002</v>
      </c>
      <c r="EK52" s="1">
        <v>180.69025088200002</v>
      </c>
      <c r="EL52" s="1">
        <v>161.41832923000001</v>
      </c>
      <c r="EM52" s="1">
        <v>179.41274749100006</v>
      </c>
      <c r="EN52" s="1">
        <v>190.30037247000007</v>
      </c>
      <c r="EO52" s="1">
        <v>152.87746437800001</v>
      </c>
      <c r="EP52" s="1">
        <v>173.39724958800002</v>
      </c>
      <c r="EQ52" s="1">
        <v>175.18748526000005</v>
      </c>
      <c r="ER52" s="1">
        <v>197.53493946699999</v>
      </c>
      <c r="ES52" s="1">
        <v>154.93838760000006</v>
      </c>
      <c r="ET52" s="1">
        <v>153.00805132099998</v>
      </c>
      <c r="EU52" s="1">
        <v>119.16441881999998</v>
      </c>
      <c r="EV52" s="1">
        <v>168.37980882600004</v>
      </c>
      <c r="EW52" s="1">
        <v>172.07206385399999</v>
      </c>
      <c r="EX52" s="1">
        <v>149.65306467999994</v>
      </c>
      <c r="EY52" s="1">
        <v>170.65113116899997</v>
      </c>
      <c r="EZ52" s="1">
        <v>174.03084878999999</v>
      </c>
      <c r="FA52" s="1">
        <v>133.46097607499999</v>
      </c>
      <c r="FB52" s="1">
        <v>188.14098314400005</v>
      </c>
      <c r="FC52" s="1">
        <v>139.16037533599996</v>
      </c>
    </row>
    <row r="53" spans="1:159" x14ac:dyDescent="0.25">
      <c r="A53" t="s">
        <v>5</v>
      </c>
    </row>
    <row r="54" spans="1:159" x14ac:dyDescent="0.25">
      <c r="A54" s="1" t="s">
        <v>204</v>
      </c>
      <c r="B54" s="1">
        <v>1120.587153765</v>
      </c>
      <c r="C54" s="1">
        <v>1044.5841688949999</v>
      </c>
      <c r="D54" s="1">
        <v>1210.784472799</v>
      </c>
      <c r="E54" s="1">
        <v>1125.9456287559999</v>
      </c>
      <c r="F54" s="1">
        <v>1177.9915532569999</v>
      </c>
      <c r="G54" s="1">
        <v>1126.072734198</v>
      </c>
      <c r="H54" s="1">
        <v>1111.5540571710001</v>
      </c>
      <c r="I54" s="1">
        <v>1077.5630661140001</v>
      </c>
      <c r="J54" s="1">
        <v>1051.7131401180002</v>
      </c>
      <c r="K54" s="1">
        <v>1025.191259062</v>
      </c>
      <c r="L54" s="1">
        <v>1034.900396428</v>
      </c>
      <c r="M54" s="1">
        <v>1085.3104331300001</v>
      </c>
      <c r="N54" s="1">
        <v>1123.4412412080001</v>
      </c>
      <c r="O54" s="1">
        <v>1075.9618741830002</v>
      </c>
      <c r="P54" s="1">
        <v>1162.9940613480001</v>
      </c>
      <c r="Q54" s="1">
        <v>1147.0443524780001</v>
      </c>
      <c r="R54" s="1">
        <v>1032.251893374</v>
      </c>
      <c r="S54" s="1">
        <v>1061.854092133</v>
      </c>
      <c r="T54" s="1">
        <v>979.40827985700003</v>
      </c>
      <c r="U54" s="1">
        <v>933.09157807600002</v>
      </c>
      <c r="V54" s="1">
        <v>918.03419689400005</v>
      </c>
      <c r="W54" s="1">
        <v>990.62737927399996</v>
      </c>
      <c r="X54" s="1">
        <v>943.6401949210001</v>
      </c>
      <c r="Y54" s="1">
        <v>1016.06662728</v>
      </c>
      <c r="Z54" s="1">
        <v>988.78489594300004</v>
      </c>
      <c r="AA54" s="1">
        <v>879.15343069599999</v>
      </c>
      <c r="AB54" s="1">
        <v>987.235239847</v>
      </c>
      <c r="AC54" s="1">
        <v>930.83504697000001</v>
      </c>
      <c r="AD54" s="1">
        <v>934.51704686700009</v>
      </c>
      <c r="AE54" s="1">
        <v>890.13977949999992</v>
      </c>
      <c r="AF54" s="1">
        <v>892.49381725800004</v>
      </c>
      <c r="AG54" s="1">
        <v>887.40669911399993</v>
      </c>
      <c r="AH54" s="1">
        <v>835.07403031900003</v>
      </c>
      <c r="AI54" s="1">
        <v>759.19105833399999</v>
      </c>
      <c r="AJ54" s="1">
        <v>888.4673104740001</v>
      </c>
      <c r="AK54" s="1">
        <v>820.77947790500002</v>
      </c>
      <c r="AL54" s="1">
        <v>968.73663926800009</v>
      </c>
      <c r="AM54" s="1">
        <v>863.67421260700007</v>
      </c>
      <c r="AN54" s="1">
        <v>939.68800167300003</v>
      </c>
      <c r="AO54" s="1">
        <v>940.49612579099994</v>
      </c>
      <c r="AP54" s="1">
        <v>1068.547617748</v>
      </c>
      <c r="AQ54" s="1">
        <v>1043.331733169</v>
      </c>
      <c r="AR54" s="1">
        <v>1091.803125211</v>
      </c>
      <c r="AS54" s="1">
        <v>995.15015048199996</v>
      </c>
      <c r="AT54" s="1">
        <v>841.01082238300012</v>
      </c>
      <c r="AU54" s="1">
        <v>875.8165372630001</v>
      </c>
      <c r="AV54" s="1">
        <v>900.78778552599999</v>
      </c>
      <c r="AW54" s="1">
        <v>948.69863430200007</v>
      </c>
      <c r="AX54" s="1">
        <v>1030.083098561</v>
      </c>
      <c r="AY54" s="1">
        <v>958.17794610399994</v>
      </c>
      <c r="AZ54" s="1">
        <v>1045.7874075770001</v>
      </c>
      <c r="BA54" s="1">
        <v>939.06816867999999</v>
      </c>
      <c r="BB54" s="1">
        <v>1005.248225981</v>
      </c>
      <c r="BC54" s="1">
        <v>985.99723996</v>
      </c>
      <c r="BD54" s="1">
        <v>971.49449618300002</v>
      </c>
      <c r="BE54" s="1">
        <v>838.00443278300008</v>
      </c>
      <c r="BF54" s="1">
        <v>825.95148035</v>
      </c>
      <c r="BG54" s="1">
        <v>924.57385685500003</v>
      </c>
      <c r="BH54" s="1">
        <v>858.93433089999996</v>
      </c>
      <c r="BI54" s="1">
        <v>934.88934228800008</v>
      </c>
      <c r="BJ54" s="1">
        <v>943.97422107299997</v>
      </c>
      <c r="BK54" s="1">
        <v>898.22507266800005</v>
      </c>
      <c r="BL54" s="1">
        <v>1016.2836352200001</v>
      </c>
      <c r="BM54" s="1">
        <v>872.44022110000003</v>
      </c>
      <c r="BN54" s="1">
        <v>886.393457463</v>
      </c>
      <c r="BO54" s="1">
        <v>843.72275959000001</v>
      </c>
      <c r="BP54" s="1">
        <v>855.26199949800002</v>
      </c>
      <c r="BQ54" s="1">
        <v>853.94166135499995</v>
      </c>
      <c r="BR54" s="1">
        <v>800.08781589</v>
      </c>
      <c r="BS54" s="1">
        <v>679.92576420800003</v>
      </c>
      <c r="BT54" s="1">
        <v>497.60464805999999</v>
      </c>
      <c r="BU54" s="1">
        <v>791.57631575300002</v>
      </c>
      <c r="BV54" s="1">
        <v>856.94057255600001</v>
      </c>
      <c r="BW54" s="1">
        <v>821.99032576800005</v>
      </c>
      <c r="BX54" s="1">
        <v>869.58511273900001</v>
      </c>
      <c r="BY54" s="1">
        <v>688.92175608000002</v>
      </c>
      <c r="BZ54" s="1">
        <v>701.89673328599997</v>
      </c>
      <c r="CA54" s="1">
        <v>705.56551788000002</v>
      </c>
      <c r="CB54" s="1">
        <v>788.07845623500009</v>
      </c>
      <c r="CC54" s="1">
        <v>815.63529209400008</v>
      </c>
      <c r="CD54" s="1">
        <v>687.35122724999997</v>
      </c>
      <c r="CE54" s="1">
        <v>705.92454657100006</v>
      </c>
      <c r="CF54" s="1">
        <v>670.05165540000007</v>
      </c>
      <c r="CG54" s="1">
        <v>656.91022117599994</v>
      </c>
      <c r="CH54" s="1">
        <v>695.36702099999991</v>
      </c>
      <c r="CI54" s="1">
        <v>617.1485437</v>
      </c>
      <c r="CJ54" s="1">
        <v>743.03812659999994</v>
      </c>
      <c r="CK54" s="1">
        <v>646.4480135</v>
      </c>
      <c r="CL54" s="1">
        <v>693.99632700000006</v>
      </c>
      <c r="CM54" s="1">
        <v>711.66320200000007</v>
      </c>
      <c r="CN54" s="1">
        <v>682.991084</v>
      </c>
      <c r="CO54" s="1">
        <v>636.32278599999995</v>
      </c>
      <c r="CP54" s="1">
        <v>513.34051899999997</v>
      </c>
      <c r="CQ54" s="1">
        <v>525.25642799999991</v>
      </c>
      <c r="CR54" s="1">
        <v>497.51432299999999</v>
      </c>
      <c r="CS54" s="1">
        <v>462.01362599999999</v>
      </c>
      <c r="CT54" s="1">
        <v>488.90161411000003</v>
      </c>
      <c r="CU54" s="1">
        <v>428.305416616</v>
      </c>
      <c r="CV54" s="1">
        <v>503.61959974000001</v>
      </c>
      <c r="CW54" s="1">
        <v>541.38077586000009</v>
      </c>
      <c r="CX54" s="1">
        <v>586.75272921400006</v>
      </c>
      <c r="CY54" s="1">
        <v>462.42020939999998</v>
      </c>
      <c r="CZ54" s="1">
        <v>590.86874041900001</v>
      </c>
      <c r="DA54" s="1">
        <v>524.13868028399997</v>
      </c>
      <c r="DB54" s="1">
        <v>482.62478598000001</v>
      </c>
      <c r="DC54" s="1">
        <v>497.37994463300004</v>
      </c>
      <c r="DD54" s="1">
        <v>472.27458555000004</v>
      </c>
      <c r="DE54" s="1">
        <v>407.10066167900004</v>
      </c>
      <c r="DF54" s="1">
        <v>461.998300132</v>
      </c>
      <c r="DG54" s="1">
        <v>420.25263064400002</v>
      </c>
      <c r="DH54" s="1">
        <v>498.72741602200006</v>
      </c>
      <c r="DI54" s="1">
        <v>411.44236230000001</v>
      </c>
      <c r="DJ54" s="1">
        <v>513.92066144300009</v>
      </c>
      <c r="DK54" s="1">
        <v>483.40075065000002</v>
      </c>
      <c r="DL54" s="1">
        <v>502.994781472</v>
      </c>
      <c r="DM54" s="1">
        <v>466.807450319</v>
      </c>
      <c r="DN54" s="1">
        <v>489.88919997000005</v>
      </c>
      <c r="DO54" s="1">
        <v>446.74975709700004</v>
      </c>
      <c r="DP54" s="1">
        <v>339.08179775999997</v>
      </c>
      <c r="DQ54" s="1">
        <v>473.29487646000001</v>
      </c>
      <c r="DR54" s="1">
        <v>482.34675559300001</v>
      </c>
      <c r="DS54" s="1">
        <v>505.95764350900004</v>
      </c>
      <c r="DT54" s="1">
        <v>448.979946783</v>
      </c>
      <c r="DU54" s="1">
        <v>445.11851237999997</v>
      </c>
      <c r="DV54" s="1">
        <v>328.38879317700003</v>
      </c>
      <c r="DW54" s="1">
        <v>282.58805192</v>
      </c>
      <c r="DX54" s="1">
        <v>310.60405287499998</v>
      </c>
      <c r="DY54" s="1">
        <v>271.94323231499999</v>
      </c>
      <c r="DZ54" s="1">
        <v>297.16311667000002</v>
      </c>
      <c r="EA54" s="1">
        <v>336.20723077500003</v>
      </c>
      <c r="EB54" s="1">
        <v>318.65841209000001</v>
      </c>
      <c r="EC54" s="1">
        <v>332.70832429800004</v>
      </c>
      <c r="ED54" s="1">
        <v>317.68979632700001</v>
      </c>
      <c r="EE54" s="1">
        <v>318.60729770800003</v>
      </c>
      <c r="EF54" s="1">
        <v>385.97116000700004</v>
      </c>
      <c r="EG54" s="1">
        <v>359.9527114</v>
      </c>
      <c r="EH54" s="1">
        <v>350.84651317700002</v>
      </c>
      <c r="EI54" s="1">
        <v>219.32670173</v>
      </c>
      <c r="EJ54" s="1">
        <v>306.78464572299998</v>
      </c>
      <c r="EK54" s="1">
        <v>403.52239248199999</v>
      </c>
      <c r="EL54" s="1">
        <v>370.28410186000002</v>
      </c>
      <c r="EM54" s="1">
        <v>411.11666343000002</v>
      </c>
      <c r="EN54" s="1">
        <v>412.80552867000006</v>
      </c>
      <c r="EO54" s="1">
        <v>216.62366573400001</v>
      </c>
      <c r="EP54" s="1">
        <v>247.65446076700002</v>
      </c>
      <c r="EQ54" s="1">
        <v>341.67416984800002</v>
      </c>
      <c r="ER54" s="1">
        <v>408.82946017799998</v>
      </c>
      <c r="ES54" s="1">
        <v>336.84640626000004</v>
      </c>
      <c r="ET54" s="1">
        <v>313.31083286</v>
      </c>
      <c r="EU54" s="1">
        <v>246.78218867999999</v>
      </c>
      <c r="EV54" s="1">
        <v>359.49045112500005</v>
      </c>
      <c r="EW54" s="1">
        <v>358.36449010900003</v>
      </c>
      <c r="EX54" s="1">
        <v>278.64789351999997</v>
      </c>
      <c r="EY54" s="1">
        <v>355.50403671199996</v>
      </c>
      <c r="EZ54" s="1">
        <v>359.09651457000001</v>
      </c>
      <c r="FA54" s="1">
        <v>199.54434462099999</v>
      </c>
      <c r="FB54" s="1">
        <v>371.07038323400002</v>
      </c>
      <c r="FC54" s="1">
        <v>265.52157721199995</v>
      </c>
    </row>
    <row r="55" spans="1:159" x14ac:dyDescent="0.25">
      <c r="A55" t="s">
        <v>5</v>
      </c>
    </row>
    <row r="56" spans="1:159" x14ac:dyDescent="0.25">
      <c r="A56" s="1" t="s">
        <v>205</v>
      </c>
    </row>
    <row r="57" spans="1:159" x14ac:dyDescent="0.25">
      <c r="A57" t="s">
        <v>5</v>
      </c>
    </row>
    <row r="58" spans="1:159" x14ac:dyDescent="0.25">
      <c r="A58" t="s">
        <v>206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</row>
    <row r="59" spans="1:159" x14ac:dyDescent="0.25">
      <c r="A59" t="s">
        <v>5</v>
      </c>
    </row>
    <row r="60" spans="1:159" x14ac:dyDescent="0.25">
      <c r="A60" s="1" t="s">
        <v>209</v>
      </c>
    </row>
    <row r="61" spans="1:159" x14ac:dyDescent="0.25">
      <c r="A61" s="2" t="s">
        <v>210</v>
      </c>
    </row>
    <row r="63" spans="1:159" x14ac:dyDescent="0.25">
      <c r="A63" t="s">
        <v>207</v>
      </c>
    </row>
    <row r="64" spans="1:159" x14ac:dyDescent="0.25">
      <c r="A64" t="s">
        <v>208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CF72A-0D9A-4C6B-A1A8-ED73547D7E73}">
  <dimension ref="A1:AV159"/>
  <sheetViews>
    <sheetView workbookViewId="0">
      <selection sqref="A1:IV65536"/>
    </sheetView>
  </sheetViews>
  <sheetFormatPr defaultRowHeight="13.2" x14ac:dyDescent="0.25"/>
  <sheetData>
    <row r="1" spans="1:48" x14ac:dyDescent="0.25">
      <c r="A1" cm="1">
        <f t="array" ref="A1:AV159">TRANSPOSE(PMXD2C01!A7:FC54)</f>
        <v>0</v>
      </c>
      <c r="B1" t="str">
        <v/>
      </c>
      <c r="C1" t="str">
        <v>Petroquimicos</v>
      </c>
      <c r="D1" t="str">
        <v/>
      </c>
      <c r="E1" t="str">
        <v>Derivados del Metano</v>
      </c>
      <c r="F1" t="str">
        <v>Anh. Carbonico</v>
      </c>
      <c r="G1" t="str">
        <v>Amoniaco</v>
      </c>
      <c r="H1" t="str">
        <v>Metanol</v>
      </c>
      <c r="I1" t="str">
        <v/>
      </c>
      <c r="J1" t="str">
        <v>Derivados del Etano</v>
      </c>
      <c r="K1" t="str">
        <v>Etileno</v>
      </c>
      <c r="L1" t="str">
        <v>Dicloroetano</v>
      </c>
      <c r="M1" t="str">
        <v>Oxido de Etileno</v>
      </c>
      <c r="N1" t="str">
        <v>Polietileno B.D.</v>
      </c>
      <c r="O1" t="str">
        <v>Polietileno Lineal B.D.</v>
      </c>
      <c r="P1" t="str">
        <v>Acetaldehido</v>
      </c>
      <c r="Q1" t="str">
        <v>Cloruro de Vinilo</v>
      </c>
      <c r="R1" t="str">
        <v>Polietileno A.D.</v>
      </c>
      <c r="S1" t="str">
        <v>Glicoles</v>
      </c>
      <c r="T1" t="str">
        <v>Percloroetileno</v>
      </c>
      <c r="U1" t="str">
        <v/>
      </c>
      <c r="V1" t="str">
        <v>Aromaticos y Derivados</v>
      </c>
      <c r="W1" t="str">
        <v>Xilenos</v>
      </c>
      <c r="X1" t="str">
        <v>Tolueno</v>
      </c>
      <c r="Y1" t="str">
        <v>Paraxileno</v>
      </c>
      <c r="Z1" t="str">
        <v>Etilbenceno</v>
      </c>
      <c r="AA1" t="str">
        <v>Estireno</v>
      </c>
      <c r="AB1" t="str">
        <v>Aromina 100</v>
      </c>
      <c r="AC1" t="str">
        <v>Hidrocarburo de Alto Octano</v>
      </c>
      <c r="AD1" t="str">
        <v>Benceno</v>
      </c>
      <c r="AE1" t="str">
        <v>Aromaticos Pesados</v>
      </c>
      <c r="AF1" t="str">
        <v>Ortoxileno</v>
      </c>
      <c r="AG1" t="str">
        <v>Fluxoil</v>
      </c>
      <c r="AH1" t="str">
        <v>Cumeno</v>
      </c>
      <c r="AI1" t="str">
        <v>Gasolina Amorfa</v>
      </c>
      <c r="AJ1" t="str">
        <v>Gasolina Base Octano</v>
      </c>
      <c r="AK1" t="str">
        <v/>
      </c>
      <c r="AL1" t="str">
        <v>Propileno y Derivados</v>
      </c>
      <c r="AM1" t="str">
        <v>Propileno</v>
      </c>
      <c r="AN1" t="str">
        <v>Acrilonitrilo</v>
      </c>
      <c r="AO1" t="str">
        <v>Polipropileno</v>
      </c>
      <c r="AP1" t="str">
        <v>Ac. Cianhidrico</v>
      </c>
      <c r="AQ1" t="str">
        <v>Acetonitrilo</v>
      </c>
      <c r="AR1" t="str">
        <v>Isopropanol</v>
      </c>
      <c r="AS1" t="str">
        <v/>
      </c>
      <c r="AT1" t="str">
        <v>Otros</v>
      </c>
      <c r="AU1" t="str">
        <v/>
      </c>
      <c r="AV1" t="str">
        <v>Total</v>
      </c>
    </row>
    <row r="2" spans="1:48" x14ac:dyDescent="0.25">
      <c r="A2" t="str">
        <v>Ene/2010</v>
      </c>
      <c r="B2">
        <v>0</v>
      </c>
      <c r="C2">
        <v>0</v>
      </c>
      <c r="D2">
        <v>0</v>
      </c>
      <c r="E2">
        <v>0</v>
      </c>
      <c r="F2">
        <v>125.480819036</v>
      </c>
      <c r="G2">
        <v>81.935870011000006</v>
      </c>
      <c r="H2">
        <v>0</v>
      </c>
      <c r="I2">
        <v>0</v>
      </c>
      <c r="J2">
        <v>0</v>
      </c>
      <c r="K2">
        <v>107.34299998900001</v>
      </c>
      <c r="L2">
        <v>31.194021002000003</v>
      </c>
      <c r="M2">
        <v>34.533229990999999</v>
      </c>
      <c r="N2">
        <v>21.970999984999999</v>
      </c>
      <c r="O2">
        <v>19.897529986000002</v>
      </c>
      <c r="P2" t="str">
        <v>N/D</v>
      </c>
      <c r="Q2">
        <v>18.148128996000001</v>
      </c>
      <c r="R2">
        <v>16.095139983999999</v>
      </c>
      <c r="S2">
        <v>18.597460014999999</v>
      </c>
      <c r="T2" t="str">
        <v>N/D</v>
      </c>
      <c r="U2">
        <v>0</v>
      </c>
      <c r="V2">
        <v>0</v>
      </c>
      <c r="W2">
        <v>5.3809999949999998</v>
      </c>
      <c r="X2">
        <v>13.899000009</v>
      </c>
      <c r="Y2">
        <v>0</v>
      </c>
      <c r="Z2">
        <v>8.2979999890000009</v>
      </c>
      <c r="AA2">
        <v>5.8255300129999998</v>
      </c>
      <c r="AB2">
        <v>1.7899999849999999</v>
      </c>
      <c r="AC2">
        <v>22.263999987999998</v>
      </c>
      <c r="AD2">
        <v>7.5839999909999998</v>
      </c>
      <c r="AE2">
        <v>0.40899998799999998</v>
      </c>
      <c r="AF2">
        <v>0</v>
      </c>
      <c r="AG2">
        <v>0.371000002</v>
      </c>
      <c r="AH2" t="str">
        <v>N/D</v>
      </c>
      <c r="AI2">
        <v>6.7800006104856116</v>
      </c>
      <c r="AJ2">
        <v>25.248000003000001</v>
      </c>
      <c r="AK2">
        <v>0</v>
      </c>
      <c r="AL2">
        <v>0</v>
      </c>
      <c r="AM2">
        <v>37.953572149000003</v>
      </c>
      <c r="AN2">
        <v>5.3174429889999999</v>
      </c>
      <c r="AO2" t="str">
        <v>N/D</v>
      </c>
      <c r="AP2">
        <v>0.55505000900000001</v>
      </c>
      <c r="AQ2">
        <v>0.18803409600000001</v>
      </c>
      <c r="AR2">
        <v>0</v>
      </c>
      <c r="AS2">
        <v>0</v>
      </c>
      <c r="AT2">
        <v>503.52732495351438</v>
      </c>
      <c r="AU2">
        <v>0</v>
      </c>
      <c r="AV2">
        <v>1120.587153765</v>
      </c>
    </row>
    <row r="3" spans="1:48" x14ac:dyDescent="0.25">
      <c r="A3" t="str">
        <v>Feb/2010</v>
      </c>
      <c r="B3">
        <v>0</v>
      </c>
      <c r="C3">
        <v>0</v>
      </c>
      <c r="D3">
        <v>0</v>
      </c>
      <c r="E3">
        <v>0</v>
      </c>
      <c r="F3">
        <v>95.015643212000001</v>
      </c>
      <c r="G3">
        <v>55.375219984000005</v>
      </c>
      <c r="H3">
        <v>0</v>
      </c>
      <c r="I3">
        <v>0</v>
      </c>
      <c r="J3">
        <v>0</v>
      </c>
      <c r="K3">
        <v>90.618999995999999</v>
      </c>
      <c r="L3">
        <v>32.954661991999998</v>
      </c>
      <c r="M3">
        <v>30.184280000000001</v>
      </c>
      <c r="N3">
        <v>20.411000007999998</v>
      </c>
      <c r="O3">
        <v>12.925620008000001</v>
      </c>
      <c r="P3" t="str">
        <v>N/D</v>
      </c>
      <c r="Q3">
        <v>21.518967988</v>
      </c>
      <c r="R3">
        <v>15.035990004</v>
      </c>
      <c r="S3">
        <v>16.516680040000001</v>
      </c>
      <c r="T3" t="str">
        <v>N/D</v>
      </c>
      <c r="U3">
        <v>0</v>
      </c>
      <c r="V3">
        <v>0</v>
      </c>
      <c r="W3">
        <v>7.9559999960000001</v>
      </c>
      <c r="X3">
        <v>17.681000007999998</v>
      </c>
      <c r="Y3">
        <v>0</v>
      </c>
      <c r="Z3">
        <v>10.5</v>
      </c>
      <c r="AA3">
        <v>9.5691100119999994</v>
      </c>
      <c r="AB3">
        <v>3.6689999920000003</v>
      </c>
      <c r="AC3">
        <v>32.622000012000001</v>
      </c>
      <c r="AD3">
        <v>12.106999996000001</v>
      </c>
      <c r="AE3">
        <v>0.83200000799999996</v>
      </c>
      <c r="AF3">
        <v>0</v>
      </c>
      <c r="AG3">
        <v>0.35699999999999998</v>
      </c>
      <c r="AH3" t="str">
        <v>N/D</v>
      </c>
      <c r="AI3">
        <v>5.4350000752557168</v>
      </c>
      <c r="AJ3">
        <v>25.381999999999998</v>
      </c>
      <c r="AK3">
        <v>0</v>
      </c>
      <c r="AL3">
        <v>0</v>
      </c>
      <c r="AM3">
        <v>29.849235220000001</v>
      </c>
      <c r="AN3">
        <v>4.9463699880000007</v>
      </c>
      <c r="AO3" t="str">
        <v>N/D</v>
      </c>
      <c r="AP3">
        <v>0.540569988</v>
      </c>
      <c r="AQ3">
        <v>0.190877988</v>
      </c>
      <c r="AR3">
        <v>1.42492E-4</v>
      </c>
      <c r="AS3">
        <v>0</v>
      </c>
      <c r="AT3">
        <v>492.38979988774418</v>
      </c>
      <c r="AU3">
        <v>0</v>
      </c>
      <c r="AV3">
        <v>1044.5841688949999</v>
      </c>
    </row>
    <row r="4" spans="1:48" x14ac:dyDescent="0.25">
      <c r="A4" t="str">
        <v>Mar/2010</v>
      </c>
      <c r="B4">
        <v>0</v>
      </c>
      <c r="C4">
        <v>0</v>
      </c>
      <c r="D4">
        <v>0</v>
      </c>
      <c r="E4">
        <v>0</v>
      </c>
      <c r="F4">
        <v>112.437329902</v>
      </c>
      <c r="G4">
        <v>74.676950001000009</v>
      </c>
      <c r="H4">
        <v>0</v>
      </c>
      <c r="I4">
        <v>0</v>
      </c>
      <c r="J4">
        <v>0</v>
      </c>
      <c r="K4">
        <v>104.120999985</v>
      </c>
      <c r="L4">
        <v>35.432682002</v>
      </c>
      <c r="M4">
        <v>32.435660003000002</v>
      </c>
      <c r="N4">
        <v>22.659000004000003</v>
      </c>
      <c r="O4">
        <v>22.393839985</v>
      </c>
      <c r="P4" t="str">
        <v>N/D</v>
      </c>
      <c r="Q4">
        <v>22.008980998999998</v>
      </c>
      <c r="R4">
        <v>14.289600009000001</v>
      </c>
      <c r="S4">
        <v>16.968890019</v>
      </c>
      <c r="T4" t="str">
        <v>N/D</v>
      </c>
      <c r="U4">
        <v>0</v>
      </c>
      <c r="V4">
        <v>0</v>
      </c>
      <c r="W4">
        <v>9.7900000120000001</v>
      </c>
      <c r="X4">
        <v>18.768000005000001</v>
      </c>
      <c r="Y4">
        <v>0</v>
      </c>
      <c r="Z4">
        <v>11.181999986999999</v>
      </c>
      <c r="AA4">
        <v>10.127909993999999</v>
      </c>
      <c r="AB4">
        <v>4.4219999909999999</v>
      </c>
      <c r="AC4">
        <v>43.767000010000004</v>
      </c>
      <c r="AD4">
        <v>14.550000009</v>
      </c>
      <c r="AE4">
        <v>0.83899999600000008</v>
      </c>
      <c r="AF4">
        <v>0</v>
      </c>
      <c r="AG4">
        <v>0.394999985</v>
      </c>
      <c r="AH4" t="str">
        <v>N/D</v>
      </c>
      <c r="AI4">
        <v>11.291998858156918</v>
      </c>
      <c r="AJ4">
        <v>27.445000011000001</v>
      </c>
      <c r="AK4">
        <v>0</v>
      </c>
      <c r="AL4">
        <v>0</v>
      </c>
      <c r="AM4">
        <v>40.487130632000003</v>
      </c>
      <c r="AN4">
        <v>3.279280006</v>
      </c>
      <c r="AO4" t="str">
        <v>N/D</v>
      </c>
      <c r="AP4">
        <v>0.43646800299999999</v>
      </c>
      <c r="AQ4">
        <v>0.194528007</v>
      </c>
      <c r="AR4">
        <v>0.103258396</v>
      </c>
      <c r="AS4">
        <v>0</v>
      </c>
      <c r="AT4">
        <v>556.28196598784291</v>
      </c>
      <c r="AU4">
        <v>0</v>
      </c>
      <c r="AV4">
        <v>1210.784472799</v>
      </c>
    </row>
    <row r="5" spans="1:48" x14ac:dyDescent="0.25">
      <c r="A5" t="str">
        <v>Abr/2010</v>
      </c>
      <c r="B5">
        <v>0</v>
      </c>
      <c r="C5">
        <v>0</v>
      </c>
      <c r="D5">
        <v>0</v>
      </c>
      <c r="E5">
        <v>0</v>
      </c>
      <c r="F5">
        <v>110.3276001</v>
      </c>
      <c r="G5">
        <v>65.949729990000009</v>
      </c>
      <c r="H5">
        <v>0</v>
      </c>
      <c r="I5">
        <v>0</v>
      </c>
      <c r="J5">
        <v>0</v>
      </c>
      <c r="K5">
        <v>94.670017980000011</v>
      </c>
      <c r="L5">
        <v>35.785333980000004</v>
      </c>
      <c r="M5">
        <v>30.551239979999998</v>
      </c>
      <c r="N5">
        <v>19.745000010000002</v>
      </c>
      <c r="O5">
        <v>7.0614999900000006</v>
      </c>
      <c r="P5" t="str">
        <v>N/D</v>
      </c>
      <c r="Q5">
        <v>20.759319990000002</v>
      </c>
      <c r="R5">
        <v>25.213715010000001</v>
      </c>
      <c r="S5">
        <v>16.682469990000001</v>
      </c>
      <c r="T5" t="str">
        <v>N/D</v>
      </c>
      <c r="U5">
        <v>0</v>
      </c>
      <c r="V5">
        <v>0</v>
      </c>
      <c r="W5">
        <v>8.9390000099999991</v>
      </c>
      <c r="X5">
        <v>15.441999990000001</v>
      </c>
      <c r="Y5">
        <v>0</v>
      </c>
      <c r="Z5">
        <v>11.454999990000001</v>
      </c>
      <c r="AA5">
        <v>9.1683099899999991</v>
      </c>
      <c r="AB5">
        <v>4.76600001</v>
      </c>
      <c r="AC5">
        <v>38.151000000000003</v>
      </c>
      <c r="AD5">
        <v>13.104000000000001</v>
      </c>
      <c r="AE5">
        <v>1.0059999900000001</v>
      </c>
      <c r="AF5">
        <v>0</v>
      </c>
      <c r="AG5">
        <v>0.43100000999999999</v>
      </c>
      <c r="AH5" t="str">
        <v>N/D</v>
      </c>
      <c r="AI5">
        <v>9.2409993460960056</v>
      </c>
      <c r="AJ5">
        <v>24.743000009999999</v>
      </c>
      <c r="AK5">
        <v>0</v>
      </c>
      <c r="AL5">
        <v>0</v>
      </c>
      <c r="AM5">
        <v>40.064728680000002</v>
      </c>
      <c r="AN5">
        <v>4.5118839900000003</v>
      </c>
      <c r="AO5" t="str">
        <v>N/D</v>
      </c>
      <c r="AP5">
        <v>0.46048599000000001</v>
      </c>
      <c r="AQ5">
        <v>0.18532101000000001</v>
      </c>
      <c r="AR5">
        <v>0.69540842999999997</v>
      </c>
      <c r="AS5">
        <v>0</v>
      </c>
      <c r="AT5">
        <v>516.83556428990369</v>
      </c>
      <c r="AU5">
        <v>0</v>
      </c>
      <c r="AV5">
        <v>1125.9456287559999</v>
      </c>
    </row>
    <row r="6" spans="1:48" x14ac:dyDescent="0.25">
      <c r="A6" t="str">
        <v>May/2010</v>
      </c>
      <c r="B6">
        <v>0</v>
      </c>
      <c r="C6">
        <v>0</v>
      </c>
      <c r="D6">
        <v>0</v>
      </c>
      <c r="E6">
        <v>0</v>
      </c>
      <c r="F6">
        <v>127.364721276</v>
      </c>
      <c r="G6">
        <v>83.180050019999996</v>
      </c>
      <c r="H6">
        <v>0</v>
      </c>
      <c r="I6">
        <v>0</v>
      </c>
      <c r="J6">
        <v>0</v>
      </c>
      <c r="K6">
        <v>101.23299999500001</v>
      </c>
      <c r="L6">
        <v>34.220528000000002</v>
      </c>
      <c r="M6">
        <v>36.210040016999997</v>
      </c>
      <c r="N6">
        <v>22.360000013000001</v>
      </c>
      <c r="O6">
        <v>12.560300008</v>
      </c>
      <c r="P6" t="str">
        <v>N/D</v>
      </c>
      <c r="Q6">
        <v>21.823380992000001</v>
      </c>
      <c r="R6">
        <v>15.27164501</v>
      </c>
      <c r="S6">
        <v>17.872840006000001</v>
      </c>
      <c r="T6" t="str">
        <v>N/D</v>
      </c>
      <c r="U6">
        <v>0</v>
      </c>
      <c r="V6">
        <v>0</v>
      </c>
      <c r="W6">
        <v>9.628999992999999</v>
      </c>
      <c r="X6">
        <v>15.658999992</v>
      </c>
      <c r="Y6">
        <v>0</v>
      </c>
      <c r="Z6">
        <v>2.8190000039999998</v>
      </c>
      <c r="AA6">
        <v>2.6950000040000002</v>
      </c>
      <c r="AB6">
        <v>4.6490000020000002</v>
      </c>
      <c r="AC6">
        <v>38.197999988000007</v>
      </c>
      <c r="AD6">
        <v>11.583999989</v>
      </c>
      <c r="AE6">
        <v>0.89700000400000002</v>
      </c>
      <c r="AF6">
        <v>0</v>
      </c>
      <c r="AG6">
        <v>0.16700000700000001</v>
      </c>
      <c r="AH6" t="str">
        <v>N/D</v>
      </c>
      <c r="AI6">
        <v>12.865998926084973</v>
      </c>
      <c r="AJ6">
        <v>30.59200001</v>
      </c>
      <c r="AK6">
        <v>0</v>
      </c>
      <c r="AL6">
        <v>0</v>
      </c>
      <c r="AM6">
        <v>37.931060320999997</v>
      </c>
      <c r="AN6">
        <v>5.545768002</v>
      </c>
      <c r="AO6" t="str">
        <v>N/D</v>
      </c>
      <c r="AP6">
        <v>0.63389900499999996</v>
      </c>
      <c r="AQ6">
        <v>0.21989800399999998</v>
      </c>
      <c r="AR6">
        <v>0.62996216000000005</v>
      </c>
      <c r="AS6">
        <v>0</v>
      </c>
      <c r="AT6">
        <v>531.17946150891487</v>
      </c>
      <c r="AU6">
        <v>0</v>
      </c>
      <c r="AV6">
        <v>1177.9915532569999</v>
      </c>
    </row>
    <row r="7" spans="1:48" x14ac:dyDescent="0.25">
      <c r="A7" t="str">
        <v>Jun/2010</v>
      </c>
      <c r="B7">
        <v>0</v>
      </c>
      <c r="C7">
        <v>0</v>
      </c>
      <c r="D7">
        <v>0</v>
      </c>
      <c r="E7">
        <v>0</v>
      </c>
      <c r="F7">
        <v>125.55590988000002</v>
      </c>
      <c r="G7">
        <v>78.951530009999999</v>
      </c>
      <c r="H7">
        <v>0</v>
      </c>
      <c r="I7">
        <v>0</v>
      </c>
      <c r="J7">
        <v>0</v>
      </c>
      <c r="K7">
        <v>92.25</v>
      </c>
      <c r="L7">
        <v>28.47226401</v>
      </c>
      <c r="M7">
        <v>34.255819979999998</v>
      </c>
      <c r="N7">
        <v>11.44100001</v>
      </c>
      <c r="O7">
        <v>21.024039990000002</v>
      </c>
      <c r="P7" t="str">
        <v>N/D</v>
      </c>
      <c r="Q7">
        <v>17.742894</v>
      </c>
      <c r="R7">
        <v>15.215705010000001</v>
      </c>
      <c r="S7">
        <v>17.682919979999998</v>
      </c>
      <c r="T7" t="str">
        <v>N/D</v>
      </c>
      <c r="U7">
        <v>0</v>
      </c>
      <c r="V7">
        <v>0</v>
      </c>
      <c r="W7">
        <v>7.8660000000000005</v>
      </c>
      <c r="X7">
        <v>11.367000000000001</v>
      </c>
      <c r="Y7">
        <v>0</v>
      </c>
      <c r="Z7">
        <v>0</v>
      </c>
      <c r="AA7">
        <v>0</v>
      </c>
      <c r="AB7">
        <v>3.1550000100000002</v>
      </c>
      <c r="AC7">
        <v>43.314</v>
      </c>
      <c r="AD7">
        <v>5.9270000099999995</v>
      </c>
      <c r="AE7">
        <v>0.44799999000000001</v>
      </c>
      <c r="AF7">
        <v>0</v>
      </c>
      <c r="AG7">
        <v>0</v>
      </c>
      <c r="AH7" t="str">
        <v>N/D</v>
      </c>
      <c r="AI7">
        <v>14.432001318135901</v>
      </c>
      <c r="AJ7">
        <v>32.829000000000001</v>
      </c>
      <c r="AK7">
        <v>0</v>
      </c>
      <c r="AL7">
        <v>0</v>
      </c>
      <c r="AM7">
        <v>35.226102390000001</v>
      </c>
      <c r="AN7">
        <v>4.6588550099999999</v>
      </c>
      <c r="AO7" t="str">
        <v>N/D</v>
      </c>
      <c r="AP7">
        <v>0.51211800000000007</v>
      </c>
      <c r="AQ7">
        <v>0.21681800999999998</v>
      </c>
      <c r="AR7">
        <v>0.77319528000000004</v>
      </c>
      <c r="AS7">
        <v>0</v>
      </c>
      <c r="AT7">
        <v>522.75556130986411</v>
      </c>
      <c r="AU7">
        <v>0</v>
      </c>
      <c r="AV7">
        <v>1126.072734198</v>
      </c>
    </row>
    <row r="8" spans="1:48" x14ac:dyDescent="0.25">
      <c r="A8" t="str">
        <v>Jul/2010</v>
      </c>
      <c r="B8">
        <v>0</v>
      </c>
      <c r="C8">
        <v>0</v>
      </c>
      <c r="D8">
        <v>0</v>
      </c>
      <c r="E8">
        <v>0</v>
      </c>
      <c r="F8">
        <v>123.545220204</v>
      </c>
      <c r="G8">
        <v>82.879879996</v>
      </c>
      <c r="H8">
        <v>0</v>
      </c>
      <c r="I8">
        <v>0</v>
      </c>
      <c r="J8">
        <v>0</v>
      </c>
      <c r="K8">
        <v>89.795000023999989</v>
      </c>
      <c r="L8">
        <v>32.063372012999999</v>
      </c>
      <c r="M8">
        <v>28.138250004000003</v>
      </c>
      <c r="N8">
        <v>26.223000005999999</v>
      </c>
      <c r="O8">
        <v>12.614009987999999</v>
      </c>
      <c r="P8" t="str">
        <v>N/D</v>
      </c>
      <c r="Q8">
        <v>19.114537007999999</v>
      </c>
      <c r="R8">
        <v>13.108784992</v>
      </c>
      <c r="S8">
        <v>13.964510015</v>
      </c>
      <c r="T8" t="str">
        <v>N/D</v>
      </c>
      <c r="U8">
        <v>0</v>
      </c>
      <c r="V8">
        <v>0</v>
      </c>
      <c r="W8">
        <v>5.9059999989999996</v>
      </c>
      <c r="X8">
        <v>9.3290000039999992</v>
      </c>
      <c r="Y8">
        <v>0</v>
      </c>
      <c r="Z8">
        <v>0</v>
      </c>
      <c r="AA8">
        <v>0</v>
      </c>
      <c r="AB8">
        <v>2.3579999960000002</v>
      </c>
      <c r="AC8">
        <v>45.785000004000004</v>
      </c>
      <c r="AD8">
        <v>3.6270000000000002</v>
      </c>
      <c r="AE8">
        <v>0.34100000000000003</v>
      </c>
      <c r="AF8">
        <v>0</v>
      </c>
      <c r="AG8">
        <v>0</v>
      </c>
      <c r="AH8" t="str">
        <v>N/D</v>
      </c>
      <c r="AI8">
        <v>13.422998554973438</v>
      </c>
      <c r="AJ8">
        <v>36.084999998000001</v>
      </c>
      <c r="AK8">
        <v>0</v>
      </c>
      <c r="AL8">
        <v>0</v>
      </c>
      <c r="AM8">
        <v>30.748302568</v>
      </c>
      <c r="AN8">
        <v>3.364220998</v>
      </c>
      <c r="AO8" t="str">
        <v>N/D</v>
      </c>
      <c r="AP8">
        <v>0.35554101500000002</v>
      </c>
      <c r="AQ8">
        <v>0.14191499300000002</v>
      </c>
      <c r="AR8">
        <v>0.82420044100000001</v>
      </c>
      <c r="AS8">
        <v>0</v>
      </c>
      <c r="AT8">
        <v>517.81931435002673</v>
      </c>
      <c r="AU8">
        <v>0</v>
      </c>
      <c r="AV8">
        <v>1111.5540571710001</v>
      </c>
    </row>
    <row r="9" spans="1:48" x14ac:dyDescent="0.25">
      <c r="A9" t="str">
        <v>Ago/2010</v>
      </c>
      <c r="B9">
        <v>0</v>
      </c>
      <c r="C9">
        <v>0</v>
      </c>
      <c r="D9">
        <v>0</v>
      </c>
      <c r="E9">
        <v>0</v>
      </c>
      <c r="F9">
        <v>81.661127210000004</v>
      </c>
      <c r="G9">
        <v>44.250290010000001</v>
      </c>
      <c r="H9">
        <v>0</v>
      </c>
      <c r="I9">
        <v>0</v>
      </c>
      <c r="J9">
        <v>0</v>
      </c>
      <c r="K9">
        <v>99.278999997000014</v>
      </c>
      <c r="L9">
        <v>32.536217989000001</v>
      </c>
      <c r="M9">
        <v>33.991299988000002</v>
      </c>
      <c r="N9">
        <v>25.186000003</v>
      </c>
      <c r="O9">
        <v>11.690289999000001</v>
      </c>
      <c r="P9" t="str">
        <v>N/D</v>
      </c>
      <c r="Q9">
        <v>20.476619007</v>
      </c>
      <c r="R9">
        <v>18.768475018</v>
      </c>
      <c r="S9">
        <v>17.259880013000004</v>
      </c>
      <c r="T9" t="str">
        <v>N/D</v>
      </c>
      <c r="U9">
        <v>0</v>
      </c>
      <c r="V9">
        <v>0</v>
      </c>
      <c r="W9">
        <v>10.047999991999999</v>
      </c>
      <c r="X9">
        <v>20.352999996999998</v>
      </c>
      <c r="Y9">
        <v>0</v>
      </c>
      <c r="Z9">
        <v>0</v>
      </c>
      <c r="AA9">
        <v>0</v>
      </c>
      <c r="AB9">
        <v>4.0420000070000004</v>
      </c>
      <c r="AC9">
        <v>37.072000008000003</v>
      </c>
      <c r="AD9">
        <v>8.7870000029999993</v>
      </c>
      <c r="AE9">
        <v>0.70299998900000005</v>
      </c>
      <c r="AF9">
        <v>0</v>
      </c>
      <c r="AG9">
        <v>0</v>
      </c>
      <c r="AH9" t="str">
        <v>N/D</v>
      </c>
      <c r="AI9">
        <v>10.441000660311476</v>
      </c>
      <c r="AJ9">
        <v>40.259999987000008</v>
      </c>
      <c r="AK9">
        <v>0</v>
      </c>
      <c r="AL9">
        <v>0</v>
      </c>
      <c r="AM9">
        <v>30.447790676</v>
      </c>
      <c r="AN9">
        <v>3.372567004</v>
      </c>
      <c r="AO9" t="str">
        <v>N/D</v>
      </c>
      <c r="AP9">
        <v>0.30104599100000001</v>
      </c>
      <c r="AQ9">
        <v>0.14069300400000001</v>
      </c>
      <c r="AR9">
        <v>0.43279372799999999</v>
      </c>
      <c r="AS9">
        <v>0</v>
      </c>
      <c r="AT9">
        <v>526.06297583368871</v>
      </c>
      <c r="AU9">
        <v>0</v>
      </c>
      <c r="AV9">
        <v>1077.5630661140001</v>
      </c>
    </row>
    <row r="10" spans="1:48" x14ac:dyDescent="0.25">
      <c r="A10" t="str">
        <v>Sep/2010</v>
      </c>
      <c r="B10">
        <v>0</v>
      </c>
      <c r="C10">
        <v>0</v>
      </c>
      <c r="D10">
        <v>0</v>
      </c>
      <c r="E10">
        <v>0</v>
      </c>
      <c r="F10">
        <v>111.74962235999999</v>
      </c>
      <c r="G10">
        <v>70.879550010000003</v>
      </c>
      <c r="H10">
        <v>0</v>
      </c>
      <c r="I10">
        <v>0</v>
      </c>
      <c r="J10">
        <v>0</v>
      </c>
      <c r="K10">
        <v>89.046000000000006</v>
      </c>
      <c r="L10">
        <v>22.143663</v>
      </c>
      <c r="M10">
        <v>32.107799999999997</v>
      </c>
      <c r="N10">
        <v>22.95399999</v>
      </c>
      <c r="O10">
        <v>13.90413</v>
      </c>
      <c r="P10" t="str">
        <v>N/D</v>
      </c>
      <c r="Q10">
        <v>12.33132</v>
      </c>
      <c r="R10">
        <v>15.989855009999999</v>
      </c>
      <c r="S10">
        <v>16.76160999</v>
      </c>
      <c r="T10" t="str">
        <v>N/D</v>
      </c>
      <c r="U10">
        <v>0</v>
      </c>
      <c r="V10">
        <v>0</v>
      </c>
      <c r="W10">
        <v>8.4809999999999999</v>
      </c>
      <c r="X10">
        <v>16.463999999999999</v>
      </c>
      <c r="Y10">
        <v>0</v>
      </c>
      <c r="Z10">
        <v>3.3140000100000004</v>
      </c>
      <c r="AA10">
        <v>1.70151999</v>
      </c>
      <c r="AB10">
        <v>2.5989999899999998</v>
      </c>
      <c r="AC10">
        <v>37.620999989999994</v>
      </c>
      <c r="AD10">
        <v>6.8420000099999996</v>
      </c>
      <c r="AE10">
        <v>0.43700000999999999</v>
      </c>
      <c r="AF10">
        <v>0</v>
      </c>
      <c r="AG10">
        <v>9.2999999999999999E-2</v>
      </c>
      <c r="AH10" t="str">
        <v>N/D</v>
      </c>
      <c r="AI10">
        <v>11.623001627522449</v>
      </c>
      <c r="AJ10">
        <v>29.33199999</v>
      </c>
      <c r="AK10">
        <v>0</v>
      </c>
      <c r="AL10">
        <v>0</v>
      </c>
      <c r="AM10">
        <v>29.88753681</v>
      </c>
      <c r="AN10">
        <v>5.03357001</v>
      </c>
      <c r="AO10" t="str">
        <v>N/D</v>
      </c>
      <c r="AP10">
        <v>0.50597999999999999</v>
      </c>
      <c r="AQ10">
        <v>9.8829989999999993E-2</v>
      </c>
      <c r="AR10">
        <v>0.71535384000000002</v>
      </c>
      <c r="AS10">
        <v>0</v>
      </c>
      <c r="AT10">
        <v>489.09679749047768</v>
      </c>
      <c r="AU10">
        <v>0</v>
      </c>
      <c r="AV10">
        <v>1051.7131401180002</v>
      </c>
    </row>
    <row r="11" spans="1:48" x14ac:dyDescent="0.25">
      <c r="A11" t="str">
        <v>Oct/2010</v>
      </c>
      <c r="B11">
        <v>0</v>
      </c>
      <c r="C11">
        <v>0</v>
      </c>
      <c r="D11">
        <v>0</v>
      </c>
      <c r="E11">
        <v>0</v>
      </c>
      <c r="F11">
        <v>125.57045482299999</v>
      </c>
      <c r="G11">
        <v>89.581599992000008</v>
      </c>
      <c r="H11">
        <v>0</v>
      </c>
      <c r="I11">
        <v>0</v>
      </c>
      <c r="J11">
        <v>0</v>
      </c>
      <c r="K11">
        <v>69.040000024999998</v>
      </c>
      <c r="L11">
        <v>0</v>
      </c>
      <c r="M11">
        <v>17.965050002000002</v>
      </c>
      <c r="N11">
        <v>17.938999988999999</v>
      </c>
      <c r="O11">
        <v>24.569429998</v>
      </c>
      <c r="P11" t="str">
        <v>N/D</v>
      </c>
      <c r="Q11">
        <v>0</v>
      </c>
      <c r="R11">
        <v>9.0611050100000003</v>
      </c>
      <c r="S11">
        <v>13.265589997999999</v>
      </c>
      <c r="T11" t="str">
        <v>N/D</v>
      </c>
      <c r="U11">
        <v>0</v>
      </c>
      <c r="V11">
        <v>0</v>
      </c>
      <c r="W11">
        <v>8.3810000089999992</v>
      </c>
      <c r="X11">
        <v>16.569999999</v>
      </c>
      <c r="Y11">
        <v>0</v>
      </c>
      <c r="Z11">
        <v>9.1440000020000003</v>
      </c>
      <c r="AA11">
        <v>8.1558400029999998</v>
      </c>
      <c r="AB11">
        <v>3.590000012</v>
      </c>
      <c r="AC11">
        <v>36.692999991000001</v>
      </c>
      <c r="AD11">
        <v>11.340000012000001</v>
      </c>
      <c r="AE11">
        <v>0.77100000800000001</v>
      </c>
      <c r="AF11">
        <v>0</v>
      </c>
      <c r="AG11">
        <v>0.20499999299999999</v>
      </c>
      <c r="AH11" t="str">
        <v>N/D</v>
      </c>
      <c r="AI11">
        <v>12.085001380277157</v>
      </c>
      <c r="AJ11">
        <v>33.151000007</v>
      </c>
      <c r="AK11">
        <v>0</v>
      </c>
      <c r="AL11">
        <v>0</v>
      </c>
      <c r="AM11">
        <v>27.874885319000001</v>
      </c>
      <c r="AN11">
        <v>4.7487949850000009</v>
      </c>
      <c r="AO11" t="str">
        <v>N/D</v>
      </c>
      <c r="AP11">
        <v>0.59972500800000006</v>
      </c>
      <c r="AQ11">
        <v>0.12806998999999999</v>
      </c>
      <c r="AR11">
        <v>0.73900878300000006</v>
      </c>
      <c r="AS11">
        <v>0</v>
      </c>
      <c r="AT11">
        <v>484.02270372372288</v>
      </c>
      <c r="AU11">
        <v>0</v>
      </c>
      <c r="AV11">
        <v>1025.191259062</v>
      </c>
    </row>
    <row r="12" spans="1:48" x14ac:dyDescent="0.25">
      <c r="A12" t="str">
        <v>Nov/2010</v>
      </c>
      <c r="B12">
        <v>0</v>
      </c>
      <c r="C12">
        <v>0</v>
      </c>
      <c r="D12">
        <v>0</v>
      </c>
      <c r="E12">
        <v>0</v>
      </c>
      <c r="F12">
        <v>123.52874000999999</v>
      </c>
      <c r="G12">
        <v>84.050759999999997</v>
      </c>
      <c r="H12">
        <v>0.57452999999999999</v>
      </c>
      <c r="I12">
        <v>0</v>
      </c>
      <c r="J12">
        <v>0</v>
      </c>
      <c r="K12">
        <v>83.541999989999994</v>
      </c>
      <c r="L12">
        <v>2.4721479899999999</v>
      </c>
      <c r="M12">
        <v>26.535220020000001</v>
      </c>
      <c r="N12">
        <v>24.753999990000001</v>
      </c>
      <c r="O12">
        <v>12.84782001</v>
      </c>
      <c r="P12" t="str">
        <v>N/D</v>
      </c>
      <c r="Q12">
        <v>0.92765900999999995</v>
      </c>
      <c r="R12">
        <v>15.671034990000001</v>
      </c>
      <c r="S12">
        <v>15.722219970000001</v>
      </c>
      <c r="T12" t="str">
        <v>N/D</v>
      </c>
      <c r="U12">
        <v>0</v>
      </c>
      <c r="V12">
        <v>0</v>
      </c>
      <c r="W12">
        <v>10.04300001</v>
      </c>
      <c r="X12">
        <v>19.338999990000001</v>
      </c>
      <c r="Y12">
        <v>0</v>
      </c>
      <c r="Z12">
        <v>4.4459999999999997</v>
      </c>
      <c r="AA12">
        <v>4.3845500099999999</v>
      </c>
      <c r="AB12">
        <v>3.2429999999999999</v>
      </c>
      <c r="AC12">
        <v>42.048999989999999</v>
      </c>
      <c r="AD12">
        <v>11.088000000000001</v>
      </c>
      <c r="AE12">
        <v>0.66699998999999999</v>
      </c>
      <c r="AF12">
        <v>0</v>
      </c>
      <c r="AG12">
        <v>0.12800001</v>
      </c>
      <c r="AH12" t="str">
        <v>N/D</v>
      </c>
      <c r="AI12">
        <v>13.411000527996077</v>
      </c>
      <c r="AJ12">
        <v>33.957000000000001</v>
      </c>
      <c r="AK12">
        <v>0</v>
      </c>
      <c r="AL12">
        <v>0</v>
      </c>
      <c r="AM12">
        <v>20.679132389999999</v>
      </c>
      <c r="AN12">
        <v>5.3271800100000002</v>
      </c>
      <c r="AO12" t="str">
        <v>N/D</v>
      </c>
      <c r="AP12">
        <v>0.55025000999999996</v>
      </c>
      <c r="AQ12">
        <v>0.13301000999999998</v>
      </c>
      <c r="AR12">
        <v>0.18264512999999999</v>
      </c>
      <c r="AS12">
        <v>0</v>
      </c>
      <c r="AT12">
        <v>474.64649637000389</v>
      </c>
      <c r="AU12">
        <v>0</v>
      </c>
      <c r="AV12">
        <v>1034.900396428</v>
      </c>
    </row>
    <row r="13" spans="1:48" x14ac:dyDescent="0.25">
      <c r="A13" t="str">
        <v>Dic/2010</v>
      </c>
      <c r="B13">
        <v>0</v>
      </c>
      <c r="C13">
        <v>0</v>
      </c>
      <c r="D13">
        <v>0</v>
      </c>
      <c r="E13">
        <v>0</v>
      </c>
      <c r="F13">
        <v>127.75669200300001</v>
      </c>
      <c r="G13">
        <v>87.167859981000007</v>
      </c>
      <c r="H13">
        <v>15.352684993</v>
      </c>
      <c r="I13">
        <v>0</v>
      </c>
      <c r="J13">
        <v>0</v>
      </c>
      <c r="K13">
        <v>104.861999991</v>
      </c>
      <c r="L13">
        <v>19.150591992000003</v>
      </c>
      <c r="M13">
        <v>35.584799994000001</v>
      </c>
      <c r="N13">
        <v>28.188000013</v>
      </c>
      <c r="O13">
        <v>24.452740015</v>
      </c>
      <c r="P13" t="str">
        <v>N/D</v>
      </c>
      <c r="Q13">
        <v>12.547570013000001</v>
      </c>
      <c r="R13">
        <v>6.9599419980000006</v>
      </c>
      <c r="S13">
        <v>16.992080002999998</v>
      </c>
      <c r="T13" t="str">
        <v>N/D</v>
      </c>
      <c r="U13">
        <v>0</v>
      </c>
      <c r="V13">
        <v>0</v>
      </c>
      <c r="W13">
        <v>7.4719999980000003</v>
      </c>
      <c r="X13">
        <v>13.054999991999999</v>
      </c>
      <c r="Y13">
        <v>0</v>
      </c>
      <c r="Z13">
        <v>16.013999994999999</v>
      </c>
      <c r="AA13">
        <v>13.349999991000001</v>
      </c>
      <c r="AB13">
        <v>2.5210000109999999</v>
      </c>
      <c r="AC13">
        <v>26.084000005000004</v>
      </c>
      <c r="AD13">
        <v>11.082000001000001</v>
      </c>
      <c r="AE13">
        <v>0.42900000999999999</v>
      </c>
      <c r="AF13">
        <v>0</v>
      </c>
      <c r="AG13">
        <v>0.219999994</v>
      </c>
      <c r="AH13" t="str">
        <v>N/D</v>
      </c>
      <c r="AI13">
        <v>5.6029986810743084</v>
      </c>
      <c r="AJ13">
        <v>17.422999998000002</v>
      </c>
      <c r="AK13">
        <v>0</v>
      </c>
      <c r="AL13">
        <v>0</v>
      </c>
      <c r="AM13">
        <v>23.263927618</v>
      </c>
      <c r="AN13">
        <v>5.3633999929999998</v>
      </c>
      <c r="AO13" t="str">
        <v>N/D</v>
      </c>
      <c r="AP13">
        <v>0.535280007</v>
      </c>
      <c r="AQ13">
        <v>0.11323001100000001</v>
      </c>
      <c r="AR13">
        <v>0.189388114</v>
      </c>
      <c r="AS13">
        <v>0</v>
      </c>
      <c r="AT13">
        <v>463.57724771492587</v>
      </c>
      <c r="AU13">
        <v>0</v>
      </c>
      <c r="AV13">
        <v>1085.3104331300001</v>
      </c>
    </row>
    <row r="14" spans="1:48" x14ac:dyDescent="0.25">
      <c r="A14" t="str">
        <v>Ene/2011</v>
      </c>
      <c r="B14">
        <v>0</v>
      </c>
      <c r="C14">
        <v>0</v>
      </c>
      <c r="D14">
        <v>0</v>
      </c>
      <c r="E14">
        <v>0</v>
      </c>
      <c r="F14">
        <v>129.33769376999999</v>
      </c>
      <c r="G14">
        <v>89.206939974999997</v>
      </c>
      <c r="H14">
        <v>5.8294699890000006</v>
      </c>
      <c r="I14">
        <v>0</v>
      </c>
      <c r="J14">
        <v>0</v>
      </c>
      <c r="K14">
        <v>104.104999986</v>
      </c>
      <c r="L14">
        <v>32.654735019</v>
      </c>
      <c r="M14">
        <v>35.286869999000004</v>
      </c>
      <c r="N14">
        <v>25.461000010999999</v>
      </c>
      <c r="O14">
        <v>21.177060008000002</v>
      </c>
      <c r="P14" t="str">
        <v>N/D</v>
      </c>
      <c r="Q14">
        <v>20.382705002999998</v>
      </c>
      <c r="R14">
        <v>14.769845003</v>
      </c>
      <c r="S14">
        <v>16.474090028999999</v>
      </c>
      <c r="T14" t="str">
        <v>N/D</v>
      </c>
      <c r="U14">
        <v>0</v>
      </c>
      <c r="V14">
        <v>0</v>
      </c>
      <c r="W14">
        <v>7.9970000020000001</v>
      </c>
      <c r="X14">
        <v>12.517000013999999</v>
      </c>
      <c r="Y14">
        <v>0</v>
      </c>
      <c r="Z14">
        <v>4.2499999939999995</v>
      </c>
      <c r="AA14">
        <v>4.8079999940000002</v>
      </c>
      <c r="AB14">
        <v>3.2240000000000002</v>
      </c>
      <c r="AC14">
        <v>13.888</v>
      </c>
      <c r="AD14">
        <v>10.270000013000001</v>
      </c>
      <c r="AE14">
        <v>0.59299999200000009</v>
      </c>
      <c r="AF14">
        <v>0</v>
      </c>
      <c r="AG14">
        <v>9.5999994000000005E-2</v>
      </c>
      <c r="AH14" t="str">
        <v>N/D</v>
      </c>
      <c r="AI14">
        <v>6.296000271712229</v>
      </c>
      <c r="AJ14">
        <v>27.476000011</v>
      </c>
      <c r="AK14">
        <v>0</v>
      </c>
      <c r="AL14">
        <v>0</v>
      </c>
      <c r="AM14">
        <v>30.783854236</v>
      </c>
      <c r="AN14">
        <v>2.1480099949999998</v>
      </c>
      <c r="AO14" t="str">
        <v>N/D</v>
      </c>
      <c r="AP14">
        <v>0.21961001400000002</v>
      </c>
      <c r="AQ14">
        <v>0.25394300999999997</v>
      </c>
      <c r="AR14">
        <v>0.21806323800000002</v>
      </c>
      <c r="AS14">
        <v>0</v>
      </c>
      <c r="AT14">
        <v>503.71735163728772</v>
      </c>
      <c r="AU14">
        <v>0</v>
      </c>
      <c r="AV14">
        <v>1123.4412412080001</v>
      </c>
    </row>
    <row r="15" spans="1:48" x14ac:dyDescent="0.25">
      <c r="A15" t="str">
        <v>Feb/2011</v>
      </c>
      <c r="B15">
        <v>0</v>
      </c>
      <c r="C15">
        <v>0</v>
      </c>
      <c r="D15">
        <v>0</v>
      </c>
      <c r="E15">
        <v>0</v>
      </c>
      <c r="F15">
        <v>116.60063422</v>
      </c>
      <c r="G15">
        <v>81.113479999999996</v>
      </c>
      <c r="H15">
        <v>13.878400004</v>
      </c>
      <c r="I15">
        <v>0</v>
      </c>
      <c r="J15">
        <v>0</v>
      </c>
      <c r="K15">
        <v>93.03599998</v>
      </c>
      <c r="L15">
        <v>32.332307</v>
      </c>
      <c r="M15">
        <v>30.372210008</v>
      </c>
      <c r="N15">
        <v>21.965000008000001</v>
      </c>
      <c r="O15">
        <v>14.526100008</v>
      </c>
      <c r="P15" t="str">
        <v>N/D</v>
      </c>
      <c r="Q15">
        <v>19.911812004000002</v>
      </c>
      <c r="R15">
        <v>21.546534995999998</v>
      </c>
      <c r="S15">
        <v>13.602059968000001</v>
      </c>
      <c r="T15" t="str">
        <v>N/D</v>
      </c>
      <c r="U15">
        <v>0</v>
      </c>
      <c r="V15">
        <v>0</v>
      </c>
      <c r="W15">
        <v>8.581000008000002</v>
      </c>
      <c r="X15">
        <v>13.800999996000002</v>
      </c>
      <c r="Y15">
        <v>0</v>
      </c>
      <c r="Z15">
        <v>15.124999987999999</v>
      </c>
      <c r="AA15">
        <v>12.716999988</v>
      </c>
      <c r="AB15">
        <v>3.846000004</v>
      </c>
      <c r="AC15">
        <v>15.712999988</v>
      </c>
      <c r="AD15">
        <v>12.065999988</v>
      </c>
      <c r="AE15">
        <v>0.58099999999999996</v>
      </c>
      <c r="AF15">
        <v>0</v>
      </c>
      <c r="AG15">
        <v>0.214999988</v>
      </c>
      <c r="AH15" t="str">
        <v>N/D</v>
      </c>
      <c r="AI15">
        <v>9.1030003472058123</v>
      </c>
      <c r="AJ15">
        <v>23.096999996000001</v>
      </c>
      <c r="AK15">
        <v>0</v>
      </c>
      <c r="AL15">
        <v>0</v>
      </c>
      <c r="AM15">
        <v>29.394104236</v>
      </c>
      <c r="AN15">
        <v>5.1035600000000008</v>
      </c>
      <c r="AO15" t="str">
        <v>N/D</v>
      </c>
      <c r="AP15">
        <v>0.49331998800000004</v>
      </c>
      <c r="AQ15">
        <v>0.680670004</v>
      </c>
      <c r="AR15">
        <v>0.93126675599999997</v>
      </c>
      <c r="AS15">
        <v>0</v>
      </c>
      <c r="AT15">
        <v>465.6294147117942</v>
      </c>
      <c r="AU15">
        <v>0</v>
      </c>
      <c r="AV15">
        <v>1075.9618741830002</v>
      </c>
    </row>
    <row r="16" spans="1:48" x14ac:dyDescent="0.25">
      <c r="A16" t="str">
        <v>Mar/2011</v>
      </c>
      <c r="B16">
        <v>0</v>
      </c>
      <c r="C16">
        <v>0</v>
      </c>
      <c r="D16">
        <v>0</v>
      </c>
      <c r="E16">
        <v>0</v>
      </c>
      <c r="F16">
        <v>129.50194153500001</v>
      </c>
      <c r="G16">
        <v>89.504740017999993</v>
      </c>
      <c r="H16">
        <v>15.219810995</v>
      </c>
      <c r="I16">
        <v>0</v>
      </c>
      <c r="J16">
        <v>0</v>
      </c>
      <c r="K16">
        <v>108.623000002</v>
      </c>
      <c r="L16">
        <v>32.559238620000002</v>
      </c>
      <c r="M16">
        <v>34.094959989000003</v>
      </c>
      <c r="N16">
        <v>24.95999999</v>
      </c>
      <c r="O16">
        <v>18.633920014000001</v>
      </c>
      <c r="P16" t="str">
        <v>N/D</v>
      </c>
      <c r="Q16">
        <v>19.989958997000002</v>
      </c>
      <c r="R16">
        <v>16.725419987000002</v>
      </c>
      <c r="S16">
        <v>16.11101</v>
      </c>
      <c r="T16" t="str">
        <v>N/D</v>
      </c>
      <c r="U16">
        <v>0</v>
      </c>
      <c r="V16">
        <v>0</v>
      </c>
      <c r="W16">
        <v>8.8040000000000003</v>
      </c>
      <c r="X16">
        <v>14.76099999</v>
      </c>
      <c r="Y16">
        <v>0</v>
      </c>
      <c r="Z16">
        <v>15.839000004000001</v>
      </c>
      <c r="AA16">
        <v>14.040000006</v>
      </c>
      <c r="AB16">
        <v>3.6489999870000003</v>
      </c>
      <c r="AC16">
        <v>18.267000015000001</v>
      </c>
      <c r="AD16">
        <v>11.087999989</v>
      </c>
      <c r="AE16">
        <v>0.538000009</v>
      </c>
      <c r="AF16">
        <v>0</v>
      </c>
      <c r="AG16">
        <v>0.24600000399999999</v>
      </c>
      <c r="AH16" t="str">
        <v>N/D</v>
      </c>
      <c r="AI16">
        <v>8.0009987801480982</v>
      </c>
      <c r="AJ16">
        <v>17.527000007000002</v>
      </c>
      <c r="AK16">
        <v>0</v>
      </c>
      <c r="AL16">
        <v>0</v>
      </c>
      <c r="AM16">
        <v>37.069970437999999</v>
      </c>
      <c r="AN16">
        <v>3.8193200009999999</v>
      </c>
      <c r="AO16" t="str">
        <v>N/D</v>
      </c>
      <c r="AP16">
        <v>0.42485999099999999</v>
      </c>
      <c r="AQ16">
        <v>0.45960999900000005</v>
      </c>
      <c r="AR16">
        <v>0.45005102499999999</v>
      </c>
      <c r="AS16">
        <v>0</v>
      </c>
      <c r="AT16">
        <v>502.08625095585182</v>
      </c>
      <c r="AU16">
        <v>0</v>
      </c>
      <c r="AV16">
        <v>1162.9940613480001</v>
      </c>
    </row>
    <row r="17" spans="1:48" x14ac:dyDescent="0.25">
      <c r="A17" t="str">
        <v>Abr/2011</v>
      </c>
      <c r="B17">
        <v>0</v>
      </c>
      <c r="C17">
        <v>0</v>
      </c>
      <c r="D17">
        <v>0</v>
      </c>
      <c r="E17">
        <v>0</v>
      </c>
      <c r="F17">
        <v>122.88359607</v>
      </c>
      <c r="G17">
        <v>84.408080010000006</v>
      </c>
      <c r="H17">
        <v>14.090289</v>
      </c>
      <c r="I17">
        <v>0</v>
      </c>
      <c r="J17">
        <v>0</v>
      </c>
      <c r="K17">
        <v>107.45300001000001</v>
      </c>
      <c r="L17">
        <v>32.859067979999999</v>
      </c>
      <c r="M17">
        <v>30.25194999</v>
      </c>
      <c r="N17">
        <v>23.81499999</v>
      </c>
      <c r="O17">
        <v>23.990709989999999</v>
      </c>
      <c r="P17" t="str">
        <v>N/D</v>
      </c>
      <c r="Q17">
        <v>20.975279999999998</v>
      </c>
      <c r="R17">
        <v>15.025410000000001</v>
      </c>
      <c r="S17">
        <v>15.16176003</v>
      </c>
      <c r="T17" t="str">
        <v>N/D</v>
      </c>
      <c r="U17">
        <v>0</v>
      </c>
      <c r="V17">
        <v>0</v>
      </c>
      <c r="W17">
        <v>8.8119999900000003</v>
      </c>
      <c r="X17">
        <v>14.80599999</v>
      </c>
      <c r="Y17">
        <v>0</v>
      </c>
      <c r="Z17">
        <v>14.607000000000001</v>
      </c>
      <c r="AA17">
        <v>13.36299999</v>
      </c>
      <c r="AB17">
        <v>3.6789999899999999</v>
      </c>
      <c r="AC17">
        <v>23.946000000000002</v>
      </c>
      <c r="AD17">
        <v>12.30200001</v>
      </c>
      <c r="AE17">
        <v>0.64599999000000008</v>
      </c>
      <c r="AF17">
        <v>0</v>
      </c>
      <c r="AG17">
        <v>0.252</v>
      </c>
      <c r="AH17" t="str">
        <v>N/D</v>
      </c>
      <c r="AI17">
        <v>9.0160594580181641</v>
      </c>
      <c r="AJ17">
        <v>26.094999990000002</v>
      </c>
      <c r="AK17">
        <v>0</v>
      </c>
      <c r="AL17">
        <v>0</v>
      </c>
      <c r="AM17">
        <v>37.45073094</v>
      </c>
      <c r="AN17">
        <v>5.4033900000000008</v>
      </c>
      <c r="AO17" t="str">
        <v>N/D</v>
      </c>
      <c r="AP17">
        <v>0.62193999</v>
      </c>
      <c r="AQ17">
        <v>8.3630999999999997E-2</v>
      </c>
      <c r="AR17">
        <v>0</v>
      </c>
      <c r="AS17">
        <v>0</v>
      </c>
      <c r="AT17">
        <v>485.04645806998201</v>
      </c>
      <c r="AU17">
        <v>0</v>
      </c>
      <c r="AV17">
        <v>1147.0443524780001</v>
      </c>
    </row>
    <row r="18" spans="1:48" x14ac:dyDescent="0.25">
      <c r="A18" t="str">
        <v>May/2011</v>
      </c>
      <c r="B18">
        <v>0</v>
      </c>
      <c r="C18">
        <v>0</v>
      </c>
      <c r="D18">
        <v>0</v>
      </c>
      <c r="E18">
        <v>0</v>
      </c>
      <c r="F18">
        <v>84.152842172000007</v>
      </c>
      <c r="G18">
        <v>51.072320013999999</v>
      </c>
      <c r="H18">
        <v>7.2903979989999996</v>
      </c>
      <c r="I18">
        <v>0</v>
      </c>
      <c r="J18">
        <v>0</v>
      </c>
      <c r="K18">
        <v>107.50899996699999</v>
      </c>
      <c r="L18">
        <v>26.188897153999999</v>
      </c>
      <c r="M18">
        <v>31.946540019</v>
      </c>
      <c r="N18">
        <v>19.882000008999999</v>
      </c>
      <c r="O18">
        <v>14.753159997000001</v>
      </c>
      <c r="P18" t="str">
        <v>N/D</v>
      </c>
      <c r="Q18">
        <v>14.580784001</v>
      </c>
      <c r="R18">
        <v>24.981009992000001</v>
      </c>
      <c r="S18">
        <v>16.254409986000002</v>
      </c>
      <c r="T18" t="str">
        <v>N/D</v>
      </c>
      <c r="U18">
        <v>0</v>
      </c>
      <c r="V18">
        <v>0</v>
      </c>
      <c r="W18">
        <v>7.7310000069999996</v>
      </c>
      <c r="X18">
        <v>13.584999986000001</v>
      </c>
      <c r="Y18">
        <v>0</v>
      </c>
      <c r="Z18">
        <v>15.439999996000001</v>
      </c>
      <c r="AA18">
        <v>13.748999999</v>
      </c>
      <c r="AB18">
        <v>3.586999987</v>
      </c>
      <c r="AC18">
        <v>18.758999992</v>
      </c>
      <c r="AD18">
        <v>8.6440000099999992</v>
      </c>
      <c r="AE18">
        <v>0.58500000799999996</v>
      </c>
      <c r="AF18">
        <v>0</v>
      </c>
      <c r="AG18">
        <v>0.27500000799999996</v>
      </c>
      <c r="AH18" t="str">
        <v>N/D</v>
      </c>
      <c r="AI18">
        <v>11.242519592545097</v>
      </c>
      <c r="AJ18">
        <v>22.111000014999998</v>
      </c>
      <c r="AK18">
        <v>0</v>
      </c>
      <c r="AL18">
        <v>0</v>
      </c>
      <c r="AM18">
        <v>29.265142133000001</v>
      </c>
      <c r="AN18">
        <v>5.2297500030000004</v>
      </c>
      <c r="AO18" t="str">
        <v>N/D</v>
      </c>
      <c r="AP18">
        <v>0.55149000000000004</v>
      </c>
      <c r="AQ18">
        <v>9.4420017000000009E-2</v>
      </c>
      <c r="AR18">
        <v>0.33961764799999999</v>
      </c>
      <c r="AS18">
        <v>0</v>
      </c>
      <c r="AT18">
        <v>482.45159266245503</v>
      </c>
      <c r="AU18">
        <v>0</v>
      </c>
      <c r="AV18">
        <v>1032.251893374</v>
      </c>
    </row>
    <row r="19" spans="1:48" x14ac:dyDescent="0.25">
      <c r="A19" t="str">
        <v>Jun/2011</v>
      </c>
      <c r="B19">
        <v>0</v>
      </c>
      <c r="C19">
        <v>0</v>
      </c>
      <c r="D19">
        <v>0</v>
      </c>
      <c r="E19">
        <v>0</v>
      </c>
      <c r="F19">
        <v>97.771992690000005</v>
      </c>
      <c r="G19">
        <v>56.474739990000003</v>
      </c>
      <c r="H19">
        <v>13.568259000000001</v>
      </c>
      <c r="I19">
        <v>0</v>
      </c>
      <c r="J19">
        <v>0</v>
      </c>
      <c r="K19">
        <v>97.212000029999999</v>
      </c>
      <c r="L19">
        <v>19.654827000000001</v>
      </c>
      <c r="M19">
        <v>31.644009990000001</v>
      </c>
      <c r="N19">
        <v>21.894000000000002</v>
      </c>
      <c r="O19">
        <v>23.404100010000001</v>
      </c>
      <c r="P19" t="str">
        <v>N/D</v>
      </c>
      <c r="Q19">
        <v>12.40044999</v>
      </c>
      <c r="R19">
        <v>15.205855020000001</v>
      </c>
      <c r="S19">
        <v>14.95328001</v>
      </c>
      <c r="T19" t="str">
        <v>N/D</v>
      </c>
      <c r="U19">
        <v>0</v>
      </c>
      <c r="V19">
        <v>0</v>
      </c>
      <c r="W19">
        <v>9.6669999900000008</v>
      </c>
      <c r="X19">
        <v>17.28</v>
      </c>
      <c r="Y19">
        <v>0</v>
      </c>
      <c r="Z19">
        <v>14.037000000000001</v>
      </c>
      <c r="AA19">
        <v>11.891000010000001</v>
      </c>
      <c r="AB19">
        <v>3.8450000100000001</v>
      </c>
      <c r="AC19">
        <v>28.518000000000001</v>
      </c>
      <c r="AD19">
        <v>13.85000001</v>
      </c>
      <c r="AE19">
        <v>0.75</v>
      </c>
      <c r="AF19">
        <v>0</v>
      </c>
      <c r="AG19">
        <v>0.26799999000000002</v>
      </c>
      <c r="AH19" t="str">
        <v>N/D</v>
      </c>
      <c r="AI19">
        <v>10.874000053267471</v>
      </c>
      <c r="AJ19">
        <v>30.582000000000001</v>
      </c>
      <c r="AK19">
        <v>0</v>
      </c>
      <c r="AL19">
        <v>0</v>
      </c>
      <c r="AM19">
        <v>30.458400150000003</v>
      </c>
      <c r="AN19">
        <v>4.8309999900000005</v>
      </c>
      <c r="AO19" t="str">
        <v>N/D</v>
      </c>
      <c r="AP19">
        <v>0.54111999</v>
      </c>
      <c r="AQ19">
        <v>8.2290000000000002E-2</v>
      </c>
      <c r="AR19">
        <v>0.57043848000000008</v>
      </c>
      <c r="AS19">
        <v>0</v>
      </c>
      <c r="AT19">
        <v>479.62532972973258</v>
      </c>
      <c r="AU19">
        <v>0</v>
      </c>
      <c r="AV19">
        <v>1061.854092133</v>
      </c>
    </row>
    <row r="20" spans="1:48" x14ac:dyDescent="0.25">
      <c r="A20" t="str">
        <v>Jul/2011</v>
      </c>
      <c r="B20">
        <v>0</v>
      </c>
      <c r="C20">
        <v>0</v>
      </c>
      <c r="D20">
        <v>0</v>
      </c>
      <c r="E20">
        <v>0</v>
      </c>
      <c r="F20">
        <v>83.040424872999992</v>
      </c>
      <c r="G20">
        <v>51.647600003000001</v>
      </c>
      <c r="H20">
        <v>12.728065994000001</v>
      </c>
      <c r="I20">
        <v>0</v>
      </c>
      <c r="J20">
        <v>0</v>
      </c>
      <c r="K20">
        <v>101.642000014</v>
      </c>
      <c r="L20">
        <v>12.87883499</v>
      </c>
      <c r="M20">
        <v>33.908400005000004</v>
      </c>
      <c r="N20">
        <v>22.059999993000002</v>
      </c>
      <c r="O20">
        <v>21.786490000000001</v>
      </c>
      <c r="P20" t="str">
        <v>N/D</v>
      </c>
      <c r="Q20">
        <v>8.3371989929999994</v>
      </c>
      <c r="R20">
        <v>19.556400033999999</v>
      </c>
      <c r="S20">
        <v>15.999410000000001</v>
      </c>
      <c r="T20" t="str">
        <v>N/D</v>
      </c>
      <c r="U20">
        <v>0</v>
      </c>
      <c r="V20">
        <v>0</v>
      </c>
      <c r="W20">
        <v>6.3370000050000002</v>
      </c>
      <c r="X20">
        <v>10.648000001</v>
      </c>
      <c r="Y20">
        <v>0</v>
      </c>
      <c r="Z20">
        <v>9.3450000029999991</v>
      </c>
      <c r="AA20">
        <v>8.4489999970000014</v>
      </c>
      <c r="AB20">
        <v>3.0759999859999998</v>
      </c>
      <c r="AC20">
        <v>19.950999995</v>
      </c>
      <c r="AD20">
        <v>5.7509999989999994</v>
      </c>
      <c r="AE20">
        <v>0.61400001199999998</v>
      </c>
      <c r="AF20">
        <v>0</v>
      </c>
      <c r="AG20">
        <v>0.20899998500000003</v>
      </c>
      <c r="AH20" t="str">
        <v>N/D</v>
      </c>
      <c r="AI20">
        <v>8.2460010622797775</v>
      </c>
      <c r="AJ20">
        <v>15.639000001000001</v>
      </c>
      <c r="AK20">
        <v>0</v>
      </c>
      <c r="AL20">
        <v>0</v>
      </c>
      <c r="AM20">
        <v>33.745076752999999</v>
      </c>
      <c r="AN20">
        <v>4.2880959870000002</v>
      </c>
      <c r="AO20" t="str">
        <v>N/D</v>
      </c>
      <c r="AP20">
        <v>0.43560099500000005</v>
      </c>
      <c r="AQ20">
        <v>5.7856012999999998E-2</v>
      </c>
      <c r="AR20">
        <v>0.32002583400000001</v>
      </c>
      <c r="AS20">
        <v>0</v>
      </c>
      <c r="AT20">
        <v>468.7117983297203</v>
      </c>
      <c r="AU20">
        <v>0</v>
      </c>
      <c r="AV20">
        <v>979.40827985700003</v>
      </c>
    </row>
    <row r="21" spans="1:48" x14ac:dyDescent="0.25">
      <c r="A21" t="str">
        <v>Ago/2011</v>
      </c>
      <c r="B21">
        <v>0</v>
      </c>
      <c r="C21">
        <v>0</v>
      </c>
      <c r="D21">
        <v>0</v>
      </c>
      <c r="E21">
        <v>0</v>
      </c>
      <c r="F21">
        <v>102.61891389500001</v>
      </c>
      <c r="G21">
        <v>71.718159991999997</v>
      </c>
      <c r="H21">
        <v>15.361925008</v>
      </c>
      <c r="I21">
        <v>0</v>
      </c>
      <c r="J21">
        <v>0</v>
      </c>
      <c r="K21">
        <v>55.308000022999998</v>
      </c>
      <c r="L21">
        <v>31.321074998</v>
      </c>
      <c r="M21">
        <v>12.574739994</v>
      </c>
      <c r="N21">
        <v>17.529000003</v>
      </c>
      <c r="O21">
        <v>4.9927099909999999</v>
      </c>
      <c r="P21" t="str">
        <v>N/D</v>
      </c>
      <c r="Q21">
        <v>19.677233012000002</v>
      </c>
      <c r="R21">
        <v>2.9704510000000002</v>
      </c>
      <c r="S21">
        <v>3.6110299779999999</v>
      </c>
      <c r="T21" t="str">
        <v>N/D</v>
      </c>
      <c r="U21">
        <v>0</v>
      </c>
      <c r="V21">
        <v>0</v>
      </c>
      <c r="W21">
        <v>6.7439999970000004</v>
      </c>
      <c r="X21">
        <v>10.853999991999999</v>
      </c>
      <c r="Y21">
        <v>0</v>
      </c>
      <c r="Z21">
        <v>15.59799999</v>
      </c>
      <c r="AA21">
        <v>12.989999998</v>
      </c>
      <c r="AB21">
        <v>3.4329999849999999</v>
      </c>
      <c r="AC21">
        <v>19.158000000000001</v>
      </c>
      <c r="AD21">
        <v>11.03100001</v>
      </c>
      <c r="AE21">
        <v>0.64400001399999995</v>
      </c>
      <c r="AF21">
        <v>0</v>
      </c>
      <c r="AG21">
        <v>0.33500001200000001</v>
      </c>
      <c r="AH21" t="str">
        <v>N/D</v>
      </c>
      <c r="AI21">
        <v>7.1669986558541359</v>
      </c>
      <c r="AJ21">
        <v>21.749999992999999</v>
      </c>
      <c r="AK21">
        <v>0</v>
      </c>
      <c r="AL21">
        <v>0</v>
      </c>
      <c r="AM21">
        <v>29.991020215000002</v>
      </c>
      <c r="AN21">
        <v>2.0801540020000004</v>
      </c>
      <c r="AO21" t="str">
        <v>N/D</v>
      </c>
      <c r="AP21">
        <v>0.22406899200000002</v>
      </c>
      <c r="AQ21">
        <v>2.6531009000000001E-2</v>
      </c>
      <c r="AR21">
        <v>0.25690487400000001</v>
      </c>
      <c r="AS21">
        <v>0</v>
      </c>
      <c r="AT21">
        <v>453.12566244314576</v>
      </c>
      <c r="AU21">
        <v>0</v>
      </c>
      <c r="AV21">
        <v>933.09157807600002</v>
      </c>
    </row>
    <row r="22" spans="1:48" x14ac:dyDescent="0.25">
      <c r="A22" t="str">
        <v>Sep/2011</v>
      </c>
      <c r="B22">
        <v>0</v>
      </c>
      <c r="C22">
        <v>0</v>
      </c>
      <c r="D22">
        <v>0</v>
      </c>
      <c r="E22">
        <v>0</v>
      </c>
      <c r="F22">
        <v>115.29173519999999</v>
      </c>
      <c r="G22">
        <v>85.288550010000009</v>
      </c>
      <c r="H22">
        <v>9.4336149900000006</v>
      </c>
      <c r="I22">
        <v>0</v>
      </c>
      <c r="J22">
        <v>0</v>
      </c>
      <c r="K22">
        <v>62.201000010000001</v>
      </c>
      <c r="L22">
        <v>30.95272752</v>
      </c>
      <c r="M22">
        <v>24.15522</v>
      </c>
      <c r="N22">
        <v>22.218</v>
      </c>
      <c r="O22">
        <v>3.4560900000000001</v>
      </c>
      <c r="P22" t="str">
        <v>N/D</v>
      </c>
      <c r="Q22">
        <v>19.280970990000004</v>
      </c>
      <c r="R22">
        <v>5.3226850199999998</v>
      </c>
      <c r="S22">
        <v>10.866589980000001</v>
      </c>
      <c r="T22" t="str">
        <v>N/D</v>
      </c>
      <c r="U22">
        <v>0</v>
      </c>
      <c r="V22">
        <v>0</v>
      </c>
      <c r="W22">
        <v>6.6120000000000001</v>
      </c>
      <c r="X22">
        <v>11.466000000000001</v>
      </c>
      <c r="Y22">
        <v>0</v>
      </c>
      <c r="Z22">
        <v>7.7619999900000005</v>
      </c>
      <c r="AA22">
        <v>8.1780000000000008</v>
      </c>
      <c r="AB22">
        <v>2.9379999899999998</v>
      </c>
      <c r="AC22">
        <v>13.806999990000001</v>
      </c>
      <c r="AD22">
        <v>9.0570000000000004</v>
      </c>
      <c r="AE22">
        <v>0.627</v>
      </c>
      <c r="AF22">
        <v>0</v>
      </c>
      <c r="AG22">
        <v>0.246</v>
      </c>
      <c r="AH22" t="str">
        <v>N/D</v>
      </c>
      <c r="AI22">
        <v>7.2569989337579743</v>
      </c>
      <c r="AJ22">
        <v>17.705000009999999</v>
      </c>
      <c r="AK22">
        <v>0</v>
      </c>
      <c r="AL22">
        <v>0</v>
      </c>
      <c r="AM22">
        <v>24.61473762</v>
      </c>
      <c r="AN22">
        <v>2.5650519900000002</v>
      </c>
      <c r="AO22" t="str">
        <v>N/D</v>
      </c>
      <c r="AP22">
        <v>0.28528101</v>
      </c>
      <c r="AQ22">
        <v>3.7412999999999995E-2</v>
      </c>
      <c r="AR22">
        <v>0.20395941000000001</v>
      </c>
      <c r="AS22">
        <v>0</v>
      </c>
      <c r="AT22">
        <v>416.20557123024201</v>
      </c>
      <c r="AU22">
        <v>0</v>
      </c>
      <c r="AV22">
        <v>918.03419689400005</v>
      </c>
    </row>
    <row r="23" spans="1:48" x14ac:dyDescent="0.25">
      <c r="A23" t="str">
        <v>Oct/2011</v>
      </c>
      <c r="B23">
        <v>0</v>
      </c>
      <c r="C23">
        <v>0</v>
      </c>
      <c r="D23">
        <v>0</v>
      </c>
      <c r="E23">
        <v>0</v>
      </c>
      <c r="F23">
        <v>124.433100225</v>
      </c>
      <c r="G23">
        <v>89.935839999000009</v>
      </c>
      <c r="H23">
        <v>15.383685985</v>
      </c>
      <c r="I23">
        <v>0</v>
      </c>
      <c r="J23">
        <v>0</v>
      </c>
      <c r="K23">
        <v>90.623000011000002</v>
      </c>
      <c r="L23">
        <v>3.932533024</v>
      </c>
      <c r="M23">
        <v>28.149449993999998</v>
      </c>
      <c r="N23">
        <v>25.944000006</v>
      </c>
      <c r="O23">
        <v>21.619310006999999</v>
      </c>
      <c r="P23" t="str">
        <v>N/D</v>
      </c>
      <c r="Q23">
        <v>1.6862309880000002</v>
      </c>
      <c r="R23">
        <v>9.5405200099999998</v>
      </c>
      <c r="S23">
        <v>12.741780022</v>
      </c>
      <c r="T23" t="str">
        <v>N/D</v>
      </c>
      <c r="U23">
        <v>0</v>
      </c>
      <c r="V23">
        <v>0</v>
      </c>
      <c r="W23">
        <v>7.3710000140000007</v>
      </c>
      <c r="X23">
        <v>14.046999992</v>
      </c>
      <c r="Y23">
        <v>0</v>
      </c>
      <c r="Z23">
        <v>12.307</v>
      </c>
      <c r="AA23">
        <v>9.5940000010000013</v>
      </c>
      <c r="AB23">
        <v>2.8679999990000002</v>
      </c>
      <c r="AC23">
        <v>19.079000003000001</v>
      </c>
      <c r="AD23">
        <v>5.6109999999999998</v>
      </c>
      <c r="AE23">
        <v>0.44999999900000004</v>
      </c>
      <c r="AF23">
        <v>0</v>
      </c>
      <c r="AG23">
        <v>0.27200001400000001</v>
      </c>
      <c r="AH23" t="str">
        <v>N/D</v>
      </c>
      <c r="AI23">
        <v>7.758001381180609</v>
      </c>
      <c r="AJ23">
        <v>24.716000012999999</v>
      </c>
      <c r="AK23">
        <v>0</v>
      </c>
      <c r="AL23">
        <v>0</v>
      </c>
      <c r="AM23">
        <v>23.730988994000001</v>
      </c>
      <c r="AN23">
        <v>0</v>
      </c>
      <c r="AO23" t="str">
        <v>N/D</v>
      </c>
      <c r="AP23">
        <v>0</v>
      </c>
      <c r="AQ23">
        <v>0</v>
      </c>
      <c r="AR23">
        <v>2.9557632000000004E-2</v>
      </c>
      <c r="AS23">
        <v>0</v>
      </c>
      <c r="AT23">
        <v>438.80438096081934</v>
      </c>
      <c r="AU23">
        <v>0</v>
      </c>
      <c r="AV23">
        <v>990.62737927399996</v>
      </c>
    </row>
    <row r="24" spans="1:48" x14ac:dyDescent="0.25">
      <c r="A24" t="str">
        <v>Nov/2011</v>
      </c>
      <c r="B24">
        <v>0</v>
      </c>
      <c r="C24">
        <v>0</v>
      </c>
      <c r="D24">
        <v>0</v>
      </c>
      <c r="E24">
        <v>0</v>
      </c>
      <c r="F24">
        <v>99.421313609999999</v>
      </c>
      <c r="G24">
        <v>65.489499989999999</v>
      </c>
      <c r="H24">
        <v>13.95851601</v>
      </c>
      <c r="I24">
        <v>0</v>
      </c>
      <c r="J24">
        <v>0</v>
      </c>
      <c r="K24">
        <v>89.469999990000005</v>
      </c>
      <c r="L24">
        <v>0</v>
      </c>
      <c r="M24">
        <v>26.509940009999998</v>
      </c>
      <c r="N24">
        <v>22.11</v>
      </c>
      <c r="O24">
        <v>17.55603</v>
      </c>
      <c r="P24" t="str">
        <v>N/D</v>
      </c>
      <c r="Q24">
        <v>0</v>
      </c>
      <c r="R24">
        <v>13.53924501</v>
      </c>
      <c r="S24">
        <v>15.45808998</v>
      </c>
      <c r="T24" t="str">
        <v>N/D</v>
      </c>
      <c r="U24">
        <v>0</v>
      </c>
      <c r="V24">
        <v>0</v>
      </c>
      <c r="W24">
        <v>6.7509999900000004</v>
      </c>
      <c r="X24">
        <v>12.14000001</v>
      </c>
      <c r="Y24">
        <v>0</v>
      </c>
      <c r="Z24">
        <v>14.367000000000001</v>
      </c>
      <c r="AA24">
        <v>12.624000000000001</v>
      </c>
      <c r="AB24">
        <v>3.1910000100000002</v>
      </c>
      <c r="AC24">
        <v>19.5</v>
      </c>
      <c r="AD24">
        <v>9.4109999999999996</v>
      </c>
      <c r="AE24">
        <v>0.72</v>
      </c>
      <c r="AF24">
        <v>0</v>
      </c>
      <c r="AG24">
        <v>0.24</v>
      </c>
      <c r="AH24" t="str">
        <v>N/D</v>
      </c>
      <c r="AI24">
        <v>5.6840001305084922</v>
      </c>
      <c r="AJ24">
        <v>20.79699999</v>
      </c>
      <c r="AK24">
        <v>0</v>
      </c>
      <c r="AL24">
        <v>0</v>
      </c>
      <c r="AM24">
        <v>28.303352340000004</v>
      </c>
      <c r="AN24">
        <v>0</v>
      </c>
      <c r="AO24" t="str">
        <v>N/D</v>
      </c>
      <c r="AP24">
        <v>0</v>
      </c>
      <c r="AQ24">
        <v>0</v>
      </c>
      <c r="AR24">
        <v>0.24713541</v>
      </c>
      <c r="AS24">
        <v>0</v>
      </c>
      <c r="AT24">
        <v>446.15207244049151</v>
      </c>
      <c r="AU24">
        <v>0</v>
      </c>
      <c r="AV24">
        <v>943.6401949210001</v>
      </c>
    </row>
    <row r="25" spans="1:48" x14ac:dyDescent="0.25">
      <c r="A25" t="str">
        <v>Dic/2011</v>
      </c>
      <c r="B25">
        <v>0</v>
      </c>
      <c r="C25">
        <v>0</v>
      </c>
      <c r="D25">
        <v>0</v>
      </c>
      <c r="E25">
        <v>0</v>
      </c>
      <c r="F25">
        <v>97.618129241000005</v>
      </c>
      <c r="G25">
        <v>51.474890013</v>
      </c>
      <c r="H25">
        <v>13.835103987</v>
      </c>
      <c r="I25">
        <v>0</v>
      </c>
      <c r="J25">
        <v>0</v>
      </c>
      <c r="K25">
        <v>107.117000007</v>
      </c>
      <c r="L25">
        <v>19.576383006</v>
      </c>
      <c r="M25">
        <v>35.730209989000002</v>
      </c>
      <c r="N25">
        <v>26.146000005000001</v>
      </c>
      <c r="O25">
        <v>26.443399993</v>
      </c>
      <c r="P25" t="str">
        <v>N/D</v>
      </c>
      <c r="Q25">
        <v>11.193570985000001</v>
      </c>
      <c r="R25">
        <v>14.448555020000001</v>
      </c>
      <c r="S25">
        <v>16.967120042999998</v>
      </c>
      <c r="T25" t="str">
        <v>N/D</v>
      </c>
      <c r="U25">
        <v>0</v>
      </c>
      <c r="V25">
        <v>0</v>
      </c>
      <c r="W25">
        <v>7.1390000130000004</v>
      </c>
      <c r="X25">
        <v>12.786000003</v>
      </c>
      <c r="Y25">
        <v>0</v>
      </c>
      <c r="Z25">
        <v>5.5869999860000004</v>
      </c>
      <c r="AA25">
        <v>5.2700000000000005</v>
      </c>
      <c r="AB25">
        <v>2.9690000140000001</v>
      </c>
      <c r="AC25">
        <v>21.066999995</v>
      </c>
      <c r="AD25">
        <v>8.7329999869999995</v>
      </c>
      <c r="AE25">
        <v>0.52100001200000001</v>
      </c>
      <c r="AF25">
        <v>0</v>
      </c>
      <c r="AG25">
        <v>0.13700000499999998</v>
      </c>
      <c r="AH25" t="str">
        <v>N/D</v>
      </c>
      <c r="AI25">
        <v>7.6029999373830162</v>
      </c>
      <c r="AJ25">
        <v>16.562000014999999</v>
      </c>
      <c r="AK25">
        <v>0</v>
      </c>
      <c r="AL25">
        <v>0</v>
      </c>
      <c r="AM25">
        <v>34.231832955999998</v>
      </c>
      <c r="AN25">
        <v>3.6205449939999998</v>
      </c>
      <c r="AO25" t="str">
        <v>N/D</v>
      </c>
      <c r="AP25">
        <v>0.42449499700000004</v>
      </c>
      <c r="AQ25">
        <v>4.8171985E-2</v>
      </c>
      <c r="AR25">
        <v>0.50083113300000004</v>
      </c>
      <c r="AS25">
        <v>0</v>
      </c>
      <c r="AT25">
        <v>468.31638895861681</v>
      </c>
      <c r="AU25">
        <v>0</v>
      </c>
      <c r="AV25">
        <v>1016.06662728</v>
      </c>
    </row>
    <row r="26" spans="1:48" x14ac:dyDescent="0.25">
      <c r="A26" t="str">
        <v>Ene/2012</v>
      </c>
      <c r="B26">
        <v>0</v>
      </c>
      <c r="C26">
        <v>0</v>
      </c>
      <c r="D26">
        <v>0</v>
      </c>
      <c r="E26">
        <v>0</v>
      </c>
      <c r="F26">
        <v>128.778474354</v>
      </c>
      <c r="G26">
        <v>88.964780003000016</v>
      </c>
      <c r="H26">
        <v>5.3779489439999999</v>
      </c>
      <c r="I26">
        <v>0</v>
      </c>
      <c r="J26">
        <v>0</v>
      </c>
      <c r="K26">
        <v>100.710999985</v>
      </c>
      <c r="L26">
        <v>38.821518798</v>
      </c>
      <c r="M26">
        <v>35.956560023000002</v>
      </c>
      <c r="N26">
        <v>18.243000001000002</v>
      </c>
      <c r="O26">
        <v>24.371639985000002</v>
      </c>
      <c r="P26" t="str">
        <v>N/D</v>
      </c>
      <c r="Q26">
        <v>24.953331797000001</v>
      </c>
      <c r="R26">
        <v>13.412915018</v>
      </c>
      <c r="S26">
        <v>17.564680011</v>
      </c>
      <c r="T26" t="str">
        <v>N/D</v>
      </c>
      <c r="U26">
        <v>0</v>
      </c>
      <c r="V26">
        <v>0</v>
      </c>
      <c r="W26">
        <v>0</v>
      </c>
      <c r="X26">
        <v>0</v>
      </c>
      <c r="Y26">
        <v>0</v>
      </c>
      <c r="Z26">
        <v>9.0259999900000008</v>
      </c>
      <c r="AA26">
        <v>8.1640000090000004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0.25800001099999997</v>
      </c>
      <c r="AH26" t="str">
        <v>N/D</v>
      </c>
      <c r="AI26">
        <v>0</v>
      </c>
      <c r="AJ26">
        <v>0</v>
      </c>
      <c r="AK26">
        <v>0</v>
      </c>
      <c r="AL26">
        <v>0</v>
      </c>
      <c r="AM26">
        <v>42.570252047000004</v>
      </c>
      <c r="AN26">
        <v>5.5834630100000009</v>
      </c>
      <c r="AO26" t="str">
        <v>N/D</v>
      </c>
      <c r="AP26">
        <v>0.60384500100000005</v>
      </c>
      <c r="AQ26">
        <v>8.3339996999999999E-2</v>
      </c>
      <c r="AR26">
        <v>0.48889272299999997</v>
      </c>
      <c r="AS26">
        <v>0</v>
      </c>
      <c r="AT26">
        <v>424.85125423600005</v>
      </c>
      <c r="AU26">
        <v>0</v>
      </c>
      <c r="AV26">
        <v>988.78489594300004</v>
      </c>
    </row>
    <row r="27" spans="1:48" x14ac:dyDescent="0.25">
      <c r="A27" t="str">
        <v>Feb/2012</v>
      </c>
      <c r="B27">
        <v>0</v>
      </c>
      <c r="C27">
        <v>0</v>
      </c>
      <c r="D27">
        <v>0</v>
      </c>
      <c r="E27">
        <v>0</v>
      </c>
      <c r="F27">
        <v>118.491352851</v>
      </c>
      <c r="G27">
        <v>83.187590022999998</v>
      </c>
      <c r="H27">
        <v>14.894534995000001</v>
      </c>
      <c r="I27">
        <v>0</v>
      </c>
      <c r="J27">
        <v>0</v>
      </c>
      <c r="K27">
        <v>87.606000008000009</v>
      </c>
      <c r="L27">
        <v>34.745644024000001</v>
      </c>
      <c r="M27">
        <v>31.741939995000003</v>
      </c>
      <c r="N27">
        <v>16.259999995000001</v>
      </c>
      <c r="O27">
        <v>6.7874499999999998</v>
      </c>
      <c r="P27" t="str">
        <v>N/D</v>
      </c>
      <c r="Q27">
        <v>20.802984004000002</v>
      </c>
      <c r="R27">
        <v>23.334304973999998</v>
      </c>
      <c r="S27">
        <v>16.433189996000003</v>
      </c>
      <c r="T27" t="str">
        <v>N/D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t="str">
        <v>N/D</v>
      </c>
      <c r="AI27">
        <v>0</v>
      </c>
      <c r="AJ27">
        <v>0</v>
      </c>
      <c r="AK27">
        <v>0</v>
      </c>
      <c r="AL27">
        <v>0</v>
      </c>
      <c r="AM27">
        <v>38.780387895000004</v>
      </c>
      <c r="AN27">
        <v>4.9025889969999996</v>
      </c>
      <c r="AO27" t="str">
        <v>N/D</v>
      </c>
      <c r="AP27">
        <v>0.54960399800000004</v>
      </c>
      <c r="AQ27">
        <v>7.0182987000000002E-2</v>
      </c>
      <c r="AR27">
        <v>0.61289675899999996</v>
      </c>
      <c r="AS27">
        <v>0</v>
      </c>
      <c r="AT27">
        <v>379.95277919499995</v>
      </c>
      <c r="AU27">
        <v>0</v>
      </c>
      <c r="AV27">
        <v>879.15343069599999</v>
      </c>
    </row>
    <row r="28" spans="1:48" x14ac:dyDescent="0.25">
      <c r="A28" t="str">
        <v>Mar/2012</v>
      </c>
      <c r="B28">
        <v>0</v>
      </c>
      <c r="C28">
        <v>0</v>
      </c>
      <c r="D28">
        <v>0</v>
      </c>
      <c r="E28">
        <v>0</v>
      </c>
      <c r="F28">
        <v>127.73569734600001</v>
      </c>
      <c r="G28">
        <v>83.94214000800001</v>
      </c>
      <c r="H28">
        <v>15.096508991</v>
      </c>
      <c r="I28">
        <v>0</v>
      </c>
      <c r="J28">
        <v>0</v>
      </c>
      <c r="K28">
        <v>110.348999991</v>
      </c>
      <c r="L28">
        <v>37.389773009999999</v>
      </c>
      <c r="M28">
        <v>34.047140009000003</v>
      </c>
      <c r="N28">
        <v>26.753</v>
      </c>
      <c r="O28">
        <v>21.881670013000001</v>
      </c>
      <c r="P28" t="str">
        <v>N/D</v>
      </c>
      <c r="Q28">
        <v>23.674330014999999</v>
      </c>
      <c r="R28">
        <v>15.65934</v>
      </c>
      <c r="S28">
        <v>17.286079942000001</v>
      </c>
      <c r="T28" t="str">
        <v>N/D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t="str">
        <v>N/D</v>
      </c>
      <c r="AI28">
        <v>0</v>
      </c>
      <c r="AJ28">
        <v>0</v>
      </c>
      <c r="AK28">
        <v>0</v>
      </c>
      <c r="AL28">
        <v>0</v>
      </c>
      <c r="AM28">
        <v>37.306115418000005</v>
      </c>
      <c r="AN28">
        <v>2.3988709850000003</v>
      </c>
      <c r="AO28" t="str">
        <v>N/D</v>
      </c>
      <c r="AP28">
        <v>0.249285012</v>
      </c>
      <c r="AQ28">
        <v>3.5831009000000004E-2</v>
      </c>
      <c r="AR28">
        <v>0.50024002499999998</v>
      </c>
      <c r="AS28">
        <v>0</v>
      </c>
      <c r="AT28">
        <v>432.93021807299988</v>
      </c>
      <c r="AU28">
        <v>0</v>
      </c>
      <c r="AV28">
        <v>987.235239847</v>
      </c>
    </row>
    <row r="29" spans="1:48" x14ac:dyDescent="0.25">
      <c r="A29" t="str">
        <v>Abr/2012</v>
      </c>
      <c r="B29">
        <v>0</v>
      </c>
      <c r="C29">
        <v>0</v>
      </c>
      <c r="D29">
        <v>0</v>
      </c>
      <c r="E29">
        <v>0</v>
      </c>
      <c r="F29">
        <v>118.44932463000001</v>
      </c>
      <c r="G29">
        <v>77.869570019999998</v>
      </c>
      <c r="H29">
        <v>13.99671099</v>
      </c>
      <c r="I29">
        <v>0</v>
      </c>
      <c r="J29">
        <v>0</v>
      </c>
      <c r="K29">
        <v>104.31700002000001</v>
      </c>
      <c r="L29">
        <v>32.359739009999998</v>
      </c>
      <c r="M29">
        <v>32.739190020000002</v>
      </c>
      <c r="N29">
        <v>19.071000000000002</v>
      </c>
      <c r="O29">
        <v>25.838439990000001</v>
      </c>
      <c r="P29" t="str">
        <v>N/D</v>
      </c>
      <c r="Q29">
        <v>19.557392010000001</v>
      </c>
      <c r="R29">
        <v>13.373505</v>
      </c>
      <c r="S29">
        <v>16.765660019999999</v>
      </c>
      <c r="T29" t="str">
        <v>N/D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t="str">
        <v>N/D</v>
      </c>
      <c r="AI29">
        <v>0</v>
      </c>
      <c r="AJ29">
        <v>0</v>
      </c>
      <c r="AK29">
        <v>0</v>
      </c>
      <c r="AL29">
        <v>0</v>
      </c>
      <c r="AM29">
        <v>33.42489174</v>
      </c>
      <c r="AN29">
        <v>3.9970620000000001</v>
      </c>
      <c r="AO29" t="str">
        <v>N/D</v>
      </c>
      <c r="AP29">
        <v>0.47340300000000002</v>
      </c>
      <c r="AQ29">
        <v>4.6454999999999996E-2</v>
      </c>
      <c r="AR29">
        <v>0</v>
      </c>
      <c r="AS29">
        <v>0</v>
      </c>
      <c r="AT29">
        <v>418.55570351999984</v>
      </c>
      <c r="AU29">
        <v>0</v>
      </c>
      <c r="AV29">
        <v>930.83504697000001</v>
      </c>
    </row>
    <row r="30" spans="1:48" x14ac:dyDescent="0.25">
      <c r="A30" t="str">
        <v>May/2012</v>
      </c>
      <c r="B30">
        <v>0</v>
      </c>
      <c r="C30">
        <v>0</v>
      </c>
      <c r="D30">
        <v>0</v>
      </c>
      <c r="E30">
        <v>0</v>
      </c>
      <c r="F30">
        <v>118.12541890400001</v>
      </c>
      <c r="G30">
        <v>76.463270007000006</v>
      </c>
      <c r="H30">
        <v>15.262280003000001</v>
      </c>
      <c r="I30">
        <v>0</v>
      </c>
      <c r="J30">
        <v>0</v>
      </c>
      <c r="K30">
        <v>102.726999983</v>
      </c>
      <c r="L30">
        <v>27.277247014</v>
      </c>
      <c r="M30">
        <v>34.963630023</v>
      </c>
      <c r="N30">
        <v>22.518000006999998</v>
      </c>
      <c r="O30">
        <v>17.397049990999999</v>
      </c>
      <c r="P30" t="str">
        <v>N/D</v>
      </c>
      <c r="Q30">
        <v>17.210370997999998</v>
      </c>
      <c r="R30">
        <v>19.003910005000002</v>
      </c>
      <c r="S30">
        <v>16.813579988000001</v>
      </c>
      <c r="T30" t="str">
        <v>N/D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 t="str">
        <v>N/D</v>
      </c>
      <c r="AI30">
        <v>0</v>
      </c>
      <c r="AJ30">
        <v>0</v>
      </c>
      <c r="AK30">
        <v>0</v>
      </c>
      <c r="AL30">
        <v>0</v>
      </c>
      <c r="AM30">
        <v>34.361652989</v>
      </c>
      <c r="AN30">
        <v>3.7074720010000002</v>
      </c>
      <c r="AO30" t="str">
        <v>N/D</v>
      </c>
      <c r="AP30">
        <v>0.37697401200000002</v>
      </c>
      <c r="AQ30">
        <v>5.5005004999999996E-2</v>
      </c>
      <c r="AR30">
        <v>0</v>
      </c>
      <c r="AS30">
        <v>0</v>
      </c>
      <c r="AT30">
        <v>428.25418593700005</v>
      </c>
      <c r="AU30">
        <v>0</v>
      </c>
      <c r="AV30">
        <v>934.51704686700009</v>
      </c>
    </row>
    <row r="31" spans="1:48" x14ac:dyDescent="0.25">
      <c r="A31" t="str">
        <v>Jun/2012</v>
      </c>
      <c r="B31">
        <v>0</v>
      </c>
      <c r="C31">
        <v>0</v>
      </c>
      <c r="D31">
        <v>0</v>
      </c>
      <c r="E31">
        <v>0</v>
      </c>
      <c r="F31">
        <v>103.41940235999999</v>
      </c>
      <c r="G31">
        <v>66.528249989999992</v>
      </c>
      <c r="H31">
        <v>14.260716990000001</v>
      </c>
      <c r="I31">
        <v>0</v>
      </c>
      <c r="J31">
        <v>0</v>
      </c>
      <c r="K31">
        <v>100.014</v>
      </c>
      <c r="L31">
        <v>34.659718980000001</v>
      </c>
      <c r="M31">
        <v>31.01247</v>
      </c>
      <c r="N31">
        <v>24.308000010000001</v>
      </c>
      <c r="O31">
        <v>20.013140010000001</v>
      </c>
      <c r="P31" t="str">
        <v>N/D</v>
      </c>
      <c r="Q31">
        <v>20.499489989999997</v>
      </c>
      <c r="R31">
        <v>13.510977</v>
      </c>
      <c r="S31">
        <v>15.421620000000001</v>
      </c>
      <c r="T31" t="str">
        <v>N/D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 t="str">
        <v>N/D</v>
      </c>
      <c r="AI31">
        <v>0</v>
      </c>
      <c r="AJ31">
        <v>0</v>
      </c>
      <c r="AK31">
        <v>0</v>
      </c>
      <c r="AL31">
        <v>0</v>
      </c>
      <c r="AM31">
        <v>38.470158329999997</v>
      </c>
      <c r="AN31">
        <v>0</v>
      </c>
      <c r="AO31" t="str">
        <v>N/D</v>
      </c>
      <c r="AP31">
        <v>0</v>
      </c>
      <c r="AQ31">
        <v>0</v>
      </c>
      <c r="AR31">
        <v>0.17334465000000002</v>
      </c>
      <c r="AS31">
        <v>0</v>
      </c>
      <c r="AT31">
        <v>407.84849118999989</v>
      </c>
      <c r="AU31">
        <v>0</v>
      </c>
      <c r="AV31">
        <v>890.13977949999992</v>
      </c>
    </row>
    <row r="32" spans="1:48" x14ac:dyDescent="0.25">
      <c r="A32" t="str">
        <v>Jul/2012</v>
      </c>
      <c r="B32">
        <v>0</v>
      </c>
      <c r="C32">
        <v>0</v>
      </c>
      <c r="D32">
        <v>0</v>
      </c>
      <c r="E32">
        <v>0</v>
      </c>
      <c r="F32">
        <v>118.59836376999999</v>
      </c>
      <c r="G32">
        <v>78.849340007000009</v>
      </c>
      <c r="H32">
        <v>11.816357202999999</v>
      </c>
      <c r="I32">
        <v>0</v>
      </c>
      <c r="J32">
        <v>0</v>
      </c>
      <c r="K32">
        <v>90.999000002999992</v>
      </c>
      <c r="L32">
        <v>30.068448015999998</v>
      </c>
      <c r="M32">
        <v>31.827830014</v>
      </c>
      <c r="N32">
        <v>19.975000008999999</v>
      </c>
      <c r="O32">
        <v>11.428780012999999</v>
      </c>
      <c r="P32" t="str">
        <v>N/D</v>
      </c>
      <c r="Q32">
        <v>18.091349985000001</v>
      </c>
      <c r="R32">
        <v>17.023335009</v>
      </c>
      <c r="S32">
        <v>15.744640003000001</v>
      </c>
      <c r="T32" t="str">
        <v>N/D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 t="str">
        <v>N/D</v>
      </c>
      <c r="AI32">
        <v>0</v>
      </c>
      <c r="AJ32">
        <v>0</v>
      </c>
      <c r="AK32">
        <v>0</v>
      </c>
      <c r="AL32">
        <v>0</v>
      </c>
      <c r="AM32">
        <v>35.895287345</v>
      </c>
      <c r="AN32">
        <v>0</v>
      </c>
      <c r="AO32" t="str">
        <v>N/D</v>
      </c>
      <c r="AP32">
        <v>4.1910139999999999E-3</v>
      </c>
      <c r="AQ32">
        <v>0</v>
      </c>
      <c r="AR32">
        <v>0.42931369899999999</v>
      </c>
      <c r="AS32">
        <v>0</v>
      </c>
      <c r="AT32">
        <v>411.74258116800002</v>
      </c>
      <c r="AU32">
        <v>0</v>
      </c>
      <c r="AV32">
        <v>892.49381725800004</v>
      </c>
    </row>
    <row r="33" spans="1:48" x14ac:dyDescent="0.25">
      <c r="A33" t="str">
        <v>Ago/2012</v>
      </c>
      <c r="B33">
        <v>0</v>
      </c>
      <c r="C33">
        <v>0</v>
      </c>
      <c r="D33">
        <v>0</v>
      </c>
      <c r="E33">
        <v>0</v>
      </c>
      <c r="F33">
        <v>117.33221899</v>
      </c>
      <c r="G33">
        <v>79.774269988</v>
      </c>
      <c r="H33">
        <v>15.392311921000001</v>
      </c>
      <c r="I33">
        <v>0</v>
      </c>
      <c r="J33">
        <v>0</v>
      </c>
      <c r="K33">
        <v>100.51400000699999</v>
      </c>
      <c r="L33">
        <v>14.825389005000002</v>
      </c>
      <c r="M33">
        <v>31.189490011000004</v>
      </c>
      <c r="N33">
        <v>24.274999995999998</v>
      </c>
      <c r="O33">
        <v>18.677937999000001</v>
      </c>
      <c r="P33" t="str">
        <v>N/D</v>
      </c>
      <c r="Q33">
        <v>8.8411349930000007</v>
      </c>
      <c r="R33">
        <v>15.094465006</v>
      </c>
      <c r="S33">
        <v>14.616790036000001</v>
      </c>
      <c r="T33" t="str">
        <v>N/D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 t="str">
        <v>N/D</v>
      </c>
      <c r="AI33">
        <v>0</v>
      </c>
      <c r="AJ33">
        <v>0</v>
      </c>
      <c r="AK33">
        <v>0</v>
      </c>
      <c r="AL33">
        <v>0</v>
      </c>
      <c r="AM33">
        <v>35.516706479</v>
      </c>
      <c r="AN33">
        <v>5.0337560059999999</v>
      </c>
      <c r="AO33" t="str">
        <v>N/D</v>
      </c>
      <c r="AP33">
        <v>0.53044599100000001</v>
      </c>
      <c r="AQ33">
        <v>6.0387999999999997E-2</v>
      </c>
      <c r="AR33">
        <v>0.52071636200000004</v>
      </c>
      <c r="AS33">
        <v>0</v>
      </c>
      <c r="AT33">
        <v>405.21167832399999</v>
      </c>
      <c r="AU33">
        <v>0</v>
      </c>
      <c r="AV33">
        <v>887.40669911399993</v>
      </c>
    </row>
    <row r="34" spans="1:48" x14ac:dyDescent="0.25">
      <c r="A34" t="str">
        <v>Sep/2012</v>
      </c>
      <c r="B34">
        <v>0</v>
      </c>
      <c r="C34">
        <v>0</v>
      </c>
      <c r="D34">
        <v>0</v>
      </c>
      <c r="E34">
        <v>0</v>
      </c>
      <c r="F34">
        <v>95.147527530000005</v>
      </c>
      <c r="G34">
        <v>68.569649999999996</v>
      </c>
      <c r="H34">
        <v>12.448644</v>
      </c>
      <c r="I34">
        <v>0</v>
      </c>
      <c r="J34">
        <v>0</v>
      </c>
      <c r="K34">
        <v>89.067000030000003</v>
      </c>
      <c r="L34">
        <v>22.014399990000001</v>
      </c>
      <c r="M34">
        <v>17.412950009999999</v>
      </c>
      <c r="N34">
        <v>23.676999990000002</v>
      </c>
      <c r="O34">
        <v>13.02906999</v>
      </c>
      <c r="P34" t="str">
        <v>N/D</v>
      </c>
      <c r="Q34">
        <v>13.798764</v>
      </c>
      <c r="R34">
        <v>15.870660000000001</v>
      </c>
      <c r="S34">
        <v>5.5417699799999998</v>
      </c>
      <c r="T34" t="str">
        <v>N/D</v>
      </c>
      <c r="U34">
        <v>0</v>
      </c>
      <c r="V34">
        <v>0</v>
      </c>
      <c r="W34">
        <v>5.6259999900000004</v>
      </c>
      <c r="X34">
        <v>5.3840000100000003</v>
      </c>
      <c r="Y34">
        <v>0</v>
      </c>
      <c r="Z34">
        <v>0</v>
      </c>
      <c r="AA34">
        <v>0</v>
      </c>
      <c r="AB34">
        <v>3.3000000000000002E-2</v>
      </c>
      <c r="AC34">
        <v>6.5970000000000004</v>
      </c>
      <c r="AD34">
        <v>5.7800000100000002</v>
      </c>
      <c r="AE34">
        <v>0</v>
      </c>
      <c r="AF34">
        <v>0</v>
      </c>
      <c r="AG34">
        <v>0</v>
      </c>
      <c r="AH34" t="str">
        <v>N/D</v>
      </c>
      <c r="AI34">
        <v>5.1252433286248396</v>
      </c>
      <c r="AJ34">
        <v>0</v>
      </c>
      <c r="AK34">
        <v>0</v>
      </c>
      <c r="AL34">
        <v>0</v>
      </c>
      <c r="AM34">
        <v>40.424757660000004</v>
      </c>
      <c r="AN34">
        <v>0.97514199000000001</v>
      </c>
      <c r="AO34" t="str">
        <v>N/D</v>
      </c>
      <c r="AP34">
        <v>6.5168009999999998E-2</v>
      </c>
      <c r="AQ34">
        <v>1.8138990000000001E-2</v>
      </c>
      <c r="AR34">
        <v>0.46638492000000004</v>
      </c>
      <c r="AS34">
        <v>0</v>
      </c>
      <c r="AT34">
        <v>388.00175989037513</v>
      </c>
      <c r="AU34">
        <v>0</v>
      </c>
      <c r="AV34">
        <v>835.07403031900003</v>
      </c>
    </row>
    <row r="35" spans="1:48" x14ac:dyDescent="0.25">
      <c r="A35" t="str">
        <v>Oct/2012</v>
      </c>
      <c r="B35">
        <v>0</v>
      </c>
      <c r="C35">
        <v>0</v>
      </c>
      <c r="D35">
        <v>0</v>
      </c>
      <c r="E35">
        <v>0</v>
      </c>
      <c r="F35">
        <v>65.296793300999994</v>
      </c>
      <c r="G35">
        <v>42.377120001000002</v>
      </c>
      <c r="H35">
        <v>14.302787997999999</v>
      </c>
      <c r="I35">
        <v>0</v>
      </c>
      <c r="J35">
        <v>0</v>
      </c>
      <c r="K35">
        <v>80.957999997000002</v>
      </c>
      <c r="L35">
        <v>13.743272997</v>
      </c>
      <c r="M35">
        <v>15.205739971000002</v>
      </c>
      <c r="N35">
        <v>25.397000015000003</v>
      </c>
      <c r="O35">
        <v>19.191639990999999</v>
      </c>
      <c r="P35" t="str">
        <v>N/D</v>
      </c>
      <c r="Q35">
        <v>7.9257939940000002</v>
      </c>
      <c r="R35">
        <v>8.5777825219999997</v>
      </c>
      <c r="S35">
        <v>5.4625000180000001</v>
      </c>
      <c r="T35" t="str">
        <v>N/D</v>
      </c>
      <c r="U35">
        <v>0</v>
      </c>
      <c r="V35">
        <v>0</v>
      </c>
      <c r="W35">
        <v>7.7069999930000002</v>
      </c>
      <c r="X35">
        <v>5.914000014</v>
      </c>
      <c r="Y35">
        <v>0</v>
      </c>
      <c r="Z35">
        <v>5.8019999900000006</v>
      </c>
      <c r="AA35">
        <v>4.8848700120000004</v>
      </c>
      <c r="AB35">
        <v>0</v>
      </c>
      <c r="AC35">
        <v>10.884999991999999</v>
      </c>
      <c r="AD35">
        <v>6.0070000139999999</v>
      </c>
      <c r="AE35">
        <v>0</v>
      </c>
      <c r="AF35">
        <v>0</v>
      </c>
      <c r="AG35">
        <v>0.226000013</v>
      </c>
      <c r="AH35" t="str">
        <v>N/D</v>
      </c>
      <c r="AI35">
        <v>1.6555296668266364</v>
      </c>
      <c r="AJ35">
        <v>2.6259999869999997</v>
      </c>
      <c r="AK35">
        <v>0</v>
      </c>
      <c r="AL35">
        <v>0</v>
      </c>
      <c r="AM35">
        <v>35.787046009000001</v>
      </c>
      <c r="AN35">
        <v>2.8640799870000002</v>
      </c>
      <c r="AO35" t="str">
        <v>N/D</v>
      </c>
      <c r="AP35">
        <v>0.16019398799999998</v>
      </c>
      <c r="AQ35">
        <v>4.2424987999999997E-2</v>
      </c>
      <c r="AR35">
        <v>0</v>
      </c>
      <c r="AS35">
        <v>0</v>
      </c>
      <c r="AT35">
        <v>376.19148287517328</v>
      </c>
      <c r="AU35">
        <v>0</v>
      </c>
      <c r="AV35">
        <v>759.19105833399999</v>
      </c>
    </row>
    <row r="36" spans="1:48" x14ac:dyDescent="0.25">
      <c r="A36" t="str">
        <v>Nov/2012</v>
      </c>
      <c r="B36">
        <v>0</v>
      </c>
      <c r="C36">
        <v>0</v>
      </c>
      <c r="D36">
        <v>0</v>
      </c>
      <c r="E36">
        <v>0</v>
      </c>
      <c r="F36">
        <v>147.74034750000001</v>
      </c>
      <c r="G36">
        <v>98.09493003</v>
      </c>
      <c r="H36">
        <v>11.445185009999999</v>
      </c>
      <c r="I36">
        <v>0</v>
      </c>
      <c r="J36">
        <v>0</v>
      </c>
      <c r="K36">
        <v>81.832999979999997</v>
      </c>
      <c r="L36">
        <v>14.64490299</v>
      </c>
      <c r="M36">
        <v>23.283110010000001</v>
      </c>
      <c r="N36">
        <v>17.679999989999999</v>
      </c>
      <c r="O36">
        <v>22.419830010000002</v>
      </c>
      <c r="P36" t="str">
        <v>N/D</v>
      </c>
      <c r="Q36">
        <v>9.4307949900000008</v>
      </c>
      <c r="R36">
        <v>7.7555399999999999</v>
      </c>
      <c r="S36">
        <v>14.45234001</v>
      </c>
      <c r="T36" t="str">
        <v>N/D</v>
      </c>
      <c r="U36">
        <v>0</v>
      </c>
      <c r="V36">
        <v>0</v>
      </c>
      <c r="W36">
        <v>5.3559999899999999</v>
      </c>
      <c r="X36">
        <v>6.0990000000000002</v>
      </c>
      <c r="Y36">
        <v>0</v>
      </c>
      <c r="Z36">
        <v>13.859000010000001</v>
      </c>
      <c r="AA36">
        <v>10.534160009999999</v>
      </c>
      <c r="AB36">
        <v>0</v>
      </c>
      <c r="AC36">
        <v>3.7760000100000002</v>
      </c>
      <c r="AD36">
        <v>5.8430000099999999</v>
      </c>
      <c r="AE36">
        <v>0</v>
      </c>
      <c r="AF36">
        <v>0</v>
      </c>
      <c r="AG36">
        <v>0.26600000999999995</v>
      </c>
      <c r="AH36" t="str">
        <v>N/D</v>
      </c>
      <c r="AI36">
        <v>3.7051915439749634</v>
      </c>
      <c r="AJ36">
        <v>6.633</v>
      </c>
      <c r="AK36">
        <v>0</v>
      </c>
      <c r="AL36">
        <v>0</v>
      </c>
      <c r="AM36">
        <v>35.648523750000003</v>
      </c>
      <c r="AN36">
        <v>0</v>
      </c>
      <c r="AO36" t="str">
        <v>N/D</v>
      </c>
      <c r="AP36">
        <v>0</v>
      </c>
      <c r="AQ36">
        <v>0</v>
      </c>
      <c r="AR36">
        <v>0.10134723</v>
      </c>
      <c r="AS36">
        <v>0</v>
      </c>
      <c r="AT36">
        <v>347.86610739002504</v>
      </c>
      <c r="AU36">
        <v>0</v>
      </c>
      <c r="AV36">
        <v>888.4673104740001</v>
      </c>
    </row>
    <row r="37" spans="1:48" x14ac:dyDescent="0.25">
      <c r="A37" t="str">
        <v>Dic/2012</v>
      </c>
      <c r="B37">
        <v>0</v>
      </c>
      <c r="C37">
        <v>0</v>
      </c>
      <c r="D37">
        <v>0</v>
      </c>
      <c r="E37">
        <v>0</v>
      </c>
      <c r="F37">
        <v>136.02770866199998</v>
      </c>
      <c r="G37">
        <v>94.490529972000004</v>
      </c>
      <c r="H37">
        <v>6.9599100060000003</v>
      </c>
      <c r="I37">
        <v>0</v>
      </c>
      <c r="J37">
        <v>0</v>
      </c>
      <c r="K37">
        <v>78.695999964000009</v>
      </c>
      <c r="L37">
        <v>0</v>
      </c>
      <c r="M37">
        <v>26.012830019000003</v>
      </c>
      <c r="N37">
        <v>20.586999994000003</v>
      </c>
      <c r="O37">
        <v>10.937799998000001</v>
      </c>
      <c r="P37" t="str">
        <v>N/D</v>
      </c>
      <c r="Q37">
        <v>0</v>
      </c>
      <c r="R37">
        <v>10.987039995</v>
      </c>
      <c r="S37">
        <v>15.76423005</v>
      </c>
      <c r="T37" t="str">
        <v>N/D</v>
      </c>
      <c r="U37">
        <v>0</v>
      </c>
      <c r="V37">
        <v>0</v>
      </c>
      <c r="W37">
        <v>7.2990000030000006</v>
      </c>
      <c r="X37">
        <v>7.7659999989999999</v>
      </c>
      <c r="Y37">
        <v>0</v>
      </c>
      <c r="Z37">
        <v>6.0319999950000005</v>
      </c>
      <c r="AA37">
        <v>5.6289100019999996</v>
      </c>
      <c r="AB37">
        <v>0</v>
      </c>
      <c r="AC37">
        <v>2.9199999880000003</v>
      </c>
      <c r="AD37">
        <v>8.090000002</v>
      </c>
      <c r="AE37">
        <v>0</v>
      </c>
      <c r="AF37">
        <v>0</v>
      </c>
      <c r="AG37">
        <v>0.13700000499999998</v>
      </c>
      <c r="AH37" t="str">
        <v>N/D</v>
      </c>
      <c r="AI37">
        <v>3.3048396787765055</v>
      </c>
      <c r="AJ37">
        <v>0</v>
      </c>
      <c r="AK37">
        <v>0</v>
      </c>
      <c r="AL37">
        <v>0</v>
      </c>
      <c r="AM37">
        <v>36.175591142999998</v>
      </c>
      <c r="AN37">
        <v>2.289848015</v>
      </c>
      <c r="AO37" t="str">
        <v>N/D</v>
      </c>
      <c r="AP37">
        <v>0.222242999</v>
      </c>
      <c r="AQ37">
        <v>0.33429699400000001</v>
      </c>
      <c r="AR37">
        <v>0.48555668900000004</v>
      </c>
      <c r="AS37">
        <v>0</v>
      </c>
      <c r="AT37">
        <v>339.63114373222356</v>
      </c>
      <c r="AU37">
        <v>0</v>
      </c>
      <c r="AV37">
        <v>820.77947790500002</v>
      </c>
    </row>
    <row r="38" spans="1:48" x14ac:dyDescent="0.25">
      <c r="A38" t="str">
        <v>Ene/2013</v>
      </c>
      <c r="B38">
        <v>0</v>
      </c>
      <c r="C38">
        <v>0</v>
      </c>
      <c r="D38">
        <v>0</v>
      </c>
      <c r="E38">
        <v>0</v>
      </c>
      <c r="F38">
        <v>137.11731507600001</v>
      </c>
      <c r="G38">
        <v>96.352599996999999</v>
      </c>
      <c r="H38">
        <v>15.869410012000001</v>
      </c>
      <c r="I38">
        <v>0</v>
      </c>
      <c r="J38">
        <v>0</v>
      </c>
      <c r="K38">
        <v>99.971000008000004</v>
      </c>
      <c r="L38">
        <v>5.5427290100000004</v>
      </c>
      <c r="M38">
        <v>34.386800002999998</v>
      </c>
      <c r="N38">
        <v>25.994999997000001</v>
      </c>
      <c r="O38">
        <v>13.706599997</v>
      </c>
      <c r="P38" t="str">
        <v>N/D</v>
      </c>
      <c r="Q38">
        <v>2.631809015</v>
      </c>
      <c r="R38">
        <v>21.598238004999999</v>
      </c>
      <c r="S38">
        <v>16.785030011</v>
      </c>
      <c r="T38" t="str">
        <v>N/D</v>
      </c>
      <c r="U38">
        <v>0</v>
      </c>
      <c r="V38">
        <v>0</v>
      </c>
      <c r="W38">
        <v>5.2330000120000006</v>
      </c>
      <c r="X38">
        <v>4.3109999959999996</v>
      </c>
      <c r="Y38">
        <v>0</v>
      </c>
      <c r="Z38">
        <v>10.294999993999999</v>
      </c>
      <c r="AA38">
        <v>8.9370000130000005</v>
      </c>
      <c r="AB38">
        <v>0</v>
      </c>
      <c r="AC38">
        <v>6.0319999950000005</v>
      </c>
      <c r="AD38">
        <v>8.1099999930000006</v>
      </c>
      <c r="AE38">
        <v>0</v>
      </c>
      <c r="AF38">
        <v>0</v>
      </c>
      <c r="AG38">
        <v>0.21300000800000002</v>
      </c>
      <c r="AH38" t="str">
        <v>N/D</v>
      </c>
      <c r="AI38">
        <v>4.3269895750939593</v>
      </c>
      <c r="AJ38">
        <v>7.3189999940000003</v>
      </c>
      <c r="AK38">
        <v>0</v>
      </c>
      <c r="AL38">
        <v>0</v>
      </c>
      <c r="AM38">
        <v>25.269650464999998</v>
      </c>
      <c r="AN38">
        <v>5.2095539989999997</v>
      </c>
      <c r="AO38" t="str">
        <v>N/D</v>
      </c>
      <c r="AP38">
        <v>0.484762996</v>
      </c>
      <c r="AQ38">
        <v>4.4504994999999999E-2</v>
      </c>
      <c r="AR38">
        <v>0.21742045300000001</v>
      </c>
      <c r="AS38">
        <v>0</v>
      </c>
      <c r="AT38">
        <v>412.77722564890598</v>
      </c>
      <c r="AU38">
        <v>0</v>
      </c>
      <c r="AV38">
        <v>968.73663926800009</v>
      </c>
    </row>
    <row r="39" spans="1:48" x14ac:dyDescent="0.25">
      <c r="A39" t="str">
        <v>Feb/2013</v>
      </c>
      <c r="B39">
        <v>0</v>
      </c>
      <c r="C39">
        <v>0</v>
      </c>
      <c r="D39">
        <v>0</v>
      </c>
      <c r="E39">
        <v>0</v>
      </c>
      <c r="F39">
        <v>112.595415772</v>
      </c>
      <c r="G39">
        <v>75.418649992000013</v>
      </c>
      <c r="H39">
        <v>12.992473003999999</v>
      </c>
      <c r="I39">
        <v>0</v>
      </c>
      <c r="J39">
        <v>0</v>
      </c>
      <c r="K39">
        <v>81.606000000000009</v>
      </c>
      <c r="L39">
        <v>6.6531069920000006</v>
      </c>
      <c r="M39">
        <v>29.498600012000001</v>
      </c>
      <c r="N39">
        <v>22.389000004000003</v>
      </c>
      <c r="O39">
        <v>16.252139988</v>
      </c>
      <c r="P39" t="str">
        <v>N/D</v>
      </c>
      <c r="Q39">
        <v>3.0387</v>
      </c>
      <c r="R39">
        <v>13.378684984</v>
      </c>
      <c r="S39">
        <v>14.812730016</v>
      </c>
      <c r="T39" t="str">
        <v>N/D</v>
      </c>
      <c r="U39">
        <v>0</v>
      </c>
      <c r="V39">
        <v>0</v>
      </c>
      <c r="W39">
        <v>3.2510000040000002</v>
      </c>
      <c r="X39">
        <v>2.8149999920000002</v>
      </c>
      <c r="Y39">
        <v>0</v>
      </c>
      <c r="Z39">
        <v>8.9159999879999994</v>
      </c>
      <c r="AA39">
        <v>8.9830000119999998</v>
      </c>
      <c r="AB39">
        <v>0.27600000400000002</v>
      </c>
      <c r="AC39">
        <v>18.595999996</v>
      </c>
      <c r="AD39">
        <v>3.8380000120000002</v>
      </c>
      <c r="AE39">
        <v>0.15000000399999999</v>
      </c>
      <c r="AF39">
        <v>0</v>
      </c>
      <c r="AG39">
        <v>0.18800000800000002</v>
      </c>
      <c r="AH39" t="str">
        <v>N/D</v>
      </c>
      <c r="AI39">
        <v>12.187799419120253</v>
      </c>
      <c r="AJ39">
        <v>24.322999987999999</v>
      </c>
      <c r="AK39">
        <v>0</v>
      </c>
      <c r="AL39">
        <v>0</v>
      </c>
      <c r="AM39">
        <v>26.444970691999998</v>
      </c>
      <c r="AN39">
        <v>0.27450600800000002</v>
      </c>
      <c r="AO39" t="str">
        <v>N/D</v>
      </c>
      <c r="AP39">
        <v>2.8691012000000002E-2</v>
      </c>
      <c r="AQ39">
        <v>6.4470000000000005E-3</v>
      </c>
      <c r="AR39">
        <v>1.0247244000000001E-2</v>
      </c>
      <c r="AS39">
        <v>0</v>
      </c>
      <c r="AT39">
        <v>364.75005045987962</v>
      </c>
      <c r="AU39">
        <v>0</v>
      </c>
      <c r="AV39">
        <v>863.67421260700007</v>
      </c>
    </row>
    <row r="40" spans="1:48" x14ac:dyDescent="0.25">
      <c r="A40" t="str">
        <v>Mar/2013</v>
      </c>
      <c r="B40">
        <v>0</v>
      </c>
      <c r="C40">
        <v>0</v>
      </c>
      <c r="D40">
        <v>0</v>
      </c>
      <c r="E40">
        <v>0</v>
      </c>
      <c r="F40">
        <v>116.971753377</v>
      </c>
      <c r="G40">
        <v>79.465090000000004</v>
      </c>
      <c r="H40">
        <v>11.302659985</v>
      </c>
      <c r="I40">
        <v>0</v>
      </c>
      <c r="J40">
        <v>0</v>
      </c>
      <c r="K40">
        <v>101.370999998</v>
      </c>
      <c r="L40">
        <v>20.764121997</v>
      </c>
      <c r="M40">
        <v>32.577799994000003</v>
      </c>
      <c r="N40">
        <v>24.725999993000002</v>
      </c>
      <c r="O40">
        <v>22.686210006000003</v>
      </c>
      <c r="P40" t="str">
        <v>N/D</v>
      </c>
      <c r="Q40">
        <v>12.792358010000001</v>
      </c>
      <c r="R40">
        <v>13.697619978999999</v>
      </c>
      <c r="S40">
        <v>16.617770007000001</v>
      </c>
      <c r="T40" t="str">
        <v>N/D</v>
      </c>
      <c r="U40">
        <v>0</v>
      </c>
      <c r="V40">
        <v>0</v>
      </c>
      <c r="W40">
        <v>5.118999992</v>
      </c>
      <c r="X40">
        <v>5.8670000149999995</v>
      </c>
      <c r="Y40">
        <v>0</v>
      </c>
      <c r="Z40">
        <v>9.9999999949999996</v>
      </c>
      <c r="AA40">
        <v>7.5959999980000008</v>
      </c>
      <c r="AB40">
        <v>0.35699999900000001</v>
      </c>
      <c r="AC40">
        <v>5.9320000090000002</v>
      </c>
      <c r="AD40">
        <v>5.8019999900000006</v>
      </c>
      <c r="AE40">
        <v>0.37599999200000001</v>
      </c>
      <c r="AF40">
        <v>0</v>
      </c>
      <c r="AG40">
        <v>0.17199999700000002</v>
      </c>
      <c r="AH40" t="str">
        <v>N/D</v>
      </c>
      <c r="AI40">
        <v>4.4442213828521915</v>
      </c>
      <c r="AJ40">
        <v>10.632000002</v>
      </c>
      <c r="AK40">
        <v>0</v>
      </c>
      <c r="AL40">
        <v>0</v>
      </c>
      <c r="AM40">
        <v>36.201780532000001</v>
      </c>
      <c r="AN40">
        <v>1.392299001</v>
      </c>
      <c r="AO40" t="str">
        <v>N/D</v>
      </c>
      <c r="AP40">
        <v>0.13595301100000001</v>
      </c>
      <c r="AQ40">
        <v>1.6980993999999999E-2</v>
      </c>
      <c r="AR40">
        <v>0.43150149300000001</v>
      </c>
      <c r="AS40">
        <v>0</v>
      </c>
      <c r="AT40">
        <v>392.23988192414788</v>
      </c>
      <c r="AU40">
        <v>0</v>
      </c>
      <c r="AV40">
        <v>939.68800167300003</v>
      </c>
    </row>
    <row r="41" spans="1:48" x14ac:dyDescent="0.25">
      <c r="A41" t="str">
        <v>Abr/2013</v>
      </c>
      <c r="B41">
        <v>0</v>
      </c>
      <c r="C41">
        <v>0</v>
      </c>
      <c r="D41">
        <v>0</v>
      </c>
      <c r="E41">
        <v>0</v>
      </c>
      <c r="F41">
        <v>120.7253493</v>
      </c>
      <c r="G41">
        <v>82.614689970000015</v>
      </c>
      <c r="H41">
        <v>14.467290000000002</v>
      </c>
      <c r="I41">
        <v>0</v>
      </c>
      <c r="J41">
        <v>0</v>
      </c>
      <c r="K41">
        <v>98.229999989999996</v>
      </c>
      <c r="L41">
        <v>27.042829020000003</v>
      </c>
      <c r="M41">
        <v>32.251689990000003</v>
      </c>
      <c r="N41">
        <v>23.478999990000002</v>
      </c>
      <c r="O41">
        <v>12.857859990000001</v>
      </c>
      <c r="P41" t="str">
        <v>N/D</v>
      </c>
      <c r="Q41">
        <v>17.018856</v>
      </c>
      <c r="R41">
        <v>21.039974999999998</v>
      </c>
      <c r="S41">
        <v>15.230529990000001</v>
      </c>
      <c r="T41" t="str">
        <v>N/D</v>
      </c>
      <c r="U41">
        <v>0</v>
      </c>
      <c r="V41">
        <v>0</v>
      </c>
      <c r="W41">
        <v>3.2189999999999999</v>
      </c>
      <c r="X41">
        <v>2.8760000100000003</v>
      </c>
      <c r="Y41">
        <v>0</v>
      </c>
      <c r="Z41">
        <v>4.4799999900000005</v>
      </c>
      <c r="AA41">
        <v>4.0469999999999997</v>
      </c>
      <c r="AB41">
        <v>1.14399999</v>
      </c>
      <c r="AC41">
        <v>3.1509999899999999</v>
      </c>
      <c r="AD41">
        <v>3.0639999899999997</v>
      </c>
      <c r="AE41">
        <v>0.63500000999999995</v>
      </c>
      <c r="AF41">
        <v>0</v>
      </c>
      <c r="AG41">
        <v>0.09</v>
      </c>
      <c r="AH41" t="str">
        <v>N/D</v>
      </c>
      <c r="AI41">
        <v>7.0471503113605785</v>
      </c>
      <c r="AJ41">
        <v>14.42499999</v>
      </c>
      <c r="AK41">
        <v>0</v>
      </c>
      <c r="AL41">
        <v>0</v>
      </c>
      <c r="AM41">
        <v>31.365652170000001</v>
      </c>
      <c r="AN41">
        <v>2.5092759900000003</v>
      </c>
      <c r="AO41" t="str">
        <v>N/D</v>
      </c>
      <c r="AP41">
        <v>0.23343699000000001</v>
      </c>
      <c r="AQ41">
        <v>3.4310010000000002E-2</v>
      </c>
      <c r="AR41">
        <v>0.22265322000000001</v>
      </c>
      <c r="AS41">
        <v>0</v>
      </c>
      <c r="AT41">
        <v>396.99457788963934</v>
      </c>
      <c r="AU41">
        <v>0</v>
      </c>
      <c r="AV41">
        <v>940.49612579099994</v>
      </c>
    </row>
    <row r="42" spans="1:48" x14ac:dyDescent="0.25">
      <c r="A42" t="str">
        <v>May/2013</v>
      </c>
      <c r="B42">
        <v>0</v>
      </c>
      <c r="C42">
        <v>0</v>
      </c>
      <c r="D42">
        <v>0</v>
      </c>
      <c r="E42">
        <v>0</v>
      </c>
      <c r="F42">
        <v>128.443484665</v>
      </c>
      <c r="G42">
        <v>84.754100006000002</v>
      </c>
      <c r="H42">
        <v>9.159899995</v>
      </c>
      <c r="I42">
        <v>0</v>
      </c>
      <c r="J42">
        <v>0</v>
      </c>
      <c r="K42">
        <v>95.130000018000004</v>
      </c>
      <c r="L42">
        <v>30.678878005999998</v>
      </c>
      <c r="M42">
        <v>32.659139995000004</v>
      </c>
      <c r="N42">
        <v>16.340999992</v>
      </c>
      <c r="O42">
        <v>25.146669993</v>
      </c>
      <c r="P42" t="str">
        <v>N/D</v>
      </c>
      <c r="Q42">
        <v>18.739068015000001</v>
      </c>
      <c r="R42">
        <v>13.836134985000001</v>
      </c>
      <c r="S42">
        <v>14.663390011000001</v>
      </c>
      <c r="T42" t="str">
        <v>N/D</v>
      </c>
      <c r="U42">
        <v>0</v>
      </c>
      <c r="V42">
        <v>0</v>
      </c>
      <c r="W42">
        <v>8.5749999930000005</v>
      </c>
      <c r="X42">
        <v>13.023999992</v>
      </c>
      <c r="Y42">
        <v>0</v>
      </c>
      <c r="Z42">
        <v>11.383999986000001</v>
      </c>
      <c r="AA42">
        <v>10.131000012000001</v>
      </c>
      <c r="AB42">
        <v>3.8990000140000003</v>
      </c>
      <c r="AC42">
        <v>31.615000009999999</v>
      </c>
      <c r="AD42">
        <v>11.142000005</v>
      </c>
      <c r="AE42">
        <v>2.7580000020000002</v>
      </c>
      <c r="AF42">
        <v>0</v>
      </c>
      <c r="AG42">
        <v>0.269999987</v>
      </c>
      <c r="AH42" t="str">
        <v>N/D</v>
      </c>
      <c r="AI42">
        <v>14.23221040111609</v>
      </c>
      <c r="AJ42">
        <v>20.017999984999999</v>
      </c>
      <c r="AK42">
        <v>0</v>
      </c>
      <c r="AL42">
        <v>0</v>
      </c>
      <c r="AM42">
        <v>33.187013048000004</v>
      </c>
      <c r="AN42">
        <v>5.5319180079999999</v>
      </c>
      <c r="AO42" t="str">
        <v>N/D</v>
      </c>
      <c r="AP42">
        <v>0.51563499700000004</v>
      </c>
      <c r="AQ42">
        <v>6.5030002000000003E-2</v>
      </c>
      <c r="AR42">
        <v>0.62411816399999998</v>
      </c>
      <c r="AS42">
        <v>0</v>
      </c>
      <c r="AT42">
        <v>432.0239274608839</v>
      </c>
      <c r="AU42">
        <v>0</v>
      </c>
      <c r="AV42">
        <v>1068.547617748</v>
      </c>
    </row>
    <row r="43" spans="1:48" x14ac:dyDescent="0.25">
      <c r="A43" t="str">
        <v>Jun/2013</v>
      </c>
      <c r="B43">
        <v>0</v>
      </c>
      <c r="C43">
        <v>0</v>
      </c>
      <c r="D43">
        <v>0</v>
      </c>
      <c r="E43">
        <v>0</v>
      </c>
      <c r="F43">
        <v>103.73910909</v>
      </c>
      <c r="G43">
        <v>61.500599999999999</v>
      </c>
      <c r="H43">
        <v>15.239264010000001</v>
      </c>
      <c r="I43">
        <v>0</v>
      </c>
      <c r="J43">
        <v>0</v>
      </c>
      <c r="K43">
        <v>92.633000010000003</v>
      </c>
      <c r="L43">
        <v>31.850183010000002</v>
      </c>
      <c r="M43">
        <v>32.502590009999999</v>
      </c>
      <c r="N43">
        <v>22.019000009999999</v>
      </c>
      <c r="O43">
        <v>22.009389989999999</v>
      </c>
      <c r="P43" t="str">
        <v>N/D</v>
      </c>
      <c r="Q43">
        <v>19.173200010000002</v>
      </c>
      <c r="R43">
        <v>10.972903800000001</v>
      </c>
      <c r="S43">
        <v>16.27464003</v>
      </c>
      <c r="T43" t="str">
        <v>N/D</v>
      </c>
      <c r="U43">
        <v>0</v>
      </c>
      <c r="V43">
        <v>0</v>
      </c>
      <c r="W43">
        <v>10.032</v>
      </c>
      <c r="X43">
        <v>19.053999990000001</v>
      </c>
      <c r="Y43">
        <v>0</v>
      </c>
      <c r="Z43">
        <v>0</v>
      </c>
      <c r="AA43">
        <v>0</v>
      </c>
      <c r="AB43">
        <v>5.2220000099999995</v>
      </c>
      <c r="AC43">
        <v>55.763000010000006</v>
      </c>
      <c r="AD43">
        <v>6.4899999900000003</v>
      </c>
      <c r="AE43">
        <v>2.6960000100000001</v>
      </c>
      <c r="AF43">
        <v>0</v>
      </c>
      <c r="AG43">
        <v>0</v>
      </c>
      <c r="AH43" t="str">
        <v>N/D</v>
      </c>
      <c r="AI43">
        <v>12.70357054857339</v>
      </c>
      <c r="AJ43">
        <v>20.658999989999998</v>
      </c>
      <c r="AK43">
        <v>0</v>
      </c>
      <c r="AL43">
        <v>0</v>
      </c>
      <c r="AM43">
        <v>34.292443440000007</v>
      </c>
      <c r="AN43">
        <v>5.0477489999999996</v>
      </c>
      <c r="AO43" t="str">
        <v>N/D</v>
      </c>
      <c r="AP43">
        <v>0.50948199000000005</v>
      </c>
      <c r="AQ43">
        <v>9.7200000000000009E-2</v>
      </c>
      <c r="AR43">
        <v>0.53024987999999995</v>
      </c>
      <c r="AS43">
        <v>0</v>
      </c>
      <c r="AT43">
        <v>442.32115834042645</v>
      </c>
      <c r="AU43">
        <v>0</v>
      </c>
      <c r="AV43">
        <v>1043.331733169</v>
      </c>
    </row>
    <row r="44" spans="1:48" x14ac:dyDescent="0.25">
      <c r="A44" t="str">
        <v>Jul/2013</v>
      </c>
      <c r="B44">
        <v>0</v>
      </c>
      <c r="C44">
        <v>0</v>
      </c>
      <c r="D44">
        <v>0</v>
      </c>
      <c r="E44">
        <v>0</v>
      </c>
      <c r="F44">
        <v>128.38577292600002</v>
      </c>
      <c r="G44">
        <v>78.419870005999996</v>
      </c>
      <c r="H44">
        <v>15.778090987000001</v>
      </c>
      <c r="I44">
        <v>0</v>
      </c>
      <c r="J44">
        <v>0</v>
      </c>
      <c r="K44">
        <v>97.910999974000006</v>
      </c>
      <c r="L44">
        <v>26.426221993999999</v>
      </c>
      <c r="M44">
        <v>33.138909976000001</v>
      </c>
      <c r="N44">
        <v>24.868999985999999</v>
      </c>
      <c r="O44">
        <v>4.3181200139999998</v>
      </c>
      <c r="P44" t="str">
        <v>N/D</v>
      </c>
      <c r="Q44">
        <v>16.114718003</v>
      </c>
      <c r="R44">
        <v>19.379579970999998</v>
      </c>
      <c r="S44">
        <v>16.187750004000002</v>
      </c>
      <c r="T44" t="str">
        <v>N/D</v>
      </c>
      <c r="U44">
        <v>0</v>
      </c>
      <c r="V44">
        <v>0</v>
      </c>
      <c r="W44">
        <v>10.236999986000001</v>
      </c>
      <c r="X44">
        <v>16.942999996999998</v>
      </c>
      <c r="Y44">
        <v>0</v>
      </c>
      <c r="Z44">
        <v>0.46999999000000003</v>
      </c>
      <c r="AA44">
        <v>1.0790000120000001</v>
      </c>
      <c r="AB44">
        <v>4.988000006</v>
      </c>
      <c r="AC44">
        <v>44.727000011999998</v>
      </c>
      <c r="AD44">
        <v>6.3269999940000003</v>
      </c>
      <c r="AE44">
        <v>1.9559999940000001</v>
      </c>
      <c r="AF44">
        <v>0</v>
      </c>
      <c r="AG44">
        <v>0.20899998500000003</v>
      </c>
      <c r="AH44" t="str">
        <v>N/D</v>
      </c>
      <c r="AI44">
        <v>6.7291002058544622</v>
      </c>
      <c r="AJ44">
        <v>25.701999994000001</v>
      </c>
      <c r="AK44">
        <v>0</v>
      </c>
      <c r="AL44">
        <v>0</v>
      </c>
      <c r="AM44">
        <v>36.240493766</v>
      </c>
      <c r="AN44">
        <v>4.8632010120000002</v>
      </c>
      <c r="AO44" t="str">
        <v>N/D</v>
      </c>
      <c r="AP44">
        <v>0.48154398700000001</v>
      </c>
      <c r="AQ44">
        <v>9.734000000000001E-2</v>
      </c>
      <c r="AR44">
        <v>0.62138464599999998</v>
      </c>
      <c r="AS44">
        <v>0</v>
      </c>
      <c r="AT44">
        <v>469.20302778314556</v>
      </c>
      <c r="AU44">
        <v>0</v>
      </c>
      <c r="AV44">
        <v>1091.803125211</v>
      </c>
    </row>
    <row r="45" spans="1:48" x14ac:dyDescent="0.25">
      <c r="A45" t="str">
        <v>Ago/2013</v>
      </c>
      <c r="B45">
        <v>0</v>
      </c>
      <c r="C45">
        <v>0</v>
      </c>
      <c r="D45">
        <v>0</v>
      </c>
      <c r="E45">
        <v>0</v>
      </c>
      <c r="F45">
        <v>118.08711707100001</v>
      </c>
      <c r="G45">
        <v>79.109339982999998</v>
      </c>
      <c r="H45">
        <v>15.407560015</v>
      </c>
      <c r="I45">
        <v>0</v>
      </c>
      <c r="J45">
        <v>0</v>
      </c>
      <c r="K45">
        <v>68.390000022999999</v>
      </c>
      <c r="L45">
        <v>20.790555976</v>
      </c>
      <c r="M45">
        <v>29.441560001999999</v>
      </c>
      <c r="N45">
        <v>18.427000005000004</v>
      </c>
      <c r="O45">
        <v>10.969620010000002</v>
      </c>
      <c r="P45" t="str">
        <v>N/D</v>
      </c>
      <c r="Q45">
        <v>12.821704004999999</v>
      </c>
      <c r="R45">
        <v>7.3502049969999996</v>
      </c>
      <c r="S45">
        <v>16.368809999</v>
      </c>
      <c r="T45" t="str">
        <v>N/D</v>
      </c>
      <c r="U45">
        <v>0</v>
      </c>
      <c r="V45">
        <v>0</v>
      </c>
      <c r="W45">
        <v>10.014999996</v>
      </c>
      <c r="X45">
        <v>16.113000014000001</v>
      </c>
      <c r="Y45">
        <v>0</v>
      </c>
      <c r="Z45">
        <v>4.899999996</v>
      </c>
      <c r="AA45">
        <v>1.8629999940000002</v>
      </c>
      <c r="AB45">
        <v>4.3670000079999998</v>
      </c>
      <c r="AC45">
        <v>39.447000000999999</v>
      </c>
      <c r="AD45">
        <v>5.1639999950000002</v>
      </c>
      <c r="AE45">
        <v>1.2640000140000001</v>
      </c>
      <c r="AF45">
        <v>0</v>
      </c>
      <c r="AG45">
        <v>0.145999987</v>
      </c>
      <c r="AH45" t="str">
        <v>N/D</v>
      </c>
      <c r="AI45">
        <v>7.1108306552491429</v>
      </c>
      <c r="AJ45">
        <v>13.059000015000001</v>
      </c>
      <c r="AK45">
        <v>0</v>
      </c>
      <c r="AL45">
        <v>0</v>
      </c>
      <c r="AM45">
        <v>38.777699027000004</v>
      </c>
      <c r="AN45">
        <v>1.553944006</v>
      </c>
      <c r="AO45" t="str">
        <v>N/D</v>
      </c>
      <c r="AP45">
        <v>0.148145001</v>
      </c>
      <c r="AQ45">
        <v>3.4409999999999996E-2</v>
      </c>
      <c r="AR45">
        <v>0.44095742300000002</v>
      </c>
      <c r="AS45">
        <v>0</v>
      </c>
      <c r="AT45">
        <v>453.5826922637508</v>
      </c>
      <c r="AU45">
        <v>0</v>
      </c>
      <c r="AV45">
        <v>995.15015048199996</v>
      </c>
    </row>
    <row r="46" spans="1:48" x14ac:dyDescent="0.25">
      <c r="A46" t="str">
        <v>Sep/2013</v>
      </c>
      <c r="B46">
        <v>0</v>
      </c>
      <c r="C46">
        <v>0</v>
      </c>
      <c r="D46">
        <v>0</v>
      </c>
      <c r="E46">
        <v>0</v>
      </c>
      <c r="F46">
        <v>110.44653696</v>
      </c>
      <c r="G46">
        <v>75.877499999999998</v>
      </c>
      <c r="H46">
        <v>4.2920109899999996</v>
      </c>
      <c r="I46">
        <v>0</v>
      </c>
      <c r="J46">
        <v>0</v>
      </c>
      <c r="K46">
        <v>52.320999989999997</v>
      </c>
      <c r="L46">
        <v>9.7772790000000001</v>
      </c>
      <c r="M46">
        <v>23.15574999</v>
      </c>
      <c r="N46">
        <v>18.48200001</v>
      </c>
      <c r="O46">
        <v>6.7650000000000006</v>
      </c>
      <c r="P46" t="str">
        <v>N/D</v>
      </c>
      <c r="Q46">
        <v>5.6472329999999999</v>
      </c>
      <c r="R46">
        <v>0.62999099999999997</v>
      </c>
      <c r="S46">
        <v>15.027139979999999</v>
      </c>
      <c r="T46" t="str">
        <v>N/D</v>
      </c>
      <c r="U46">
        <v>0</v>
      </c>
      <c r="V46">
        <v>0</v>
      </c>
      <c r="W46">
        <v>7.5740000099999998</v>
      </c>
      <c r="X46">
        <v>10.064000009999999</v>
      </c>
      <c r="Y46">
        <v>0</v>
      </c>
      <c r="Z46">
        <v>7.8669999900000001</v>
      </c>
      <c r="AA46">
        <v>5.2383600000000001</v>
      </c>
      <c r="AB46">
        <v>1.9319999999999999</v>
      </c>
      <c r="AC46">
        <v>27.708999990000002</v>
      </c>
      <c r="AD46">
        <v>5.51600001</v>
      </c>
      <c r="AE46">
        <v>0.85199999999999998</v>
      </c>
      <c r="AF46">
        <v>0</v>
      </c>
      <c r="AG46">
        <v>0.23663999999999999</v>
      </c>
      <c r="AH46" t="str">
        <v>N/D</v>
      </c>
      <c r="AI46">
        <v>9.9038784834954718</v>
      </c>
      <c r="AJ46">
        <v>15.227000009999999</v>
      </c>
      <c r="AK46">
        <v>0</v>
      </c>
      <c r="AL46">
        <v>0</v>
      </c>
      <c r="AM46">
        <v>30.355394189999998</v>
      </c>
      <c r="AN46">
        <v>2.3525900100000001</v>
      </c>
      <c r="AO46" t="str">
        <v>N/D</v>
      </c>
      <c r="AP46">
        <v>0.20978199</v>
      </c>
      <c r="AQ46">
        <v>2.8199999999999999E-2</v>
      </c>
      <c r="AR46">
        <v>0.52125321000000002</v>
      </c>
      <c r="AS46">
        <v>0</v>
      </c>
      <c r="AT46">
        <v>393.00228355950458</v>
      </c>
      <c r="AU46">
        <v>0</v>
      </c>
      <c r="AV46">
        <v>841.01082238300012</v>
      </c>
    </row>
    <row r="47" spans="1:48" x14ac:dyDescent="0.25">
      <c r="A47" t="str">
        <v>Oct/2013</v>
      </c>
      <c r="B47">
        <v>0</v>
      </c>
      <c r="C47">
        <v>0</v>
      </c>
      <c r="D47">
        <v>0</v>
      </c>
      <c r="E47">
        <v>0</v>
      </c>
      <c r="F47">
        <v>109.108160852</v>
      </c>
      <c r="G47">
        <v>75.56291998799999</v>
      </c>
      <c r="H47">
        <v>11.065685010999999</v>
      </c>
      <c r="I47">
        <v>0</v>
      </c>
      <c r="J47">
        <v>0</v>
      </c>
      <c r="K47">
        <v>73.113999999000015</v>
      </c>
      <c r="L47">
        <v>0</v>
      </c>
      <c r="M47">
        <v>18.632189997000001</v>
      </c>
      <c r="N47">
        <v>20.441000007</v>
      </c>
      <c r="O47">
        <v>13.967999995</v>
      </c>
      <c r="P47" t="str">
        <v>N/D</v>
      </c>
      <c r="Q47">
        <v>0</v>
      </c>
      <c r="R47">
        <v>9.3737490000000001</v>
      </c>
      <c r="S47">
        <v>7.4528600090000001</v>
      </c>
      <c r="T47" t="str">
        <v>N/D</v>
      </c>
      <c r="U47">
        <v>0</v>
      </c>
      <c r="V47">
        <v>0</v>
      </c>
      <c r="W47">
        <v>8.1729999909999993</v>
      </c>
      <c r="X47">
        <v>13.077000010000001</v>
      </c>
      <c r="Y47">
        <v>0</v>
      </c>
      <c r="Z47">
        <v>9.6650000140000003</v>
      </c>
      <c r="AA47">
        <v>7.9150000110000001</v>
      </c>
      <c r="AB47">
        <v>1.2370000059999999</v>
      </c>
      <c r="AC47">
        <v>25.793999996</v>
      </c>
      <c r="AD47">
        <v>5.7849999930000005</v>
      </c>
      <c r="AE47">
        <v>0.20299999700000002</v>
      </c>
      <c r="AF47">
        <v>0</v>
      </c>
      <c r="AG47">
        <v>0.22099999200000001</v>
      </c>
      <c r="AH47" t="str">
        <v>N/D</v>
      </c>
      <c r="AI47">
        <v>8.683659760219955</v>
      </c>
      <c r="AJ47">
        <v>15.236999998999998</v>
      </c>
      <c r="AK47">
        <v>0</v>
      </c>
      <c r="AL47">
        <v>0</v>
      </c>
      <c r="AM47">
        <v>36.909238879</v>
      </c>
      <c r="AN47">
        <v>2.223994002</v>
      </c>
      <c r="AO47" t="str">
        <v>N/D</v>
      </c>
      <c r="AP47">
        <v>0.206289996</v>
      </c>
      <c r="AQ47">
        <v>2.9449007999999999E-2</v>
      </c>
      <c r="AR47">
        <v>2.4470036000000001E-2</v>
      </c>
      <c r="AS47">
        <v>0</v>
      </c>
      <c r="AT47">
        <v>401.71387071478017</v>
      </c>
      <c r="AU47">
        <v>0</v>
      </c>
      <c r="AV47">
        <v>875.8165372630001</v>
      </c>
    </row>
    <row r="48" spans="1:48" x14ac:dyDescent="0.25">
      <c r="A48" t="str">
        <v>Nov/2013</v>
      </c>
      <c r="B48">
        <v>0</v>
      </c>
      <c r="C48">
        <v>0</v>
      </c>
      <c r="D48">
        <v>0</v>
      </c>
      <c r="E48">
        <v>0</v>
      </c>
      <c r="F48">
        <v>97.976363700000007</v>
      </c>
      <c r="G48">
        <v>61.042070039999999</v>
      </c>
      <c r="H48">
        <v>15.39025101</v>
      </c>
      <c r="I48">
        <v>0</v>
      </c>
      <c r="J48">
        <v>0</v>
      </c>
      <c r="K48">
        <v>82.96600002000001</v>
      </c>
      <c r="L48">
        <v>0</v>
      </c>
      <c r="M48">
        <v>32.84332998</v>
      </c>
      <c r="N48">
        <v>17.172999990000001</v>
      </c>
      <c r="O48">
        <v>20.988710009999998</v>
      </c>
      <c r="P48" t="str">
        <v>N/D</v>
      </c>
      <c r="Q48">
        <v>0</v>
      </c>
      <c r="R48">
        <v>11.22234501</v>
      </c>
      <c r="S48">
        <v>15.72759003</v>
      </c>
      <c r="T48" t="str">
        <v>N/D</v>
      </c>
      <c r="U48">
        <v>0</v>
      </c>
      <c r="V48">
        <v>0</v>
      </c>
      <c r="W48">
        <v>7.2369999900000002</v>
      </c>
      <c r="X48">
        <v>11.568</v>
      </c>
      <c r="Y48">
        <v>0</v>
      </c>
      <c r="Z48">
        <v>12.471</v>
      </c>
      <c r="AA48">
        <v>12.06</v>
      </c>
      <c r="AB48">
        <v>3.3930000000000002</v>
      </c>
      <c r="AC48">
        <v>24.867999990000001</v>
      </c>
      <c r="AD48">
        <v>6.8559999900000008</v>
      </c>
      <c r="AE48">
        <v>0.89700000000000002</v>
      </c>
      <c r="AF48">
        <v>0</v>
      </c>
      <c r="AG48">
        <v>0.21699999</v>
      </c>
      <c r="AH48" t="str">
        <v>N/D</v>
      </c>
      <c r="AI48">
        <v>7.8649805659214902</v>
      </c>
      <c r="AJ48">
        <v>18.585000000000001</v>
      </c>
      <c r="AK48">
        <v>0</v>
      </c>
      <c r="AL48">
        <v>0</v>
      </c>
      <c r="AM48">
        <v>34.686738149999996</v>
      </c>
      <c r="AN48">
        <v>0.99279501000000003</v>
      </c>
      <c r="AO48" t="str">
        <v>N/D</v>
      </c>
      <c r="AP48">
        <v>9.132999E-2</v>
      </c>
      <c r="AQ48">
        <v>1.3460010000000001E-2</v>
      </c>
      <c r="AR48">
        <v>3.2837369999999998E-2</v>
      </c>
      <c r="AS48">
        <v>0</v>
      </c>
      <c r="AT48">
        <v>403.62398468007854</v>
      </c>
      <c r="AU48">
        <v>0</v>
      </c>
      <c r="AV48">
        <v>900.78778552599999</v>
      </c>
    </row>
    <row r="49" spans="1:48" x14ac:dyDescent="0.25">
      <c r="A49" t="str">
        <v>Dic/2013</v>
      </c>
      <c r="B49">
        <v>0</v>
      </c>
      <c r="C49">
        <v>0</v>
      </c>
      <c r="D49">
        <v>0</v>
      </c>
      <c r="E49">
        <v>0</v>
      </c>
      <c r="F49">
        <v>113.18254538100001</v>
      </c>
      <c r="G49">
        <v>71.440619999000006</v>
      </c>
      <c r="H49">
        <v>15.653369989000002</v>
      </c>
      <c r="I49">
        <v>0</v>
      </c>
      <c r="J49">
        <v>0</v>
      </c>
      <c r="K49">
        <v>90.04800001400001</v>
      </c>
      <c r="L49">
        <v>0</v>
      </c>
      <c r="M49">
        <v>35.414349996999995</v>
      </c>
      <c r="N49">
        <v>22.189000014000001</v>
      </c>
      <c r="O49">
        <v>11.609039991</v>
      </c>
      <c r="P49" t="str">
        <v>N/D</v>
      </c>
      <c r="Q49">
        <v>0</v>
      </c>
      <c r="R49">
        <v>24.018023016000001</v>
      </c>
      <c r="S49">
        <v>16.165460012</v>
      </c>
      <c r="T49" t="str">
        <v>N/D</v>
      </c>
      <c r="U49">
        <v>0</v>
      </c>
      <c r="V49">
        <v>0</v>
      </c>
      <c r="W49">
        <v>4.8419999879999995</v>
      </c>
      <c r="X49">
        <v>6.3210000060000002</v>
      </c>
      <c r="Y49">
        <v>0</v>
      </c>
      <c r="Z49">
        <v>14.380000008000001</v>
      </c>
      <c r="AA49">
        <v>13.217260006</v>
      </c>
      <c r="AB49">
        <v>2.2760000049999998</v>
      </c>
      <c r="AC49">
        <v>14.668999987999999</v>
      </c>
      <c r="AD49">
        <v>7.701000005</v>
      </c>
      <c r="AE49">
        <v>0.60799999300000007</v>
      </c>
      <c r="AF49">
        <v>0</v>
      </c>
      <c r="AG49">
        <v>0.24200001200000001</v>
      </c>
      <c r="AH49" t="str">
        <v>N/D</v>
      </c>
      <c r="AI49">
        <v>2.784928651091735</v>
      </c>
      <c r="AJ49">
        <v>5.4429999950000001</v>
      </c>
      <c r="AK49">
        <v>0</v>
      </c>
      <c r="AL49">
        <v>0</v>
      </c>
      <c r="AM49">
        <v>55.319487135000003</v>
      </c>
      <c r="AN49">
        <v>3.2005360070000002</v>
      </c>
      <c r="AO49" t="str">
        <v>N/D</v>
      </c>
      <c r="AP49">
        <v>0.28599998599999998</v>
      </c>
      <c r="AQ49">
        <v>2.945E-2</v>
      </c>
      <c r="AR49">
        <v>0.57933574999999993</v>
      </c>
      <c r="AS49">
        <v>0</v>
      </c>
      <c r="AT49">
        <v>417.07922835390832</v>
      </c>
      <c r="AU49">
        <v>0</v>
      </c>
      <c r="AV49">
        <v>948.69863430200007</v>
      </c>
    </row>
    <row r="50" spans="1:48" x14ac:dyDescent="0.25">
      <c r="A50" t="str">
        <v>Ene/2014</v>
      </c>
      <c r="B50">
        <v>0</v>
      </c>
      <c r="C50">
        <v>0</v>
      </c>
      <c r="D50">
        <v>0</v>
      </c>
      <c r="E50">
        <v>0</v>
      </c>
      <c r="F50">
        <v>146.293936874</v>
      </c>
      <c r="G50">
        <v>97.142430024999996</v>
      </c>
      <c r="H50">
        <v>15.593604996</v>
      </c>
      <c r="I50">
        <v>0</v>
      </c>
      <c r="J50">
        <v>0</v>
      </c>
      <c r="K50">
        <v>90.659999999000007</v>
      </c>
      <c r="L50">
        <v>0</v>
      </c>
      <c r="M50">
        <v>31.304169985000001</v>
      </c>
      <c r="N50">
        <v>21.92199999</v>
      </c>
      <c r="O50">
        <v>20.201150000000002</v>
      </c>
      <c r="P50" t="str">
        <v>N/D</v>
      </c>
      <c r="Q50">
        <v>0</v>
      </c>
      <c r="R50">
        <v>15.424662807999999</v>
      </c>
      <c r="S50">
        <v>14.274330029000001</v>
      </c>
      <c r="T50" t="str">
        <v>N/D</v>
      </c>
      <c r="U50">
        <v>0</v>
      </c>
      <c r="V50">
        <v>0</v>
      </c>
      <c r="W50">
        <v>8.4699999860000013</v>
      </c>
      <c r="X50">
        <v>12.610000013999999</v>
      </c>
      <c r="Y50">
        <v>0</v>
      </c>
      <c r="Z50">
        <v>13.793000004</v>
      </c>
      <c r="AA50">
        <v>11.576000005000001</v>
      </c>
      <c r="AB50">
        <v>4.7479999900000003</v>
      </c>
      <c r="AC50">
        <v>18.287000006</v>
      </c>
      <c r="AD50">
        <v>7.9440000149999994</v>
      </c>
      <c r="AE50">
        <v>0</v>
      </c>
      <c r="AF50">
        <v>0</v>
      </c>
      <c r="AG50">
        <v>0.226000013</v>
      </c>
      <c r="AH50" t="str">
        <v>N/D</v>
      </c>
      <c r="AI50">
        <v>0</v>
      </c>
      <c r="AJ50">
        <v>28.198999991000001</v>
      </c>
      <c r="AK50">
        <v>0</v>
      </c>
      <c r="AL50">
        <v>0</v>
      </c>
      <c r="AM50">
        <v>45.127801646999998</v>
      </c>
      <c r="AN50">
        <v>3.7475610150000005</v>
      </c>
      <c r="AO50" t="str">
        <v>N/D</v>
      </c>
      <c r="AP50">
        <v>0.37448000000000004</v>
      </c>
      <c r="AQ50">
        <v>4.3462000000000008E-2</v>
      </c>
      <c r="AR50">
        <v>0.29764913500000001</v>
      </c>
      <c r="AS50">
        <v>0</v>
      </c>
      <c r="AT50">
        <v>421.82286003400009</v>
      </c>
      <c r="AU50">
        <v>0</v>
      </c>
      <c r="AV50">
        <v>1030.083098561</v>
      </c>
    </row>
    <row r="51" spans="1:48" x14ac:dyDescent="0.25">
      <c r="A51" t="str">
        <v>Feb/2014</v>
      </c>
      <c r="B51">
        <v>0</v>
      </c>
      <c r="C51">
        <v>0</v>
      </c>
      <c r="D51">
        <v>0</v>
      </c>
      <c r="E51">
        <v>0</v>
      </c>
      <c r="F51">
        <v>124.982235504</v>
      </c>
      <c r="G51">
        <v>85.312190040000004</v>
      </c>
      <c r="H51">
        <v>14.136197012</v>
      </c>
      <c r="I51">
        <v>0</v>
      </c>
      <c r="J51">
        <v>0</v>
      </c>
      <c r="K51">
        <v>86.540999999999997</v>
      </c>
      <c r="L51">
        <v>0</v>
      </c>
      <c r="M51">
        <v>30.642179987999999</v>
      </c>
      <c r="N51">
        <v>20.478999995999999</v>
      </c>
      <c r="O51">
        <v>21.562160004000003</v>
      </c>
      <c r="P51" t="str">
        <v>N/D</v>
      </c>
      <c r="Q51">
        <v>0</v>
      </c>
      <c r="R51">
        <v>12.206231996000001</v>
      </c>
      <c r="S51">
        <v>13.705899984</v>
      </c>
      <c r="T51" t="str">
        <v>N/D</v>
      </c>
      <c r="U51">
        <v>0</v>
      </c>
      <c r="V51">
        <v>0</v>
      </c>
      <c r="W51">
        <v>8.2240000080000009</v>
      </c>
      <c r="X51">
        <v>13.099000012000001</v>
      </c>
      <c r="Y51">
        <v>0</v>
      </c>
      <c r="Z51">
        <v>11.343999996000001</v>
      </c>
      <c r="AA51">
        <v>10.107000008000002</v>
      </c>
      <c r="AB51">
        <v>4.5439999919999998</v>
      </c>
      <c r="AC51">
        <v>27.982000004000003</v>
      </c>
      <c r="AD51">
        <v>11.755000012</v>
      </c>
      <c r="AE51">
        <v>0</v>
      </c>
      <c r="AF51">
        <v>0</v>
      </c>
      <c r="AG51">
        <v>0.36000000399999998</v>
      </c>
      <c r="AH51" t="str">
        <v>N/D</v>
      </c>
      <c r="AI51">
        <v>0</v>
      </c>
      <c r="AJ51">
        <v>19.841000003999998</v>
      </c>
      <c r="AK51">
        <v>0</v>
      </c>
      <c r="AL51">
        <v>0</v>
      </c>
      <c r="AM51">
        <v>32.828663083999999</v>
      </c>
      <c r="AN51">
        <v>2.1320829880000001</v>
      </c>
      <c r="AO51" t="str">
        <v>N/D</v>
      </c>
      <c r="AP51">
        <v>0.19884001200000001</v>
      </c>
      <c r="AQ51">
        <v>3.6187004000000002E-2</v>
      </c>
      <c r="AR51">
        <v>0.24194326799999999</v>
      </c>
      <c r="AS51">
        <v>0</v>
      </c>
      <c r="AT51">
        <v>405.91713518400002</v>
      </c>
      <c r="AU51">
        <v>0</v>
      </c>
      <c r="AV51">
        <v>958.17794610399994</v>
      </c>
    </row>
    <row r="52" spans="1:48" x14ac:dyDescent="0.25">
      <c r="A52" t="str">
        <v>Mar/2014</v>
      </c>
      <c r="B52">
        <v>0</v>
      </c>
      <c r="C52">
        <v>0</v>
      </c>
      <c r="D52">
        <v>0</v>
      </c>
      <c r="E52">
        <v>0</v>
      </c>
      <c r="F52">
        <v>108.67744409300001</v>
      </c>
      <c r="G52">
        <v>68.802179991000003</v>
      </c>
      <c r="H52">
        <v>14.878969002</v>
      </c>
      <c r="I52">
        <v>0</v>
      </c>
      <c r="J52">
        <v>0</v>
      </c>
      <c r="K52">
        <v>95.763999990000002</v>
      </c>
      <c r="L52">
        <v>0</v>
      </c>
      <c r="M52">
        <v>33.490840018</v>
      </c>
      <c r="N52">
        <v>24.955999997999999</v>
      </c>
      <c r="O52">
        <v>24.464040011000002</v>
      </c>
      <c r="P52" t="str">
        <v>N/D</v>
      </c>
      <c r="Q52">
        <v>0</v>
      </c>
      <c r="R52">
        <v>12.066331004</v>
      </c>
      <c r="S52">
        <v>15.244340055</v>
      </c>
      <c r="T52" t="str">
        <v>N/D</v>
      </c>
      <c r="U52">
        <v>0</v>
      </c>
      <c r="V52">
        <v>0</v>
      </c>
      <c r="W52">
        <v>9.6009999869999998</v>
      </c>
      <c r="X52">
        <v>15.13299999</v>
      </c>
      <c r="Y52">
        <v>0</v>
      </c>
      <c r="Z52">
        <v>13.341000009</v>
      </c>
      <c r="AA52">
        <v>11.707999988999999</v>
      </c>
      <c r="AB52">
        <v>5.211999992</v>
      </c>
      <c r="AC52">
        <v>39.552000008</v>
      </c>
      <c r="AD52">
        <v>14.002999986999999</v>
      </c>
      <c r="AE52">
        <v>0</v>
      </c>
      <c r="AF52">
        <v>0</v>
      </c>
      <c r="AG52">
        <v>0.41100001500000005</v>
      </c>
      <c r="AH52" t="str">
        <v>N/D</v>
      </c>
      <c r="AI52">
        <v>0</v>
      </c>
      <c r="AJ52">
        <v>23.339000007999999</v>
      </c>
      <c r="AK52">
        <v>0</v>
      </c>
      <c r="AL52">
        <v>0</v>
      </c>
      <c r="AM52">
        <v>37.108993486000003</v>
      </c>
      <c r="AN52">
        <v>5.3242239910000002</v>
      </c>
      <c r="AO52" t="str">
        <v>N/D</v>
      </c>
      <c r="AP52">
        <v>0.44081999999999999</v>
      </c>
      <c r="AQ52">
        <v>7.1834006000000006E-2</v>
      </c>
      <c r="AR52">
        <v>0.81079560700000008</v>
      </c>
      <c r="AS52">
        <v>0</v>
      </c>
      <c r="AT52">
        <v>471.38659633999987</v>
      </c>
      <c r="AU52">
        <v>0</v>
      </c>
      <c r="AV52">
        <v>1045.7874075770001</v>
      </c>
    </row>
    <row r="53" spans="1:48" x14ac:dyDescent="0.25">
      <c r="A53" t="str">
        <v>Abr/2014</v>
      </c>
      <c r="B53">
        <v>0</v>
      </c>
      <c r="C53">
        <v>0</v>
      </c>
      <c r="D53">
        <v>0</v>
      </c>
      <c r="E53">
        <v>0</v>
      </c>
      <c r="F53">
        <v>120.35405937</v>
      </c>
      <c r="G53">
        <v>71.424390000000002</v>
      </c>
      <c r="H53">
        <v>14.93584401</v>
      </c>
      <c r="I53">
        <v>0</v>
      </c>
      <c r="J53">
        <v>0</v>
      </c>
      <c r="K53">
        <v>77.89999997999999</v>
      </c>
      <c r="L53">
        <v>0</v>
      </c>
      <c r="M53">
        <v>32.812970010000001</v>
      </c>
      <c r="N53">
        <v>20.414000009999999</v>
      </c>
      <c r="O53">
        <v>3.5941400100000003</v>
      </c>
      <c r="P53" t="str">
        <v>N/D</v>
      </c>
      <c r="Q53">
        <v>0</v>
      </c>
      <c r="R53">
        <v>13.660932000000001</v>
      </c>
      <c r="S53">
        <v>16.048490009999998</v>
      </c>
      <c r="T53" t="str">
        <v>N/D</v>
      </c>
      <c r="U53">
        <v>0</v>
      </c>
      <c r="V53">
        <v>0</v>
      </c>
      <c r="W53">
        <v>8.9739999900000011</v>
      </c>
      <c r="X53">
        <v>12.23600001</v>
      </c>
      <c r="Y53">
        <v>0</v>
      </c>
      <c r="Z53">
        <v>13.65200001</v>
      </c>
      <c r="AA53">
        <v>11.97081</v>
      </c>
      <c r="AB53">
        <v>4.9770000000000003</v>
      </c>
      <c r="AC53">
        <v>28.179000000000002</v>
      </c>
      <c r="AD53">
        <v>4.7109999900000004</v>
      </c>
      <c r="AE53">
        <v>0</v>
      </c>
      <c r="AF53">
        <v>0</v>
      </c>
      <c r="AG53">
        <v>0.378</v>
      </c>
      <c r="AH53" t="str">
        <v>N/D</v>
      </c>
      <c r="AI53">
        <v>0</v>
      </c>
      <c r="AJ53">
        <v>12.282</v>
      </c>
      <c r="AK53">
        <v>0</v>
      </c>
      <c r="AL53">
        <v>0</v>
      </c>
      <c r="AM53">
        <v>42.221296289999998</v>
      </c>
      <c r="AN53">
        <v>5.4787880100000006</v>
      </c>
      <c r="AO53" t="str">
        <v>N/D</v>
      </c>
      <c r="AP53">
        <v>0.59910000000000008</v>
      </c>
      <c r="AQ53">
        <v>6.7347989999999996E-2</v>
      </c>
      <c r="AR53">
        <v>0.59728068000000001</v>
      </c>
      <c r="AS53">
        <v>0</v>
      </c>
      <c r="AT53">
        <v>421.59972030999995</v>
      </c>
      <c r="AU53">
        <v>0</v>
      </c>
      <c r="AV53">
        <v>939.06816867999999</v>
      </c>
    </row>
    <row r="54" spans="1:48" x14ac:dyDescent="0.25">
      <c r="A54" t="str">
        <v>May/2014</v>
      </c>
      <c r="B54">
        <v>0</v>
      </c>
      <c r="C54">
        <v>0</v>
      </c>
      <c r="D54">
        <v>0</v>
      </c>
      <c r="E54">
        <v>0</v>
      </c>
      <c r="F54">
        <v>124.401861525</v>
      </c>
      <c r="G54">
        <v>78.486689979000005</v>
      </c>
      <c r="H54">
        <v>15.433051004999999</v>
      </c>
      <c r="I54">
        <v>0</v>
      </c>
      <c r="J54">
        <v>0</v>
      </c>
      <c r="K54">
        <v>87.409999988999999</v>
      </c>
      <c r="L54">
        <v>0</v>
      </c>
      <c r="M54">
        <v>32.779779998000002</v>
      </c>
      <c r="N54">
        <v>16.678999997999998</v>
      </c>
      <c r="O54">
        <v>19.607989986</v>
      </c>
      <c r="P54" t="str">
        <v>N/D</v>
      </c>
      <c r="Q54">
        <v>0</v>
      </c>
      <c r="R54">
        <v>14.996734995000001</v>
      </c>
      <c r="S54">
        <v>15.482469996000001</v>
      </c>
      <c r="T54" t="str">
        <v>N/D</v>
      </c>
      <c r="U54">
        <v>0</v>
      </c>
      <c r="V54">
        <v>0</v>
      </c>
      <c r="W54">
        <v>9.5499999960000004</v>
      </c>
      <c r="X54">
        <v>13.14899999</v>
      </c>
      <c r="Y54">
        <v>0</v>
      </c>
      <c r="Z54">
        <v>14.293999994</v>
      </c>
      <c r="AA54">
        <v>12.544999989000001</v>
      </c>
      <c r="AB54">
        <v>5.2500000090000007</v>
      </c>
      <c r="AC54">
        <v>26.34500001</v>
      </c>
      <c r="AD54">
        <v>10.307999999</v>
      </c>
      <c r="AE54">
        <v>0</v>
      </c>
      <c r="AF54">
        <v>0</v>
      </c>
      <c r="AG54">
        <v>0.32799999500000004</v>
      </c>
      <c r="AH54" t="str">
        <v>N/D</v>
      </c>
      <c r="AI54">
        <v>0</v>
      </c>
      <c r="AJ54">
        <v>18.835999992999998</v>
      </c>
      <c r="AK54">
        <v>0</v>
      </c>
      <c r="AL54">
        <v>0</v>
      </c>
      <c r="AM54">
        <v>32.446978940000001</v>
      </c>
      <c r="AN54">
        <v>4.9383530100000002</v>
      </c>
      <c r="AO54" t="str">
        <v>N/D</v>
      </c>
      <c r="AP54">
        <v>0.51864001299999996</v>
      </c>
      <c r="AQ54">
        <v>7.0816989000000011E-2</v>
      </c>
      <c r="AR54">
        <v>1.0234118350000001</v>
      </c>
      <c r="AS54">
        <v>0</v>
      </c>
      <c r="AT54">
        <v>450.3674477479999</v>
      </c>
      <c r="AU54">
        <v>0</v>
      </c>
      <c r="AV54">
        <v>1005.248225981</v>
      </c>
    </row>
    <row r="55" spans="1:48" x14ac:dyDescent="0.25">
      <c r="A55" t="str">
        <v>Jun/2014</v>
      </c>
      <c r="B55">
        <v>0</v>
      </c>
      <c r="C55">
        <v>0</v>
      </c>
      <c r="D55">
        <v>0</v>
      </c>
      <c r="E55">
        <v>0</v>
      </c>
      <c r="F55">
        <v>119.80147445999999</v>
      </c>
      <c r="G55">
        <v>82.80774000000001</v>
      </c>
      <c r="H55">
        <v>14.843322990000001</v>
      </c>
      <c r="I55">
        <v>0</v>
      </c>
      <c r="J55">
        <v>0</v>
      </c>
      <c r="K55">
        <v>88.926999989999999</v>
      </c>
      <c r="L55">
        <v>0</v>
      </c>
      <c r="M55">
        <v>30.240800010000001</v>
      </c>
      <c r="N55">
        <v>18.867999990000001</v>
      </c>
      <c r="O55">
        <v>23.107959990000001</v>
      </c>
      <c r="P55" t="str">
        <v>N/D</v>
      </c>
      <c r="Q55">
        <v>0</v>
      </c>
      <c r="R55">
        <v>13.702594980000001</v>
      </c>
      <c r="S55">
        <v>13.19998998</v>
      </c>
      <c r="T55" t="str">
        <v>N/D</v>
      </c>
      <c r="U55">
        <v>0</v>
      </c>
      <c r="V55">
        <v>0</v>
      </c>
      <c r="W55">
        <v>8.8989999900000001</v>
      </c>
      <c r="X55">
        <v>13.506999990000001</v>
      </c>
      <c r="Y55">
        <v>0</v>
      </c>
      <c r="Z55">
        <v>9.8409999900000003</v>
      </c>
      <c r="AA55">
        <v>8.4329999999999998</v>
      </c>
      <c r="AB55">
        <v>4.9610000100000002</v>
      </c>
      <c r="AC55">
        <v>34.818999989999995</v>
      </c>
      <c r="AD55">
        <v>10.611999990000001</v>
      </c>
      <c r="AE55">
        <v>0</v>
      </c>
      <c r="AF55">
        <v>0</v>
      </c>
      <c r="AG55">
        <v>0.25800000000000001</v>
      </c>
      <c r="AH55" t="str">
        <v>N/D</v>
      </c>
      <c r="AI55">
        <v>0</v>
      </c>
      <c r="AJ55">
        <v>18.239000010000002</v>
      </c>
      <c r="AK55">
        <v>0</v>
      </c>
      <c r="AL55">
        <v>0</v>
      </c>
      <c r="AM55">
        <v>39.221197950000004</v>
      </c>
      <c r="AN55">
        <v>3.3421629899999998</v>
      </c>
      <c r="AO55" t="str">
        <v>N/D</v>
      </c>
      <c r="AP55">
        <v>0.33504</v>
      </c>
      <c r="AQ55">
        <v>4.3458990000000003E-2</v>
      </c>
      <c r="AR55">
        <v>0.77348852999999995</v>
      </c>
      <c r="AS55">
        <v>0</v>
      </c>
      <c r="AT55">
        <v>427.21400913999992</v>
      </c>
      <c r="AU55">
        <v>0</v>
      </c>
      <c r="AV55">
        <v>985.99723996</v>
      </c>
    </row>
    <row r="56" spans="1:48" x14ac:dyDescent="0.25">
      <c r="A56" t="str">
        <v>Jul/2014</v>
      </c>
      <c r="B56">
        <v>0</v>
      </c>
      <c r="C56">
        <v>0</v>
      </c>
      <c r="D56">
        <v>0</v>
      </c>
      <c r="E56">
        <v>0</v>
      </c>
      <c r="F56">
        <v>104.80507807000001</v>
      </c>
      <c r="G56">
        <v>68.686669991999992</v>
      </c>
      <c r="H56">
        <v>14.854366999</v>
      </c>
      <c r="I56">
        <v>0</v>
      </c>
      <c r="J56">
        <v>0</v>
      </c>
      <c r="K56">
        <v>87.126999997000013</v>
      </c>
      <c r="L56">
        <v>0</v>
      </c>
      <c r="M56">
        <v>31.946280022</v>
      </c>
      <c r="N56">
        <v>23.371000005999999</v>
      </c>
      <c r="O56">
        <v>15.081480005</v>
      </c>
      <c r="P56" t="str">
        <v>N/D</v>
      </c>
      <c r="Q56">
        <v>0</v>
      </c>
      <c r="R56">
        <v>10.227935989000001</v>
      </c>
      <c r="S56">
        <v>15.512439990000001</v>
      </c>
      <c r="T56" t="str">
        <v>N/D</v>
      </c>
      <c r="U56">
        <v>0</v>
      </c>
      <c r="V56">
        <v>0</v>
      </c>
      <c r="W56">
        <v>9.3959999940000003</v>
      </c>
      <c r="X56">
        <v>13.83099999</v>
      </c>
      <c r="Y56">
        <v>0</v>
      </c>
      <c r="Z56">
        <v>14.759999991999999</v>
      </c>
      <c r="AA56">
        <v>12.654999986000002</v>
      </c>
      <c r="AB56">
        <v>5.3189999950000004</v>
      </c>
      <c r="AC56">
        <v>36.171000012</v>
      </c>
      <c r="AD56">
        <v>12.166000002999999</v>
      </c>
      <c r="AE56">
        <v>0</v>
      </c>
      <c r="AF56">
        <v>0</v>
      </c>
      <c r="AG56">
        <v>0.40599999400000003</v>
      </c>
      <c r="AH56" t="str">
        <v>N/D</v>
      </c>
      <c r="AI56">
        <v>0</v>
      </c>
      <c r="AJ56">
        <v>12.848000002999999</v>
      </c>
      <c r="AK56">
        <v>0</v>
      </c>
      <c r="AL56">
        <v>0</v>
      </c>
      <c r="AM56">
        <v>47.525260953999997</v>
      </c>
      <c r="AN56">
        <v>4.6040960059999998</v>
      </c>
      <c r="AO56" t="str">
        <v>N/D</v>
      </c>
      <c r="AP56">
        <v>0.50369999700000001</v>
      </c>
      <c r="AQ56">
        <v>7.0749005999999989E-2</v>
      </c>
      <c r="AR56">
        <v>1.07043E-4</v>
      </c>
      <c r="AS56">
        <v>0</v>
      </c>
      <c r="AT56">
        <v>429.62633213799995</v>
      </c>
      <c r="AU56">
        <v>0</v>
      </c>
      <c r="AV56">
        <v>971.49449618300002</v>
      </c>
    </row>
    <row r="57" spans="1:48" x14ac:dyDescent="0.25">
      <c r="A57" t="str">
        <v>Ago/2014</v>
      </c>
      <c r="B57">
        <v>0</v>
      </c>
      <c r="C57">
        <v>0</v>
      </c>
      <c r="D57">
        <v>0</v>
      </c>
      <c r="E57">
        <v>0</v>
      </c>
      <c r="F57">
        <v>84.744550084000011</v>
      </c>
      <c r="G57">
        <v>53.572350013000005</v>
      </c>
      <c r="H57">
        <v>15.188512992</v>
      </c>
      <c r="I57">
        <v>0</v>
      </c>
      <c r="J57">
        <v>0</v>
      </c>
      <c r="K57">
        <v>78.085000008000009</v>
      </c>
      <c r="L57">
        <v>0</v>
      </c>
      <c r="M57">
        <v>11.447370000000001</v>
      </c>
      <c r="N57">
        <v>19.767999989</v>
      </c>
      <c r="O57">
        <v>24.948230003000003</v>
      </c>
      <c r="P57" t="str">
        <v>N/D</v>
      </c>
      <c r="Q57">
        <v>0</v>
      </c>
      <c r="R57">
        <v>13.405105002000001</v>
      </c>
      <c r="S57">
        <v>1.9118900320000001</v>
      </c>
      <c r="T57" t="str">
        <v>N/D</v>
      </c>
      <c r="U57">
        <v>0</v>
      </c>
      <c r="V57">
        <v>0</v>
      </c>
      <c r="W57">
        <v>9.6850000050000009</v>
      </c>
      <c r="X57">
        <v>11.130999996</v>
      </c>
      <c r="Y57">
        <v>0</v>
      </c>
      <c r="Z57">
        <v>4.5680000090000004</v>
      </c>
      <c r="AA57">
        <v>4.0730000070000001</v>
      </c>
      <c r="AB57">
        <v>5.348999997</v>
      </c>
      <c r="AC57">
        <v>21.616000013000001</v>
      </c>
      <c r="AD57">
        <v>11.191000000000001</v>
      </c>
      <c r="AE57">
        <v>0</v>
      </c>
      <c r="AF57">
        <v>0</v>
      </c>
      <c r="AG57">
        <v>0.153000004</v>
      </c>
      <c r="AH57" t="str">
        <v>N/D</v>
      </c>
      <c r="AI57">
        <v>0</v>
      </c>
      <c r="AJ57">
        <v>11.550999993000001</v>
      </c>
      <c r="AK57">
        <v>0</v>
      </c>
      <c r="AL57">
        <v>0</v>
      </c>
      <c r="AM57">
        <v>40.464246679999995</v>
      </c>
      <c r="AN57">
        <v>4.3297239960000002</v>
      </c>
      <c r="AO57" t="str">
        <v>N/D</v>
      </c>
      <c r="AP57">
        <v>0.41905000200000003</v>
      </c>
      <c r="AQ57">
        <v>6.4379002000000005E-2</v>
      </c>
      <c r="AR57">
        <v>6.8076000000000003E-5</v>
      </c>
      <c r="AS57">
        <v>0</v>
      </c>
      <c r="AT57">
        <v>410.33895688000007</v>
      </c>
      <c r="AU57">
        <v>0</v>
      </c>
      <c r="AV57">
        <v>838.00443278300008</v>
      </c>
    </row>
    <row r="58" spans="1:48" x14ac:dyDescent="0.25">
      <c r="A58" t="str">
        <v>Sep/2014</v>
      </c>
      <c r="B58">
        <v>0</v>
      </c>
      <c r="C58">
        <v>0</v>
      </c>
      <c r="D58">
        <v>0</v>
      </c>
      <c r="E58">
        <v>0</v>
      </c>
      <c r="F58">
        <v>88.298652990000008</v>
      </c>
      <c r="G58">
        <v>60.74529003</v>
      </c>
      <c r="H58">
        <v>14.91865299</v>
      </c>
      <c r="I58">
        <v>0</v>
      </c>
      <c r="J58">
        <v>0</v>
      </c>
      <c r="K58">
        <v>75.512000010000008</v>
      </c>
      <c r="L58">
        <v>0</v>
      </c>
      <c r="M58">
        <v>25.977970020000001</v>
      </c>
      <c r="N58">
        <v>18.908000009999999</v>
      </c>
      <c r="O58">
        <v>7.9724000100000003</v>
      </c>
      <c r="P58" t="str">
        <v>N/D</v>
      </c>
      <c r="Q58">
        <v>0</v>
      </c>
      <c r="R58">
        <v>14.093869979999999</v>
      </c>
      <c r="S58">
        <v>11.086700010000001</v>
      </c>
      <c r="T58" t="str">
        <v>N/D</v>
      </c>
      <c r="U58">
        <v>0</v>
      </c>
      <c r="V58">
        <v>0</v>
      </c>
      <c r="W58">
        <v>9.0329999999999995</v>
      </c>
      <c r="X58">
        <v>10.35399999</v>
      </c>
      <c r="Y58">
        <v>0</v>
      </c>
      <c r="Z58">
        <v>0.222</v>
      </c>
      <c r="AA58">
        <v>1.3415999999999999</v>
      </c>
      <c r="AB58">
        <v>5.0730000000000004</v>
      </c>
      <c r="AC58">
        <v>17.22999999</v>
      </c>
      <c r="AD58">
        <v>6.54</v>
      </c>
      <c r="AE58">
        <v>0</v>
      </c>
      <c r="AF58">
        <v>0</v>
      </c>
      <c r="AG58">
        <v>3.9E-2</v>
      </c>
      <c r="AH58" t="str">
        <v>N/D</v>
      </c>
      <c r="AI58">
        <v>0</v>
      </c>
      <c r="AJ58">
        <v>17.505999989999999</v>
      </c>
      <c r="AK58">
        <v>0</v>
      </c>
      <c r="AL58">
        <v>0</v>
      </c>
      <c r="AM58">
        <v>35.935987529999998</v>
      </c>
      <c r="AN58">
        <v>5.3129120099999998</v>
      </c>
      <c r="AO58" t="str">
        <v>N/D</v>
      </c>
      <c r="AP58">
        <v>0.55356998999999996</v>
      </c>
      <c r="AQ58">
        <v>6.485001E-2</v>
      </c>
      <c r="AR58">
        <v>0.39126756000000001</v>
      </c>
      <c r="AS58">
        <v>0</v>
      </c>
      <c r="AT58">
        <v>398.84075722999989</v>
      </c>
      <c r="AU58">
        <v>0</v>
      </c>
      <c r="AV58">
        <v>825.95148035</v>
      </c>
    </row>
    <row r="59" spans="1:48" x14ac:dyDescent="0.25">
      <c r="A59" t="str">
        <v>Oct/2014</v>
      </c>
      <c r="B59">
        <v>0</v>
      </c>
      <c r="C59">
        <v>0</v>
      </c>
      <c r="D59">
        <v>0</v>
      </c>
      <c r="E59">
        <v>0</v>
      </c>
      <c r="F59">
        <v>102.382219006</v>
      </c>
      <c r="G59">
        <v>68.432159991999995</v>
      </c>
      <c r="H59">
        <v>15.326926008000001</v>
      </c>
      <c r="I59">
        <v>0</v>
      </c>
      <c r="J59">
        <v>0</v>
      </c>
      <c r="K59">
        <v>62.031999998000003</v>
      </c>
      <c r="L59">
        <v>0</v>
      </c>
      <c r="M59">
        <v>22.191009992000001</v>
      </c>
      <c r="N59">
        <v>19.589000005999999</v>
      </c>
      <c r="O59">
        <v>6.7944799940000005</v>
      </c>
      <c r="P59" t="str">
        <v>N/D</v>
      </c>
      <c r="Q59">
        <v>0</v>
      </c>
      <c r="R59">
        <v>8.6875449970000016</v>
      </c>
      <c r="S59">
        <v>15.008309992000001</v>
      </c>
      <c r="T59" t="str">
        <v>N/D</v>
      </c>
      <c r="U59">
        <v>0</v>
      </c>
      <c r="V59">
        <v>0</v>
      </c>
      <c r="W59">
        <v>9.5920000050000009</v>
      </c>
      <c r="X59">
        <v>10.531999985000001</v>
      </c>
      <c r="Y59">
        <v>0</v>
      </c>
      <c r="Z59">
        <v>16.897999994000003</v>
      </c>
      <c r="AA59">
        <v>13.624999999</v>
      </c>
      <c r="AB59">
        <v>5.3549999850000001</v>
      </c>
      <c r="AC59">
        <v>20.928999992000001</v>
      </c>
      <c r="AD59">
        <v>7.5249999850000009</v>
      </c>
      <c r="AE59">
        <v>0</v>
      </c>
      <c r="AF59">
        <v>0</v>
      </c>
      <c r="AG59">
        <v>0.50600001100000003</v>
      </c>
      <c r="AH59" t="str">
        <v>N/D</v>
      </c>
      <c r="AI59">
        <v>0</v>
      </c>
      <c r="AJ59">
        <v>16.590999988</v>
      </c>
      <c r="AK59">
        <v>0</v>
      </c>
      <c r="AL59">
        <v>0</v>
      </c>
      <c r="AM59">
        <v>44.736414928999999</v>
      </c>
      <c r="AN59">
        <v>4.9595060149999997</v>
      </c>
      <c r="AO59" t="str">
        <v>N/D</v>
      </c>
      <c r="AP59">
        <v>0.62854000399999999</v>
      </c>
      <c r="AQ59">
        <v>6.1985987999999999E-2</v>
      </c>
      <c r="AR59">
        <v>0.71670977000000002</v>
      </c>
      <c r="AS59">
        <v>0</v>
      </c>
      <c r="AT59">
        <v>451.47405021999998</v>
      </c>
      <c r="AU59">
        <v>0</v>
      </c>
      <c r="AV59">
        <v>924.57385685500003</v>
      </c>
    </row>
    <row r="60" spans="1:48" x14ac:dyDescent="0.25">
      <c r="A60" t="str">
        <v>Nov/2014</v>
      </c>
      <c r="B60">
        <v>0</v>
      </c>
      <c r="C60">
        <v>0</v>
      </c>
      <c r="D60">
        <v>0</v>
      </c>
      <c r="E60">
        <v>0</v>
      </c>
      <c r="F60">
        <v>103.14554898000002</v>
      </c>
      <c r="G60">
        <v>68.118069990000009</v>
      </c>
      <c r="H60">
        <v>2.83206699</v>
      </c>
      <c r="I60">
        <v>0</v>
      </c>
      <c r="J60">
        <v>0</v>
      </c>
      <c r="K60">
        <v>65.155999980000004</v>
      </c>
      <c r="L60">
        <v>0</v>
      </c>
      <c r="M60">
        <v>32.590270019999998</v>
      </c>
      <c r="N60">
        <v>14.931000000000001</v>
      </c>
      <c r="O60">
        <v>3.06831999</v>
      </c>
      <c r="P60" t="str">
        <v>N/D</v>
      </c>
      <c r="Q60">
        <v>0</v>
      </c>
      <c r="R60">
        <v>14.12667798</v>
      </c>
      <c r="S60">
        <v>15.87923997</v>
      </c>
      <c r="T60" t="str">
        <v>N/D</v>
      </c>
      <c r="U60">
        <v>0</v>
      </c>
      <c r="V60">
        <v>0</v>
      </c>
      <c r="W60">
        <v>9.093</v>
      </c>
      <c r="X60">
        <v>9.92799999</v>
      </c>
      <c r="Y60">
        <v>0</v>
      </c>
      <c r="Z60">
        <v>15.33800001</v>
      </c>
      <c r="AA60">
        <v>13.326000000000001</v>
      </c>
      <c r="AB60">
        <v>5.2929999900000002</v>
      </c>
      <c r="AC60">
        <v>19.68399999</v>
      </c>
      <c r="AD60">
        <v>11.358000000000001</v>
      </c>
      <c r="AE60">
        <v>0</v>
      </c>
      <c r="AF60">
        <v>0</v>
      </c>
      <c r="AG60">
        <v>0.53799998999999998</v>
      </c>
      <c r="AH60" t="str">
        <v>N/D</v>
      </c>
      <c r="AI60">
        <v>0</v>
      </c>
      <c r="AJ60">
        <v>8.8140000000000001</v>
      </c>
      <c r="AK60">
        <v>0</v>
      </c>
      <c r="AL60">
        <v>0</v>
      </c>
      <c r="AM60">
        <v>37.993836779999995</v>
      </c>
      <c r="AN60">
        <v>0</v>
      </c>
      <c r="AO60" t="str">
        <v>N/D</v>
      </c>
      <c r="AP60">
        <v>0</v>
      </c>
      <c r="AQ60">
        <v>0</v>
      </c>
      <c r="AR60">
        <v>0.36678458999999997</v>
      </c>
      <c r="AS60">
        <v>0</v>
      </c>
      <c r="AT60">
        <v>407.35451565999989</v>
      </c>
      <c r="AU60">
        <v>0</v>
      </c>
      <c r="AV60">
        <v>858.93433089999996</v>
      </c>
    </row>
    <row r="61" spans="1:48" x14ac:dyDescent="0.25">
      <c r="A61" t="str">
        <v>Dic/2014</v>
      </c>
      <c r="B61">
        <v>0</v>
      </c>
      <c r="C61">
        <v>0</v>
      </c>
      <c r="D61">
        <v>0</v>
      </c>
      <c r="E61">
        <v>0</v>
      </c>
      <c r="F61">
        <v>109.190459745</v>
      </c>
      <c r="G61">
        <v>65.584239995000004</v>
      </c>
      <c r="H61">
        <v>15.171984009000001</v>
      </c>
      <c r="I61">
        <v>0</v>
      </c>
      <c r="J61">
        <v>0</v>
      </c>
      <c r="K61">
        <v>92.542999983999991</v>
      </c>
      <c r="L61">
        <v>0</v>
      </c>
      <c r="M61">
        <v>35.311899988</v>
      </c>
      <c r="N61">
        <v>18.580000008999999</v>
      </c>
      <c r="O61">
        <v>21.433930007000001</v>
      </c>
      <c r="P61" t="str">
        <v>N/D</v>
      </c>
      <c r="Q61">
        <v>0</v>
      </c>
      <c r="R61">
        <v>14.092949989999999</v>
      </c>
      <c r="S61">
        <v>16.437280008999998</v>
      </c>
      <c r="T61" t="str">
        <v>N/D</v>
      </c>
      <c r="U61">
        <v>0</v>
      </c>
      <c r="V61">
        <v>0</v>
      </c>
      <c r="W61">
        <v>9.2160000130000004</v>
      </c>
      <c r="X61">
        <v>8.9759999970000006</v>
      </c>
      <c r="Y61">
        <v>0</v>
      </c>
      <c r="Z61">
        <v>11.848999986000001</v>
      </c>
      <c r="AA61">
        <v>10.743999995000001</v>
      </c>
      <c r="AB61">
        <v>5.4899999939999997</v>
      </c>
      <c r="AC61">
        <v>26.364000003000001</v>
      </c>
      <c r="AD61">
        <v>9.7600000100000006</v>
      </c>
      <c r="AE61">
        <v>0</v>
      </c>
      <c r="AF61">
        <v>0</v>
      </c>
      <c r="AG61">
        <v>0.43100000599999999</v>
      </c>
      <c r="AH61" t="str">
        <v>N/D</v>
      </c>
      <c r="AI61">
        <v>0</v>
      </c>
      <c r="AJ61">
        <v>9.1280000030000004</v>
      </c>
      <c r="AK61">
        <v>0</v>
      </c>
      <c r="AL61">
        <v>0</v>
      </c>
      <c r="AM61">
        <v>35.173580250999997</v>
      </c>
      <c r="AN61">
        <v>0</v>
      </c>
      <c r="AO61" t="str">
        <v>N/D</v>
      </c>
      <c r="AP61">
        <v>0</v>
      </c>
      <c r="AQ61">
        <v>0</v>
      </c>
      <c r="AR61">
        <v>0.33652552200000002</v>
      </c>
      <c r="AS61">
        <v>0</v>
      </c>
      <c r="AT61">
        <v>419.07549277200008</v>
      </c>
      <c r="AU61">
        <v>0</v>
      </c>
      <c r="AV61">
        <v>934.88934228800008</v>
      </c>
    </row>
    <row r="62" spans="1:48" x14ac:dyDescent="0.25">
      <c r="A62" t="str">
        <v>Ene/2015</v>
      </c>
      <c r="B62">
        <v>0</v>
      </c>
      <c r="C62">
        <v>0</v>
      </c>
      <c r="D62">
        <v>0</v>
      </c>
      <c r="E62">
        <v>0</v>
      </c>
      <c r="F62">
        <v>120.72762518200001</v>
      </c>
      <c r="G62">
        <v>83.404640029000007</v>
      </c>
      <c r="H62">
        <v>15.473833984999999</v>
      </c>
      <c r="I62">
        <v>0</v>
      </c>
      <c r="J62">
        <v>0</v>
      </c>
      <c r="K62">
        <v>93.038999984</v>
      </c>
      <c r="L62">
        <v>0</v>
      </c>
      <c r="M62">
        <v>34.326290018000002</v>
      </c>
      <c r="N62">
        <v>18.579000011000002</v>
      </c>
      <c r="O62">
        <v>18.831969992999998</v>
      </c>
      <c r="P62" t="str">
        <v>N/D</v>
      </c>
      <c r="Q62">
        <v>0</v>
      </c>
      <c r="R62">
        <v>16.952505000000002</v>
      </c>
      <c r="S62">
        <v>16.613280029000002</v>
      </c>
      <c r="T62" t="str">
        <v>N/D</v>
      </c>
      <c r="U62">
        <v>0</v>
      </c>
      <c r="V62">
        <v>0</v>
      </c>
      <c r="W62">
        <v>6.1220000010000009</v>
      </c>
      <c r="X62">
        <v>6.8660000010000006</v>
      </c>
      <c r="Y62">
        <v>0</v>
      </c>
      <c r="Z62">
        <v>12.777999987999999</v>
      </c>
      <c r="AA62">
        <v>11.169000013000002</v>
      </c>
      <c r="AB62">
        <v>3.8530000129999999</v>
      </c>
      <c r="AC62">
        <v>30.565000002000001</v>
      </c>
      <c r="AD62">
        <v>3.5229999910000003</v>
      </c>
      <c r="AE62">
        <v>0</v>
      </c>
      <c r="AF62">
        <v>0</v>
      </c>
      <c r="AG62">
        <v>0.44999999900000004</v>
      </c>
      <c r="AH62" t="str">
        <v>N/D</v>
      </c>
      <c r="AI62">
        <v>0</v>
      </c>
      <c r="AJ62">
        <v>1.7950000059999998</v>
      </c>
      <c r="AK62">
        <v>0</v>
      </c>
      <c r="AL62">
        <v>0</v>
      </c>
      <c r="AM62">
        <v>30.450320586000004</v>
      </c>
      <c r="AN62">
        <v>3.5560250040000003</v>
      </c>
      <c r="AO62" t="str">
        <v>N/D</v>
      </c>
      <c r="AP62">
        <v>0.371279994</v>
      </c>
      <c r="AQ62">
        <v>4.4360999999999998E-2</v>
      </c>
      <c r="AR62">
        <v>0.38239188200000002</v>
      </c>
      <c r="AS62">
        <v>0</v>
      </c>
      <c r="AT62">
        <v>414.100698362</v>
      </c>
      <c r="AU62">
        <v>0</v>
      </c>
      <c r="AV62">
        <v>943.97422107299997</v>
      </c>
    </row>
    <row r="63" spans="1:48" x14ac:dyDescent="0.25">
      <c r="A63" t="str">
        <v>Feb/2015</v>
      </c>
      <c r="B63">
        <v>0</v>
      </c>
      <c r="C63">
        <v>0</v>
      </c>
      <c r="D63">
        <v>0</v>
      </c>
      <c r="E63">
        <v>0</v>
      </c>
      <c r="F63">
        <v>112.538902448</v>
      </c>
      <c r="G63">
        <v>65.602170004000001</v>
      </c>
      <c r="H63">
        <v>13.603130996000001</v>
      </c>
      <c r="I63">
        <v>0</v>
      </c>
      <c r="J63">
        <v>0</v>
      </c>
      <c r="K63">
        <v>80.689999991999997</v>
      </c>
      <c r="L63">
        <v>0</v>
      </c>
      <c r="M63">
        <v>30.581899992</v>
      </c>
      <c r="N63">
        <v>18.645999988</v>
      </c>
      <c r="O63">
        <v>19.722620008000003</v>
      </c>
      <c r="P63" t="str">
        <v>N/D</v>
      </c>
      <c r="Q63">
        <v>0</v>
      </c>
      <c r="R63">
        <v>14.687519979999999</v>
      </c>
      <c r="S63">
        <v>14.984290020000001</v>
      </c>
      <c r="T63" t="str">
        <v>N/D</v>
      </c>
      <c r="U63">
        <v>0</v>
      </c>
      <c r="V63">
        <v>0</v>
      </c>
      <c r="W63">
        <v>7.7709999920000001</v>
      </c>
      <c r="X63">
        <v>10.061000012000001</v>
      </c>
      <c r="Y63">
        <v>0</v>
      </c>
      <c r="Z63">
        <v>11.925999987999999</v>
      </c>
      <c r="AA63">
        <v>10.507999991999998</v>
      </c>
      <c r="AB63">
        <v>4.8260000040000008</v>
      </c>
      <c r="AC63">
        <v>34.265000000000001</v>
      </c>
      <c r="AD63">
        <v>11.195000012000001</v>
      </c>
      <c r="AE63">
        <v>0</v>
      </c>
      <c r="AF63">
        <v>0</v>
      </c>
      <c r="AG63">
        <v>0.24999998800000001</v>
      </c>
      <c r="AH63" t="str">
        <v>N/D</v>
      </c>
      <c r="AI63">
        <v>0</v>
      </c>
      <c r="AJ63">
        <v>0</v>
      </c>
      <c r="AK63">
        <v>0</v>
      </c>
      <c r="AL63">
        <v>0</v>
      </c>
      <c r="AM63">
        <v>33.874644075999996</v>
      </c>
      <c r="AN63">
        <v>4.8627169920000002</v>
      </c>
      <c r="AO63" t="str">
        <v>N/D</v>
      </c>
      <c r="AP63">
        <v>0.51883000400000001</v>
      </c>
      <c r="AQ63">
        <v>5.3234999999999998E-2</v>
      </c>
      <c r="AR63">
        <v>0.283683568</v>
      </c>
      <c r="AS63">
        <v>0</v>
      </c>
      <c r="AT63">
        <v>396.77342961200014</v>
      </c>
      <c r="AU63">
        <v>0</v>
      </c>
      <c r="AV63">
        <v>898.22507266800005</v>
      </c>
    </row>
    <row r="64" spans="1:48" x14ac:dyDescent="0.25">
      <c r="A64" t="str">
        <v>Mar/2015</v>
      </c>
      <c r="B64">
        <v>0</v>
      </c>
      <c r="C64">
        <v>0</v>
      </c>
      <c r="D64">
        <v>0</v>
      </c>
      <c r="E64">
        <v>0</v>
      </c>
      <c r="F64">
        <v>124.14897477800001</v>
      </c>
      <c r="G64">
        <v>78.910160023000003</v>
      </c>
      <c r="H64">
        <v>15.439122014000001</v>
      </c>
      <c r="I64">
        <v>0</v>
      </c>
      <c r="J64">
        <v>0</v>
      </c>
      <c r="K64">
        <v>78.517999978999995</v>
      </c>
      <c r="L64">
        <v>0</v>
      </c>
      <c r="M64">
        <v>28.425550006000002</v>
      </c>
      <c r="N64">
        <v>17.934999996999998</v>
      </c>
      <c r="O64">
        <v>23.762066990000001</v>
      </c>
      <c r="P64" t="str">
        <v>N/D</v>
      </c>
      <c r="Q64">
        <v>0</v>
      </c>
      <c r="R64">
        <v>11.151695007000001</v>
      </c>
      <c r="S64">
        <v>15.777600009</v>
      </c>
      <c r="T64" t="str">
        <v>N/D</v>
      </c>
      <c r="U64">
        <v>0</v>
      </c>
      <c r="V64">
        <v>0</v>
      </c>
      <c r="W64">
        <v>9.3379999860000016</v>
      </c>
      <c r="X64">
        <v>13.788000014</v>
      </c>
      <c r="Y64">
        <v>0</v>
      </c>
      <c r="Z64">
        <v>14.449999991999999</v>
      </c>
      <c r="AA64">
        <v>12.546999985000001</v>
      </c>
      <c r="AB64">
        <v>5.4719999989999994</v>
      </c>
      <c r="AC64">
        <v>55.554999993999999</v>
      </c>
      <c r="AD64">
        <v>12.899999992</v>
      </c>
      <c r="AE64">
        <v>0</v>
      </c>
      <c r="AF64">
        <v>0</v>
      </c>
      <c r="AG64">
        <v>0.30300001400000004</v>
      </c>
      <c r="AH64" t="str">
        <v>N/D</v>
      </c>
      <c r="AI64">
        <v>0</v>
      </c>
      <c r="AJ64">
        <v>0</v>
      </c>
      <c r="AK64">
        <v>0</v>
      </c>
      <c r="AL64">
        <v>0</v>
      </c>
      <c r="AM64">
        <v>42.586168129000001</v>
      </c>
      <c r="AN64">
        <v>4.7870840150000005</v>
      </c>
      <c r="AO64" t="str">
        <v>N/D</v>
      </c>
      <c r="AP64">
        <v>0.54289999300000003</v>
      </c>
      <c r="AQ64">
        <v>6.2844997999999999E-2</v>
      </c>
      <c r="AR64">
        <v>0.251002381</v>
      </c>
      <c r="AS64">
        <v>0</v>
      </c>
      <c r="AT64">
        <v>449.63246692500013</v>
      </c>
      <c r="AU64">
        <v>0</v>
      </c>
      <c r="AV64">
        <v>1016.2836352200001</v>
      </c>
    </row>
    <row r="65" spans="1:48" x14ac:dyDescent="0.25">
      <c r="A65" t="str">
        <v>Abr/2015</v>
      </c>
      <c r="B65">
        <v>0</v>
      </c>
      <c r="C65">
        <v>0</v>
      </c>
      <c r="D65">
        <v>0</v>
      </c>
      <c r="E65">
        <v>0</v>
      </c>
      <c r="F65">
        <v>72.49449036</v>
      </c>
      <c r="G65">
        <v>41.813580000000002</v>
      </c>
      <c r="H65">
        <v>14.906907</v>
      </c>
      <c r="I65">
        <v>0</v>
      </c>
      <c r="J65">
        <v>0</v>
      </c>
      <c r="K65">
        <v>80.52</v>
      </c>
      <c r="L65">
        <v>0</v>
      </c>
      <c r="M65">
        <v>30.635228999999999</v>
      </c>
      <c r="N65">
        <v>14.82800001</v>
      </c>
      <c r="O65">
        <v>23.709879990000001</v>
      </c>
      <c r="P65" t="str">
        <v>N/D</v>
      </c>
      <c r="Q65">
        <v>0</v>
      </c>
      <c r="R65">
        <v>11.043550020000001</v>
      </c>
      <c r="S65">
        <v>15.787010009999999</v>
      </c>
      <c r="T65" t="str">
        <v>N/D</v>
      </c>
      <c r="U65">
        <v>0</v>
      </c>
      <c r="V65">
        <v>0</v>
      </c>
      <c r="W65">
        <v>8.6630000099999993</v>
      </c>
      <c r="X65">
        <v>13.46900001</v>
      </c>
      <c r="Y65">
        <v>0</v>
      </c>
      <c r="Z65">
        <v>13.397000009999999</v>
      </c>
      <c r="AA65">
        <v>11.778</v>
      </c>
      <c r="AB65">
        <v>5.1879999900000007</v>
      </c>
      <c r="AC65">
        <v>52.554000000000002</v>
      </c>
      <c r="AD65">
        <v>10.82199999</v>
      </c>
      <c r="AE65">
        <v>0</v>
      </c>
      <c r="AF65">
        <v>0</v>
      </c>
      <c r="AG65">
        <v>0.27999999000000003</v>
      </c>
      <c r="AH65" t="str">
        <v>N/D</v>
      </c>
      <c r="AI65">
        <v>0</v>
      </c>
      <c r="AJ65">
        <v>0</v>
      </c>
      <c r="AK65">
        <v>0</v>
      </c>
      <c r="AL65">
        <v>0</v>
      </c>
      <c r="AM65">
        <v>42.956990040000001</v>
      </c>
      <c r="AN65">
        <v>5.4961419899999999</v>
      </c>
      <c r="AO65" t="str">
        <v>N/D</v>
      </c>
      <c r="AP65">
        <v>0.58221999000000002</v>
      </c>
      <c r="AQ65">
        <v>0.11087999999999999</v>
      </c>
      <c r="AR65">
        <v>0</v>
      </c>
      <c r="AS65">
        <v>0</v>
      </c>
      <c r="AT65">
        <v>401.40434268999991</v>
      </c>
      <c r="AU65">
        <v>0</v>
      </c>
      <c r="AV65">
        <v>872.44022110000003</v>
      </c>
    </row>
    <row r="66" spans="1:48" x14ac:dyDescent="0.25">
      <c r="A66" t="str">
        <v>May/2015</v>
      </c>
      <c r="B66">
        <v>0</v>
      </c>
      <c r="C66">
        <v>0</v>
      </c>
      <c r="D66">
        <v>0</v>
      </c>
      <c r="E66">
        <v>0</v>
      </c>
      <c r="F66">
        <v>73.554748388999997</v>
      </c>
      <c r="G66">
        <v>44.215640008000001</v>
      </c>
      <c r="H66">
        <v>12.177692986</v>
      </c>
      <c r="I66">
        <v>0</v>
      </c>
      <c r="J66">
        <v>0</v>
      </c>
      <c r="K66">
        <v>88.936000006</v>
      </c>
      <c r="L66">
        <v>0</v>
      </c>
      <c r="M66">
        <v>33.269267022000001</v>
      </c>
      <c r="N66">
        <v>19.726000011</v>
      </c>
      <c r="O66">
        <v>24.842214994000003</v>
      </c>
      <c r="P66" t="str">
        <v>N/D</v>
      </c>
      <c r="Q66">
        <v>0</v>
      </c>
      <c r="R66">
        <v>13.399444991000001</v>
      </c>
      <c r="S66">
        <v>16.820619964000002</v>
      </c>
      <c r="T66" t="str">
        <v>N/D</v>
      </c>
      <c r="U66">
        <v>0</v>
      </c>
      <c r="V66">
        <v>0</v>
      </c>
      <c r="W66">
        <v>9.1570000070000006</v>
      </c>
      <c r="X66">
        <v>13.126000005</v>
      </c>
      <c r="Y66">
        <v>0</v>
      </c>
      <c r="Z66">
        <v>3.4729999979999997</v>
      </c>
      <c r="AA66">
        <v>2.7659999859999997</v>
      </c>
      <c r="AB66">
        <v>5.437000007</v>
      </c>
      <c r="AC66">
        <v>60.596999985000004</v>
      </c>
      <c r="AD66">
        <v>5.8260000040000008</v>
      </c>
      <c r="AE66">
        <v>0</v>
      </c>
      <c r="AF66">
        <v>0</v>
      </c>
      <c r="AG66">
        <v>0.197000009</v>
      </c>
      <c r="AH66" t="str">
        <v>N/D</v>
      </c>
      <c r="AI66">
        <v>0</v>
      </c>
      <c r="AJ66">
        <v>0</v>
      </c>
      <c r="AK66">
        <v>0</v>
      </c>
      <c r="AL66">
        <v>0</v>
      </c>
      <c r="AM66">
        <v>39.306880776</v>
      </c>
      <c r="AN66">
        <v>4.1541780020000001</v>
      </c>
      <c r="AO66" t="str">
        <v>N/D</v>
      </c>
      <c r="AP66">
        <v>0.45571001300000002</v>
      </c>
      <c r="AQ66">
        <v>8.0595009000000009E-2</v>
      </c>
      <c r="AR66">
        <v>0</v>
      </c>
      <c r="AS66">
        <v>0</v>
      </c>
      <c r="AT66">
        <v>414.87546529100001</v>
      </c>
      <c r="AU66">
        <v>0</v>
      </c>
      <c r="AV66">
        <v>886.393457463</v>
      </c>
    </row>
    <row r="67" spans="1:48" x14ac:dyDescent="0.25">
      <c r="A67" t="str">
        <v>Jun/2015</v>
      </c>
      <c r="B67">
        <v>0</v>
      </c>
      <c r="C67">
        <v>0</v>
      </c>
      <c r="D67">
        <v>0</v>
      </c>
      <c r="E67">
        <v>0</v>
      </c>
      <c r="F67">
        <v>66.086756879999996</v>
      </c>
      <c r="G67">
        <v>35.92505001</v>
      </c>
      <c r="H67">
        <v>15.033047010000001</v>
      </c>
      <c r="I67">
        <v>0</v>
      </c>
      <c r="J67">
        <v>0</v>
      </c>
      <c r="K67">
        <v>83.16199997999999</v>
      </c>
      <c r="L67">
        <v>0</v>
      </c>
      <c r="M67">
        <v>30.02948001</v>
      </c>
      <c r="N67">
        <v>18.38900001</v>
      </c>
      <c r="O67">
        <v>23.894189999999998</v>
      </c>
      <c r="P67" t="str">
        <v>N/D</v>
      </c>
      <c r="Q67">
        <v>0</v>
      </c>
      <c r="R67">
        <v>13.312995000000001</v>
      </c>
      <c r="S67">
        <v>16.063540020000001</v>
      </c>
      <c r="T67" t="str">
        <v>N/D</v>
      </c>
      <c r="U67">
        <v>0</v>
      </c>
      <c r="V67">
        <v>0</v>
      </c>
      <c r="W67">
        <v>8.3450000099999997</v>
      </c>
      <c r="X67">
        <v>12.91100001</v>
      </c>
      <c r="Y67">
        <v>0</v>
      </c>
      <c r="Z67">
        <v>13.710999990000001</v>
      </c>
      <c r="AA67">
        <v>12.314000010000001</v>
      </c>
      <c r="AB67">
        <v>5.2239999900000003</v>
      </c>
      <c r="AC67">
        <v>47.060000010000003</v>
      </c>
      <c r="AD67">
        <v>8.0549999999999997</v>
      </c>
      <c r="AE67">
        <v>0</v>
      </c>
      <c r="AF67">
        <v>0</v>
      </c>
      <c r="AG67">
        <v>0.3</v>
      </c>
      <c r="AH67" t="str">
        <v>N/D</v>
      </c>
      <c r="AI67">
        <v>0</v>
      </c>
      <c r="AJ67">
        <v>0</v>
      </c>
      <c r="AK67">
        <v>0</v>
      </c>
      <c r="AL67">
        <v>0</v>
      </c>
      <c r="AM67">
        <v>43.083832530000002</v>
      </c>
      <c r="AN67">
        <v>4.8153360000000003</v>
      </c>
      <c r="AO67" t="str">
        <v>N/D</v>
      </c>
      <c r="AP67">
        <v>0.50675000999999997</v>
      </c>
      <c r="AQ67">
        <v>8.5290000000000005E-2</v>
      </c>
      <c r="AR67">
        <v>3.70221E-3</v>
      </c>
      <c r="AS67">
        <v>0</v>
      </c>
      <c r="AT67">
        <v>385.41178990000009</v>
      </c>
      <c r="AU67">
        <v>0</v>
      </c>
      <c r="AV67">
        <v>843.72275959000001</v>
      </c>
    </row>
    <row r="68" spans="1:48" x14ac:dyDescent="0.25">
      <c r="A68" t="str">
        <v>Jul/2015</v>
      </c>
      <c r="B68">
        <v>0</v>
      </c>
      <c r="C68">
        <v>0</v>
      </c>
      <c r="D68">
        <v>0</v>
      </c>
      <c r="E68">
        <v>0</v>
      </c>
      <c r="F68">
        <v>67.448686666</v>
      </c>
      <c r="G68">
        <v>40.485849991000002</v>
      </c>
      <c r="H68">
        <v>15.530209996</v>
      </c>
      <c r="I68">
        <v>0</v>
      </c>
      <c r="J68">
        <v>0</v>
      </c>
      <c r="K68">
        <v>80.188999985000009</v>
      </c>
      <c r="L68">
        <v>0</v>
      </c>
      <c r="M68">
        <v>33.143100029000003</v>
      </c>
      <c r="N68">
        <v>14.008000008000002</v>
      </c>
      <c r="O68">
        <v>19.750355998</v>
      </c>
      <c r="P68" t="str">
        <v>N/D</v>
      </c>
      <c r="Q68">
        <v>0</v>
      </c>
      <c r="R68">
        <v>13.207689995999999</v>
      </c>
      <c r="S68">
        <v>16.421970007999999</v>
      </c>
      <c r="T68" t="str">
        <v>N/D</v>
      </c>
      <c r="U68">
        <v>0</v>
      </c>
      <c r="V68">
        <v>0</v>
      </c>
      <c r="W68">
        <v>8.1030000070000003</v>
      </c>
      <c r="X68">
        <v>10.860000011</v>
      </c>
      <c r="Y68">
        <v>0</v>
      </c>
      <c r="Z68">
        <v>13.397999988</v>
      </c>
      <c r="AA68">
        <v>11.309000012</v>
      </c>
      <c r="AB68">
        <v>4.7090000060000001</v>
      </c>
      <c r="AC68">
        <v>34.597999995999999</v>
      </c>
      <c r="AD68">
        <v>7.9470000090000008</v>
      </c>
      <c r="AE68">
        <v>0</v>
      </c>
      <c r="AF68">
        <v>0</v>
      </c>
      <c r="AG68">
        <v>0.34599999000000004</v>
      </c>
      <c r="AH68" t="str">
        <v>N/D</v>
      </c>
      <c r="AI68">
        <v>0</v>
      </c>
      <c r="AJ68">
        <v>0</v>
      </c>
      <c r="AK68">
        <v>0</v>
      </c>
      <c r="AL68">
        <v>0</v>
      </c>
      <c r="AM68">
        <v>43.115930724999998</v>
      </c>
      <c r="AN68">
        <v>3.6286180140000002</v>
      </c>
      <c r="AO68" t="str">
        <v>N/D</v>
      </c>
      <c r="AP68">
        <v>0.36133999899999997</v>
      </c>
      <c r="AQ68">
        <v>5.3435009999999998E-2</v>
      </c>
      <c r="AR68">
        <v>0.535159045</v>
      </c>
      <c r="AS68">
        <v>0</v>
      </c>
      <c r="AT68">
        <v>416.11265400900004</v>
      </c>
      <c r="AU68">
        <v>0</v>
      </c>
      <c r="AV68">
        <v>855.26199949800002</v>
      </c>
    </row>
    <row r="69" spans="1:48" x14ac:dyDescent="0.25">
      <c r="A69" t="str">
        <v>Ago/2015</v>
      </c>
      <c r="B69">
        <v>0</v>
      </c>
      <c r="C69">
        <v>0</v>
      </c>
      <c r="D69">
        <v>0</v>
      </c>
      <c r="E69">
        <v>0</v>
      </c>
      <c r="F69">
        <v>64.000573871</v>
      </c>
      <c r="G69">
        <v>36.125299998000003</v>
      </c>
      <c r="H69">
        <v>15.471158003000001</v>
      </c>
      <c r="I69">
        <v>0</v>
      </c>
      <c r="J69">
        <v>0</v>
      </c>
      <c r="K69">
        <v>80.842000012</v>
      </c>
      <c r="L69">
        <v>0</v>
      </c>
      <c r="M69">
        <v>30.590330009000002</v>
      </c>
      <c r="N69">
        <v>13.738999988</v>
      </c>
      <c r="O69">
        <v>25.275719986000002</v>
      </c>
      <c r="P69" t="str">
        <v>N/D</v>
      </c>
      <c r="Q69">
        <v>0</v>
      </c>
      <c r="R69">
        <v>12.889036004999999</v>
      </c>
      <c r="S69">
        <v>16.693869985000003</v>
      </c>
      <c r="T69" t="str">
        <v>N/D</v>
      </c>
      <c r="U69">
        <v>0</v>
      </c>
      <c r="V69">
        <v>0</v>
      </c>
      <c r="W69">
        <v>8.7510000130000005</v>
      </c>
      <c r="X69">
        <v>12.358999989000001</v>
      </c>
      <c r="Y69">
        <v>0</v>
      </c>
      <c r="Z69">
        <v>4.9530000140000006</v>
      </c>
      <c r="AA69">
        <v>3.875</v>
      </c>
      <c r="AB69">
        <v>5.5290000090000007</v>
      </c>
      <c r="AC69">
        <v>49.042999997999999</v>
      </c>
      <c r="AD69">
        <v>8.1350000050000002</v>
      </c>
      <c r="AE69">
        <v>0</v>
      </c>
      <c r="AF69">
        <v>0</v>
      </c>
      <c r="AG69">
        <v>0.165000011</v>
      </c>
      <c r="AH69" t="str">
        <v>N/D</v>
      </c>
      <c r="AI69">
        <v>0</v>
      </c>
      <c r="AJ69">
        <v>6.159999987</v>
      </c>
      <c r="AK69">
        <v>0</v>
      </c>
      <c r="AL69">
        <v>0</v>
      </c>
      <c r="AM69">
        <v>41.647864313999996</v>
      </c>
      <c r="AN69">
        <v>4.0767839910000001</v>
      </c>
      <c r="AO69" t="str">
        <v>N/D</v>
      </c>
      <c r="AP69">
        <v>0.44183999299999999</v>
      </c>
      <c r="AQ69">
        <v>5.0941989999999999E-2</v>
      </c>
      <c r="AR69">
        <v>0</v>
      </c>
      <c r="AS69">
        <v>0</v>
      </c>
      <c r="AT69">
        <v>413.12724318399995</v>
      </c>
      <c r="AU69">
        <v>0</v>
      </c>
      <c r="AV69">
        <v>853.94166135499995</v>
      </c>
    </row>
    <row r="70" spans="1:48" x14ac:dyDescent="0.25">
      <c r="A70" t="str">
        <v>Sep/2015</v>
      </c>
      <c r="B70">
        <v>0</v>
      </c>
      <c r="C70">
        <v>0</v>
      </c>
      <c r="D70">
        <v>0</v>
      </c>
      <c r="E70">
        <v>0</v>
      </c>
      <c r="F70">
        <v>64.275221130000006</v>
      </c>
      <c r="G70">
        <v>34.380729989999999</v>
      </c>
      <c r="H70">
        <v>14.89608501</v>
      </c>
      <c r="I70">
        <v>0</v>
      </c>
      <c r="J70">
        <v>0</v>
      </c>
      <c r="K70">
        <v>80.960999999999999</v>
      </c>
      <c r="L70">
        <v>0</v>
      </c>
      <c r="M70">
        <v>25.130499990000001</v>
      </c>
      <c r="N70">
        <v>14.67099999</v>
      </c>
      <c r="O70">
        <v>20.113961010000001</v>
      </c>
      <c r="P70" t="str">
        <v>N/D</v>
      </c>
      <c r="Q70">
        <v>0</v>
      </c>
      <c r="R70">
        <v>14.820213990000001</v>
      </c>
      <c r="S70">
        <v>14.94928998</v>
      </c>
      <c r="T70" t="str">
        <v>N/D</v>
      </c>
      <c r="U70">
        <v>0</v>
      </c>
      <c r="V70">
        <v>0</v>
      </c>
      <c r="W70">
        <v>8.5299999900000003</v>
      </c>
      <c r="X70">
        <v>10.149999990000001</v>
      </c>
      <c r="Y70">
        <v>0</v>
      </c>
      <c r="Z70">
        <v>13.728</v>
      </c>
      <c r="AA70">
        <v>11.885000010000001</v>
      </c>
      <c r="AB70">
        <v>5.0490000000000004</v>
      </c>
      <c r="AC70">
        <v>43.457000010000002</v>
      </c>
      <c r="AD70">
        <v>6.0570000000000004</v>
      </c>
      <c r="AE70">
        <v>0</v>
      </c>
      <c r="AF70">
        <v>0</v>
      </c>
      <c r="AG70">
        <v>0.25599999000000001</v>
      </c>
      <c r="AH70" t="str">
        <v>N/D</v>
      </c>
      <c r="AI70">
        <v>0</v>
      </c>
      <c r="AJ70">
        <v>0</v>
      </c>
      <c r="AK70">
        <v>0</v>
      </c>
      <c r="AL70">
        <v>0</v>
      </c>
      <c r="AM70">
        <v>34.752136830000005</v>
      </c>
      <c r="AN70">
        <v>4.8154130100000003</v>
      </c>
      <c r="AO70" t="str">
        <v>N/D</v>
      </c>
      <c r="AP70">
        <v>0.50975999999999999</v>
      </c>
      <c r="AQ70">
        <v>6.5013000000000001E-2</v>
      </c>
      <c r="AR70">
        <v>0.23542605</v>
      </c>
      <c r="AS70">
        <v>0</v>
      </c>
      <c r="AT70">
        <v>376.40006591999997</v>
      </c>
      <c r="AU70">
        <v>0</v>
      </c>
      <c r="AV70">
        <v>800.08781589</v>
      </c>
    </row>
    <row r="71" spans="1:48" x14ac:dyDescent="0.25">
      <c r="A71" t="str">
        <v>Oct/2015</v>
      </c>
      <c r="B71">
        <v>0</v>
      </c>
      <c r="C71">
        <v>0</v>
      </c>
      <c r="D71">
        <v>0</v>
      </c>
      <c r="E71">
        <v>0</v>
      </c>
      <c r="F71">
        <v>47.343791015000001</v>
      </c>
      <c r="G71">
        <v>21.912459987999998</v>
      </c>
      <c r="H71">
        <v>13.240226015000001</v>
      </c>
      <c r="I71">
        <v>0</v>
      </c>
      <c r="J71">
        <v>0</v>
      </c>
      <c r="K71">
        <v>55.855999981000004</v>
      </c>
      <c r="L71">
        <v>0</v>
      </c>
      <c r="M71">
        <v>20.475960008999998</v>
      </c>
      <c r="N71">
        <v>16.937000008999998</v>
      </c>
      <c r="O71">
        <v>7.0469430019999999</v>
      </c>
      <c r="P71" t="str">
        <v>N/D</v>
      </c>
      <c r="Q71">
        <v>0</v>
      </c>
      <c r="R71">
        <v>6.9552919979999999</v>
      </c>
      <c r="S71">
        <v>11.085359997999999</v>
      </c>
      <c r="T71" t="str">
        <v>N/D</v>
      </c>
      <c r="U71">
        <v>0</v>
      </c>
      <c r="V71">
        <v>0</v>
      </c>
      <c r="W71">
        <v>5.1560000110000006</v>
      </c>
      <c r="X71">
        <v>8.2130000039999995</v>
      </c>
      <c r="Y71">
        <v>0</v>
      </c>
      <c r="Z71">
        <v>8.5500000119999999</v>
      </c>
      <c r="AA71">
        <v>7.4030000120000006</v>
      </c>
      <c r="AB71">
        <v>3.0220000009999999</v>
      </c>
      <c r="AC71">
        <v>31.854999995</v>
      </c>
      <c r="AD71">
        <v>5.348999997</v>
      </c>
      <c r="AE71">
        <v>0</v>
      </c>
      <c r="AF71">
        <v>0</v>
      </c>
      <c r="AG71">
        <v>0.25399998800000001</v>
      </c>
      <c r="AH71" t="str">
        <v>N/D</v>
      </c>
      <c r="AI71">
        <v>0</v>
      </c>
      <c r="AJ71">
        <v>0</v>
      </c>
      <c r="AK71">
        <v>0</v>
      </c>
      <c r="AL71">
        <v>0</v>
      </c>
      <c r="AM71">
        <v>39.268538053999997</v>
      </c>
      <c r="AN71">
        <v>1.7871859910000001</v>
      </c>
      <c r="AO71" t="str">
        <v>N/D</v>
      </c>
      <c r="AP71">
        <v>0.21164998900000001</v>
      </c>
      <c r="AQ71">
        <v>2.7672987E-2</v>
      </c>
      <c r="AR71">
        <v>0.20066916900000001</v>
      </c>
      <c r="AS71">
        <v>0</v>
      </c>
      <c r="AT71">
        <v>367.775015983</v>
      </c>
      <c r="AU71">
        <v>0</v>
      </c>
      <c r="AV71">
        <v>679.92576420800003</v>
      </c>
    </row>
    <row r="72" spans="1:48" x14ac:dyDescent="0.25">
      <c r="A72" t="str">
        <v>Nov/2015</v>
      </c>
      <c r="B72">
        <v>0</v>
      </c>
      <c r="C72">
        <v>0</v>
      </c>
      <c r="D72">
        <v>0</v>
      </c>
      <c r="E72">
        <v>0</v>
      </c>
      <c r="F72">
        <v>52.075371870000005</v>
      </c>
      <c r="G72">
        <v>34.269640019999997</v>
      </c>
      <c r="H72">
        <v>2.41939101</v>
      </c>
      <c r="I72">
        <v>0</v>
      </c>
      <c r="J72">
        <v>0</v>
      </c>
      <c r="K72">
        <v>38.451000000000001</v>
      </c>
      <c r="L72">
        <v>0</v>
      </c>
      <c r="M72">
        <v>11.76176001</v>
      </c>
      <c r="N72">
        <v>16.449999990000002</v>
      </c>
      <c r="O72">
        <v>4.6989999900000008</v>
      </c>
      <c r="P72" t="str">
        <v>N/D</v>
      </c>
      <c r="Q72">
        <v>0</v>
      </c>
      <c r="R72">
        <v>9.9999900000000003E-3</v>
      </c>
      <c r="S72">
        <v>2.66162001</v>
      </c>
      <c r="T72" t="str">
        <v>N/D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2.3759999999999999</v>
      </c>
      <c r="AD72">
        <v>0</v>
      </c>
      <c r="AE72">
        <v>0</v>
      </c>
      <c r="AF72">
        <v>0</v>
      </c>
      <c r="AG72">
        <v>0</v>
      </c>
      <c r="AH72" t="str">
        <v>N/D</v>
      </c>
      <c r="AI72">
        <v>0</v>
      </c>
      <c r="AJ72">
        <v>0</v>
      </c>
      <c r="AK72">
        <v>0</v>
      </c>
      <c r="AL72">
        <v>0</v>
      </c>
      <c r="AM72">
        <v>27.95026773</v>
      </c>
      <c r="AN72">
        <v>0.70952499000000002</v>
      </c>
      <c r="AO72" t="str">
        <v>N/D</v>
      </c>
      <c r="AP72">
        <v>7.2410009999999997E-2</v>
      </c>
      <c r="AQ72">
        <v>1.2225E-2</v>
      </c>
      <c r="AR72">
        <v>0.19577394000000001</v>
      </c>
      <c r="AS72">
        <v>0</v>
      </c>
      <c r="AT72">
        <v>303.49066349999998</v>
      </c>
      <c r="AU72">
        <v>0</v>
      </c>
      <c r="AV72">
        <v>497.60464805999999</v>
      </c>
    </row>
    <row r="73" spans="1:48" x14ac:dyDescent="0.25">
      <c r="A73" t="str">
        <v>Dic/2015</v>
      </c>
      <c r="B73">
        <v>0</v>
      </c>
      <c r="C73">
        <v>0</v>
      </c>
      <c r="D73">
        <v>0</v>
      </c>
      <c r="E73">
        <v>0</v>
      </c>
      <c r="F73">
        <v>98.237502544999998</v>
      </c>
      <c r="G73">
        <v>58.435950026</v>
      </c>
      <c r="H73">
        <v>12.742258011000001</v>
      </c>
      <c r="I73">
        <v>0</v>
      </c>
      <c r="J73">
        <v>0</v>
      </c>
      <c r="K73">
        <v>75.436000004999997</v>
      </c>
      <c r="L73">
        <v>0</v>
      </c>
      <c r="M73">
        <v>29.329999992000001</v>
      </c>
      <c r="N73">
        <v>11.919999999</v>
      </c>
      <c r="O73">
        <v>23.001849991</v>
      </c>
      <c r="P73" t="str">
        <v>N/D</v>
      </c>
      <c r="Q73">
        <v>0</v>
      </c>
      <c r="R73">
        <v>6.598990026000001</v>
      </c>
      <c r="S73">
        <v>15.175320012</v>
      </c>
      <c r="T73" t="str">
        <v>N/D</v>
      </c>
      <c r="U73">
        <v>0</v>
      </c>
      <c r="V73">
        <v>0</v>
      </c>
      <c r="W73">
        <v>5.0089999949999999</v>
      </c>
      <c r="X73">
        <v>5.2589999909999996</v>
      </c>
      <c r="Y73">
        <v>0</v>
      </c>
      <c r="Z73">
        <v>5.607000008</v>
      </c>
      <c r="AA73">
        <v>5.207000002</v>
      </c>
      <c r="AB73">
        <v>2.7670000150000003</v>
      </c>
      <c r="AC73">
        <v>23.457999987000001</v>
      </c>
      <c r="AD73">
        <v>3.4269999969999998</v>
      </c>
      <c r="AE73">
        <v>0</v>
      </c>
      <c r="AF73">
        <v>0</v>
      </c>
      <c r="AG73">
        <v>0.48199999700000001</v>
      </c>
      <c r="AH73" t="str">
        <v>N/D</v>
      </c>
      <c r="AI73">
        <v>0</v>
      </c>
      <c r="AJ73">
        <v>1.121999988</v>
      </c>
      <c r="AK73">
        <v>0</v>
      </c>
      <c r="AL73">
        <v>0</v>
      </c>
      <c r="AM73">
        <v>35.626138029000003</v>
      </c>
      <c r="AN73">
        <v>3.9090340010000002</v>
      </c>
      <c r="AO73" t="str">
        <v>N/D</v>
      </c>
      <c r="AP73">
        <v>0.39680000000000004</v>
      </c>
      <c r="AQ73">
        <v>4.6824012000000005E-2</v>
      </c>
      <c r="AR73">
        <v>4.0543908000000003E-2</v>
      </c>
      <c r="AS73">
        <v>0</v>
      </c>
      <c r="AT73">
        <v>368.34110521599996</v>
      </c>
      <c r="AU73">
        <v>0</v>
      </c>
      <c r="AV73">
        <v>791.57631575300002</v>
      </c>
    </row>
    <row r="74" spans="1:48" x14ac:dyDescent="0.25">
      <c r="A74" t="str">
        <v>Ene/2016</v>
      </c>
      <c r="B74">
        <v>0</v>
      </c>
      <c r="C74">
        <v>0</v>
      </c>
      <c r="D74">
        <v>0</v>
      </c>
      <c r="E74">
        <v>0</v>
      </c>
      <c r="F74">
        <v>60.902748025000001</v>
      </c>
      <c r="G74">
        <v>37.490229998000004</v>
      </c>
      <c r="H74">
        <v>8.8205709880000001</v>
      </c>
      <c r="I74">
        <v>0</v>
      </c>
      <c r="J74">
        <v>0</v>
      </c>
      <c r="K74">
        <v>90.547999974999996</v>
      </c>
      <c r="L74">
        <v>0</v>
      </c>
      <c r="M74">
        <v>32.829219976000005</v>
      </c>
      <c r="N74">
        <v>19.316999992000003</v>
      </c>
      <c r="O74">
        <v>24.082947990000001</v>
      </c>
      <c r="P74" t="str">
        <v>N/D</v>
      </c>
      <c r="Q74">
        <v>0</v>
      </c>
      <c r="R74">
        <v>15.10882402</v>
      </c>
      <c r="S74">
        <v>16.670149993999999</v>
      </c>
      <c r="T74" t="str">
        <v>N/D</v>
      </c>
      <c r="U74">
        <v>0</v>
      </c>
      <c r="V74">
        <v>0</v>
      </c>
      <c r="W74">
        <v>8.1520000019999994</v>
      </c>
      <c r="X74">
        <v>11.841000002000001</v>
      </c>
      <c r="Y74">
        <v>0</v>
      </c>
      <c r="Z74">
        <v>13.824000004</v>
      </c>
      <c r="AA74">
        <v>11.381999990000001</v>
      </c>
      <c r="AB74">
        <v>4.2659999930000003</v>
      </c>
      <c r="AC74">
        <v>38.054999994999996</v>
      </c>
      <c r="AD74">
        <v>10.500999985</v>
      </c>
      <c r="AE74">
        <v>0</v>
      </c>
      <c r="AF74">
        <v>0</v>
      </c>
      <c r="AG74">
        <v>0.32699999699999999</v>
      </c>
      <c r="AH74" t="str">
        <v>N/D</v>
      </c>
      <c r="AI74">
        <v>0</v>
      </c>
      <c r="AJ74">
        <v>8.949999987</v>
      </c>
      <c r="AK74">
        <v>0</v>
      </c>
      <c r="AL74">
        <v>0</v>
      </c>
      <c r="AM74">
        <v>41.393941857000002</v>
      </c>
      <c r="AN74">
        <v>0.47072600999999997</v>
      </c>
      <c r="AO74" t="str">
        <v>N/D</v>
      </c>
      <c r="AP74">
        <v>6.1650010000000005E-2</v>
      </c>
      <c r="AQ74">
        <v>8.5949980000000013E-3</v>
      </c>
      <c r="AR74">
        <v>5.4410208000000002E-2</v>
      </c>
      <c r="AS74">
        <v>0</v>
      </c>
      <c r="AT74">
        <v>401.88355855999998</v>
      </c>
      <c r="AU74">
        <v>0</v>
      </c>
      <c r="AV74">
        <v>856.94057255600001</v>
      </c>
    </row>
    <row r="75" spans="1:48" x14ac:dyDescent="0.25">
      <c r="A75" t="str">
        <v>Feb/2016</v>
      </c>
      <c r="B75">
        <v>0</v>
      </c>
      <c r="C75">
        <v>0</v>
      </c>
      <c r="D75">
        <v>0</v>
      </c>
      <c r="E75">
        <v>0</v>
      </c>
      <c r="F75">
        <v>76.524398585</v>
      </c>
      <c r="G75">
        <v>48.394970001000004</v>
      </c>
      <c r="H75">
        <v>14.650294993999999</v>
      </c>
      <c r="I75">
        <v>0</v>
      </c>
      <c r="J75">
        <v>0</v>
      </c>
      <c r="K75">
        <v>74.047999989999994</v>
      </c>
      <c r="L75">
        <v>0</v>
      </c>
      <c r="M75">
        <v>23.859140014000001</v>
      </c>
      <c r="N75">
        <v>15.714000001</v>
      </c>
      <c r="O75">
        <v>19.587240000999998</v>
      </c>
      <c r="P75" t="str">
        <v>N/D</v>
      </c>
      <c r="Q75">
        <v>0</v>
      </c>
      <c r="R75">
        <v>13.469159997</v>
      </c>
      <c r="S75">
        <v>12.424820001000001</v>
      </c>
      <c r="T75" t="str">
        <v>N/D</v>
      </c>
      <c r="U75">
        <v>0</v>
      </c>
      <c r="V75">
        <v>0</v>
      </c>
      <c r="W75">
        <v>4.4769999900000004</v>
      </c>
      <c r="X75">
        <v>12.339999989000001</v>
      </c>
      <c r="Y75">
        <v>0</v>
      </c>
      <c r="Z75">
        <v>14.101999998</v>
      </c>
      <c r="AA75">
        <v>11.90800001</v>
      </c>
      <c r="AB75">
        <v>2.6150000060000003</v>
      </c>
      <c r="AC75">
        <v>38.808000012999997</v>
      </c>
      <c r="AD75">
        <v>10.378000001</v>
      </c>
      <c r="AE75">
        <v>0</v>
      </c>
      <c r="AF75">
        <v>0</v>
      </c>
      <c r="AG75">
        <v>0.30300000399999999</v>
      </c>
      <c r="AH75" t="str">
        <v>N/D</v>
      </c>
      <c r="AI75">
        <v>0</v>
      </c>
      <c r="AJ75">
        <v>16.11300001</v>
      </c>
      <c r="AK75">
        <v>0</v>
      </c>
      <c r="AL75">
        <v>0</v>
      </c>
      <c r="AM75">
        <v>41.088632861000001</v>
      </c>
      <c r="AN75">
        <v>5.107413996</v>
      </c>
      <c r="AO75" t="str">
        <v>N/D</v>
      </c>
      <c r="AP75">
        <v>0.53674000399999999</v>
      </c>
      <c r="AQ75">
        <v>5.6767007000000001E-2</v>
      </c>
      <c r="AR75">
        <v>0.49633294100000003</v>
      </c>
      <c r="AS75">
        <v>0</v>
      </c>
      <c r="AT75">
        <v>364.98841535400004</v>
      </c>
      <c r="AU75">
        <v>0</v>
      </c>
      <c r="AV75">
        <v>821.99032576800005</v>
      </c>
    </row>
    <row r="76" spans="1:48" x14ac:dyDescent="0.25">
      <c r="A76" t="str">
        <v>Mar/2016</v>
      </c>
      <c r="B76">
        <v>0</v>
      </c>
      <c r="C76">
        <v>0</v>
      </c>
      <c r="D76">
        <v>0</v>
      </c>
      <c r="E76">
        <v>0</v>
      </c>
      <c r="F76">
        <v>110.43956565400001</v>
      </c>
      <c r="G76">
        <v>76.761670024000011</v>
      </c>
      <c r="H76">
        <v>15.554638988000001</v>
      </c>
      <c r="I76">
        <v>0</v>
      </c>
      <c r="J76">
        <v>0</v>
      </c>
      <c r="K76">
        <v>64.538999974999996</v>
      </c>
      <c r="L76">
        <v>0</v>
      </c>
      <c r="M76">
        <v>23.548320006000001</v>
      </c>
      <c r="N76">
        <v>15.482000005</v>
      </c>
      <c r="O76">
        <v>21.567818015</v>
      </c>
      <c r="P76" t="str">
        <v>N/D</v>
      </c>
      <c r="Q76">
        <v>0</v>
      </c>
      <c r="R76">
        <v>4.9148650230000008</v>
      </c>
      <c r="S76">
        <v>14.23523999</v>
      </c>
      <c r="T76" t="str">
        <v>N/D</v>
      </c>
      <c r="U76">
        <v>0</v>
      </c>
      <c r="V76">
        <v>0</v>
      </c>
      <c r="W76">
        <v>9.8690000089999987</v>
      </c>
      <c r="X76">
        <v>12.325999993</v>
      </c>
      <c r="Y76">
        <v>0</v>
      </c>
      <c r="Z76">
        <v>10.01799999</v>
      </c>
      <c r="AA76">
        <v>8.6310000050000006</v>
      </c>
      <c r="AB76">
        <v>5.7059999960000001</v>
      </c>
      <c r="AC76">
        <v>32.696999984999998</v>
      </c>
      <c r="AD76">
        <v>7.2850000000000001</v>
      </c>
      <c r="AE76">
        <v>0</v>
      </c>
      <c r="AF76">
        <v>0</v>
      </c>
      <c r="AG76">
        <v>0.23999998500000003</v>
      </c>
      <c r="AH76" t="str">
        <v>N/D</v>
      </c>
      <c r="AI76">
        <v>0</v>
      </c>
      <c r="AJ76">
        <v>20.690000005000002</v>
      </c>
      <c r="AK76">
        <v>0</v>
      </c>
      <c r="AL76">
        <v>0</v>
      </c>
      <c r="AM76">
        <v>36.541556466000003</v>
      </c>
      <c r="AN76">
        <v>4.7894549880000001</v>
      </c>
      <c r="AO76" t="str">
        <v>N/D</v>
      </c>
      <c r="AP76">
        <v>0.53960001199999996</v>
      </c>
      <c r="AQ76">
        <v>4.8662002000000003E-2</v>
      </c>
      <c r="AR76">
        <v>0.93522027600000002</v>
      </c>
      <c r="AS76">
        <v>0</v>
      </c>
      <c r="AT76">
        <v>372.22550134700003</v>
      </c>
      <c r="AU76">
        <v>0</v>
      </c>
      <c r="AV76">
        <v>869.58511273900001</v>
      </c>
    </row>
    <row r="77" spans="1:48" x14ac:dyDescent="0.25">
      <c r="A77" t="str">
        <v>Abr/2016</v>
      </c>
      <c r="B77">
        <v>0</v>
      </c>
      <c r="C77">
        <v>0</v>
      </c>
      <c r="D77">
        <v>0</v>
      </c>
      <c r="E77">
        <v>0</v>
      </c>
      <c r="F77">
        <v>59.455911330000006</v>
      </c>
      <c r="G77">
        <v>37.461519989999999</v>
      </c>
      <c r="H77">
        <v>14.924325000000001</v>
      </c>
      <c r="I77">
        <v>0</v>
      </c>
      <c r="J77">
        <v>0</v>
      </c>
      <c r="K77">
        <v>55.308999989999997</v>
      </c>
      <c r="L77">
        <v>0</v>
      </c>
      <c r="M77">
        <v>20.785340009999999</v>
      </c>
      <c r="N77">
        <v>12.093</v>
      </c>
      <c r="O77">
        <v>20.50535799</v>
      </c>
      <c r="P77" t="str">
        <v>N/D</v>
      </c>
      <c r="Q77">
        <v>0</v>
      </c>
      <c r="R77">
        <v>2.1836329800000001</v>
      </c>
      <c r="S77">
        <v>13.492079970000001</v>
      </c>
      <c r="T77" t="str">
        <v>N/D</v>
      </c>
      <c r="U77">
        <v>0</v>
      </c>
      <c r="V77">
        <v>0</v>
      </c>
      <c r="W77">
        <v>7.8369999900000007</v>
      </c>
      <c r="X77">
        <v>11.29400001</v>
      </c>
      <c r="Y77">
        <v>0</v>
      </c>
      <c r="Z77">
        <v>0</v>
      </c>
      <c r="AA77">
        <v>0</v>
      </c>
      <c r="AB77">
        <v>4.6479999900000006</v>
      </c>
      <c r="AC77">
        <v>34.569000000000003</v>
      </c>
      <c r="AD77">
        <v>4.1429999999999998</v>
      </c>
      <c r="AE77">
        <v>0</v>
      </c>
      <c r="AF77">
        <v>0</v>
      </c>
      <c r="AG77">
        <v>1.4999999999999999E-2</v>
      </c>
      <c r="AH77" t="str">
        <v>N/D</v>
      </c>
      <c r="AI77">
        <v>0</v>
      </c>
      <c r="AJ77">
        <v>10.698999990000001</v>
      </c>
      <c r="AK77">
        <v>0</v>
      </c>
      <c r="AL77">
        <v>0</v>
      </c>
      <c r="AM77">
        <v>29.449650720000001</v>
      </c>
      <c r="AN77">
        <v>2.47154301</v>
      </c>
      <c r="AO77" t="str">
        <v>N/D</v>
      </c>
      <c r="AP77">
        <v>0.27062999999999998</v>
      </c>
      <c r="AQ77">
        <v>2.3565989999999998E-2</v>
      </c>
      <c r="AR77">
        <v>1.360362E-2</v>
      </c>
      <c r="AS77">
        <v>0</v>
      </c>
      <c r="AT77">
        <v>347.27759550000002</v>
      </c>
      <c r="AU77">
        <v>0</v>
      </c>
      <c r="AV77">
        <v>688.92175608000002</v>
      </c>
    </row>
    <row r="78" spans="1:48" x14ac:dyDescent="0.25">
      <c r="A78" t="str">
        <v>May/2016</v>
      </c>
      <c r="B78">
        <v>0</v>
      </c>
      <c r="C78">
        <v>0</v>
      </c>
      <c r="D78">
        <v>0</v>
      </c>
      <c r="E78">
        <v>0</v>
      </c>
      <c r="F78">
        <v>58.080884768000004</v>
      </c>
      <c r="G78">
        <v>34.578740006000004</v>
      </c>
      <c r="H78">
        <v>12.019800996000001</v>
      </c>
      <c r="I78">
        <v>0</v>
      </c>
      <c r="J78">
        <v>0</v>
      </c>
      <c r="K78">
        <v>60.487000019</v>
      </c>
      <c r="L78">
        <v>0</v>
      </c>
      <c r="M78">
        <v>21.838319984999998</v>
      </c>
      <c r="N78">
        <v>13.610999996</v>
      </c>
      <c r="O78">
        <v>19.093590990000003</v>
      </c>
      <c r="P78" t="str">
        <v>N/D</v>
      </c>
      <c r="Q78">
        <v>0</v>
      </c>
      <c r="R78">
        <v>7.0259649920000005</v>
      </c>
      <c r="S78">
        <v>13.503150004</v>
      </c>
      <c r="T78" t="str">
        <v>N/D</v>
      </c>
      <c r="U78">
        <v>0</v>
      </c>
      <c r="V78">
        <v>0</v>
      </c>
      <c r="W78">
        <v>9.1100000080000019</v>
      </c>
      <c r="X78">
        <v>2.0710000119999998</v>
      </c>
      <c r="Y78">
        <v>0</v>
      </c>
      <c r="Z78">
        <v>0</v>
      </c>
      <c r="AA78">
        <v>0</v>
      </c>
      <c r="AB78">
        <v>5.4530000059999999</v>
      </c>
      <c r="AC78">
        <v>49.294999990000001</v>
      </c>
      <c r="AD78">
        <v>0.70499998500000005</v>
      </c>
      <c r="AE78">
        <v>0</v>
      </c>
      <c r="AF78">
        <v>0</v>
      </c>
      <c r="AG78">
        <v>8.4169991E-2</v>
      </c>
      <c r="AH78" t="str">
        <v>N/D</v>
      </c>
      <c r="AI78">
        <v>0</v>
      </c>
      <c r="AJ78">
        <v>3.230999986</v>
      </c>
      <c r="AK78">
        <v>0</v>
      </c>
      <c r="AL78">
        <v>0</v>
      </c>
      <c r="AM78">
        <v>30.074895830000003</v>
      </c>
      <c r="AN78">
        <v>0</v>
      </c>
      <c r="AO78" t="str">
        <v>N/D</v>
      </c>
      <c r="AP78">
        <v>0</v>
      </c>
      <c r="AQ78">
        <v>0</v>
      </c>
      <c r="AR78">
        <v>0.27550341700000003</v>
      </c>
      <c r="AS78">
        <v>0</v>
      </c>
      <c r="AT78">
        <v>361.35871230499998</v>
      </c>
      <c r="AU78">
        <v>0</v>
      </c>
      <c r="AV78">
        <v>701.89673328599997</v>
      </c>
    </row>
    <row r="79" spans="1:48" x14ac:dyDescent="0.25">
      <c r="A79" t="str">
        <v>Jun/2016</v>
      </c>
      <c r="B79">
        <v>0</v>
      </c>
      <c r="C79">
        <v>0</v>
      </c>
      <c r="D79">
        <v>0</v>
      </c>
      <c r="E79">
        <v>0</v>
      </c>
      <c r="F79">
        <v>57.79737411</v>
      </c>
      <c r="G79">
        <v>32.283190019999999</v>
      </c>
      <c r="H79">
        <v>13.158245010000002</v>
      </c>
      <c r="I79">
        <v>0</v>
      </c>
      <c r="J79">
        <v>0</v>
      </c>
      <c r="K79">
        <v>61.621999980000005</v>
      </c>
      <c r="L79">
        <v>0</v>
      </c>
      <c r="M79">
        <v>27.285189989999999</v>
      </c>
      <c r="N79">
        <v>7.5789999900000007</v>
      </c>
      <c r="O79">
        <v>16.437123</v>
      </c>
      <c r="P79" t="str">
        <v>N/D</v>
      </c>
      <c r="Q79">
        <v>0</v>
      </c>
      <c r="R79">
        <v>8.3895849899999995</v>
      </c>
      <c r="S79">
        <v>14.438329980000001</v>
      </c>
      <c r="T79" t="str">
        <v>N/D</v>
      </c>
      <c r="U79">
        <v>0</v>
      </c>
      <c r="V79">
        <v>0</v>
      </c>
      <c r="W79">
        <v>8.5160000099999991</v>
      </c>
      <c r="X79">
        <v>0</v>
      </c>
      <c r="Y79">
        <v>0</v>
      </c>
      <c r="Z79">
        <v>0</v>
      </c>
      <c r="AA79">
        <v>0</v>
      </c>
      <c r="AB79">
        <v>5.2850000100000001</v>
      </c>
      <c r="AC79">
        <v>54.306999989999994</v>
      </c>
      <c r="AD79">
        <v>0</v>
      </c>
      <c r="AE79">
        <v>0</v>
      </c>
      <c r="AF79">
        <v>0</v>
      </c>
      <c r="AG79">
        <v>0</v>
      </c>
      <c r="AH79" t="str">
        <v>N/D</v>
      </c>
      <c r="AI79">
        <v>0</v>
      </c>
      <c r="AJ79">
        <v>0</v>
      </c>
      <c r="AK79">
        <v>0</v>
      </c>
      <c r="AL79">
        <v>0</v>
      </c>
      <c r="AM79">
        <v>26.310071879999999</v>
      </c>
      <c r="AN79">
        <v>4.4083569900000006</v>
      </c>
      <c r="AO79" t="str">
        <v>N/D</v>
      </c>
      <c r="AP79">
        <v>0.45998000999999999</v>
      </c>
      <c r="AQ79">
        <v>5.6399999999999999E-2</v>
      </c>
      <c r="AR79">
        <v>0.24338037000000001</v>
      </c>
      <c r="AS79">
        <v>0</v>
      </c>
      <c r="AT79">
        <v>366.98929155000002</v>
      </c>
      <c r="AU79">
        <v>0</v>
      </c>
      <c r="AV79">
        <v>705.56551788000002</v>
      </c>
    </row>
    <row r="80" spans="1:48" x14ac:dyDescent="0.25">
      <c r="A80" t="str">
        <v>Jul/2016</v>
      </c>
      <c r="B80">
        <v>0</v>
      </c>
      <c r="C80">
        <v>0</v>
      </c>
      <c r="D80">
        <v>0</v>
      </c>
      <c r="E80">
        <v>0</v>
      </c>
      <c r="F80">
        <v>93.492461442999996</v>
      </c>
      <c r="G80">
        <v>52.385029987000003</v>
      </c>
      <c r="H80">
        <v>15.548336998000002</v>
      </c>
      <c r="I80">
        <v>0</v>
      </c>
      <c r="J80">
        <v>0</v>
      </c>
      <c r="K80">
        <v>70.869999992000004</v>
      </c>
      <c r="L80">
        <v>0</v>
      </c>
      <c r="M80">
        <v>26.818849983</v>
      </c>
      <c r="N80">
        <v>13.205000002</v>
      </c>
      <c r="O80">
        <v>21.710020006000001</v>
      </c>
      <c r="P80" t="str">
        <v>N/D</v>
      </c>
      <c r="Q80">
        <v>0</v>
      </c>
      <c r="R80">
        <v>10.615524990000001</v>
      </c>
      <c r="S80">
        <v>14.322209994000001</v>
      </c>
      <c r="T80" t="str">
        <v>N/D</v>
      </c>
      <c r="U80">
        <v>0</v>
      </c>
      <c r="V80">
        <v>0</v>
      </c>
      <c r="W80">
        <v>7.8700000079999999</v>
      </c>
      <c r="X80">
        <v>0</v>
      </c>
      <c r="Y80">
        <v>0</v>
      </c>
      <c r="Z80">
        <v>0</v>
      </c>
      <c r="AA80">
        <v>0</v>
      </c>
      <c r="AB80">
        <v>5.244999988</v>
      </c>
      <c r="AC80">
        <v>54.735999989000007</v>
      </c>
      <c r="AD80">
        <v>0</v>
      </c>
      <c r="AE80">
        <v>0</v>
      </c>
      <c r="AF80">
        <v>0</v>
      </c>
      <c r="AG80">
        <v>0</v>
      </c>
      <c r="AH80" t="str">
        <v>N/D</v>
      </c>
      <c r="AI80">
        <v>0</v>
      </c>
      <c r="AJ80">
        <v>0</v>
      </c>
      <c r="AK80">
        <v>0</v>
      </c>
      <c r="AL80">
        <v>0</v>
      </c>
      <c r="AM80">
        <v>22.750023599000002</v>
      </c>
      <c r="AN80">
        <v>1.54751101</v>
      </c>
      <c r="AO80" t="str">
        <v>N/D</v>
      </c>
      <c r="AP80">
        <v>0.17938001200000001</v>
      </c>
      <c r="AQ80">
        <v>1.7233985E-2</v>
      </c>
      <c r="AR80">
        <v>0.47115542199999999</v>
      </c>
      <c r="AS80">
        <v>0</v>
      </c>
      <c r="AT80">
        <v>376.29471882700011</v>
      </c>
      <c r="AU80">
        <v>0</v>
      </c>
      <c r="AV80">
        <v>788.07845623500009</v>
      </c>
    </row>
    <row r="81" spans="1:48" x14ac:dyDescent="0.25">
      <c r="A81" t="str">
        <v>Ago/2016</v>
      </c>
      <c r="B81">
        <v>0</v>
      </c>
      <c r="C81">
        <v>0</v>
      </c>
      <c r="D81">
        <v>0</v>
      </c>
      <c r="E81">
        <v>0</v>
      </c>
      <c r="F81">
        <v>102.053941065</v>
      </c>
      <c r="G81">
        <v>64.418179985999998</v>
      </c>
      <c r="H81">
        <v>10.215518009</v>
      </c>
      <c r="I81">
        <v>0</v>
      </c>
      <c r="J81">
        <v>0</v>
      </c>
      <c r="K81">
        <v>68.512999993999998</v>
      </c>
      <c r="L81">
        <v>0</v>
      </c>
      <c r="M81">
        <v>28.432999987999999</v>
      </c>
      <c r="N81">
        <v>8.7200000130000017</v>
      </c>
      <c r="O81">
        <v>23.524554010999999</v>
      </c>
      <c r="P81" t="str">
        <v>N/D</v>
      </c>
      <c r="Q81">
        <v>0</v>
      </c>
      <c r="R81">
        <v>10.805750011000001</v>
      </c>
      <c r="S81">
        <v>15.495229998999999</v>
      </c>
      <c r="T81" t="str">
        <v>N/D</v>
      </c>
      <c r="U81">
        <v>0</v>
      </c>
      <c r="V81">
        <v>0</v>
      </c>
      <c r="W81">
        <v>7.5150000050000001</v>
      </c>
      <c r="X81">
        <v>0</v>
      </c>
      <c r="Y81">
        <v>0</v>
      </c>
      <c r="Z81">
        <v>0</v>
      </c>
      <c r="AA81">
        <v>0</v>
      </c>
      <c r="AB81">
        <v>4.9829999850000002</v>
      </c>
      <c r="AC81">
        <v>60.633000006000003</v>
      </c>
      <c r="AD81">
        <v>0</v>
      </c>
      <c r="AE81">
        <v>0</v>
      </c>
      <c r="AF81">
        <v>0</v>
      </c>
      <c r="AG81">
        <v>0</v>
      </c>
      <c r="AH81" t="str">
        <v>N/D</v>
      </c>
      <c r="AI81">
        <v>0</v>
      </c>
      <c r="AJ81">
        <v>0</v>
      </c>
      <c r="AK81">
        <v>0</v>
      </c>
      <c r="AL81">
        <v>0</v>
      </c>
      <c r="AM81">
        <v>27.950795204999999</v>
      </c>
      <c r="AN81">
        <v>3.786704002</v>
      </c>
      <c r="AO81" t="str">
        <v>N/D</v>
      </c>
      <c r="AP81">
        <v>0.45649998599999997</v>
      </c>
      <c r="AQ81">
        <v>4.5855013999999999E-2</v>
      </c>
      <c r="AR81">
        <v>0.134964948</v>
      </c>
      <c r="AS81">
        <v>0</v>
      </c>
      <c r="AT81">
        <v>377.95029986700007</v>
      </c>
      <c r="AU81">
        <v>0</v>
      </c>
      <c r="AV81">
        <v>815.63529209400008</v>
      </c>
    </row>
    <row r="82" spans="1:48" x14ac:dyDescent="0.25">
      <c r="A82" t="str">
        <v>Sep/2016</v>
      </c>
      <c r="B82">
        <v>0</v>
      </c>
      <c r="C82">
        <v>0</v>
      </c>
      <c r="D82">
        <v>0</v>
      </c>
      <c r="E82">
        <v>0</v>
      </c>
      <c r="F82">
        <v>60.120630660000003</v>
      </c>
      <c r="G82">
        <v>28.209240000000001</v>
      </c>
      <c r="H82">
        <v>15.16818801</v>
      </c>
      <c r="I82">
        <v>0</v>
      </c>
      <c r="J82">
        <v>0</v>
      </c>
      <c r="K82">
        <v>57.911999999999999</v>
      </c>
      <c r="L82">
        <v>0</v>
      </c>
      <c r="M82">
        <v>20.531639999999999</v>
      </c>
      <c r="N82">
        <v>11.72600001</v>
      </c>
      <c r="O82">
        <v>21.327894990000001</v>
      </c>
      <c r="P82" t="str">
        <v>N/D</v>
      </c>
      <c r="Q82">
        <v>0</v>
      </c>
      <c r="R82">
        <v>6.2508249899999999</v>
      </c>
      <c r="S82">
        <v>12.73631997</v>
      </c>
      <c r="T82" t="str">
        <v>N/D</v>
      </c>
      <c r="U82">
        <v>0</v>
      </c>
      <c r="V82">
        <v>0</v>
      </c>
      <c r="W82">
        <v>8.625</v>
      </c>
      <c r="X82">
        <v>9.2070000000000007</v>
      </c>
      <c r="Y82">
        <v>0</v>
      </c>
      <c r="Z82">
        <v>0</v>
      </c>
      <c r="AA82">
        <v>0</v>
      </c>
      <c r="AB82">
        <v>5.1129999900000005</v>
      </c>
      <c r="AC82">
        <v>49.085000010000002</v>
      </c>
      <c r="AD82">
        <v>3.4400000100000003</v>
      </c>
      <c r="AE82">
        <v>0</v>
      </c>
      <c r="AF82">
        <v>0</v>
      </c>
      <c r="AG82">
        <v>0</v>
      </c>
      <c r="AH82" t="str">
        <v>N/D</v>
      </c>
      <c r="AI82">
        <v>0</v>
      </c>
      <c r="AJ82">
        <v>0</v>
      </c>
      <c r="AK82">
        <v>0</v>
      </c>
      <c r="AL82">
        <v>0</v>
      </c>
      <c r="AM82">
        <v>25.734034500000003</v>
      </c>
      <c r="AN82">
        <v>3.616371</v>
      </c>
      <c r="AO82" t="str">
        <v>N/D</v>
      </c>
      <c r="AP82">
        <v>0.45294000000000001</v>
      </c>
      <c r="AQ82">
        <v>3.6177000000000001E-2</v>
      </c>
      <c r="AR82">
        <v>0</v>
      </c>
      <c r="AS82">
        <v>0</v>
      </c>
      <c r="AT82">
        <v>348.05896610999986</v>
      </c>
      <c r="AU82">
        <v>0</v>
      </c>
      <c r="AV82">
        <v>687.35122724999997</v>
      </c>
    </row>
    <row r="83" spans="1:48" x14ac:dyDescent="0.25">
      <c r="A83" t="str">
        <v>Oct/2016</v>
      </c>
      <c r="B83">
        <v>0</v>
      </c>
      <c r="C83">
        <v>0</v>
      </c>
      <c r="D83">
        <v>0</v>
      </c>
      <c r="E83">
        <v>0</v>
      </c>
      <c r="F83">
        <v>60.761367409999998</v>
      </c>
      <c r="G83">
        <v>30.640999974</v>
      </c>
      <c r="H83">
        <v>15.370887015000001</v>
      </c>
      <c r="I83">
        <v>0</v>
      </c>
      <c r="J83">
        <v>0</v>
      </c>
      <c r="K83">
        <v>64.896000005000005</v>
      </c>
      <c r="L83">
        <v>0</v>
      </c>
      <c r="M83">
        <v>26.613819982000003</v>
      </c>
      <c r="N83">
        <v>11.573000011</v>
      </c>
      <c r="O83">
        <v>25.590000001</v>
      </c>
      <c r="P83" t="str">
        <v>N/D</v>
      </c>
      <c r="Q83">
        <v>0</v>
      </c>
      <c r="R83">
        <v>4.5453900039999997</v>
      </c>
      <c r="S83">
        <v>13.731979976000002</v>
      </c>
      <c r="T83" t="str">
        <v>N/D</v>
      </c>
      <c r="U83">
        <v>0</v>
      </c>
      <c r="V83">
        <v>0</v>
      </c>
      <c r="W83">
        <v>9.0409999910000014</v>
      </c>
      <c r="X83">
        <v>9.3600000039999998</v>
      </c>
      <c r="Y83">
        <v>0</v>
      </c>
      <c r="Z83">
        <v>0</v>
      </c>
      <c r="AA83">
        <v>0</v>
      </c>
      <c r="AB83">
        <v>5.2759999879999997</v>
      </c>
      <c r="AC83">
        <v>51.791999987000004</v>
      </c>
      <c r="AD83">
        <v>3.5310000060000002</v>
      </c>
      <c r="AE83">
        <v>0</v>
      </c>
      <c r="AF83">
        <v>0</v>
      </c>
      <c r="AG83">
        <v>0</v>
      </c>
      <c r="AH83" t="str">
        <v>N/D</v>
      </c>
      <c r="AI83">
        <v>0</v>
      </c>
      <c r="AJ83">
        <v>0</v>
      </c>
      <c r="AK83">
        <v>0</v>
      </c>
      <c r="AL83">
        <v>0</v>
      </c>
      <c r="AM83">
        <v>25.809955913000003</v>
      </c>
      <c r="AN83">
        <v>0</v>
      </c>
      <c r="AO83" t="str">
        <v>N/D</v>
      </c>
      <c r="AP83">
        <v>0</v>
      </c>
      <c r="AQ83">
        <v>0</v>
      </c>
      <c r="AR83">
        <v>0.256865597</v>
      </c>
      <c r="AS83">
        <v>0</v>
      </c>
      <c r="AT83">
        <v>347.13428070700007</v>
      </c>
      <c r="AU83">
        <v>0</v>
      </c>
      <c r="AV83">
        <v>705.92454657100006</v>
      </c>
    </row>
    <row r="84" spans="1:48" x14ac:dyDescent="0.25">
      <c r="A84" t="str">
        <v>Nov/2016</v>
      </c>
      <c r="B84">
        <v>0</v>
      </c>
      <c r="C84">
        <v>0</v>
      </c>
      <c r="D84">
        <v>0</v>
      </c>
      <c r="E84">
        <v>0</v>
      </c>
      <c r="F84">
        <v>77.745395669999994</v>
      </c>
      <c r="G84">
        <v>47.971570020000001</v>
      </c>
      <c r="H84">
        <v>0.58050599999999997</v>
      </c>
      <c r="I84">
        <v>0</v>
      </c>
      <c r="J84">
        <v>0</v>
      </c>
      <c r="K84">
        <v>44.030999999999999</v>
      </c>
      <c r="L84">
        <v>0</v>
      </c>
      <c r="M84">
        <v>20.701589999999999</v>
      </c>
      <c r="N84">
        <v>11.721</v>
      </c>
      <c r="O84">
        <v>7.1310000000000002</v>
      </c>
      <c r="P84" t="str">
        <v>N/D</v>
      </c>
      <c r="Q84">
        <v>0</v>
      </c>
      <c r="R84">
        <v>5.3402250000000002</v>
      </c>
      <c r="S84">
        <v>12.22443</v>
      </c>
      <c r="T84" t="str">
        <v>N/D</v>
      </c>
      <c r="U84">
        <v>0</v>
      </c>
      <c r="V84">
        <v>0</v>
      </c>
      <c r="W84">
        <v>8.9739999900000011</v>
      </c>
      <c r="X84">
        <v>9.7539999900000005</v>
      </c>
      <c r="Y84">
        <v>0</v>
      </c>
      <c r="Z84">
        <v>0</v>
      </c>
      <c r="AA84">
        <v>0</v>
      </c>
      <c r="AB84">
        <v>5.1759999900000002</v>
      </c>
      <c r="AC84">
        <v>62.154000000000003</v>
      </c>
      <c r="AD84">
        <v>3.6410000100000004</v>
      </c>
      <c r="AE84">
        <v>0</v>
      </c>
      <c r="AF84">
        <v>0</v>
      </c>
      <c r="AG84">
        <v>0</v>
      </c>
      <c r="AH84" t="str">
        <v>N/D</v>
      </c>
      <c r="AI84">
        <v>0</v>
      </c>
      <c r="AJ84">
        <v>0</v>
      </c>
      <c r="AK84">
        <v>0</v>
      </c>
      <c r="AL84">
        <v>0</v>
      </c>
      <c r="AM84">
        <v>19.119557069999999</v>
      </c>
      <c r="AN84">
        <v>0</v>
      </c>
      <c r="AO84" t="str">
        <v>N/D</v>
      </c>
      <c r="AP84">
        <v>0</v>
      </c>
      <c r="AQ84">
        <v>0</v>
      </c>
      <c r="AR84">
        <v>1.3315230000000001E-2</v>
      </c>
      <c r="AS84">
        <v>0</v>
      </c>
      <c r="AT84">
        <v>333.77306643000003</v>
      </c>
      <c r="AU84">
        <v>0</v>
      </c>
      <c r="AV84">
        <v>670.05165540000007</v>
      </c>
    </row>
    <row r="85" spans="1:48" x14ac:dyDescent="0.25">
      <c r="A85" t="str">
        <v>Dic/2016</v>
      </c>
      <c r="B85">
        <v>0</v>
      </c>
      <c r="C85">
        <v>0</v>
      </c>
      <c r="D85">
        <v>0</v>
      </c>
      <c r="E85">
        <v>0</v>
      </c>
      <c r="F85">
        <v>79.532759745000007</v>
      </c>
      <c r="G85">
        <v>42.15504</v>
      </c>
      <c r="H85">
        <v>9.1102429859999994</v>
      </c>
      <c r="I85">
        <v>0</v>
      </c>
      <c r="J85">
        <v>0</v>
      </c>
      <c r="K85">
        <v>45.194000008000003</v>
      </c>
      <c r="L85">
        <v>0</v>
      </c>
      <c r="M85">
        <v>20.504639999999998</v>
      </c>
      <c r="N85">
        <v>7.5979999940000003</v>
      </c>
      <c r="O85">
        <v>7.293060992</v>
      </c>
      <c r="P85" t="str">
        <v>N/D</v>
      </c>
      <c r="Q85">
        <v>0</v>
      </c>
      <c r="R85">
        <v>8.2261200100000007</v>
      </c>
      <c r="S85">
        <v>12.651909998999999</v>
      </c>
      <c r="T85" t="str">
        <v>N/D</v>
      </c>
      <c r="U85">
        <v>0</v>
      </c>
      <c r="V85">
        <v>0</v>
      </c>
      <c r="W85">
        <v>8.2069999850000013</v>
      </c>
      <c r="X85">
        <v>9.126000007</v>
      </c>
      <c r="Y85">
        <v>0</v>
      </c>
      <c r="Z85">
        <v>0</v>
      </c>
      <c r="AA85">
        <v>0</v>
      </c>
      <c r="AB85">
        <v>4.899999996</v>
      </c>
      <c r="AC85">
        <v>51.868999988000006</v>
      </c>
      <c r="AD85">
        <v>3.5340000000000003</v>
      </c>
      <c r="AE85">
        <v>0</v>
      </c>
      <c r="AF85">
        <v>0</v>
      </c>
      <c r="AG85">
        <v>0</v>
      </c>
      <c r="AH85" t="str">
        <v>N/D</v>
      </c>
      <c r="AI85">
        <v>0</v>
      </c>
      <c r="AJ85">
        <v>0</v>
      </c>
      <c r="AK85">
        <v>0</v>
      </c>
      <c r="AL85">
        <v>0</v>
      </c>
      <c r="AM85">
        <v>20.561601198000002</v>
      </c>
      <c r="AN85">
        <v>0</v>
      </c>
      <c r="AO85" t="str">
        <v>N/D</v>
      </c>
      <c r="AP85">
        <v>0</v>
      </c>
      <c r="AQ85">
        <v>0</v>
      </c>
      <c r="AR85">
        <v>0.52985407699999998</v>
      </c>
      <c r="AS85">
        <v>0</v>
      </c>
      <c r="AT85">
        <v>325.91699219100002</v>
      </c>
      <c r="AU85">
        <v>0</v>
      </c>
      <c r="AV85">
        <v>656.91022117599994</v>
      </c>
    </row>
    <row r="86" spans="1:48" x14ac:dyDescent="0.25">
      <c r="A86" t="str">
        <v>Ene/2017</v>
      </c>
      <c r="B86">
        <v>0</v>
      </c>
      <c r="C86">
        <v>0</v>
      </c>
      <c r="D86">
        <v>0</v>
      </c>
      <c r="E86">
        <v>0</v>
      </c>
      <c r="F86">
        <v>88.550228070000003</v>
      </c>
      <c r="G86">
        <v>55.136670000000002</v>
      </c>
      <c r="H86">
        <v>15.407840010000001</v>
      </c>
      <c r="I86">
        <v>0</v>
      </c>
      <c r="J86">
        <v>0</v>
      </c>
      <c r="K86">
        <v>46.405999999999999</v>
      </c>
      <c r="L86">
        <v>0</v>
      </c>
      <c r="M86">
        <v>18.425679990000003</v>
      </c>
      <c r="N86">
        <v>4.340999998</v>
      </c>
      <c r="O86">
        <v>18.732977999999999</v>
      </c>
      <c r="P86" t="str">
        <v>N/D</v>
      </c>
      <c r="Q86">
        <v>0</v>
      </c>
      <c r="R86">
        <v>0.59890000499999996</v>
      </c>
      <c r="S86">
        <v>12.758520020000001</v>
      </c>
      <c r="T86" t="str">
        <v>N/D</v>
      </c>
      <c r="U86">
        <v>0</v>
      </c>
      <c r="V86">
        <v>0</v>
      </c>
      <c r="W86">
        <v>7.235000007</v>
      </c>
      <c r="X86">
        <v>6.7449999950000006</v>
      </c>
      <c r="Y86">
        <v>0</v>
      </c>
      <c r="Z86">
        <v>0</v>
      </c>
      <c r="AA86">
        <v>0</v>
      </c>
      <c r="AB86">
        <v>1.339999986</v>
      </c>
      <c r="AC86">
        <v>41.38999999</v>
      </c>
      <c r="AD86">
        <v>2.468999991</v>
      </c>
      <c r="AE86">
        <v>0</v>
      </c>
      <c r="AF86">
        <v>0</v>
      </c>
      <c r="AG86">
        <v>0</v>
      </c>
      <c r="AH86" t="str">
        <v>N/D</v>
      </c>
      <c r="AI86">
        <v>0</v>
      </c>
      <c r="AJ86">
        <v>0</v>
      </c>
      <c r="AK86">
        <v>0</v>
      </c>
      <c r="AL86">
        <v>0</v>
      </c>
      <c r="AM86">
        <v>24.368116740000001</v>
      </c>
      <c r="AN86">
        <v>0</v>
      </c>
      <c r="AO86" t="str">
        <v>N/D</v>
      </c>
      <c r="AP86">
        <v>0</v>
      </c>
      <c r="AQ86">
        <v>0</v>
      </c>
      <c r="AR86">
        <v>2.9438994999999999E-2</v>
      </c>
      <c r="AS86">
        <v>0</v>
      </c>
      <c r="AT86">
        <v>351.43264920299993</v>
      </c>
      <c r="AU86">
        <v>0</v>
      </c>
      <c r="AV86">
        <v>695.36702099999991</v>
      </c>
    </row>
    <row r="87" spans="1:48" x14ac:dyDescent="0.25">
      <c r="A87" t="str">
        <v>Feb/2017</v>
      </c>
      <c r="B87">
        <v>0</v>
      </c>
      <c r="C87">
        <v>0</v>
      </c>
      <c r="D87">
        <v>0</v>
      </c>
      <c r="E87">
        <v>0</v>
      </c>
      <c r="F87">
        <v>84.12768647</v>
      </c>
      <c r="G87">
        <v>46.954969990000002</v>
      </c>
      <c r="H87">
        <v>13.993941000000001</v>
      </c>
      <c r="I87">
        <v>0</v>
      </c>
      <c r="J87">
        <v>0</v>
      </c>
      <c r="K87">
        <v>49.359000010000003</v>
      </c>
      <c r="L87">
        <v>0</v>
      </c>
      <c r="M87">
        <v>19.679619989999999</v>
      </c>
      <c r="N87">
        <v>7.8880000080000006</v>
      </c>
      <c r="O87">
        <v>22.78700001</v>
      </c>
      <c r="P87" t="str">
        <v>N/D</v>
      </c>
      <c r="Q87">
        <v>0</v>
      </c>
      <c r="R87">
        <v>1.172449992</v>
      </c>
      <c r="S87">
        <v>11.728569970000001</v>
      </c>
      <c r="T87" t="str">
        <v>N/D</v>
      </c>
      <c r="U87">
        <v>0</v>
      </c>
      <c r="V87">
        <v>0</v>
      </c>
      <c r="W87">
        <v>2.7010000079999998</v>
      </c>
      <c r="X87">
        <v>0</v>
      </c>
      <c r="Y87">
        <v>0</v>
      </c>
      <c r="Z87">
        <v>0</v>
      </c>
      <c r="AA87">
        <v>0</v>
      </c>
      <c r="AB87">
        <v>1.7150000000000001</v>
      </c>
      <c r="AC87">
        <v>20.631000010000001</v>
      </c>
      <c r="AD87">
        <v>0</v>
      </c>
      <c r="AE87">
        <v>0</v>
      </c>
      <c r="AF87">
        <v>0</v>
      </c>
      <c r="AG87">
        <v>0</v>
      </c>
      <c r="AH87" t="str">
        <v>N/D</v>
      </c>
      <c r="AI87">
        <v>0</v>
      </c>
      <c r="AJ87">
        <v>0</v>
      </c>
      <c r="AK87">
        <v>0</v>
      </c>
      <c r="AL87">
        <v>0</v>
      </c>
      <c r="AM87">
        <v>23.463417379999999</v>
      </c>
      <c r="AN87">
        <v>0</v>
      </c>
      <c r="AO87" t="str">
        <v>N/D</v>
      </c>
      <c r="AP87">
        <v>0</v>
      </c>
      <c r="AQ87">
        <v>0</v>
      </c>
      <c r="AR87">
        <v>0.20179149200000002</v>
      </c>
      <c r="AS87">
        <v>0</v>
      </c>
      <c r="AT87">
        <v>310.74509737000005</v>
      </c>
      <c r="AU87">
        <v>0</v>
      </c>
      <c r="AV87">
        <v>617.1485437</v>
      </c>
    </row>
    <row r="88" spans="1:48" x14ac:dyDescent="0.25">
      <c r="A88" t="str">
        <v>Mar/2017</v>
      </c>
      <c r="B88">
        <v>0</v>
      </c>
      <c r="C88">
        <v>0</v>
      </c>
      <c r="D88">
        <v>0</v>
      </c>
      <c r="E88">
        <v>0</v>
      </c>
      <c r="F88">
        <v>76.692402230000013</v>
      </c>
      <c r="G88">
        <v>42.729070010000001</v>
      </c>
      <c r="H88">
        <v>9.1713049879999993</v>
      </c>
      <c r="I88">
        <v>0</v>
      </c>
      <c r="J88">
        <v>0</v>
      </c>
      <c r="K88">
        <v>55.878999999999998</v>
      </c>
      <c r="L88">
        <v>0</v>
      </c>
      <c r="M88">
        <v>27.039189990000001</v>
      </c>
      <c r="N88">
        <v>7.5160000030000003</v>
      </c>
      <c r="O88">
        <v>22.942999990000001</v>
      </c>
      <c r="P88" t="str">
        <v>N/D</v>
      </c>
      <c r="Q88">
        <v>0</v>
      </c>
      <c r="R88">
        <v>2.3295999969999999</v>
      </c>
      <c r="S88">
        <v>13.9603</v>
      </c>
      <c r="T88" t="str">
        <v>N/D</v>
      </c>
      <c r="U88">
        <v>0</v>
      </c>
      <c r="V88">
        <v>0</v>
      </c>
      <c r="W88">
        <v>8.8049999979999996</v>
      </c>
      <c r="X88">
        <v>10.339</v>
      </c>
      <c r="Y88">
        <v>0</v>
      </c>
      <c r="Z88">
        <v>0</v>
      </c>
      <c r="AA88">
        <v>0</v>
      </c>
      <c r="AB88">
        <v>5.5310000050000001</v>
      </c>
      <c r="AC88">
        <v>51.494999989999997</v>
      </c>
      <c r="AD88">
        <v>3.8659999870000004</v>
      </c>
      <c r="AE88">
        <v>0</v>
      </c>
      <c r="AF88">
        <v>0</v>
      </c>
      <c r="AG88">
        <v>0</v>
      </c>
      <c r="AH88" t="str">
        <v>N/D</v>
      </c>
      <c r="AI88">
        <v>0</v>
      </c>
      <c r="AJ88">
        <v>0</v>
      </c>
      <c r="AK88">
        <v>0</v>
      </c>
      <c r="AL88">
        <v>0</v>
      </c>
      <c r="AM88">
        <v>29.132173030000001</v>
      </c>
      <c r="AN88">
        <v>0</v>
      </c>
      <c r="AO88" t="str">
        <v>N/D</v>
      </c>
      <c r="AP88">
        <v>0</v>
      </c>
      <c r="AQ88">
        <v>0</v>
      </c>
      <c r="AR88">
        <v>0.603984191</v>
      </c>
      <c r="AS88">
        <v>0</v>
      </c>
      <c r="AT88">
        <v>375.00610219099991</v>
      </c>
      <c r="AU88">
        <v>0</v>
      </c>
      <c r="AV88">
        <v>743.03812659999994</v>
      </c>
    </row>
    <row r="89" spans="1:48" x14ac:dyDescent="0.25">
      <c r="A89" t="str">
        <v>Abr/2017</v>
      </c>
      <c r="B89">
        <v>0</v>
      </c>
      <c r="C89">
        <v>0</v>
      </c>
      <c r="D89">
        <v>0</v>
      </c>
      <c r="E89">
        <v>0</v>
      </c>
      <c r="F89">
        <v>54.064818359999997</v>
      </c>
      <c r="G89">
        <v>35.96897001</v>
      </c>
      <c r="H89">
        <v>2.94777099</v>
      </c>
      <c r="I89">
        <v>0</v>
      </c>
      <c r="J89">
        <v>0</v>
      </c>
      <c r="K89">
        <v>48.690999989999995</v>
      </c>
      <c r="L89">
        <v>0</v>
      </c>
      <c r="M89">
        <v>10.775459999999999</v>
      </c>
      <c r="N89">
        <v>9.6950000099999993</v>
      </c>
      <c r="O89">
        <v>21.588999990000001</v>
      </c>
      <c r="P89" t="str">
        <v>N/D</v>
      </c>
      <c r="Q89">
        <v>0</v>
      </c>
      <c r="R89">
        <v>3.7696100100000001</v>
      </c>
      <c r="S89">
        <v>2.31408003</v>
      </c>
      <c r="T89" t="str">
        <v>N/D</v>
      </c>
      <c r="U89">
        <v>0</v>
      </c>
      <c r="V89">
        <v>0</v>
      </c>
      <c r="W89">
        <v>8.4039999900000009</v>
      </c>
      <c r="X89">
        <v>10.914</v>
      </c>
      <c r="Y89">
        <v>0</v>
      </c>
      <c r="Z89">
        <v>0</v>
      </c>
      <c r="AA89">
        <v>0</v>
      </c>
      <c r="AB89">
        <v>2.4750000000000001</v>
      </c>
      <c r="AC89">
        <v>49.493000010000003</v>
      </c>
      <c r="AD89">
        <v>3.9500000100000001</v>
      </c>
      <c r="AE89">
        <v>0</v>
      </c>
      <c r="AF89">
        <v>0</v>
      </c>
      <c r="AG89">
        <v>0</v>
      </c>
      <c r="AH89" t="str">
        <v>N/D</v>
      </c>
      <c r="AI89">
        <v>0</v>
      </c>
      <c r="AJ89">
        <v>0</v>
      </c>
      <c r="AK89">
        <v>0</v>
      </c>
      <c r="AL89">
        <v>0</v>
      </c>
      <c r="AM89">
        <v>29.694198059999998</v>
      </c>
      <c r="AN89">
        <v>0</v>
      </c>
      <c r="AO89" t="str">
        <v>N/D</v>
      </c>
      <c r="AP89">
        <v>0</v>
      </c>
      <c r="AQ89">
        <v>0</v>
      </c>
      <c r="AR89">
        <v>0</v>
      </c>
      <c r="AS89">
        <v>0</v>
      </c>
      <c r="AT89">
        <v>351.70210603999999</v>
      </c>
      <c r="AU89">
        <v>0</v>
      </c>
      <c r="AV89">
        <v>646.4480135</v>
      </c>
    </row>
    <row r="90" spans="1:48" x14ac:dyDescent="0.25">
      <c r="A90" t="str">
        <v>May/2017</v>
      </c>
      <c r="B90">
        <v>0</v>
      </c>
      <c r="C90">
        <v>0</v>
      </c>
      <c r="D90">
        <v>0</v>
      </c>
      <c r="E90">
        <v>0</v>
      </c>
      <c r="F90">
        <v>71.607214900000002</v>
      </c>
      <c r="G90">
        <v>35.117309999999996</v>
      </c>
      <c r="H90">
        <v>11.213548000000001</v>
      </c>
      <c r="I90">
        <v>0</v>
      </c>
      <c r="J90">
        <v>0</v>
      </c>
      <c r="K90">
        <v>47.795999999999999</v>
      </c>
      <c r="L90">
        <v>0</v>
      </c>
      <c r="M90">
        <v>18.323439999999998</v>
      </c>
      <c r="N90">
        <v>5.71300001</v>
      </c>
      <c r="O90">
        <v>22.514032</v>
      </c>
      <c r="P90" t="str">
        <v>N/D</v>
      </c>
      <c r="Q90">
        <v>0</v>
      </c>
      <c r="R90">
        <v>3.6040999900000004</v>
      </c>
      <c r="S90">
        <v>12.027950000000001</v>
      </c>
      <c r="T90" t="str">
        <v>N/D</v>
      </c>
      <c r="U90">
        <v>0</v>
      </c>
      <c r="V90">
        <v>0</v>
      </c>
      <c r="W90">
        <v>8.6219999900000008</v>
      </c>
      <c r="X90">
        <v>10.157</v>
      </c>
      <c r="Y90">
        <v>0</v>
      </c>
      <c r="Z90">
        <v>0</v>
      </c>
      <c r="AA90">
        <v>0</v>
      </c>
      <c r="AB90">
        <v>1.0510000100000001</v>
      </c>
      <c r="AC90">
        <v>59.189</v>
      </c>
      <c r="AD90">
        <v>3.9510000000000001</v>
      </c>
      <c r="AE90">
        <v>0</v>
      </c>
      <c r="AF90">
        <v>0</v>
      </c>
      <c r="AG90">
        <v>0</v>
      </c>
      <c r="AH90" t="str">
        <v>N/D</v>
      </c>
      <c r="AI90">
        <v>0</v>
      </c>
      <c r="AJ90">
        <v>0</v>
      </c>
      <c r="AK90">
        <v>0</v>
      </c>
      <c r="AL90">
        <v>0</v>
      </c>
      <c r="AM90">
        <v>26.720072200000001</v>
      </c>
      <c r="AN90">
        <v>0</v>
      </c>
      <c r="AO90" t="str">
        <v>N/D</v>
      </c>
      <c r="AP90">
        <v>0</v>
      </c>
      <c r="AQ90">
        <v>0</v>
      </c>
      <c r="AR90">
        <v>3.41961E-4</v>
      </c>
      <c r="AS90">
        <v>0</v>
      </c>
      <c r="AT90">
        <v>356.38931793899997</v>
      </c>
      <c r="AU90">
        <v>0</v>
      </c>
      <c r="AV90">
        <v>693.99632700000006</v>
      </c>
    </row>
    <row r="91" spans="1:48" x14ac:dyDescent="0.25">
      <c r="A91" t="str">
        <v>Jun/2017</v>
      </c>
      <c r="B91">
        <v>0</v>
      </c>
      <c r="C91">
        <v>0</v>
      </c>
      <c r="D91">
        <v>0</v>
      </c>
      <c r="E91">
        <v>0</v>
      </c>
      <c r="F91">
        <v>96.448349100000016</v>
      </c>
      <c r="G91">
        <v>47.764919999999996</v>
      </c>
      <c r="H91">
        <v>0.84610599000000009</v>
      </c>
      <c r="I91">
        <v>0</v>
      </c>
      <c r="J91">
        <v>0</v>
      </c>
      <c r="K91">
        <v>58.11</v>
      </c>
      <c r="L91">
        <v>0</v>
      </c>
      <c r="M91">
        <v>16.614919999999998</v>
      </c>
      <c r="N91">
        <v>11.537000000000001</v>
      </c>
      <c r="O91">
        <v>21.748486</v>
      </c>
      <c r="P91" t="str">
        <v>N/D</v>
      </c>
      <c r="Q91">
        <v>0</v>
      </c>
      <c r="R91">
        <v>4.57575501</v>
      </c>
      <c r="S91">
        <v>8.4920100000000005</v>
      </c>
      <c r="T91" t="str">
        <v>N/D</v>
      </c>
      <c r="U91">
        <v>0</v>
      </c>
      <c r="V91">
        <v>0</v>
      </c>
      <c r="W91">
        <v>7.1109999900000007</v>
      </c>
      <c r="X91">
        <v>6.1980000000000004</v>
      </c>
      <c r="Y91">
        <v>0</v>
      </c>
      <c r="Z91">
        <v>0</v>
      </c>
      <c r="AA91">
        <v>0</v>
      </c>
      <c r="AB91">
        <v>2.4309999899999997</v>
      </c>
      <c r="AC91">
        <v>68.656000000000006</v>
      </c>
      <c r="AD91">
        <v>2.3559999899999999</v>
      </c>
      <c r="AE91">
        <v>0</v>
      </c>
      <c r="AF91">
        <v>0</v>
      </c>
      <c r="AG91">
        <v>0</v>
      </c>
      <c r="AH91" t="str">
        <v>N/D</v>
      </c>
      <c r="AI91">
        <v>0</v>
      </c>
      <c r="AJ91">
        <v>0</v>
      </c>
      <c r="AK91">
        <v>0</v>
      </c>
      <c r="AL91">
        <v>0</v>
      </c>
      <c r="AM91">
        <v>19.588989099999999</v>
      </c>
      <c r="AN91">
        <v>0</v>
      </c>
      <c r="AO91" t="str">
        <v>N/D</v>
      </c>
      <c r="AP91">
        <v>0</v>
      </c>
      <c r="AQ91">
        <v>0</v>
      </c>
      <c r="AR91">
        <v>0</v>
      </c>
      <c r="AS91">
        <v>0</v>
      </c>
      <c r="AT91">
        <v>339.18466683000014</v>
      </c>
      <c r="AU91">
        <v>0</v>
      </c>
      <c r="AV91">
        <v>711.66320200000007</v>
      </c>
    </row>
    <row r="92" spans="1:48" x14ac:dyDescent="0.25">
      <c r="A92" t="str">
        <v>Jul/2017</v>
      </c>
      <c r="B92">
        <v>0</v>
      </c>
      <c r="C92">
        <v>0</v>
      </c>
      <c r="D92">
        <v>0</v>
      </c>
      <c r="E92">
        <v>0</v>
      </c>
      <c r="F92">
        <v>84.035548700000007</v>
      </c>
      <c r="G92">
        <v>43.657679999999999</v>
      </c>
      <c r="H92">
        <v>14.79641</v>
      </c>
      <c r="I92">
        <v>0</v>
      </c>
      <c r="J92">
        <v>0</v>
      </c>
      <c r="K92">
        <v>54.317999999999998</v>
      </c>
      <c r="L92">
        <v>0</v>
      </c>
      <c r="M92">
        <v>16.560400000000001</v>
      </c>
      <c r="N92">
        <v>9.42799999</v>
      </c>
      <c r="O92">
        <v>20.837058000000003</v>
      </c>
      <c r="P92" t="str">
        <v>N/D</v>
      </c>
      <c r="Q92">
        <v>0</v>
      </c>
      <c r="R92">
        <v>8.9467549999999996</v>
      </c>
      <c r="S92">
        <v>4.9192700000000009</v>
      </c>
      <c r="T92" t="str">
        <v>N/D</v>
      </c>
      <c r="U92">
        <v>0</v>
      </c>
      <c r="V92">
        <v>0</v>
      </c>
      <c r="W92">
        <v>7.68100001</v>
      </c>
      <c r="X92">
        <v>4.9770000000000003</v>
      </c>
      <c r="Y92">
        <v>0</v>
      </c>
      <c r="Z92">
        <v>0</v>
      </c>
      <c r="AA92">
        <v>0</v>
      </c>
      <c r="AB92">
        <v>4.7729999999999997</v>
      </c>
      <c r="AC92">
        <v>65.378</v>
      </c>
      <c r="AD92">
        <v>1.5419999900000001</v>
      </c>
      <c r="AE92">
        <v>0</v>
      </c>
      <c r="AF92">
        <v>0</v>
      </c>
      <c r="AG92">
        <v>0</v>
      </c>
      <c r="AH92" t="str">
        <v>N/D</v>
      </c>
      <c r="AI92">
        <v>0</v>
      </c>
      <c r="AJ92">
        <v>0</v>
      </c>
      <c r="AK92">
        <v>0</v>
      </c>
      <c r="AL92">
        <v>0</v>
      </c>
      <c r="AM92">
        <v>9.3357282399999999</v>
      </c>
      <c r="AN92">
        <v>0</v>
      </c>
      <c r="AO92" t="str">
        <v>N/D</v>
      </c>
      <c r="AP92">
        <v>0</v>
      </c>
      <c r="AQ92">
        <v>0</v>
      </c>
      <c r="AR92">
        <v>3.3151399999999998E-4</v>
      </c>
      <c r="AS92">
        <v>0</v>
      </c>
      <c r="AT92">
        <v>331.80490255600006</v>
      </c>
      <c r="AU92">
        <v>0</v>
      </c>
      <c r="AV92">
        <v>682.991084</v>
      </c>
    </row>
    <row r="93" spans="1:48" x14ac:dyDescent="0.25">
      <c r="A93" t="str">
        <v>Ago/2017</v>
      </c>
      <c r="B93">
        <v>0</v>
      </c>
      <c r="C93">
        <v>0</v>
      </c>
      <c r="D93">
        <v>0</v>
      </c>
      <c r="E93">
        <v>0</v>
      </c>
      <c r="F93">
        <v>67.485764599999996</v>
      </c>
      <c r="G93">
        <v>35.202510000000004</v>
      </c>
      <c r="H93">
        <v>15.413162</v>
      </c>
      <c r="I93">
        <v>0</v>
      </c>
      <c r="J93">
        <v>0</v>
      </c>
      <c r="K93">
        <v>47.152000000000001</v>
      </c>
      <c r="L93">
        <v>0</v>
      </c>
      <c r="M93">
        <v>20.549419999999998</v>
      </c>
      <c r="N93">
        <v>6.1219999999999999</v>
      </c>
      <c r="O93">
        <v>22.284858</v>
      </c>
      <c r="P93" t="str">
        <v>N/D</v>
      </c>
      <c r="Q93">
        <v>0</v>
      </c>
      <c r="R93">
        <v>3.0950149800000002</v>
      </c>
      <c r="S93">
        <v>10.21119</v>
      </c>
      <c r="T93" t="str">
        <v>N/D</v>
      </c>
      <c r="U93">
        <v>0</v>
      </c>
      <c r="V93">
        <v>0</v>
      </c>
      <c r="W93">
        <v>6.8579999900000006</v>
      </c>
      <c r="X93">
        <v>3.70999999</v>
      </c>
      <c r="Y93">
        <v>0</v>
      </c>
      <c r="Z93">
        <v>0</v>
      </c>
      <c r="AA93">
        <v>0</v>
      </c>
      <c r="AB93">
        <v>3.2800000100000002</v>
      </c>
      <c r="AC93">
        <v>66.394999999999996</v>
      </c>
      <c r="AD93">
        <v>0.97699999900000001</v>
      </c>
      <c r="AE93">
        <v>0</v>
      </c>
      <c r="AF93">
        <v>0</v>
      </c>
      <c r="AG93">
        <v>0</v>
      </c>
      <c r="AH93" t="str">
        <v>N/D</v>
      </c>
      <c r="AI93">
        <v>0</v>
      </c>
      <c r="AJ93">
        <v>0</v>
      </c>
      <c r="AK93">
        <v>0</v>
      </c>
      <c r="AL93">
        <v>0</v>
      </c>
      <c r="AM93">
        <v>11.3346512</v>
      </c>
      <c r="AN93">
        <v>0</v>
      </c>
      <c r="AO93" t="str">
        <v>N/D</v>
      </c>
      <c r="AP93">
        <v>0</v>
      </c>
      <c r="AQ93">
        <v>0</v>
      </c>
      <c r="AR93">
        <v>0.290136905</v>
      </c>
      <c r="AS93">
        <v>0</v>
      </c>
      <c r="AT93">
        <v>315.96207832599998</v>
      </c>
      <c r="AU93">
        <v>0</v>
      </c>
      <c r="AV93">
        <v>636.32278599999995</v>
      </c>
    </row>
    <row r="94" spans="1:48" x14ac:dyDescent="0.25">
      <c r="A94" t="str">
        <v>Sep/2017</v>
      </c>
      <c r="B94">
        <v>0</v>
      </c>
      <c r="C94">
        <v>0</v>
      </c>
      <c r="D94">
        <v>0</v>
      </c>
      <c r="E94">
        <v>0</v>
      </c>
      <c r="F94">
        <v>79.318241700000002</v>
      </c>
      <c r="G94">
        <v>42.695980000000006</v>
      </c>
      <c r="H94">
        <v>7.7153810100000006</v>
      </c>
      <c r="I94">
        <v>0</v>
      </c>
      <c r="J94">
        <v>0</v>
      </c>
      <c r="K94">
        <v>43.064999999999998</v>
      </c>
      <c r="L94">
        <v>0</v>
      </c>
      <c r="M94">
        <v>12.322900000000001</v>
      </c>
      <c r="N94">
        <v>10.302</v>
      </c>
      <c r="O94">
        <v>11.194855</v>
      </c>
      <c r="P94" t="str">
        <v>N/D</v>
      </c>
      <c r="Q94">
        <v>0</v>
      </c>
      <c r="R94">
        <v>3.4787199900000001</v>
      </c>
      <c r="S94">
        <v>4.8277799999999997</v>
      </c>
      <c r="T94" t="str">
        <v>N/D</v>
      </c>
      <c r="U94">
        <v>0</v>
      </c>
      <c r="V94">
        <v>0</v>
      </c>
      <c r="W94">
        <v>1.6989999900000001</v>
      </c>
      <c r="X94">
        <v>0</v>
      </c>
      <c r="Y94">
        <v>0</v>
      </c>
      <c r="Z94">
        <v>0</v>
      </c>
      <c r="AA94">
        <v>0</v>
      </c>
      <c r="AB94">
        <v>0.93900000000000006</v>
      </c>
      <c r="AC94">
        <v>31.018000000000001</v>
      </c>
      <c r="AD94">
        <v>0</v>
      </c>
      <c r="AE94">
        <v>0</v>
      </c>
      <c r="AF94">
        <v>0</v>
      </c>
      <c r="AG94">
        <v>0</v>
      </c>
      <c r="AH94" t="str">
        <v>N/D</v>
      </c>
      <c r="AI94">
        <v>0</v>
      </c>
      <c r="AJ94">
        <v>0</v>
      </c>
      <c r="AK94">
        <v>0</v>
      </c>
      <c r="AL94">
        <v>0</v>
      </c>
      <c r="AM94">
        <v>8.3488785300000004</v>
      </c>
      <c r="AN94">
        <v>0</v>
      </c>
      <c r="AO94" t="str">
        <v>N/D</v>
      </c>
      <c r="AP94">
        <v>0</v>
      </c>
      <c r="AQ94">
        <v>0</v>
      </c>
      <c r="AR94">
        <v>0.49414521000000006</v>
      </c>
      <c r="AS94">
        <v>0</v>
      </c>
      <c r="AT94">
        <v>255.92063757</v>
      </c>
      <c r="AU94">
        <v>0</v>
      </c>
      <c r="AV94">
        <v>513.34051899999997</v>
      </c>
    </row>
    <row r="95" spans="1:48" x14ac:dyDescent="0.25">
      <c r="A95" t="str">
        <v>Oct/2017</v>
      </c>
      <c r="B95">
        <v>0</v>
      </c>
      <c r="C95">
        <v>0</v>
      </c>
      <c r="D95">
        <v>0</v>
      </c>
      <c r="E95">
        <v>0</v>
      </c>
      <c r="F95">
        <v>70.329270300000005</v>
      </c>
      <c r="G95">
        <v>40.404069999999997</v>
      </c>
      <c r="H95">
        <v>12.511827</v>
      </c>
      <c r="I95">
        <v>0</v>
      </c>
      <c r="J95">
        <v>0</v>
      </c>
      <c r="K95">
        <v>45.402000000000001</v>
      </c>
      <c r="L95">
        <v>0</v>
      </c>
      <c r="M95">
        <v>22.804720000000003</v>
      </c>
      <c r="N95">
        <v>8.2250000100000005</v>
      </c>
      <c r="O95">
        <v>15.040986000000002</v>
      </c>
      <c r="P95" t="str">
        <v>N/D</v>
      </c>
      <c r="Q95">
        <v>0</v>
      </c>
      <c r="R95">
        <v>3.2485500200000001</v>
      </c>
      <c r="S95">
        <v>15.36591</v>
      </c>
      <c r="T95" t="str">
        <v>N/D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6.6460000099999998</v>
      </c>
      <c r="AD95">
        <v>0</v>
      </c>
      <c r="AE95">
        <v>0</v>
      </c>
      <c r="AF95">
        <v>0</v>
      </c>
      <c r="AG95">
        <v>0</v>
      </c>
      <c r="AH95" t="str">
        <v>N/D</v>
      </c>
      <c r="AI95">
        <v>0</v>
      </c>
      <c r="AJ95">
        <v>0</v>
      </c>
      <c r="AK95">
        <v>0</v>
      </c>
      <c r="AL95">
        <v>0</v>
      </c>
      <c r="AM95">
        <v>14.4235547</v>
      </c>
      <c r="AN95">
        <v>0</v>
      </c>
      <c r="AO95" t="str">
        <v>N/D</v>
      </c>
      <c r="AP95">
        <v>0</v>
      </c>
      <c r="AQ95">
        <v>0</v>
      </c>
      <c r="AR95">
        <v>0.56720554300000003</v>
      </c>
      <c r="AS95">
        <v>0</v>
      </c>
      <c r="AT95">
        <v>270.2873344169999</v>
      </c>
      <c r="AU95">
        <v>0</v>
      </c>
      <c r="AV95">
        <v>525.25642799999991</v>
      </c>
    </row>
    <row r="96" spans="1:48" x14ac:dyDescent="0.25">
      <c r="A96" t="str">
        <v>Nov/2017</v>
      </c>
      <c r="B96">
        <v>0</v>
      </c>
      <c r="C96">
        <v>0</v>
      </c>
      <c r="D96">
        <v>0</v>
      </c>
      <c r="E96">
        <v>0</v>
      </c>
      <c r="F96">
        <v>84.048581499999997</v>
      </c>
      <c r="G96">
        <v>45.104469999999999</v>
      </c>
      <c r="H96">
        <v>2.09330499</v>
      </c>
      <c r="I96">
        <v>0</v>
      </c>
      <c r="J96">
        <v>0</v>
      </c>
      <c r="K96">
        <v>41.780999999999999</v>
      </c>
      <c r="L96">
        <v>0</v>
      </c>
      <c r="M96">
        <v>20.416779999999999</v>
      </c>
      <c r="N96">
        <v>5.6180000100000003</v>
      </c>
      <c r="O96">
        <v>15.232736000000001</v>
      </c>
      <c r="P96" t="str">
        <v>N/D</v>
      </c>
      <c r="Q96">
        <v>0</v>
      </c>
      <c r="R96">
        <v>1.64101998</v>
      </c>
      <c r="S96">
        <v>11.8131</v>
      </c>
      <c r="T96" t="str">
        <v>N/D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3.3669999900000001</v>
      </c>
      <c r="AD96">
        <v>0</v>
      </c>
      <c r="AE96">
        <v>0</v>
      </c>
      <c r="AF96">
        <v>0</v>
      </c>
      <c r="AG96">
        <v>0</v>
      </c>
      <c r="AH96" t="str">
        <v>N/D</v>
      </c>
      <c r="AI96">
        <v>0</v>
      </c>
      <c r="AJ96">
        <v>0</v>
      </c>
      <c r="AK96">
        <v>0</v>
      </c>
      <c r="AL96">
        <v>0</v>
      </c>
      <c r="AM96">
        <v>15.6949326</v>
      </c>
      <c r="AN96">
        <v>0</v>
      </c>
      <c r="AO96" t="str">
        <v>N/D</v>
      </c>
      <c r="AP96">
        <v>0</v>
      </c>
      <c r="AQ96">
        <v>0</v>
      </c>
      <c r="AR96">
        <v>2.1853919999999999E-2</v>
      </c>
      <c r="AS96">
        <v>0</v>
      </c>
      <c r="AT96">
        <v>250.68154400999998</v>
      </c>
      <c r="AU96">
        <v>0</v>
      </c>
      <c r="AV96">
        <v>497.51432299999999</v>
      </c>
    </row>
    <row r="97" spans="1:48" x14ac:dyDescent="0.25">
      <c r="A97" t="str">
        <v>Dic/2017</v>
      </c>
      <c r="B97">
        <v>0</v>
      </c>
      <c r="C97">
        <v>0</v>
      </c>
      <c r="D97">
        <v>0</v>
      </c>
      <c r="E97">
        <v>0</v>
      </c>
      <c r="F97">
        <v>70.368361999999991</v>
      </c>
      <c r="G97">
        <v>28.936360000000001</v>
      </c>
      <c r="H97">
        <v>9.735258009999999</v>
      </c>
      <c r="I97">
        <v>0</v>
      </c>
      <c r="J97">
        <v>0</v>
      </c>
      <c r="K97">
        <v>40.758000000000003</v>
      </c>
      <c r="L97">
        <v>0</v>
      </c>
      <c r="M97">
        <v>14.952629999999999</v>
      </c>
      <c r="N97">
        <v>12.737</v>
      </c>
      <c r="O97">
        <v>4.2122560099999999</v>
      </c>
      <c r="P97" t="str">
        <v>N/D</v>
      </c>
      <c r="Q97">
        <v>0</v>
      </c>
      <c r="R97">
        <v>6.48633302</v>
      </c>
      <c r="S97">
        <v>7.3271399700000002</v>
      </c>
      <c r="T97" t="str">
        <v>N/D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3.5329999999999999</v>
      </c>
      <c r="AD97">
        <v>0</v>
      </c>
      <c r="AE97">
        <v>0</v>
      </c>
      <c r="AF97">
        <v>0</v>
      </c>
      <c r="AG97">
        <v>0</v>
      </c>
      <c r="AH97" t="str">
        <v>N/D</v>
      </c>
      <c r="AI97">
        <v>0</v>
      </c>
      <c r="AJ97">
        <v>0</v>
      </c>
      <c r="AK97">
        <v>0</v>
      </c>
      <c r="AL97">
        <v>0</v>
      </c>
      <c r="AM97">
        <v>17.855886299999998</v>
      </c>
      <c r="AN97">
        <v>0</v>
      </c>
      <c r="AO97" t="str">
        <v>N/D</v>
      </c>
      <c r="AP97">
        <v>0</v>
      </c>
      <c r="AQ97">
        <v>0</v>
      </c>
      <c r="AR97">
        <v>0</v>
      </c>
      <c r="AS97">
        <v>0</v>
      </c>
      <c r="AT97">
        <v>245.11140069000001</v>
      </c>
      <c r="AU97">
        <v>0</v>
      </c>
      <c r="AV97">
        <v>462.01362599999999</v>
      </c>
    </row>
    <row r="98" spans="1:48" x14ac:dyDescent="0.25">
      <c r="A98" t="str">
        <v>Ene/2018</v>
      </c>
      <c r="B98">
        <v>0</v>
      </c>
      <c r="C98">
        <v>0</v>
      </c>
      <c r="D98">
        <v>0</v>
      </c>
      <c r="E98">
        <v>0</v>
      </c>
      <c r="F98">
        <v>74.448204907000004</v>
      </c>
      <c r="G98">
        <v>27.983290024999999</v>
      </c>
      <c r="H98">
        <v>13.455709991000001</v>
      </c>
      <c r="I98">
        <v>0</v>
      </c>
      <c r="J98">
        <v>0</v>
      </c>
      <c r="K98">
        <v>41.408999983000001</v>
      </c>
      <c r="L98">
        <v>0</v>
      </c>
      <c r="M98">
        <v>22.475610018000001</v>
      </c>
      <c r="N98">
        <v>12.827000013999999</v>
      </c>
      <c r="O98">
        <v>0.23599999299999999</v>
      </c>
      <c r="P98" t="str">
        <v>N/D</v>
      </c>
      <c r="Q98">
        <v>0</v>
      </c>
      <c r="R98">
        <v>3.681809984</v>
      </c>
      <c r="S98">
        <v>12.770650012000001</v>
      </c>
      <c r="T98" t="str">
        <v>N/D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 t="str">
        <v>N/D</v>
      </c>
      <c r="AI98">
        <v>0</v>
      </c>
      <c r="AJ98">
        <v>0</v>
      </c>
      <c r="AK98">
        <v>0</v>
      </c>
      <c r="AL98">
        <v>0</v>
      </c>
      <c r="AM98">
        <v>15.664229847000001</v>
      </c>
      <c r="AN98">
        <v>0</v>
      </c>
      <c r="AO98" t="str">
        <v>N/D</v>
      </c>
      <c r="AP98">
        <v>0</v>
      </c>
      <c r="AQ98">
        <v>0</v>
      </c>
      <c r="AR98">
        <v>0</v>
      </c>
      <c r="AS98">
        <v>0</v>
      </c>
      <c r="AT98">
        <v>263.95010933599997</v>
      </c>
      <c r="AU98">
        <v>0</v>
      </c>
      <c r="AV98">
        <v>488.90161411000003</v>
      </c>
    </row>
    <row r="99" spans="1:48" x14ac:dyDescent="0.25">
      <c r="A99" t="str">
        <v>Feb/2018</v>
      </c>
      <c r="B99">
        <v>0</v>
      </c>
      <c r="C99">
        <v>0</v>
      </c>
      <c r="D99">
        <v>0</v>
      </c>
      <c r="E99">
        <v>0</v>
      </c>
      <c r="F99">
        <v>50.099984536000008</v>
      </c>
      <c r="G99">
        <v>16.212</v>
      </c>
      <c r="H99">
        <v>5.9074800119999997</v>
      </c>
      <c r="I99">
        <v>0</v>
      </c>
      <c r="J99">
        <v>0</v>
      </c>
      <c r="K99">
        <v>41.072999996</v>
      </c>
      <c r="L99">
        <v>0</v>
      </c>
      <c r="M99">
        <v>14.861789992</v>
      </c>
      <c r="N99">
        <v>10.166000012000001</v>
      </c>
      <c r="O99">
        <v>18.396999992000001</v>
      </c>
      <c r="P99" t="str">
        <v>N/D</v>
      </c>
      <c r="Q99">
        <v>0</v>
      </c>
      <c r="R99">
        <v>0.30779999600000002</v>
      </c>
      <c r="S99">
        <v>11.512730012</v>
      </c>
      <c r="T99" t="str">
        <v>N/D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7.9970000040000002</v>
      </c>
      <c r="AD99">
        <v>0</v>
      </c>
      <c r="AE99">
        <v>0</v>
      </c>
      <c r="AF99">
        <v>0</v>
      </c>
      <c r="AG99">
        <v>0</v>
      </c>
      <c r="AH99" t="str">
        <v>N/D</v>
      </c>
      <c r="AI99">
        <v>0</v>
      </c>
      <c r="AJ99">
        <v>0</v>
      </c>
      <c r="AK99">
        <v>0</v>
      </c>
      <c r="AL99">
        <v>0</v>
      </c>
      <c r="AM99">
        <v>13.060368916</v>
      </c>
      <c r="AN99">
        <v>0</v>
      </c>
      <c r="AO99" t="str">
        <v>N/D</v>
      </c>
      <c r="AP99">
        <v>0</v>
      </c>
      <c r="AQ99">
        <v>0</v>
      </c>
      <c r="AR99">
        <v>4.8888000000000004E-5</v>
      </c>
      <c r="AS99">
        <v>0</v>
      </c>
      <c r="AT99">
        <v>238.71021425999999</v>
      </c>
      <c r="AU99">
        <v>0</v>
      </c>
      <c r="AV99">
        <v>428.305416616</v>
      </c>
    </row>
    <row r="100" spans="1:48" x14ac:dyDescent="0.25">
      <c r="A100" t="str">
        <v>Mar/2018</v>
      </c>
      <c r="B100">
        <v>0</v>
      </c>
      <c r="C100">
        <v>0</v>
      </c>
      <c r="D100">
        <v>0</v>
      </c>
      <c r="E100">
        <v>0</v>
      </c>
      <c r="F100">
        <v>50.638492250000006</v>
      </c>
      <c r="G100">
        <v>20.129470001999998</v>
      </c>
      <c r="H100">
        <v>15.452969993000002</v>
      </c>
      <c r="I100">
        <v>0</v>
      </c>
      <c r="J100">
        <v>0</v>
      </c>
      <c r="K100">
        <v>50.142999999000004</v>
      </c>
      <c r="L100">
        <v>0</v>
      </c>
      <c r="M100">
        <v>18.903099988999998</v>
      </c>
      <c r="N100">
        <v>12.729999991000001</v>
      </c>
      <c r="O100">
        <v>19.586544000000004</v>
      </c>
      <c r="P100" t="str">
        <v>N/D</v>
      </c>
      <c r="Q100">
        <v>0</v>
      </c>
      <c r="R100">
        <v>0.32276000300000002</v>
      </c>
      <c r="S100">
        <v>12.769899998000001</v>
      </c>
      <c r="T100" t="str">
        <v>N/D</v>
      </c>
      <c r="U100">
        <v>0</v>
      </c>
      <c r="V100">
        <v>0</v>
      </c>
      <c r="W100">
        <v>2.2450000050000001</v>
      </c>
      <c r="X100">
        <v>1.3740000110000001</v>
      </c>
      <c r="Y100">
        <v>0</v>
      </c>
      <c r="Z100">
        <v>0</v>
      </c>
      <c r="AA100">
        <v>0</v>
      </c>
      <c r="AB100">
        <v>1.029999986</v>
      </c>
      <c r="AC100">
        <v>16.731999984999998</v>
      </c>
      <c r="AD100">
        <v>0.32500000099999998</v>
      </c>
      <c r="AE100">
        <v>0</v>
      </c>
      <c r="AF100">
        <v>0</v>
      </c>
      <c r="AG100">
        <v>0</v>
      </c>
      <c r="AH100" t="str">
        <v>N/D</v>
      </c>
      <c r="AI100">
        <v>0</v>
      </c>
      <c r="AJ100">
        <v>0</v>
      </c>
      <c r="AK100">
        <v>0</v>
      </c>
      <c r="AL100">
        <v>0</v>
      </c>
      <c r="AM100">
        <v>12.053176278</v>
      </c>
      <c r="AN100">
        <v>0</v>
      </c>
      <c r="AO100" t="str">
        <v>N/D</v>
      </c>
      <c r="AP100">
        <v>0</v>
      </c>
      <c r="AQ100">
        <v>0</v>
      </c>
      <c r="AR100">
        <v>1.3308300000000001E-4</v>
      </c>
      <c r="AS100">
        <v>0</v>
      </c>
      <c r="AT100">
        <v>269.18405416600001</v>
      </c>
      <c r="AU100">
        <v>0</v>
      </c>
      <c r="AV100">
        <v>503.61959974000001</v>
      </c>
    </row>
    <row r="101" spans="1:48" x14ac:dyDescent="0.25">
      <c r="A101" t="str">
        <v>Abr/2018</v>
      </c>
      <c r="B101">
        <v>0</v>
      </c>
      <c r="C101">
        <v>0</v>
      </c>
      <c r="D101">
        <v>0</v>
      </c>
      <c r="E101">
        <v>0</v>
      </c>
      <c r="F101">
        <v>53.781930359999997</v>
      </c>
      <c r="G101">
        <v>28.127120009999999</v>
      </c>
      <c r="H101">
        <v>14.982420000000001</v>
      </c>
      <c r="I101">
        <v>0</v>
      </c>
      <c r="J101">
        <v>0</v>
      </c>
      <c r="K101">
        <v>45.200000010000004</v>
      </c>
      <c r="L101">
        <v>0</v>
      </c>
      <c r="M101">
        <v>19.444629990000003</v>
      </c>
      <c r="N101">
        <v>8.1690000000000005</v>
      </c>
      <c r="O101">
        <v>19.48299999</v>
      </c>
      <c r="P101" t="str">
        <v>N/D</v>
      </c>
      <c r="Q101">
        <v>0</v>
      </c>
      <c r="R101">
        <v>0</v>
      </c>
      <c r="S101">
        <v>12.691670009999999</v>
      </c>
      <c r="T101" t="str">
        <v>N/D</v>
      </c>
      <c r="U101">
        <v>0</v>
      </c>
      <c r="V101">
        <v>0</v>
      </c>
      <c r="W101">
        <v>3.4929999899999999</v>
      </c>
      <c r="X101">
        <v>7.2459999900000005</v>
      </c>
      <c r="Y101">
        <v>0</v>
      </c>
      <c r="Z101">
        <v>0</v>
      </c>
      <c r="AA101">
        <v>0</v>
      </c>
      <c r="AB101">
        <v>2.0760000000000001</v>
      </c>
      <c r="AC101">
        <v>35.360000010000007</v>
      </c>
      <c r="AD101">
        <v>1.15599999</v>
      </c>
      <c r="AE101">
        <v>0</v>
      </c>
      <c r="AF101">
        <v>0</v>
      </c>
      <c r="AG101">
        <v>0</v>
      </c>
      <c r="AH101" t="str">
        <v>N/D</v>
      </c>
      <c r="AI101">
        <v>0</v>
      </c>
      <c r="AJ101">
        <v>0</v>
      </c>
      <c r="AK101">
        <v>0</v>
      </c>
      <c r="AL101">
        <v>0</v>
      </c>
      <c r="AM101">
        <v>16.42436721</v>
      </c>
      <c r="AN101">
        <v>0</v>
      </c>
      <c r="AO101" t="str">
        <v>N/D</v>
      </c>
      <c r="AP101">
        <v>0</v>
      </c>
      <c r="AQ101">
        <v>0</v>
      </c>
      <c r="AR101">
        <v>2.6523000000000003E-4</v>
      </c>
      <c r="AS101">
        <v>0</v>
      </c>
      <c r="AT101">
        <v>273.74537307000003</v>
      </c>
      <c r="AU101">
        <v>0</v>
      </c>
      <c r="AV101">
        <v>541.38077586000009</v>
      </c>
    </row>
    <row r="102" spans="1:48" x14ac:dyDescent="0.25">
      <c r="A102" t="str">
        <v>May/2018</v>
      </c>
      <c r="B102">
        <v>0</v>
      </c>
      <c r="C102">
        <v>0</v>
      </c>
      <c r="D102">
        <v>0</v>
      </c>
      <c r="E102">
        <v>0</v>
      </c>
      <c r="F102">
        <v>69.722141012999998</v>
      </c>
      <c r="G102">
        <v>25.997139989000001</v>
      </c>
      <c r="H102">
        <v>15.482869989000001</v>
      </c>
      <c r="I102">
        <v>0</v>
      </c>
      <c r="J102">
        <v>0</v>
      </c>
      <c r="K102">
        <v>58.293000005000003</v>
      </c>
      <c r="L102">
        <v>0</v>
      </c>
      <c r="M102">
        <v>23.264289977000001</v>
      </c>
      <c r="N102">
        <v>12.502000013000002</v>
      </c>
      <c r="O102">
        <v>17.568323999</v>
      </c>
      <c r="P102" t="str">
        <v>N/D</v>
      </c>
      <c r="Q102">
        <v>0</v>
      </c>
      <c r="R102">
        <v>5.6401700080000001</v>
      </c>
      <c r="S102">
        <v>12.714630005000002</v>
      </c>
      <c r="T102" t="str">
        <v>N/D</v>
      </c>
      <c r="U102">
        <v>0</v>
      </c>
      <c r="V102">
        <v>0</v>
      </c>
      <c r="W102">
        <v>3.942999988</v>
      </c>
      <c r="X102">
        <v>7.5239999870000007</v>
      </c>
      <c r="Y102">
        <v>0</v>
      </c>
      <c r="Z102">
        <v>0</v>
      </c>
      <c r="AA102">
        <v>0</v>
      </c>
      <c r="AB102">
        <v>2.3960000130000001</v>
      </c>
      <c r="AC102">
        <v>28.876999998999999</v>
      </c>
      <c r="AD102">
        <v>2.4900000110000002</v>
      </c>
      <c r="AE102">
        <v>0</v>
      </c>
      <c r="AF102">
        <v>0</v>
      </c>
      <c r="AG102">
        <v>0</v>
      </c>
      <c r="AH102" t="str">
        <v>N/D</v>
      </c>
      <c r="AI102">
        <v>0</v>
      </c>
      <c r="AJ102">
        <v>0</v>
      </c>
      <c r="AK102">
        <v>0</v>
      </c>
      <c r="AL102">
        <v>0</v>
      </c>
      <c r="AM102">
        <v>19.022680505</v>
      </c>
      <c r="AN102">
        <v>0</v>
      </c>
      <c r="AO102" t="str">
        <v>N/D</v>
      </c>
      <c r="AP102">
        <v>0</v>
      </c>
      <c r="AQ102">
        <v>0</v>
      </c>
      <c r="AR102">
        <v>0</v>
      </c>
      <c r="AS102">
        <v>0</v>
      </c>
      <c r="AT102">
        <v>281.31548371300005</v>
      </c>
      <c r="AU102">
        <v>0</v>
      </c>
      <c r="AV102">
        <v>586.75272921400006</v>
      </c>
    </row>
    <row r="103" spans="1:48" x14ac:dyDescent="0.25">
      <c r="A103" t="str">
        <v>Jun/2018</v>
      </c>
      <c r="B103">
        <v>0</v>
      </c>
      <c r="C103">
        <v>0</v>
      </c>
      <c r="D103">
        <v>0</v>
      </c>
      <c r="E103">
        <v>0</v>
      </c>
      <c r="F103">
        <v>30.847478640000002</v>
      </c>
      <c r="G103">
        <v>0</v>
      </c>
      <c r="H103">
        <v>14.977280010000001</v>
      </c>
      <c r="I103">
        <v>0</v>
      </c>
      <c r="J103">
        <v>0</v>
      </c>
      <c r="K103">
        <v>44.472999989999998</v>
      </c>
      <c r="L103">
        <v>0</v>
      </c>
      <c r="M103">
        <v>13.472979990000001</v>
      </c>
      <c r="N103">
        <v>8.9360000100000008</v>
      </c>
      <c r="O103">
        <v>16.603733999999999</v>
      </c>
      <c r="P103" t="str">
        <v>N/D</v>
      </c>
      <c r="Q103">
        <v>0</v>
      </c>
      <c r="R103">
        <v>4.7613599999999998</v>
      </c>
      <c r="S103">
        <v>6.1815899700000001</v>
      </c>
      <c r="T103" t="str">
        <v>N/D</v>
      </c>
      <c r="U103">
        <v>0</v>
      </c>
      <c r="V103">
        <v>0</v>
      </c>
      <c r="W103">
        <v>5.3139999900000001</v>
      </c>
      <c r="X103">
        <v>7.1540000099999999</v>
      </c>
      <c r="Y103">
        <v>0</v>
      </c>
      <c r="Z103">
        <v>0</v>
      </c>
      <c r="AA103">
        <v>0</v>
      </c>
      <c r="AB103">
        <v>0.73700001000000004</v>
      </c>
      <c r="AC103">
        <v>27.66500001</v>
      </c>
      <c r="AD103">
        <v>2.5260000000000002</v>
      </c>
      <c r="AE103">
        <v>0</v>
      </c>
      <c r="AF103">
        <v>0</v>
      </c>
      <c r="AG103">
        <v>0</v>
      </c>
      <c r="AH103" t="str">
        <v>N/D</v>
      </c>
      <c r="AI103">
        <v>0</v>
      </c>
      <c r="AJ103">
        <v>0</v>
      </c>
      <c r="AK103">
        <v>0</v>
      </c>
      <c r="AL103">
        <v>0</v>
      </c>
      <c r="AM103">
        <v>16.230086249999999</v>
      </c>
      <c r="AN103">
        <v>0</v>
      </c>
      <c r="AO103" t="str">
        <v>N/D</v>
      </c>
      <c r="AP103">
        <v>0</v>
      </c>
      <c r="AQ103">
        <v>0</v>
      </c>
      <c r="AR103">
        <v>0</v>
      </c>
      <c r="AS103">
        <v>0</v>
      </c>
      <c r="AT103">
        <v>262.54070051999997</v>
      </c>
      <c r="AU103">
        <v>0</v>
      </c>
      <c r="AV103">
        <v>462.42020939999998</v>
      </c>
    </row>
    <row r="104" spans="1:48" x14ac:dyDescent="0.25">
      <c r="A104" t="str">
        <v>Jul/2018</v>
      </c>
      <c r="B104">
        <v>0</v>
      </c>
      <c r="C104">
        <v>0</v>
      </c>
      <c r="D104">
        <v>0</v>
      </c>
      <c r="E104">
        <v>0</v>
      </c>
      <c r="F104">
        <v>61.13292938</v>
      </c>
      <c r="G104">
        <v>18.376000014000002</v>
      </c>
      <c r="H104">
        <v>15.424650005</v>
      </c>
      <c r="I104">
        <v>0</v>
      </c>
      <c r="J104">
        <v>0</v>
      </c>
      <c r="K104">
        <v>58.763999992999999</v>
      </c>
      <c r="L104">
        <v>0</v>
      </c>
      <c r="M104">
        <v>17.557389989000001</v>
      </c>
      <c r="N104">
        <v>18.789999992000002</v>
      </c>
      <c r="O104">
        <v>20.849810988000002</v>
      </c>
      <c r="P104" t="str">
        <v>N/D</v>
      </c>
      <c r="Q104">
        <v>0</v>
      </c>
      <c r="R104">
        <v>3.3186000030000002</v>
      </c>
      <c r="S104">
        <v>13.163639988000002</v>
      </c>
      <c r="T104" t="str">
        <v>N/D</v>
      </c>
      <c r="U104">
        <v>0</v>
      </c>
      <c r="V104">
        <v>0</v>
      </c>
      <c r="W104">
        <v>6.7060000110000004</v>
      </c>
      <c r="X104">
        <v>10.362000015</v>
      </c>
      <c r="Y104">
        <v>0</v>
      </c>
      <c r="Z104">
        <v>0</v>
      </c>
      <c r="AA104">
        <v>0</v>
      </c>
      <c r="AB104">
        <v>0</v>
      </c>
      <c r="AC104">
        <v>53.368999995000003</v>
      </c>
      <c r="AD104">
        <v>3.5750000110000002</v>
      </c>
      <c r="AE104">
        <v>0</v>
      </c>
      <c r="AF104">
        <v>0</v>
      </c>
      <c r="AG104">
        <v>0</v>
      </c>
      <c r="AH104" t="str">
        <v>N/D</v>
      </c>
      <c r="AI104">
        <v>0</v>
      </c>
      <c r="AJ104">
        <v>0</v>
      </c>
      <c r="AK104">
        <v>0</v>
      </c>
      <c r="AL104">
        <v>0</v>
      </c>
      <c r="AM104">
        <v>16.280958975000001</v>
      </c>
      <c r="AN104">
        <v>0</v>
      </c>
      <c r="AO104" t="str">
        <v>N/D</v>
      </c>
      <c r="AP104">
        <v>0</v>
      </c>
      <c r="AQ104">
        <v>0</v>
      </c>
      <c r="AR104">
        <v>0.156424388</v>
      </c>
      <c r="AS104">
        <v>0</v>
      </c>
      <c r="AT104">
        <v>273.04233667200003</v>
      </c>
      <c r="AU104">
        <v>0</v>
      </c>
      <c r="AV104">
        <v>590.86874041900001</v>
      </c>
    </row>
    <row r="105" spans="1:48" x14ac:dyDescent="0.25">
      <c r="A105" t="str">
        <v>Ago/2018</v>
      </c>
      <c r="B105">
        <v>0</v>
      </c>
      <c r="C105">
        <v>0</v>
      </c>
      <c r="D105">
        <v>0</v>
      </c>
      <c r="E105">
        <v>0</v>
      </c>
      <c r="F105">
        <v>35.292801662999999</v>
      </c>
      <c r="G105">
        <v>14.295499991000002</v>
      </c>
      <c r="H105">
        <v>15.299240001000001</v>
      </c>
      <c r="I105">
        <v>0</v>
      </c>
      <c r="J105">
        <v>0</v>
      </c>
      <c r="K105">
        <v>57.567999997999998</v>
      </c>
      <c r="L105">
        <v>0</v>
      </c>
      <c r="M105">
        <v>21.404189971000001</v>
      </c>
      <c r="N105">
        <v>15.700000003</v>
      </c>
      <c r="O105">
        <v>19.917612994999999</v>
      </c>
      <c r="P105" t="str">
        <v>N/D</v>
      </c>
      <c r="Q105">
        <v>0</v>
      </c>
      <c r="R105">
        <v>1.2304299900000002</v>
      </c>
      <c r="S105">
        <v>13.907680009</v>
      </c>
      <c r="T105" t="str">
        <v>N/D</v>
      </c>
      <c r="U105">
        <v>0</v>
      </c>
      <c r="V105">
        <v>0</v>
      </c>
      <c r="W105">
        <v>4.2169999980000004</v>
      </c>
      <c r="X105">
        <v>5.9699999950000002</v>
      </c>
      <c r="Y105">
        <v>0</v>
      </c>
      <c r="Z105">
        <v>0</v>
      </c>
      <c r="AA105">
        <v>0</v>
      </c>
      <c r="AB105">
        <v>2.6010000060000005</v>
      </c>
      <c r="AC105">
        <v>24.981000009999999</v>
      </c>
      <c r="AD105">
        <v>2.4320000030000002</v>
      </c>
      <c r="AE105">
        <v>0</v>
      </c>
      <c r="AF105">
        <v>0</v>
      </c>
      <c r="AG105">
        <v>0</v>
      </c>
      <c r="AH105" t="str">
        <v>N/D</v>
      </c>
      <c r="AI105">
        <v>0</v>
      </c>
      <c r="AJ105">
        <v>0</v>
      </c>
      <c r="AK105">
        <v>0</v>
      </c>
      <c r="AL105">
        <v>0</v>
      </c>
      <c r="AM105">
        <v>11.258912878</v>
      </c>
      <c r="AN105">
        <v>0</v>
      </c>
      <c r="AO105" t="str">
        <v>N/D</v>
      </c>
      <c r="AP105">
        <v>0</v>
      </c>
      <c r="AQ105">
        <v>0</v>
      </c>
      <c r="AR105">
        <v>0</v>
      </c>
      <c r="AS105">
        <v>0</v>
      </c>
      <c r="AT105">
        <v>278.06331277299995</v>
      </c>
      <c r="AU105">
        <v>0</v>
      </c>
      <c r="AV105">
        <v>524.13868028399997</v>
      </c>
    </row>
    <row r="106" spans="1:48" x14ac:dyDescent="0.25">
      <c r="A106" t="str">
        <v>Sep/2018</v>
      </c>
      <c r="B106">
        <v>0</v>
      </c>
      <c r="C106">
        <v>0</v>
      </c>
      <c r="D106">
        <v>0</v>
      </c>
      <c r="E106">
        <v>0</v>
      </c>
      <c r="F106">
        <v>8.9635719300000005</v>
      </c>
      <c r="G106">
        <v>0</v>
      </c>
      <c r="H106">
        <v>14.52779001</v>
      </c>
      <c r="I106">
        <v>0</v>
      </c>
      <c r="J106">
        <v>0</v>
      </c>
      <c r="K106">
        <v>49.005000000000003</v>
      </c>
      <c r="L106">
        <v>0</v>
      </c>
      <c r="M106">
        <v>17.72022999</v>
      </c>
      <c r="N106">
        <v>11.795000010000001</v>
      </c>
      <c r="O106">
        <v>17.439855990000002</v>
      </c>
      <c r="P106" t="str">
        <v>N/D</v>
      </c>
      <c r="Q106">
        <v>0</v>
      </c>
      <c r="R106">
        <v>3.3028000200000003</v>
      </c>
      <c r="S106">
        <v>10.551660029999999</v>
      </c>
      <c r="T106" t="str">
        <v>N/D</v>
      </c>
      <c r="U106">
        <v>0</v>
      </c>
      <c r="V106">
        <v>0</v>
      </c>
      <c r="W106">
        <v>7.7750000100000003</v>
      </c>
      <c r="X106">
        <v>10.50800001</v>
      </c>
      <c r="Y106">
        <v>0</v>
      </c>
      <c r="Z106">
        <v>0</v>
      </c>
      <c r="AA106">
        <v>0</v>
      </c>
      <c r="AB106">
        <v>5.1530000099999995</v>
      </c>
      <c r="AC106">
        <v>35.457999989999998</v>
      </c>
      <c r="AD106">
        <v>4.08800001</v>
      </c>
      <c r="AE106">
        <v>0</v>
      </c>
      <c r="AF106">
        <v>0</v>
      </c>
      <c r="AG106">
        <v>0</v>
      </c>
      <c r="AH106" t="str">
        <v>N/D</v>
      </c>
      <c r="AI106">
        <v>0</v>
      </c>
      <c r="AJ106">
        <v>0</v>
      </c>
      <c r="AK106">
        <v>0</v>
      </c>
      <c r="AL106">
        <v>0</v>
      </c>
      <c r="AM106">
        <v>11.24343537</v>
      </c>
      <c r="AN106">
        <v>0</v>
      </c>
      <c r="AO106" t="str">
        <v>N/D</v>
      </c>
      <c r="AP106">
        <v>0</v>
      </c>
      <c r="AQ106">
        <v>0</v>
      </c>
      <c r="AR106">
        <v>1.4804999999999999E-4</v>
      </c>
      <c r="AS106">
        <v>0</v>
      </c>
      <c r="AT106">
        <v>275.09329455</v>
      </c>
      <c r="AU106">
        <v>0</v>
      </c>
      <c r="AV106">
        <v>482.62478598000001</v>
      </c>
    </row>
    <row r="107" spans="1:48" x14ac:dyDescent="0.25">
      <c r="A107" t="str">
        <v>Oct/2018</v>
      </c>
      <c r="B107">
        <v>0</v>
      </c>
      <c r="C107">
        <v>0</v>
      </c>
      <c r="D107">
        <v>0</v>
      </c>
      <c r="E107">
        <v>0</v>
      </c>
      <c r="F107">
        <v>5.6656800010000001</v>
      </c>
      <c r="G107">
        <v>0</v>
      </c>
      <c r="H107">
        <v>14.538720008</v>
      </c>
      <c r="I107">
        <v>0</v>
      </c>
      <c r="J107">
        <v>0</v>
      </c>
      <c r="K107">
        <v>49.774999991000001</v>
      </c>
      <c r="L107">
        <v>0</v>
      </c>
      <c r="M107">
        <v>17.401289984999998</v>
      </c>
      <c r="N107">
        <v>13.950000000000001</v>
      </c>
      <c r="O107">
        <v>11.967999996000001</v>
      </c>
      <c r="P107" t="str">
        <v>N/D</v>
      </c>
      <c r="Q107">
        <v>0</v>
      </c>
      <c r="R107">
        <v>7.5684799959999998</v>
      </c>
      <c r="S107">
        <v>6.5443799920000005</v>
      </c>
      <c r="T107" t="str">
        <v>N/D</v>
      </c>
      <c r="U107">
        <v>0</v>
      </c>
      <c r="V107">
        <v>0</v>
      </c>
      <c r="W107">
        <v>7.980000005</v>
      </c>
      <c r="X107">
        <v>13.517999996</v>
      </c>
      <c r="Y107">
        <v>0</v>
      </c>
      <c r="Z107">
        <v>0</v>
      </c>
      <c r="AA107">
        <v>0</v>
      </c>
      <c r="AB107">
        <v>2.994999993</v>
      </c>
      <c r="AC107">
        <v>55.763000011999999</v>
      </c>
      <c r="AD107">
        <v>4.3030000120000009</v>
      </c>
      <c r="AE107">
        <v>0</v>
      </c>
      <c r="AF107">
        <v>0</v>
      </c>
      <c r="AG107">
        <v>0</v>
      </c>
      <c r="AH107" t="str">
        <v>N/D</v>
      </c>
      <c r="AI107">
        <v>0</v>
      </c>
      <c r="AJ107">
        <v>0</v>
      </c>
      <c r="AK107">
        <v>0</v>
      </c>
      <c r="AL107">
        <v>0</v>
      </c>
      <c r="AM107">
        <v>15.558647536</v>
      </c>
      <c r="AN107">
        <v>0</v>
      </c>
      <c r="AO107" t="str">
        <v>N/D</v>
      </c>
      <c r="AP107">
        <v>0</v>
      </c>
      <c r="AQ107">
        <v>0</v>
      </c>
      <c r="AR107">
        <v>0</v>
      </c>
      <c r="AS107">
        <v>0</v>
      </c>
      <c r="AT107">
        <v>269.85074711000004</v>
      </c>
      <c r="AU107">
        <v>0</v>
      </c>
      <c r="AV107">
        <v>497.37994463300004</v>
      </c>
    </row>
    <row r="108" spans="1:48" x14ac:dyDescent="0.25">
      <c r="A108" t="str">
        <v>Nov/2018</v>
      </c>
      <c r="B108">
        <v>0</v>
      </c>
      <c r="C108">
        <v>0</v>
      </c>
      <c r="D108">
        <v>0</v>
      </c>
      <c r="E108">
        <v>0</v>
      </c>
      <c r="F108">
        <v>2.6806968900000001</v>
      </c>
      <c r="G108">
        <v>0</v>
      </c>
      <c r="H108">
        <v>1.4617800000000001</v>
      </c>
      <c r="I108">
        <v>0</v>
      </c>
      <c r="J108">
        <v>0</v>
      </c>
      <c r="K108">
        <v>45.932000010000003</v>
      </c>
      <c r="L108">
        <v>0</v>
      </c>
      <c r="M108">
        <v>10.253729999999999</v>
      </c>
      <c r="N108">
        <v>8.2959999900000003</v>
      </c>
      <c r="O108">
        <v>17.691632010000003</v>
      </c>
      <c r="P108" t="str">
        <v>N/D</v>
      </c>
      <c r="Q108">
        <v>0</v>
      </c>
      <c r="R108">
        <v>10.158479999999999</v>
      </c>
      <c r="S108">
        <v>1.5944199900000002</v>
      </c>
      <c r="T108" t="str">
        <v>N/D</v>
      </c>
      <c r="U108">
        <v>0</v>
      </c>
      <c r="V108">
        <v>0</v>
      </c>
      <c r="W108">
        <v>8.0670000000000002</v>
      </c>
      <c r="X108">
        <v>14.019</v>
      </c>
      <c r="Y108">
        <v>0</v>
      </c>
      <c r="Z108">
        <v>0</v>
      </c>
      <c r="AA108">
        <v>0</v>
      </c>
      <c r="AB108">
        <v>5.35400001</v>
      </c>
      <c r="AC108">
        <v>65.141999999999996</v>
      </c>
      <c r="AD108">
        <v>3.5450000100000003</v>
      </c>
      <c r="AE108">
        <v>0</v>
      </c>
      <c r="AF108">
        <v>0</v>
      </c>
      <c r="AG108">
        <v>0</v>
      </c>
      <c r="AH108" t="str">
        <v>N/D</v>
      </c>
      <c r="AI108">
        <v>0</v>
      </c>
      <c r="AJ108">
        <v>0</v>
      </c>
      <c r="AK108">
        <v>0</v>
      </c>
      <c r="AL108">
        <v>0</v>
      </c>
      <c r="AM108">
        <v>12.68971065</v>
      </c>
      <c r="AN108">
        <v>0</v>
      </c>
      <c r="AO108" t="str">
        <v>N/D</v>
      </c>
      <c r="AP108">
        <v>0</v>
      </c>
      <c r="AQ108">
        <v>0</v>
      </c>
      <c r="AR108">
        <v>0</v>
      </c>
      <c r="AS108">
        <v>0</v>
      </c>
      <c r="AT108">
        <v>265.38913599000006</v>
      </c>
      <c r="AU108">
        <v>0</v>
      </c>
      <c r="AV108">
        <v>472.27458555000004</v>
      </c>
    </row>
    <row r="109" spans="1:48" x14ac:dyDescent="0.25">
      <c r="A109" t="str">
        <v>Dic/2018</v>
      </c>
      <c r="B109">
        <v>0</v>
      </c>
      <c r="C109">
        <v>0</v>
      </c>
      <c r="D109">
        <v>0</v>
      </c>
      <c r="E109">
        <v>0</v>
      </c>
      <c r="F109">
        <v>8.2848644829999998</v>
      </c>
      <c r="G109">
        <v>0</v>
      </c>
      <c r="H109">
        <v>6.8482200130000006</v>
      </c>
      <c r="I109">
        <v>0</v>
      </c>
      <c r="J109">
        <v>0</v>
      </c>
      <c r="K109">
        <v>41.768000009000005</v>
      </c>
      <c r="L109">
        <v>0</v>
      </c>
      <c r="M109">
        <v>21.413909990000001</v>
      </c>
      <c r="N109">
        <v>12.476000002999999</v>
      </c>
      <c r="O109">
        <v>1.643999998</v>
      </c>
      <c r="P109" t="str">
        <v>N/D</v>
      </c>
      <c r="Q109">
        <v>0</v>
      </c>
      <c r="R109">
        <v>7.1963580110000001</v>
      </c>
      <c r="S109">
        <v>13.592109990999999</v>
      </c>
      <c r="T109" t="str">
        <v>N/D</v>
      </c>
      <c r="U109">
        <v>0</v>
      </c>
      <c r="V109">
        <v>0</v>
      </c>
      <c r="W109">
        <v>5.0559999939999996</v>
      </c>
      <c r="X109">
        <v>6.7860000060000001</v>
      </c>
      <c r="Y109">
        <v>0</v>
      </c>
      <c r="Z109">
        <v>0</v>
      </c>
      <c r="AA109">
        <v>0</v>
      </c>
      <c r="AB109">
        <v>1.535999997</v>
      </c>
      <c r="AC109">
        <v>28.220000011</v>
      </c>
      <c r="AD109">
        <v>2.3779999870000004</v>
      </c>
      <c r="AE109">
        <v>0</v>
      </c>
      <c r="AF109">
        <v>0</v>
      </c>
      <c r="AG109">
        <v>0</v>
      </c>
      <c r="AH109" t="str">
        <v>N/D</v>
      </c>
      <c r="AI109">
        <v>0</v>
      </c>
      <c r="AJ109">
        <v>0</v>
      </c>
      <c r="AK109">
        <v>0</v>
      </c>
      <c r="AL109">
        <v>0</v>
      </c>
      <c r="AM109">
        <v>10.362440153</v>
      </c>
      <c r="AN109">
        <v>0</v>
      </c>
      <c r="AO109" t="str">
        <v>N/D</v>
      </c>
      <c r="AP109">
        <v>0</v>
      </c>
      <c r="AQ109">
        <v>0</v>
      </c>
      <c r="AR109">
        <v>0</v>
      </c>
      <c r="AS109">
        <v>0</v>
      </c>
      <c r="AT109">
        <v>239.53875903300002</v>
      </c>
      <c r="AU109">
        <v>0</v>
      </c>
      <c r="AV109">
        <v>407.10066167900004</v>
      </c>
    </row>
    <row r="110" spans="1:48" x14ac:dyDescent="0.25">
      <c r="A110" t="str">
        <v>Ene/2019</v>
      </c>
      <c r="B110">
        <v>0</v>
      </c>
      <c r="C110">
        <v>0</v>
      </c>
      <c r="D110">
        <v>0</v>
      </c>
      <c r="E110">
        <v>0</v>
      </c>
      <c r="F110">
        <v>3.8669506330000001</v>
      </c>
      <c r="G110">
        <v>0</v>
      </c>
      <c r="H110">
        <v>15.030830004</v>
      </c>
      <c r="I110">
        <v>0</v>
      </c>
      <c r="J110">
        <v>0</v>
      </c>
      <c r="K110">
        <v>49.480000023000002</v>
      </c>
      <c r="L110">
        <v>0</v>
      </c>
      <c r="M110">
        <v>14.196949999000001</v>
      </c>
      <c r="N110">
        <v>9.6949999850000008</v>
      </c>
      <c r="O110">
        <v>20.731256014</v>
      </c>
      <c r="P110" t="str">
        <v>N/D</v>
      </c>
      <c r="Q110">
        <v>0</v>
      </c>
      <c r="R110">
        <v>5.9016999889999999</v>
      </c>
      <c r="S110">
        <v>5.0193399830000001</v>
      </c>
      <c r="T110" t="str">
        <v>N/D</v>
      </c>
      <c r="U110">
        <v>0</v>
      </c>
      <c r="V110">
        <v>0</v>
      </c>
      <c r="W110">
        <v>8.2959999929999988</v>
      </c>
      <c r="X110">
        <v>10.679000001</v>
      </c>
      <c r="Y110">
        <v>0</v>
      </c>
      <c r="Z110">
        <v>0</v>
      </c>
      <c r="AA110">
        <v>0</v>
      </c>
      <c r="AB110">
        <v>5.5300000069999999</v>
      </c>
      <c r="AC110">
        <v>34.425000001000001</v>
      </c>
      <c r="AD110">
        <v>3.7900000149999999</v>
      </c>
      <c r="AE110">
        <v>0</v>
      </c>
      <c r="AF110">
        <v>0</v>
      </c>
      <c r="AG110">
        <v>0</v>
      </c>
      <c r="AH110" t="str">
        <v>N/D</v>
      </c>
      <c r="AI110">
        <v>0</v>
      </c>
      <c r="AJ110">
        <v>0</v>
      </c>
      <c r="AK110">
        <v>0</v>
      </c>
      <c r="AL110">
        <v>0</v>
      </c>
      <c r="AM110">
        <v>11.77808637</v>
      </c>
      <c r="AN110">
        <v>0</v>
      </c>
      <c r="AO110" t="str">
        <v>N/D</v>
      </c>
      <c r="AP110">
        <v>0</v>
      </c>
      <c r="AQ110">
        <v>0</v>
      </c>
      <c r="AR110">
        <v>6.7170800000000003E-4</v>
      </c>
      <c r="AS110">
        <v>0</v>
      </c>
      <c r="AT110">
        <v>263.57751540699996</v>
      </c>
      <c r="AU110">
        <v>0</v>
      </c>
      <c r="AV110">
        <v>461.998300132</v>
      </c>
    </row>
    <row r="111" spans="1:48" x14ac:dyDescent="0.25">
      <c r="A111" t="str">
        <v>Feb/2019</v>
      </c>
      <c r="B111">
        <v>0</v>
      </c>
      <c r="C111">
        <v>0</v>
      </c>
      <c r="D111">
        <v>0</v>
      </c>
      <c r="E111">
        <v>0</v>
      </c>
      <c r="F111">
        <v>5.6223250159999996</v>
      </c>
      <c r="G111">
        <v>0</v>
      </c>
      <c r="H111">
        <v>13.823959995999999</v>
      </c>
      <c r="I111">
        <v>0</v>
      </c>
      <c r="J111">
        <v>0</v>
      </c>
      <c r="K111">
        <v>38.142000008000004</v>
      </c>
      <c r="L111">
        <v>0</v>
      </c>
      <c r="M111">
        <v>11.941809992000001</v>
      </c>
      <c r="N111">
        <v>7.0310000040000009</v>
      </c>
      <c r="O111">
        <v>17.303970012000001</v>
      </c>
      <c r="P111" t="str">
        <v>N/D</v>
      </c>
      <c r="Q111">
        <v>0</v>
      </c>
      <c r="R111">
        <v>2.593400012</v>
      </c>
      <c r="S111">
        <v>7.4392300359999997</v>
      </c>
      <c r="T111" t="str">
        <v>N/D</v>
      </c>
      <c r="U111">
        <v>0</v>
      </c>
      <c r="V111">
        <v>0</v>
      </c>
      <c r="W111">
        <v>4.6300000040000002</v>
      </c>
      <c r="X111">
        <v>12.348999992</v>
      </c>
      <c r="Y111">
        <v>0</v>
      </c>
      <c r="Z111">
        <v>0</v>
      </c>
      <c r="AA111">
        <v>0</v>
      </c>
      <c r="AB111">
        <v>1.1850000119999999</v>
      </c>
      <c r="AC111">
        <v>44.578000011999997</v>
      </c>
      <c r="AD111">
        <v>3.7450000000000001</v>
      </c>
      <c r="AE111">
        <v>0</v>
      </c>
      <c r="AF111">
        <v>0</v>
      </c>
      <c r="AG111">
        <v>0</v>
      </c>
      <c r="AH111" t="str">
        <v>N/D</v>
      </c>
      <c r="AI111">
        <v>0</v>
      </c>
      <c r="AJ111">
        <v>0</v>
      </c>
      <c r="AK111">
        <v>0</v>
      </c>
      <c r="AL111">
        <v>0</v>
      </c>
      <c r="AM111">
        <v>12.696123272000001</v>
      </c>
      <c r="AN111">
        <v>0</v>
      </c>
      <c r="AO111" t="str">
        <v>N/D</v>
      </c>
      <c r="AP111">
        <v>0</v>
      </c>
      <c r="AQ111">
        <v>0</v>
      </c>
      <c r="AR111">
        <v>0</v>
      </c>
      <c r="AS111">
        <v>0</v>
      </c>
      <c r="AT111">
        <v>237.17181227600003</v>
      </c>
      <c r="AU111">
        <v>0</v>
      </c>
      <c r="AV111">
        <v>420.25263064400002</v>
      </c>
    </row>
    <row r="112" spans="1:48" x14ac:dyDescent="0.25">
      <c r="A112" t="str">
        <v>Mar/2019</v>
      </c>
      <c r="B112">
        <v>0</v>
      </c>
      <c r="C112">
        <v>0</v>
      </c>
      <c r="D112">
        <v>0</v>
      </c>
      <c r="E112">
        <v>0</v>
      </c>
      <c r="F112">
        <v>7.9793210120000007</v>
      </c>
      <c r="G112">
        <v>0</v>
      </c>
      <c r="H112">
        <v>13.392229989000001</v>
      </c>
      <c r="I112">
        <v>0</v>
      </c>
      <c r="J112">
        <v>0</v>
      </c>
      <c r="K112">
        <v>50.747999997999997</v>
      </c>
      <c r="L112">
        <v>0</v>
      </c>
      <c r="M112">
        <v>21.731720006</v>
      </c>
      <c r="N112">
        <v>8.8940000060000006</v>
      </c>
      <c r="O112">
        <v>20.705579985</v>
      </c>
      <c r="P112" t="str">
        <v>N/D</v>
      </c>
      <c r="Q112">
        <v>0</v>
      </c>
      <c r="R112">
        <v>1.3967000089999999</v>
      </c>
      <c r="S112">
        <v>10.423450013</v>
      </c>
      <c r="T112" t="str">
        <v>N/D</v>
      </c>
      <c r="U112">
        <v>0</v>
      </c>
      <c r="V112">
        <v>0</v>
      </c>
      <c r="W112">
        <v>4.5739999969999996</v>
      </c>
      <c r="X112">
        <v>14.542999991999999</v>
      </c>
      <c r="Y112">
        <v>0</v>
      </c>
      <c r="Z112">
        <v>0</v>
      </c>
      <c r="AA112">
        <v>0</v>
      </c>
      <c r="AB112">
        <v>1.8130000010000002</v>
      </c>
      <c r="AC112">
        <v>55.583999998000003</v>
      </c>
      <c r="AD112">
        <v>4.9730000050000003</v>
      </c>
      <c r="AE112">
        <v>0</v>
      </c>
      <c r="AF112">
        <v>0</v>
      </c>
      <c r="AG112">
        <v>0</v>
      </c>
      <c r="AH112" t="str">
        <v>N/D</v>
      </c>
      <c r="AI112">
        <v>0</v>
      </c>
      <c r="AJ112">
        <v>0</v>
      </c>
      <c r="AK112">
        <v>0</v>
      </c>
      <c r="AL112">
        <v>0</v>
      </c>
      <c r="AM112">
        <v>14.382218244000001</v>
      </c>
      <c r="AN112">
        <v>0</v>
      </c>
      <c r="AO112" t="str">
        <v>N/D</v>
      </c>
      <c r="AP112">
        <v>0</v>
      </c>
      <c r="AQ112">
        <v>0</v>
      </c>
      <c r="AR112">
        <v>2.14644E-4</v>
      </c>
      <c r="AS112">
        <v>0</v>
      </c>
      <c r="AT112">
        <v>267.5869821230001</v>
      </c>
      <c r="AU112">
        <v>0</v>
      </c>
      <c r="AV112">
        <v>498.72741602200006</v>
      </c>
    </row>
    <row r="113" spans="1:48" x14ac:dyDescent="0.25">
      <c r="A113" t="str">
        <v>Abr/2019</v>
      </c>
      <c r="B113">
        <v>0</v>
      </c>
      <c r="C113">
        <v>0</v>
      </c>
      <c r="D113">
        <v>0</v>
      </c>
      <c r="E113">
        <v>0</v>
      </c>
      <c r="F113">
        <v>7.5354538499999997</v>
      </c>
      <c r="G113">
        <v>0</v>
      </c>
      <c r="H113">
        <v>2.7508299900000002</v>
      </c>
      <c r="I113">
        <v>0</v>
      </c>
      <c r="J113">
        <v>0</v>
      </c>
      <c r="K113">
        <v>39.908000010000002</v>
      </c>
      <c r="L113">
        <v>0</v>
      </c>
      <c r="M113">
        <v>19.34409999</v>
      </c>
      <c r="N113">
        <v>10.071</v>
      </c>
      <c r="O113">
        <v>9.2768769900000017</v>
      </c>
      <c r="P113" t="str">
        <v>N/D</v>
      </c>
      <c r="Q113">
        <v>0</v>
      </c>
      <c r="R113">
        <v>0</v>
      </c>
      <c r="S113">
        <v>9.5696100299999998</v>
      </c>
      <c r="T113" t="str">
        <v>N/D</v>
      </c>
      <c r="U113">
        <v>0</v>
      </c>
      <c r="V113">
        <v>0</v>
      </c>
      <c r="W113">
        <v>4.7160000000000002</v>
      </c>
      <c r="X113">
        <v>10.51700001</v>
      </c>
      <c r="Y113">
        <v>0</v>
      </c>
      <c r="Z113">
        <v>0</v>
      </c>
      <c r="AA113">
        <v>0</v>
      </c>
      <c r="AB113">
        <v>2.5670000100000001</v>
      </c>
      <c r="AC113">
        <v>37.716999989999998</v>
      </c>
      <c r="AD113">
        <v>3.8619999899999997</v>
      </c>
      <c r="AE113">
        <v>0</v>
      </c>
      <c r="AF113">
        <v>0</v>
      </c>
      <c r="AG113">
        <v>0</v>
      </c>
      <c r="AH113" t="str">
        <v>N/D</v>
      </c>
      <c r="AI113">
        <v>0</v>
      </c>
      <c r="AJ113">
        <v>0</v>
      </c>
      <c r="AK113">
        <v>0</v>
      </c>
      <c r="AL113">
        <v>0</v>
      </c>
      <c r="AM113">
        <v>9.7965427500000004</v>
      </c>
      <c r="AN113">
        <v>0</v>
      </c>
      <c r="AO113" t="str">
        <v>N/D</v>
      </c>
      <c r="AP113">
        <v>0</v>
      </c>
      <c r="AQ113">
        <v>0</v>
      </c>
      <c r="AR113">
        <v>0</v>
      </c>
      <c r="AS113">
        <v>0</v>
      </c>
      <c r="AT113">
        <v>243.81094869000003</v>
      </c>
      <c r="AU113">
        <v>0</v>
      </c>
      <c r="AV113">
        <v>411.44236230000001</v>
      </c>
    </row>
    <row r="114" spans="1:48" x14ac:dyDescent="0.25">
      <c r="A114" t="str">
        <v>May/2019</v>
      </c>
      <c r="B114">
        <v>0</v>
      </c>
      <c r="C114">
        <v>0</v>
      </c>
      <c r="D114">
        <v>0</v>
      </c>
      <c r="E114">
        <v>0</v>
      </c>
      <c r="F114">
        <v>6.341629266</v>
      </c>
      <c r="G114">
        <v>0</v>
      </c>
      <c r="H114">
        <v>14.077820006</v>
      </c>
      <c r="I114">
        <v>0</v>
      </c>
      <c r="J114">
        <v>0</v>
      </c>
      <c r="K114">
        <v>47.370999994000002</v>
      </c>
      <c r="L114">
        <v>0</v>
      </c>
      <c r="M114">
        <v>15.646130001</v>
      </c>
      <c r="N114">
        <v>10.564000013999999</v>
      </c>
      <c r="O114">
        <v>20.936969999000002</v>
      </c>
      <c r="P114" t="str">
        <v>N/D</v>
      </c>
      <c r="Q114">
        <v>0</v>
      </c>
      <c r="R114">
        <v>1.1941000050000001</v>
      </c>
      <c r="S114">
        <v>11.364809994</v>
      </c>
      <c r="T114" t="str">
        <v>N/D</v>
      </c>
      <c r="U114">
        <v>0</v>
      </c>
      <c r="V114">
        <v>0</v>
      </c>
      <c r="W114">
        <v>2.994999993</v>
      </c>
      <c r="X114">
        <v>15.165999986000001</v>
      </c>
      <c r="Y114">
        <v>0</v>
      </c>
      <c r="Z114">
        <v>0</v>
      </c>
      <c r="AA114">
        <v>0</v>
      </c>
      <c r="AB114">
        <v>0.186999998</v>
      </c>
      <c r="AC114">
        <v>66.352000007000001</v>
      </c>
      <c r="AD114">
        <v>4.8719999899999999</v>
      </c>
      <c r="AE114">
        <v>0</v>
      </c>
      <c r="AF114">
        <v>0</v>
      </c>
      <c r="AG114">
        <v>0</v>
      </c>
      <c r="AH114" t="str">
        <v>N/D</v>
      </c>
      <c r="AI114">
        <v>0</v>
      </c>
      <c r="AJ114">
        <v>0</v>
      </c>
      <c r="AK114">
        <v>0</v>
      </c>
      <c r="AL114">
        <v>0</v>
      </c>
      <c r="AM114">
        <v>14.506502948</v>
      </c>
      <c r="AN114">
        <v>0</v>
      </c>
      <c r="AO114" t="str">
        <v>N/D</v>
      </c>
      <c r="AP114">
        <v>0</v>
      </c>
      <c r="AQ114">
        <v>0</v>
      </c>
      <c r="AR114">
        <v>0</v>
      </c>
      <c r="AS114">
        <v>0</v>
      </c>
      <c r="AT114">
        <v>282.34569924200008</v>
      </c>
      <c r="AU114">
        <v>0</v>
      </c>
      <c r="AV114">
        <v>513.92066144300009</v>
      </c>
    </row>
    <row r="115" spans="1:48" x14ac:dyDescent="0.25">
      <c r="A115" t="str">
        <v>Jun/2019</v>
      </c>
      <c r="B115">
        <v>0</v>
      </c>
      <c r="C115">
        <v>0</v>
      </c>
      <c r="D115">
        <v>0</v>
      </c>
      <c r="E115">
        <v>0</v>
      </c>
      <c r="F115">
        <v>6.7976483999999999</v>
      </c>
      <c r="G115">
        <v>0</v>
      </c>
      <c r="H115">
        <v>14.53610001</v>
      </c>
      <c r="I115">
        <v>0</v>
      </c>
      <c r="J115">
        <v>0</v>
      </c>
      <c r="K115">
        <v>44.90799999</v>
      </c>
      <c r="L115">
        <v>0</v>
      </c>
      <c r="M115">
        <v>17.822880000000001</v>
      </c>
      <c r="N115">
        <v>9.6369999899999996</v>
      </c>
      <c r="O115">
        <v>14.43413799</v>
      </c>
      <c r="P115" t="str">
        <v>N/D</v>
      </c>
      <c r="Q115">
        <v>0</v>
      </c>
      <c r="R115">
        <v>3.2450999999999999</v>
      </c>
      <c r="S115">
        <v>10.427329980000001</v>
      </c>
      <c r="T115" t="str">
        <v>N/D</v>
      </c>
      <c r="U115">
        <v>0</v>
      </c>
      <c r="V115">
        <v>0</v>
      </c>
      <c r="W115">
        <v>7.5080000099999999</v>
      </c>
      <c r="X115">
        <v>14.753000010000001</v>
      </c>
      <c r="Y115">
        <v>0</v>
      </c>
      <c r="Z115">
        <v>0</v>
      </c>
      <c r="AA115">
        <v>0</v>
      </c>
      <c r="AB115">
        <v>0</v>
      </c>
      <c r="AC115">
        <v>61.2</v>
      </c>
      <c r="AD115">
        <v>5.2280000099999997</v>
      </c>
      <c r="AE115">
        <v>0</v>
      </c>
      <c r="AF115">
        <v>0</v>
      </c>
      <c r="AG115">
        <v>0</v>
      </c>
      <c r="AH115" t="str">
        <v>N/D</v>
      </c>
      <c r="AI115">
        <v>0</v>
      </c>
      <c r="AJ115">
        <v>0</v>
      </c>
      <c r="AK115">
        <v>0</v>
      </c>
      <c r="AL115">
        <v>0</v>
      </c>
      <c r="AM115">
        <v>10.53314061</v>
      </c>
      <c r="AN115">
        <v>0</v>
      </c>
      <c r="AO115" t="str">
        <v>N/D</v>
      </c>
      <c r="AP115">
        <v>0</v>
      </c>
      <c r="AQ115">
        <v>0</v>
      </c>
      <c r="AR115">
        <v>4.9481999999999998E-4</v>
      </c>
      <c r="AS115">
        <v>0</v>
      </c>
      <c r="AT115">
        <v>262.36991883000007</v>
      </c>
      <c r="AU115">
        <v>0</v>
      </c>
      <c r="AV115">
        <v>483.40075065000002</v>
      </c>
    </row>
    <row r="116" spans="1:48" x14ac:dyDescent="0.25">
      <c r="A116" t="str">
        <v>Jul/2019</v>
      </c>
      <c r="B116">
        <v>0</v>
      </c>
      <c r="C116">
        <v>0</v>
      </c>
      <c r="D116">
        <v>0</v>
      </c>
      <c r="E116">
        <v>0</v>
      </c>
      <c r="F116">
        <v>8.0524252120000011</v>
      </c>
      <c r="G116">
        <v>0</v>
      </c>
      <c r="H116">
        <v>7.0796200090000001</v>
      </c>
      <c r="I116">
        <v>0</v>
      </c>
      <c r="J116">
        <v>0</v>
      </c>
      <c r="K116">
        <v>47.864999998000002</v>
      </c>
      <c r="L116">
        <v>0</v>
      </c>
      <c r="M116">
        <v>18.789138997999999</v>
      </c>
      <c r="N116">
        <v>12.341999992</v>
      </c>
      <c r="O116">
        <v>15.438147994000001</v>
      </c>
      <c r="P116" t="str">
        <v>N/D</v>
      </c>
      <c r="Q116">
        <v>0</v>
      </c>
      <c r="R116">
        <v>2.5819000070000002</v>
      </c>
      <c r="S116">
        <v>10.809309988999999</v>
      </c>
      <c r="T116" t="str">
        <v>N/D</v>
      </c>
      <c r="U116">
        <v>0</v>
      </c>
      <c r="V116">
        <v>0</v>
      </c>
      <c r="W116">
        <v>7.5549999870000004</v>
      </c>
      <c r="X116">
        <v>14.599000004000001</v>
      </c>
      <c r="Y116">
        <v>0</v>
      </c>
      <c r="Z116">
        <v>0</v>
      </c>
      <c r="AA116">
        <v>0</v>
      </c>
      <c r="AB116">
        <v>2.7769999950000002</v>
      </c>
      <c r="AC116">
        <v>61.051000007000006</v>
      </c>
      <c r="AD116">
        <v>5.4670000090000004</v>
      </c>
      <c r="AE116">
        <v>0</v>
      </c>
      <c r="AF116">
        <v>0</v>
      </c>
      <c r="AG116">
        <v>0</v>
      </c>
      <c r="AH116" t="str">
        <v>N/D</v>
      </c>
      <c r="AI116">
        <v>0</v>
      </c>
      <c r="AJ116">
        <v>0</v>
      </c>
      <c r="AK116">
        <v>0</v>
      </c>
      <c r="AL116">
        <v>0</v>
      </c>
      <c r="AM116">
        <v>15.292596577000001</v>
      </c>
      <c r="AN116">
        <v>0</v>
      </c>
      <c r="AO116" t="str">
        <v>N/D</v>
      </c>
      <c r="AP116">
        <v>0</v>
      </c>
      <c r="AQ116">
        <v>0</v>
      </c>
      <c r="AR116">
        <v>0</v>
      </c>
      <c r="AS116">
        <v>0</v>
      </c>
      <c r="AT116">
        <v>273.29564269399998</v>
      </c>
      <c r="AU116">
        <v>0</v>
      </c>
      <c r="AV116">
        <v>502.994781472</v>
      </c>
    </row>
    <row r="117" spans="1:48" x14ac:dyDescent="0.25">
      <c r="A117" t="str">
        <v>Ago/2019</v>
      </c>
      <c r="B117">
        <v>0</v>
      </c>
      <c r="C117">
        <v>0</v>
      </c>
      <c r="D117">
        <v>0</v>
      </c>
      <c r="E117">
        <v>0</v>
      </c>
      <c r="F117">
        <v>6.6545635089999999</v>
      </c>
      <c r="G117">
        <v>0</v>
      </c>
      <c r="H117">
        <v>10.271980014</v>
      </c>
      <c r="I117">
        <v>0</v>
      </c>
      <c r="J117">
        <v>0</v>
      </c>
      <c r="K117">
        <v>43.091999995999998</v>
      </c>
      <c r="L117">
        <v>0</v>
      </c>
      <c r="M117">
        <v>16.028983008000001</v>
      </c>
      <c r="N117">
        <v>7.7790000040000002</v>
      </c>
      <c r="O117">
        <v>18.509108992000002</v>
      </c>
      <c r="P117" t="str">
        <v>N/D</v>
      </c>
      <c r="Q117">
        <v>0</v>
      </c>
      <c r="R117">
        <v>3.1131000110000002</v>
      </c>
      <c r="S117">
        <v>9.0165499810000007</v>
      </c>
      <c r="T117" t="str">
        <v>N/D</v>
      </c>
      <c r="U117">
        <v>0</v>
      </c>
      <c r="V117">
        <v>0</v>
      </c>
      <c r="W117">
        <v>6.0469999959999994</v>
      </c>
      <c r="X117">
        <v>10.631000004000001</v>
      </c>
      <c r="Y117">
        <v>0</v>
      </c>
      <c r="Z117">
        <v>0</v>
      </c>
      <c r="AA117">
        <v>0</v>
      </c>
      <c r="AB117">
        <v>3.604000015</v>
      </c>
      <c r="AC117">
        <v>49.209000007</v>
      </c>
      <c r="AD117">
        <v>4.3370000060000002</v>
      </c>
      <c r="AE117">
        <v>0</v>
      </c>
      <c r="AF117">
        <v>0</v>
      </c>
      <c r="AG117">
        <v>0</v>
      </c>
      <c r="AH117" t="str">
        <v>N/D</v>
      </c>
      <c r="AI117">
        <v>0</v>
      </c>
      <c r="AJ117">
        <v>0</v>
      </c>
      <c r="AK117">
        <v>0</v>
      </c>
      <c r="AL117">
        <v>0</v>
      </c>
      <c r="AM117">
        <v>16.566462713</v>
      </c>
      <c r="AN117">
        <v>0</v>
      </c>
      <c r="AO117" t="str">
        <v>N/D</v>
      </c>
      <c r="AP117">
        <v>0</v>
      </c>
      <c r="AQ117">
        <v>0</v>
      </c>
      <c r="AR117">
        <v>3.41961E-4</v>
      </c>
      <c r="AS117">
        <v>0</v>
      </c>
      <c r="AT117">
        <v>261.947360102</v>
      </c>
      <c r="AU117">
        <v>0</v>
      </c>
      <c r="AV117">
        <v>466.807450319</v>
      </c>
    </row>
    <row r="118" spans="1:48" x14ac:dyDescent="0.25">
      <c r="A118" t="str">
        <v>Sep/2019</v>
      </c>
      <c r="B118">
        <v>0</v>
      </c>
      <c r="C118">
        <v>0</v>
      </c>
      <c r="D118">
        <v>0</v>
      </c>
      <c r="E118">
        <v>0</v>
      </c>
      <c r="F118">
        <v>5.5992735900000001</v>
      </c>
      <c r="G118">
        <v>0</v>
      </c>
      <c r="H118">
        <v>12.910269990000002</v>
      </c>
      <c r="I118">
        <v>0</v>
      </c>
      <c r="J118">
        <v>0</v>
      </c>
      <c r="K118">
        <v>44.577999989999995</v>
      </c>
      <c r="L118">
        <v>0</v>
      </c>
      <c r="M118">
        <v>16.408047</v>
      </c>
      <c r="N118">
        <v>7.7640000000000002</v>
      </c>
      <c r="O118">
        <v>19.04471199</v>
      </c>
      <c r="P118" t="str">
        <v>N/D</v>
      </c>
      <c r="Q118">
        <v>0</v>
      </c>
      <c r="R118">
        <v>2.4071000100000002</v>
      </c>
      <c r="S118">
        <v>10.34319</v>
      </c>
      <c r="T118" t="str">
        <v>N/D</v>
      </c>
      <c r="U118">
        <v>0</v>
      </c>
      <c r="V118">
        <v>0</v>
      </c>
      <c r="W118">
        <v>7.7229999900000008</v>
      </c>
      <c r="X118">
        <v>16.557999989999999</v>
      </c>
      <c r="Y118">
        <v>0</v>
      </c>
      <c r="Z118">
        <v>0</v>
      </c>
      <c r="AA118">
        <v>0</v>
      </c>
      <c r="AB118">
        <v>4.5699999900000003</v>
      </c>
      <c r="AC118">
        <v>58.215000000000003</v>
      </c>
      <c r="AD118">
        <v>6.5840000099999996</v>
      </c>
      <c r="AE118">
        <v>0</v>
      </c>
      <c r="AF118">
        <v>0</v>
      </c>
      <c r="AG118">
        <v>0</v>
      </c>
      <c r="AH118" t="str">
        <v>N/D</v>
      </c>
      <c r="AI118">
        <v>0</v>
      </c>
      <c r="AJ118">
        <v>0</v>
      </c>
      <c r="AK118">
        <v>0</v>
      </c>
      <c r="AL118">
        <v>0</v>
      </c>
      <c r="AM118">
        <v>14.88778329</v>
      </c>
      <c r="AN118">
        <v>0</v>
      </c>
      <c r="AO118" t="str">
        <v>N/D</v>
      </c>
      <c r="AP118">
        <v>0</v>
      </c>
      <c r="AQ118">
        <v>0</v>
      </c>
      <c r="AR118">
        <v>0</v>
      </c>
      <c r="AS118">
        <v>0</v>
      </c>
      <c r="AT118">
        <v>262.29682413</v>
      </c>
      <c r="AU118">
        <v>0</v>
      </c>
      <c r="AV118">
        <v>489.88919997000005</v>
      </c>
    </row>
    <row r="119" spans="1:48" x14ac:dyDescent="0.25">
      <c r="A119" t="str">
        <v>Oct/2019</v>
      </c>
      <c r="B119">
        <v>0</v>
      </c>
      <c r="C119">
        <v>0</v>
      </c>
      <c r="D119">
        <v>0</v>
      </c>
      <c r="E119">
        <v>0</v>
      </c>
      <c r="F119">
        <v>5.7996376659999997</v>
      </c>
      <c r="G119">
        <v>0</v>
      </c>
      <c r="H119">
        <v>13.36840001</v>
      </c>
      <c r="I119">
        <v>0</v>
      </c>
      <c r="J119">
        <v>0</v>
      </c>
      <c r="K119">
        <v>31.276000006</v>
      </c>
      <c r="L119">
        <v>0</v>
      </c>
      <c r="M119">
        <v>14.765172993</v>
      </c>
      <c r="N119">
        <v>8.1269999899999998</v>
      </c>
      <c r="O119">
        <v>8.0269560149999997</v>
      </c>
      <c r="P119" t="str">
        <v>N/D</v>
      </c>
      <c r="Q119">
        <v>0</v>
      </c>
      <c r="R119">
        <v>1.2348500010000001</v>
      </c>
      <c r="S119">
        <v>8.0963399670000005</v>
      </c>
      <c r="T119" t="str">
        <v>N/D</v>
      </c>
      <c r="U119">
        <v>0</v>
      </c>
      <c r="V119">
        <v>0</v>
      </c>
      <c r="W119">
        <v>6.5139999920000005</v>
      </c>
      <c r="X119">
        <v>14.214999997000001</v>
      </c>
      <c r="Y119">
        <v>0</v>
      </c>
      <c r="Z119">
        <v>0</v>
      </c>
      <c r="AA119">
        <v>0</v>
      </c>
      <c r="AB119">
        <v>3.0040000060000001</v>
      </c>
      <c r="AC119">
        <v>55.376000010999995</v>
      </c>
      <c r="AD119">
        <v>5.4739999950000007</v>
      </c>
      <c r="AE119">
        <v>0</v>
      </c>
      <c r="AF119">
        <v>0</v>
      </c>
      <c r="AG119">
        <v>0</v>
      </c>
      <c r="AH119" t="str">
        <v>N/D</v>
      </c>
      <c r="AI119">
        <v>0</v>
      </c>
      <c r="AJ119">
        <v>0</v>
      </c>
      <c r="AK119">
        <v>0</v>
      </c>
      <c r="AL119">
        <v>0</v>
      </c>
      <c r="AM119">
        <v>14.133152929</v>
      </c>
      <c r="AN119">
        <v>0</v>
      </c>
      <c r="AO119" t="str">
        <v>N/D</v>
      </c>
      <c r="AP119">
        <v>0</v>
      </c>
      <c r="AQ119">
        <v>0</v>
      </c>
      <c r="AR119">
        <v>1.8004800000000001E-4</v>
      </c>
      <c r="AS119">
        <v>0</v>
      </c>
      <c r="AT119">
        <v>257.33906747100002</v>
      </c>
      <c r="AU119">
        <v>0</v>
      </c>
      <c r="AV119">
        <v>446.74975709700004</v>
      </c>
    </row>
    <row r="120" spans="1:48" x14ac:dyDescent="0.25">
      <c r="A120" t="str">
        <v>Nov/2019</v>
      </c>
      <c r="B120">
        <v>0</v>
      </c>
      <c r="C120">
        <v>0</v>
      </c>
      <c r="D120">
        <v>0</v>
      </c>
      <c r="E120">
        <v>0</v>
      </c>
      <c r="F120">
        <v>1.4898851099999999</v>
      </c>
      <c r="G120">
        <v>0</v>
      </c>
      <c r="H120">
        <v>12.528609990000001</v>
      </c>
      <c r="I120">
        <v>0</v>
      </c>
      <c r="J120">
        <v>0</v>
      </c>
      <c r="K120">
        <v>23.582000010000002</v>
      </c>
      <c r="L120">
        <v>0</v>
      </c>
      <c r="M120">
        <v>6.5215200000000006</v>
      </c>
      <c r="N120">
        <v>10.995000000000001</v>
      </c>
      <c r="O120">
        <v>0.36800000999999999</v>
      </c>
      <c r="P120" t="str">
        <v>N/D</v>
      </c>
      <c r="Q120">
        <v>0</v>
      </c>
      <c r="R120">
        <v>2.1816999900000003</v>
      </c>
      <c r="S120">
        <v>0.84299000999999996</v>
      </c>
      <c r="T120" t="str">
        <v>N/D</v>
      </c>
      <c r="U120">
        <v>0</v>
      </c>
      <c r="V120">
        <v>0</v>
      </c>
      <c r="W120">
        <v>6.3810000000000002</v>
      </c>
      <c r="X120">
        <v>8.1549999900000003</v>
      </c>
      <c r="Y120">
        <v>0</v>
      </c>
      <c r="Z120">
        <v>0</v>
      </c>
      <c r="AA120">
        <v>0</v>
      </c>
      <c r="AB120">
        <v>2.952</v>
      </c>
      <c r="AC120">
        <v>28.439000010000001</v>
      </c>
      <c r="AD120">
        <v>3.2120000100000001</v>
      </c>
      <c r="AE120">
        <v>0</v>
      </c>
      <c r="AF120">
        <v>0</v>
      </c>
      <c r="AG120">
        <v>0</v>
      </c>
      <c r="AH120" t="str">
        <v>N/D</v>
      </c>
      <c r="AI120">
        <v>0</v>
      </c>
      <c r="AJ120">
        <v>1.2689999999999999</v>
      </c>
      <c r="AK120">
        <v>0</v>
      </c>
      <c r="AL120">
        <v>0</v>
      </c>
      <c r="AM120">
        <v>11.276585670000001</v>
      </c>
      <c r="AN120">
        <v>0</v>
      </c>
      <c r="AO120" t="str">
        <v>N/D</v>
      </c>
      <c r="AP120">
        <v>0</v>
      </c>
      <c r="AQ120">
        <v>0</v>
      </c>
      <c r="AR120">
        <v>0</v>
      </c>
      <c r="AS120">
        <v>0</v>
      </c>
      <c r="AT120">
        <v>218.88750695999997</v>
      </c>
      <c r="AU120">
        <v>0</v>
      </c>
      <c r="AV120">
        <v>339.08179775999997</v>
      </c>
    </row>
    <row r="121" spans="1:48" x14ac:dyDescent="0.25">
      <c r="A121" t="str">
        <v>Dic/2019</v>
      </c>
      <c r="B121">
        <v>0</v>
      </c>
      <c r="C121">
        <v>0</v>
      </c>
      <c r="D121">
        <v>0</v>
      </c>
      <c r="E121">
        <v>0</v>
      </c>
      <c r="F121">
        <v>11.779617863</v>
      </c>
      <c r="G121">
        <v>0</v>
      </c>
      <c r="H121">
        <v>11.713249994</v>
      </c>
      <c r="I121">
        <v>0</v>
      </c>
      <c r="J121">
        <v>0</v>
      </c>
      <c r="K121">
        <v>38.573000012999998</v>
      </c>
      <c r="L121">
        <v>0</v>
      </c>
      <c r="M121">
        <v>15.570199995999999</v>
      </c>
      <c r="N121">
        <v>5.7249999889999996</v>
      </c>
      <c r="O121">
        <v>15.613970011999999</v>
      </c>
      <c r="P121" t="str">
        <v>N/D</v>
      </c>
      <c r="Q121">
        <v>0</v>
      </c>
      <c r="R121">
        <v>2.2294500020000001</v>
      </c>
      <c r="S121">
        <v>6.1574400069999999</v>
      </c>
      <c r="T121" t="str">
        <v>N/D</v>
      </c>
      <c r="U121">
        <v>0</v>
      </c>
      <c r="V121">
        <v>0</v>
      </c>
      <c r="W121">
        <v>9.6190000130000008</v>
      </c>
      <c r="X121">
        <v>13.032000007000001</v>
      </c>
      <c r="Y121">
        <v>0</v>
      </c>
      <c r="Z121">
        <v>0</v>
      </c>
      <c r="AA121">
        <v>0</v>
      </c>
      <c r="AB121">
        <v>5.4710000010000002</v>
      </c>
      <c r="AC121">
        <v>45.652999989000001</v>
      </c>
      <c r="AD121">
        <v>4.818000005</v>
      </c>
      <c r="AE121">
        <v>0</v>
      </c>
      <c r="AF121">
        <v>0</v>
      </c>
      <c r="AG121">
        <v>0</v>
      </c>
      <c r="AH121" t="str">
        <v>N/D</v>
      </c>
      <c r="AI121">
        <v>0</v>
      </c>
      <c r="AJ121">
        <v>0</v>
      </c>
      <c r="AK121">
        <v>0</v>
      </c>
      <c r="AL121">
        <v>0</v>
      </c>
      <c r="AM121">
        <v>14.054718217</v>
      </c>
      <c r="AN121">
        <v>0</v>
      </c>
      <c r="AO121" t="str">
        <v>N/D</v>
      </c>
      <c r="AP121">
        <v>0</v>
      </c>
      <c r="AQ121">
        <v>0</v>
      </c>
      <c r="AR121">
        <v>1.3683400000000001E-4</v>
      </c>
      <c r="AS121">
        <v>0</v>
      </c>
      <c r="AT121">
        <v>273.28509351800005</v>
      </c>
      <c r="AU121">
        <v>0</v>
      </c>
      <c r="AV121">
        <v>473.29487646000001</v>
      </c>
    </row>
    <row r="122" spans="1:48" x14ac:dyDescent="0.25">
      <c r="A122" t="str">
        <v>Ene/2020</v>
      </c>
      <c r="B122">
        <v>0</v>
      </c>
      <c r="C122">
        <v>0</v>
      </c>
      <c r="D122">
        <v>0</v>
      </c>
      <c r="E122">
        <v>0</v>
      </c>
      <c r="F122">
        <v>6.7258721889999995</v>
      </c>
      <c r="G122">
        <v>0</v>
      </c>
      <c r="H122">
        <v>4.8806000100000002</v>
      </c>
      <c r="I122">
        <v>0</v>
      </c>
      <c r="J122">
        <v>0</v>
      </c>
      <c r="K122">
        <v>37.835999999000002</v>
      </c>
      <c r="L122">
        <v>0</v>
      </c>
      <c r="M122">
        <v>9.1991200170000003</v>
      </c>
      <c r="N122">
        <v>8.457000012</v>
      </c>
      <c r="O122">
        <v>16.266780009000001</v>
      </c>
      <c r="P122" t="str">
        <v>N/D</v>
      </c>
      <c r="Q122">
        <v>0</v>
      </c>
      <c r="R122">
        <v>3.068100008</v>
      </c>
      <c r="S122">
        <v>3.1634699890000002</v>
      </c>
      <c r="T122" t="str">
        <v>N/D</v>
      </c>
      <c r="U122">
        <v>0</v>
      </c>
      <c r="V122">
        <v>0</v>
      </c>
      <c r="W122">
        <v>9.7389999899999999</v>
      </c>
      <c r="X122">
        <v>15.565999992</v>
      </c>
      <c r="Y122">
        <v>0</v>
      </c>
      <c r="Z122">
        <v>0</v>
      </c>
      <c r="AA122">
        <v>0</v>
      </c>
      <c r="AB122">
        <v>5.5900000109999999</v>
      </c>
      <c r="AC122">
        <v>53.359000014999999</v>
      </c>
      <c r="AD122">
        <v>4.7260000030000002</v>
      </c>
      <c r="AE122">
        <v>0</v>
      </c>
      <c r="AF122">
        <v>0</v>
      </c>
      <c r="AG122">
        <v>0</v>
      </c>
      <c r="AH122" t="str">
        <v>N/D</v>
      </c>
      <c r="AI122">
        <v>0</v>
      </c>
      <c r="AJ122">
        <v>0</v>
      </c>
      <c r="AK122">
        <v>0</v>
      </c>
      <c r="AL122">
        <v>0</v>
      </c>
      <c r="AM122">
        <v>15.906423299</v>
      </c>
      <c r="AN122">
        <v>0</v>
      </c>
      <c r="AO122" t="str">
        <v>N/D</v>
      </c>
      <c r="AP122">
        <v>0</v>
      </c>
      <c r="AQ122">
        <v>0</v>
      </c>
      <c r="AR122">
        <v>0</v>
      </c>
      <c r="AS122">
        <v>0</v>
      </c>
      <c r="AT122">
        <v>287.86339005000002</v>
      </c>
      <c r="AU122">
        <v>0</v>
      </c>
      <c r="AV122">
        <v>482.34675559300001</v>
      </c>
    </row>
    <row r="123" spans="1:48" x14ac:dyDescent="0.25">
      <c r="A123" t="str">
        <v>Feb/2020</v>
      </c>
      <c r="B123">
        <v>0</v>
      </c>
      <c r="C123">
        <v>0</v>
      </c>
      <c r="D123">
        <v>0</v>
      </c>
      <c r="E123">
        <v>0</v>
      </c>
      <c r="F123">
        <v>42.805643545999999</v>
      </c>
      <c r="G123">
        <v>12.274299996</v>
      </c>
      <c r="H123">
        <v>12.819360012999999</v>
      </c>
      <c r="I123">
        <v>0</v>
      </c>
      <c r="J123">
        <v>0</v>
      </c>
      <c r="K123">
        <v>34.404000011999997</v>
      </c>
      <c r="L123">
        <v>0</v>
      </c>
      <c r="M123">
        <v>11.840079980000001</v>
      </c>
      <c r="N123">
        <v>6.6439999920000004</v>
      </c>
      <c r="O123">
        <v>9.1113299970000003</v>
      </c>
      <c r="P123" t="str">
        <v>N/D</v>
      </c>
      <c r="Q123">
        <v>0</v>
      </c>
      <c r="R123">
        <v>5.1654400090000001</v>
      </c>
      <c r="S123">
        <v>1.5757799889999999</v>
      </c>
      <c r="T123" t="str">
        <v>N/D</v>
      </c>
      <c r="U123">
        <v>0</v>
      </c>
      <c r="V123">
        <v>0</v>
      </c>
      <c r="W123">
        <v>9.2299999980000003</v>
      </c>
      <c r="X123">
        <v>14.639999994</v>
      </c>
      <c r="Y123">
        <v>0</v>
      </c>
      <c r="Z123">
        <v>0</v>
      </c>
      <c r="AA123">
        <v>0</v>
      </c>
      <c r="AB123">
        <v>5.22</v>
      </c>
      <c r="AC123">
        <v>57.923999989999999</v>
      </c>
      <c r="AD123">
        <v>3.9650000020000005</v>
      </c>
      <c r="AE123">
        <v>0</v>
      </c>
      <c r="AF123">
        <v>0</v>
      </c>
      <c r="AG123">
        <v>0</v>
      </c>
      <c r="AH123" t="str">
        <v>N/D</v>
      </c>
      <c r="AI123">
        <v>0</v>
      </c>
      <c r="AJ123">
        <v>0</v>
      </c>
      <c r="AK123">
        <v>0</v>
      </c>
      <c r="AL123">
        <v>0</v>
      </c>
      <c r="AM123">
        <v>10.968978182999999</v>
      </c>
      <c r="AN123">
        <v>0</v>
      </c>
      <c r="AO123" t="str">
        <v>N/D</v>
      </c>
      <c r="AP123">
        <v>0</v>
      </c>
      <c r="AQ123">
        <v>0</v>
      </c>
      <c r="AR123">
        <v>0</v>
      </c>
      <c r="AS123">
        <v>0</v>
      </c>
      <c r="AT123">
        <v>267.36973180799998</v>
      </c>
      <c r="AU123">
        <v>0</v>
      </c>
      <c r="AV123">
        <v>505.95764350900004</v>
      </c>
    </row>
    <row r="124" spans="1:48" x14ac:dyDescent="0.25">
      <c r="A124" t="str">
        <v>Mar/2020</v>
      </c>
      <c r="B124">
        <v>0</v>
      </c>
      <c r="C124">
        <v>0</v>
      </c>
      <c r="D124">
        <v>0</v>
      </c>
      <c r="E124">
        <v>0</v>
      </c>
      <c r="F124">
        <v>31.464867103</v>
      </c>
      <c r="G124">
        <v>5.5010000030000006</v>
      </c>
      <c r="H124">
        <v>13.71688</v>
      </c>
      <c r="I124">
        <v>0</v>
      </c>
      <c r="J124">
        <v>0</v>
      </c>
      <c r="K124">
        <v>27.915999999</v>
      </c>
      <c r="L124">
        <v>0</v>
      </c>
      <c r="M124">
        <v>6.9939999930000001</v>
      </c>
      <c r="N124">
        <v>6.1030000080000004</v>
      </c>
      <c r="O124">
        <v>1.761794015</v>
      </c>
      <c r="P124" t="str">
        <v>N/D</v>
      </c>
      <c r="Q124">
        <v>0</v>
      </c>
      <c r="R124">
        <v>4.8099999900000006</v>
      </c>
      <c r="S124">
        <v>1.17397</v>
      </c>
      <c r="T124" t="str">
        <v>N/D</v>
      </c>
      <c r="U124">
        <v>0</v>
      </c>
      <c r="V124">
        <v>0</v>
      </c>
      <c r="W124">
        <v>8.4250000140000001</v>
      </c>
      <c r="X124">
        <v>12.900999990000001</v>
      </c>
      <c r="Y124">
        <v>0</v>
      </c>
      <c r="Z124">
        <v>0</v>
      </c>
      <c r="AA124">
        <v>0</v>
      </c>
      <c r="AB124">
        <v>4.7619999930000008</v>
      </c>
      <c r="AC124">
        <v>56.229000010000007</v>
      </c>
      <c r="AD124">
        <v>3.6570000020000002</v>
      </c>
      <c r="AE124">
        <v>0</v>
      </c>
      <c r="AF124">
        <v>0</v>
      </c>
      <c r="AG124">
        <v>0</v>
      </c>
      <c r="AH124" t="str">
        <v>N/D</v>
      </c>
      <c r="AI124">
        <v>0</v>
      </c>
      <c r="AJ124">
        <v>0</v>
      </c>
      <c r="AK124">
        <v>0</v>
      </c>
      <c r="AL124">
        <v>0</v>
      </c>
      <c r="AM124">
        <v>14.237779138000001</v>
      </c>
      <c r="AN124">
        <v>0</v>
      </c>
      <c r="AO124" t="str">
        <v>N/D</v>
      </c>
      <c r="AP124">
        <v>0</v>
      </c>
      <c r="AQ124">
        <v>0</v>
      </c>
      <c r="AR124">
        <v>1.1561140000000002E-3</v>
      </c>
      <c r="AS124">
        <v>0</v>
      </c>
      <c r="AT124">
        <v>249.32550041100001</v>
      </c>
      <c r="AU124">
        <v>0</v>
      </c>
      <c r="AV124">
        <v>448.979946783</v>
      </c>
    </row>
    <row r="125" spans="1:48" x14ac:dyDescent="0.25">
      <c r="A125" t="str">
        <v>Abr/2020</v>
      </c>
      <c r="B125">
        <v>0</v>
      </c>
      <c r="C125">
        <v>0</v>
      </c>
      <c r="D125">
        <v>0</v>
      </c>
      <c r="E125">
        <v>0</v>
      </c>
      <c r="F125">
        <v>44.124074520000001</v>
      </c>
      <c r="G125">
        <v>20.82405</v>
      </c>
      <c r="H125">
        <v>14.40176001</v>
      </c>
      <c r="I125">
        <v>0</v>
      </c>
      <c r="J125">
        <v>0</v>
      </c>
      <c r="K125">
        <v>33.044000010000005</v>
      </c>
      <c r="L125">
        <v>0</v>
      </c>
      <c r="M125">
        <v>5.9130000000000003</v>
      </c>
      <c r="N125">
        <v>5.2889999999999997</v>
      </c>
      <c r="O125">
        <v>20.535947010000001</v>
      </c>
      <c r="P125" t="str">
        <v>N/D</v>
      </c>
      <c r="Q125">
        <v>0</v>
      </c>
      <c r="R125">
        <v>1.67559999</v>
      </c>
      <c r="S125">
        <v>0.93795000000000006</v>
      </c>
      <c r="T125" t="str">
        <v>N/D</v>
      </c>
      <c r="U125">
        <v>0</v>
      </c>
      <c r="V125">
        <v>0</v>
      </c>
      <c r="W125">
        <v>7.3680000000000003</v>
      </c>
      <c r="X125">
        <v>9.468</v>
      </c>
      <c r="Y125">
        <v>0</v>
      </c>
      <c r="Z125">
        <v>0</v>
      </c>
      <c r="AA125">
        <v>0</v>
      </c>
      <c r="AB125">
        <v>1.4219999999999999</v>
      </c>
      <c r="AC125">
        <v>36.696999989999995</v>
      </c>
      <c r="AD125">
        <v>3.2319999899999998</v>
      </c>
      <c r="AE125">
        <v>0</v>
      </c>
      <c r="AF125">
        <v>0</v>
      </c>
      <c r="AG125">
        <v>0</v>
      </c>
      <c r="AH125" t="str">
        <v>N/D</v>
      </c>
      <c r="AI125">
        <v>0</v>
      </c>
      <c r="AJ125">
        <v>0</v>
      </c>
      <c r="AK125">
        <v>0</v>
      </c>
      <c r="AL125">
        <v>0</v>
      </c>
      <c r="AM125">
        <v>15.106884599999999</v>
      </c>
      <c r="AN125">
        <v>0</v>
      </c>
      <c r="AO125" t="str">
        <v>N/D</v>
      </c>
      <c r="AP125">
        <v>0</v>
      </c>
      <c r="AQ125">
        <v>0</v>
      </c>
      <c r="AR125">
        <v>0</v>
      </c>
      <c r="AS125">
        <v>0</v>
      </c>
      <c r="AT125">
        <v>225.07924625999999</v>
      </c>
      <c r="AU125">
        <v>0</v>
      </c>
      <c r="AV125">
        <v>445.11851237999997</v>
      </c>
    </row>
    <row r="126" spans="1:48" x14ac:dyDescent="0.25">
      <c r="A126" t="str">
        <v>May/2020</v>
      </c>
      <c r="B126">
        <v>0</v>
      </c>
      <c r="C126">
        <v>0</v>
      </c>
      <c r="D126">
        <v>0</v>
      </c>
      <c r="E126">
        <v>0</v>
      </c>
      <c r="F126">
        <v>41.817216725000002</v>
      </c>
      <c r="G126">
        <v>12.450820005000001</v>
      </c>
      <c r="H126">
        <v>12.334799994000001</v>
      </c>
      <c r="I126">
        <v>0</v>
      </c>
      <c r="J126">
        <v>0</v>
      </c>
      <c r="K126">
        <v>31.053999985000001</v>
      </c>
      <c r="L126">
        <v>0</v>
      </c>
      <c r="M126">
        <v>4.9009999940000002</v>
      </c>
      <c r="N126">
        <v>1.3120000110000001</v>
      </c>
      <c r="O126">
        <v>21.122620008999998</v>
      </c>
      <c r="P126" t="str">
        <v>N/D</v>
      </c>
      <c r="Q126">
        <v>0</v>
      </c>
      <c r="R126">
        <v>0.45919999300000003</v>
      </c>
      <c r="S126">
        <v>0.83644999800000008</v>
      </c>
      <c r="T126" t="str">
        <v>N/D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 t="str">
        <v>N/D</v>
      </c>
      <c r="AI126">
        <v>0</v>
      </c>
      <c r="AJ126">
        <v>0</v>
      </c>
      <c r="AK126">
        <v>0</v>
      </c>
      <c r="AL126">
        <v>0</v>
      </c>
      <c r="AM126">
        <v>12.961150871000001</v>
      </c>
      <c r="AN126">
        <v>0</v>
      </c>
      <c r="AO126" t="str">
        <v>N/D</v>
      </c>
      <c r="AP126">
        <v>0</v>
      </c>
      <c r="AQ126">
        <v>0</v>
      </c>
      <c r="AR126">
        <v>1.4492500000000001E-4</v>
      </c>
      <c r="AS126">
        <v>0</v>
      </c>
      <c r="AT126">
        <v>189.13939066700001</v>
      </c>
      <c r="AU126">
        <v>0</v>
      </c>
      <c r="AV126">
        <v>328.38879317700003</v>
      </c>
    </row>
    <row r="127" spans="1:48" x14ac:dyDescent="0.25">
      <c r="A127" t="str">
        <v>Jun/2020</v>
      </c>
      <c r="B127">
        <v>0</v>
      </c>
      <c r="C127">
        <v>0</v>
      </c>
      <c r="D127">
        <v>0</v>
      </c>
      <c r="E127">
        <v>0</v>
      </c>
      <c r="F127">
        <v>5.6795840699999998</v>
      </c>
      <c r="G127">
        <v>0</v>
      </c>
      <c r="H127">
        <v>14.3643</v>
      </c>
      <c r="I127">
        <v>0</v>
      </c>
      <c r="J127">
        <v>0</v>
      </c>
      <c r="K127">
        <v>27.576999990000001</v>
      </c>
      <c r="L127">
        <v>0</v>
      </c>
      <c r="M127">
        <v>4.7381700000000002</v>
      </c>
      <c r="N127">
        <v>2.4320000100000003</v>
      </c>
      <c r="O127">
        <v>12.29132001</v>
      </c>
      <c r="P127" t="str">
        <v>N/D</v>
      </c>
      <c r="Q127">
        <v>0</v>
      </c>
      <c r="R127">
        <v>1.8204999900000001</v>
      </c>
      <c r="S127">
        <v>0.78774999000000001</v>
      </c>
      <c r="T127" t="str">
        <v>N/D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 t="str">
        <v>N/D</v>
      </c>
      <c r="AI127">
        <v>0</v>
      </c>
      <c r="AJ127">
        <v>0</v>
      </c>
      <c r="AK127">
        <v>0</v>
      </c>
      <c r="AL127">
        <v>0</v>
      </c>
      <c r="AM127">
        <v>14.50053456</v>
      </c>
      <c r="AN127">
        <v>0</v>
      </c>
      <c r="AO127" t="str">
        <v>N/D</v>
      </c>
      <c r="AP127">
        <v>0</v>
      </c>
      <c r="AQ127">
        <v>0</v>
      </c>
      <c r="AR127">
        <v>0</v>
      </c>
      <c r="AS127">
        <v>0</v>
      </c>
      <c r="AT127">
        <v>198.39689329999999</v>
      </c>
      <c r="AU127">
        <v>0</v>
      </c>
      <c r="AV127">
        <v>282.58805192</v>
      </c>
    </row>
    <row r="128" spans="1:48" x14ac:dyDescent="0.25">
      <c r="A128" t="str">
        <v>Jul/2020</v>
      </c>
      <c r="B128">
        <v>0</v>
      </c>
      <c r="C128">
        <v>0</v>
      </c>
      <c r="D128">
        <v>0</v>
      </c>
      <c r="E128">
        <v>0</v>
      </c>
      <c r="F128">
        <v>3.8030051349999998</v>
      </c>
      <c r="G128">
        <v>0</v>
      </c>
      <c r="H128">
        <v>13.908259987999999</v>
      </c>
      <c r="I128">
        <v>0</v>
      </c>
      <c r="J128">
        <v>0</v>
      </c>
      <c r="K128">
        <v>34.277999985000001</v>
      </c>
      <c r="L128">
        <v>0</v>
      </c>
      <c r="M128">
        <v>10.742379997</v>
      </c>
      <c r="N128">
        <v>7.1920000000000002</v>
      </c>
      <c r="O128">
        <v>12.402891990000001</v>
      </c>
      <c r="P128" t="str">
        <v>N/D</v>
      </c>
      <c r="Q128">
        <v>0</v>
      </c>
      <c r="R128">
        <v>2.0812000039999998</v>
      </c>
      <c r="S128">
        <v>0.88549999600000007</v>
      </c>
      <c r="T128" t="str">
        <v>N/D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0.621999996</v>
      </c>
      <c r="AD128">
        <v>0</v>
      </c>
      <c r="AE128">
        <v>0</v>
      </c>
      <c r="AF128">
        <v>0</v>
      </c>
      <c r="AG128">
        <v>0</v>
      </c>
      <c r="AH128" t="str">
        <v>N/D</v>
      </c>
      <c r="AI128">
        <v>0</v>
      </c>
      <c r="AJ128">
        <v>0</v>
      </c>
      <c r="AK128">
        <v>0</v>
      </c>
      <c r="AL128">
        <v>0</v>
      </c>
      <c r="AM128">
        <v>10.468211254</v>
      </c>
      <c r="AN128">
        <v>0</v>
      </c>
      <c r="AO128" t="str">
        <v>N/D</v>
      </c>
      <c r="AP128">
        <v>0</v>
      </c>
      <c r="AQ128">
        <v>0</v>
      </c>
      <c r="AR128">
        <v>2.4108699999999999E-4</v>
      </c>
      <c r="AS128">
        <v>0</v>
      </c>
      <c r="AT128">
        <v>214.220363443</v>
      </c>
      <c r="AU128">
        <v>0</v>
      </c>
      <c r="AV128">
        <v>310.60405287499998</v>
      </c>
    </row>
    <row r="129" spans="1:48" x14ac:dyDescent="0.25">
      <c r="A129" t="str">
        <v>Ago/2020</v>
      </c>
      <c r="B129">
        <v>0</v>
      </c>
      <c r="C129">
        <v>0</v>
      </c>
      <c r="D129">
        <v>0</v>
      </c>
      <c r="E129">
        <v>0</v>
      </c>
      <c r="F129">
        <v>2.2501735640000002</v>
      </c>
      <c r="G129">
        <v>0</v>
      </c>
      <c r="H129">
        <v>12.606929991000001</v>
      </c>
      <c r="I129">
        <v>0</v>
      </c>
      <c r="J129">
        <v>0</v>
      </c>
      <c r="K129">
        <v>27.778999994000003</v>
      </c>
      <c r="L129">
        <v>0</v>
      </c>
      <c r="M129">
        <v>5.5715099989999999</v>
      </c>
      <c r="N129">
        <v>0</v>
      </c>
      <c r="O129">
        <v>20.305298003000001</v>
      </c>
      <c r="P129" t="str">
        <v>N/D</v>
      </c>
      <c r="Q129">
        <v>0</v>
      </c>
      <c r="R129">
        <v>1.6922000069999998</v>
      </c>
      <c r="S129">
        <v>0.45685998899999997</v>
      </c>
      <c r="T129" t="str">
        <v>N/D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 t="str">
        <v>N/D</v>
      </c>
      <c r="AI129">
        <v>0</v>
      </c>
      <c r="AJ129">
        <v>0</v>
      </c>
      <c r="AK129">
        <v>0</v>
      </c>
      <c r="AL129">
        <v>0</v>
      </c>
      <c r="AM129">
        <v>5.7824388349999998</v>
      </c>
      <c r="AN129">
        <v>0</v>
      </c>
      <c r="AO129" t="str">
        <v>N/D</v>
      </c>
      <c r="AP129">
        <v>0</v>
      </c>
      <c r="AQ129">
        <v>0</v>
      </c>
      <c r="AR129">
        <v>0</v>
      </c>
      <c r="AS129">
        <v>0</v>
      </c>
      <c r="AT129">
        <v>195.49882193299999</v>
      </c>
      <c r="AU129">
        <v>0</v>
      </c>
      <c r="AV129">
        <v>271.94323231499999</v>
      </c>
    </row>
    <row r="130" spans="1:48" x14ac:dyDescent="0.25">
      <c r="A130" t="str">
        <v>Sep/2020</v>
      </c>
      <c r="B130">
        <v>0</v>
      </c>
      <c r="C130">
        <v>0</v>
      </c>
      <c r="D130">
        <v>0</v>
      </c>
      <c r="E130">
        <v>0</v>
      </c>
      <c r="F130">
        <v>10.272029940000001</v>
      </c>
      <c r="G130">
        <v>0</v>
      </c>
      <c r="H130">
        <v>12.434829990000001</v>
      </c>
      <c r="I130">
        <v>0</v>
      </c>
      <c r="J130">
        <v>0</v>
      </c>
      <c r="K130">
        <v>29.792999999999999</v>
      </c>
      <c r="L130">
        <v>0</v>
      </c>
      <c r="M130">
        <v>9.01065</v>
      </c>
      <c r="N130">
        <v>0.13599998999999999</v>
      </c>
      <c r="O130">
        <v>17.48260299</v>
      </c>
      <c r="P130" t="str">
        <v>N/D</v>
      </c>
      <c r="Q130">
        <v>0</v>
      </c>
      <c r="R130">
        <v>2.3688000000000002</v>
      </c>
      <c r="S130">
        <v>1.1468699999999998</v>
      </c>
      <c r="T130" t="str">
        <v>N/D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1.8230000100000001</v>
      </c>
      <c r="AD130">
        <v>0</v>
      </c>
      <c r="AE130">
        <v>0</v>
      </c>
      <c r="AF130">
        <v>0</v>
      </c>
      <c r="AG130">
        <v>0</v>
      </c>
      <c r="AH130" t="str">
        <v>N/D</v>
      </c>
      <c r="AI130">
        <v>0</v>
      </c>
      <c r="AJ130">
        <v>0</v>
      </c>
      <c r="AK130">
        <v>0</v>
      </c>
      <c r="AL130">
        <v>0</v>
      </c>
      <c r="AM130">
        <v>15.632639010000002</v>
      </c>
      <c r="AN130">
        <v>0</v>
      </c>
      <c r="AO130" t="str">
        <v>N/D</v>
      </c>
      <c r="AP130">
        <v>0</v>
      </c>
      <c r="AQ130">
        <v>0</v>
      </c>
      <c r="AR130">
        <v>0</v>
      </c>
      <c r="AS130">
        <v>0</v>
      </c>
      <c r="AT130">
        <v>197.06269474000001</v>
      </c>
      <c r="AU130">
        <v>0</v>
      </c>
      <c r="AV130">
        <v>297.16311667000002</v>
      </c>
    </row>
    <row r="131" spans="1:48" x14ac:dyDescent="0.25">
      <c r="A131" t="str">
        <v>Oct/2020</v>
      </c>
      <c r="B131">
        <v>0</v>
      </c>
      <c r="C131">
        <v>0</v>
      </c>
      <c r="D131">
        <v>0</v>
      </c>
      <c r="E131">
        <v>0</v>
      </c>
      <c r="F131">
        <v>50.810351413999996</v>
      </c>
      <c r="G131">
        <v>33.504000013999999</v>
      </c>
      <c r="H131">
        <v>13.292500013000002</v>
      </c>
      <c r="I131">
        <v>0</v>
      </c>
      <c r="J131">
        <v>0</v>
      </c>
      <c r="K131">
        <v>24.725999993000002</v>
      </c>
      <c r="L131">
        <v>0</v>
      </c>
      <c r="M131">
        <v>5.5008899840000005</v>
      </c>
      <c r="N131">
        <v>4.0080000130000002</v>
      </c>
      <c r="O131">
        <v>10.762595996</v>
      </c>
      <c r="P131" t="str">
        <v>N/D</v>
      </c>
      <c r="Q131">
        <v>0</v>
      </c>
      <c r="R131">
        <v>1.1173999910000001</v>
      </c>
      <c r="S131">
        <v>0.72918999799999995</v>
      </c>
      <c r="T131" t="str">
        <v>N/D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0.36299998699999997</v>
      </c>
      <c r="AD131">
        <v>0</v>
      </c>
      <c r="AE131">
        <v>0</v>
      </c>
      <c r="AF131">
        <v>0</v>
      </c>
      <c r="AG131">
        <v>0</v>
      </c>
      <c r="AH131" t="str">
        <v>N/D</v>
      </c>
      <c r="AI131">
        <v>0</v>
      </c>
      <c r="AJ131">
        <v>0</v>
      </c>
      <c r="AK131">
        <v>0</v>
      </c>
      <c r="AL131">
        <v>0</v>
      </c>
      <c r="AM131">
        <v>16.58765391</v>
      </c>
      <c r="AN131">
        <v>0</v>
      </c>
      <c r="AO131" t="str">
        <v>N/D</v>
      </c>
      <c r="AP131">
        <v>0</v>
      </c>
      <c r="AQ131">
        <v>0</v>
      </c>
      <c r="AR131">
        <v>1.4166999999999999E-4</v>
      </c>
      <c r="AS131">
        <v>0</v>
      </c>
      <c r="AT131">
        <v>174.80550779200001</v>
      </c>
      <c r="AU131">
        <v>0</v>
      </c>
      <c r="AV131">
        <v>336.20723077500003</v>
      </c>
    </row>
    <row r="132" spans="1:48" x14ac:dyDescent="0.25">
      <c r="A132" t="str">
        <v>Nov/2020</v>
      </c>
      <c r="B132">
        <v>0</v>
      </c>
      <c r="C132">
        <v>0</v>
      </c>
      <c r="D132">
        <v>0</v>
      </c>
      <c r="E132">
        <v>0</v>
      </c>
      <c r="F132">
        <v>49.214793989999997</v>
      </c>
      <c r="G132">
        <v>33.72958002</v>
      </c>
      <c r="H132">
        <v>3.4274300100000001</v>
      </c>
      <c r="I132">
        <v>0</v>
      </c>
      <c r="J132">
        <v>0</v>
      </c>
      <c r="K132">
        <v>32.374000019999997</v>
      </c>
      <c r="L132">
        <v>0</v>
      </c>
      <c r="M132">
        <v>5.8303299900000001</v>
      </c>
      <c r="N132">
        <v>4.2170000099999996</v>
      </c>
      <c r="O132">
        <v>16.458698009999999</v>
      </c>
      <c r="P132" t="str">
        <v>N/D</v>
      </c>
      <c r="Q132">
        <v>0</v>
      </c>
      <c r="R132">
        <v>0</v>
      </c>
      <c r="S132">
        <v>0.42489999000000001</v>
      </c>
      <c r="T132" t="str">
        <v>N/D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0.74199999000000005</v>
      </c>
      <c r="AD132">
        <v>0</v>
      </c>
      <c r="AE132">
        <v>0</v>
      </c>
      <c r="AF132">
        <v>0</v>
      </c>
      <c r="AG132">
        <v>0</v>
      </c>
      <c r="AH132" t="str">
        <v>N/D</v>
      </c>
      <c r="AI132">
        <v>0</v>
      </c>
      <c r="AJ132">
        <v>0</v>
      </c>
      <c r="AK132">
        <v>0</v>
      </c>
      <c r="AL132">
        <v>0</v>
      </c>
      <c r="AM132">
        <v>9.4568605200000011</v>
      </c>
      <c r="AN132">
        <v>0</v>
      </c>
      <c r="AO132" t="str">
        <v>N/D</v>
      </c>
      <c r="AP132">
        <v>0</v>
      </c>
      <c r="AQ132">
        <v>0</v>
      </c>
      <c r="AR132">
        <v>0</v>
      </c>
      <c r="AS132">
        <v>0</v>
      </c>
      <c r="AT132">
        <v>162.78281954000002</v>
      </c>
      <c r="AU132">
        <v>0</v>
      </c>
      <c r="AV132">
        <v>318.65841209000001</v>
      </c>
    </row>
    <row r="133" spans="1:48" x14ac:dyDescent="0.25">
      <c r="A133" t="str">
        <v>Dic/2020</v>
      </c>
      <c r="B133">
        <v>0</v>
      </c>
      <c r="C133">
        <v>0</v>
      </c>
      <c r="D133">
        <v>0</v>
      </c>
      <c r="E133">
        <v>0</v>
      </c>
      <c r="F133">
        <v>28.263003397000002</v>
      </c>
      <c r="G133">
        <v>18.067160003000001</v>
      </c>
      <c r="H133">
        <v>9.8998800080000002</v>
      </c>
      <c r="I133">
        <v>0</v>
      </c>
      <c r="J133">
        <v>0</v>
      </c>
      <c r="K133">
        <v>30.275000024000001</v>
      </c>
      <c r="L133">
        <v>0</v>
      </c>
      <c r="M133">
        <v>7.9994699890000005</v>
      </c>
      <c r="N133">
        <v>0</v>
      </c>
      <c r="O133">
        <v>23.192022002000002</v>
      </c>
      <c r="P133" t="str">
        <v>N/D</v>
      </c>
      <c r="Q133">
        <v>0</v>
      </c>
      <c r="R133">
        <v>0</v>
      </c>
      <c r="S133">
        <v>0.81860001199999999</v>
      </c>
      <c r="T133" t="str">
        <v>N/D</v>
      </c>
      <c r="U133">
        <v>0</v>
      </c>
      <c r="V133">
        <v>0</v>
      </c>
      <c r="W133">
        <v>0.476000009</v>
      </c>
      <c r="X133">
        <v>2.0270000070000003</v>
      </c>
      <c r="Y133">
        <v>0</v>
      </c>
      <c r="Z133">
        <v>0</v>
      </c>
      <c r="AA133">
        <v>0</v>
      </c>
      <c r="AB133">
        <v>0</v>
      </c>
      <c r="AC133">
        <v>5.6830000109999999</v>
      </c>
      <c r="AD133">
        <v>0.558999998</v>
      </c>
      <c r="AE133">
        <v>0</v>
      </c>
      <c r="AF133">
        <v>0</v>
      </c>
      <c r="AG133">
        <v>0</v>
      </c>
      <c r="AH133" t="str">
        <v>N/D</v>
      </c>
      <c r="AI133">
        <v>0</v>
      </c>
      <c r="AJ133">
        <v>0</v>
      </c>
      <c r="AK133">
        <v>0</v>
      </c>
      <c r="AL133">
        <v>0</v>
      </c>
      <c r="AM133">
        <v>16.426416648</v>
      </c>
      <c r="AN133">
        <v>0</v>
      </c>
      <c r="AO133" t="str">
        <v>N/D</v>
      </c>
      <c r="AP133">
        <v>0</v>
      </c>
      <c r="AQ133">
        <v>0</v>
      </c>
      <c r="AR133">
        <v>1.2474399999999998E-4</v>
      </c>
      <c r="AS133">
        <v>0</v>
      </c>
      <c r="AT133">
        <v>189.021647446</v>
      </c>
      <c r="AU133">
        <v>0</v>
      </c>
      <c r="AV133">
        <v>332.70832429800004</v>
      </c>
    </row>
    <row r="134" spans="1:48" x14ac:dyDescent="0.25">
      <c r="A134" t="str">
        <v>Ene/2021</v>
      </c>
      <c r="B134">
        <v>0</v>
      </c>
      <c r="C134">
        <v>0</v>
      </c>
      <c r="D134">
        <v>0</v>
      </c>
      <c r="E134">
        <v>0</v>
      </c>
      <c r="F134">
        <v>5.0769450200000001</v>
      </c>
      <c r="G134">
        <v>0</v>
      </c>
      <c r="H134">
        <v>15.28048001</v>
      </c>
      <c r="I134">
        <v>0</v>
      </c>
      <c r="J134">
        <v>0</v>
      </c>
      <c r="K134">
        <v>32.835999986000004</v>
      </c>
      <c r="L134">
        <v>0</v>
      </c>
      <c r="M134">
        <v>15.180389999999999</v>
      </c>
      <c r="N134">
        <v>2.1690000020000002</v>
      </c>
      <c r="O134">
        <v>11.074708987000001</v>
      </c>
      <c r="P134" t="str">
        <v>N/D</v>
      </c>
      <c r="Q134">
        <v>0</v>
      </c>
      <c r="R134">
        <v>2.899988E-3</v>
      </c>
      <c r="S134">
        <v>1.4984000040000001</v>
      </c>
      <c r="T134" t="str">
        <v>N/D</v>
      </c>
      <c r="U134">
        <v>0</v>
      </c>
      <c r="V134">
        <v>0</v>
      </c>
      <c r="W134">
        <v>1.6339999869999999</v>
      </c>
      <c r="X134">
        <v>2.7840000119999999</v>
      </c>
      <c r="Y134">
        <v>0</v>
      </c>
      <c r="Z134">
        <v>0</v>
      </c>
      <c r="AA134">
        <v>0</v>
      </c>
      <c r="AB134">
        <v>0</v>
      </c>
      <c r="AC134">
        <v>13.173000004</v>
      </c>
      <c r="AD134">
        <v>0.71899998800000009</v>
      </c>
      <c r="AE134">
        <v>0</v>
      </c>
      <c r="AF134">
        <v>0</v>
      </c>
      <c r="AG134">
        <v>0</v>
      </c>
      <c r="AH134" t="str">
        <v>N/D</v>
      </c>
      <c r="AI134">
        <v>0</v>
      </c>
      <c r="AJ134">
        <v>0</v>
      </c>
      <c r="AK134">
        <v>0</v>
      </c>
      <c r="AL134">
        <v>0</v>
      </c>
      <c r="AM134">
        <v>16.365859791000002</v>
      </c>
      <c r="AN134">
        <v>0</v>
      </c>
      <c r="AO134" t="str">
        <v>N/D</v>
      </c>
      <c r="AP134">
        <v>0</v>
      </c>
      <c r="AQ134">
        <v>0</v>
      </c>
      <c r="AR134">
        <v>0</v>
      </c>
      <c r="AS134">
        <v>0</v>
      </c>
      <c r="AT134">
        <v>199.89511254799999</v>
      </c>
      <c r="AU134">
        <v>0</v>
      </c>
      <c r="AV134">
        <v>317.68979632700001</v>
      </c>
    </row>
    <row r="135" spans="1:48" x14ac:dyDescent="0.25">
      <c r="A135" t="str">
        <v>Feb/2021</v>
      </c>
      <c r="B135">
        <v>0</v>
      </c>
      <c r="C135">
        <v>0</v>
      </c>
      <c r="D135">
        <v>0</v>
      </c>
      <c r="E135">
        <v>0</v>
      </c>
      <c r="F135">
        <v>13.091276912</v>
      </c>
      <c r="G135">
        <v>0</v>
      </c>
      <c r="H135">
        <v>9.4460700039999992</v>
      </c>
      <c r="I135">
        <v>0</v>
      </c>
      <c r="J135">
        <v>0</v>
      </c>
      <c r="K135">
        <v>25.20800002</v>
      </c>
      <c r="L135">
        <v>0</v>
      </c>
      <c r="M135">
        <v>8.1575800039999997</v>
      </c>
      <c r="N135">
        <v>0.54800001200000004</v>
      </c>
      <c r="O135">
        <v>14.878486000000001</v>
      </c>
      <c r="P135" t="str">
        <v>N/D</v>
      </c>
      <c r="Q135">
        <v>0</v>
      </c>
      <c r="R135">
        <v>0.58109998800000007</v>
      </c>
      <c r="S135">
        <v>1.1365000080000001</v>
      </c>
      <c r="T135" t="str">
        <v>N/D</v>
      </c>
      <c r="U135">
        <v>0</v>
      </c>
      <c r="V135">
        <v>0</v>
      </c>
      <c r="W135">
        <v>2.0489999880000003</v>
      </c>
      <c r="X135">
        <v>9.1280000000000001</v>
      </c>
      <c r="Y135">
        <v>0</v>
      </c>
      <c r="Z135">
        <v>0</v>
      </c>
      <c r="AA135">
        <v>0</v>
      </c>
      <c r="AB135">
        <v>0</v>
      </c>
      <c r="AC135">
        <v>35.634999988000004</v>
      </c>
      <c r="AD135">
        <v>3.5009999920000001</v>
      </c>
      <c r="AE135">
        <v>0</v>
      </c>
      <c r="AF135">
        <v>0</v>
      </c>
      <c r="AG135">
        <v>0</v>
      </c>
      <c r="AH135" t="str">
        <v>N/D</v>
      </c>
      <c r="AI135">
        <v>0</v>
      </c>
      <c r="AJ135">
        <v>0</v>
      </c>
      <c r="AK135">
        <v>0</v>
      </c>
      <c r="AL135">
        <v>0</v>
      </c>
      <c r="AM135">
        <v>11.240905059999999</v>
      </c>
      <c r="AN135">
        <v>0</v>
      </c>
      <c r="AO135" t="str">
        <v>N/D</v>
      </c>
      <c r="AP135">
        <v>0</v>
      </c>
      <c r="AQ135">
        <v>0</v>
      </c>
      <c r="AR135">
        <v>8.3159999999999997E-5</v>
      </c>
      <c r="AS135">
        <v>0</v>
      </c>
      <c r="AT135">
        <v>184.00629657200002</v>
      </c>
      <c r="AU135">
        <v>0</v>
      </c>
      <c r="AV135">
        <v>318.60729770800003</v>
      </c>
    </row>
    <row r="136" spans="1:48" x14ac:dyDescent="0.25">
      <c r="A136" t="str">
        <v>Mar/2021</v>
      </c>
      <c r="B136">
        <v>0</v>
      </c>
      <c r="C136">
        <v>0</v>
      </c>
      <c r="D136">
        <v>0</v>
      </c>
      <c r="E136">
        <v>0</v>
      </c>
      <c r="F136">
        <v>51.023935679000004</v>
      </c>
      <c r="G136">
        <v>35.949029998999997</v>
      </c>
      <c r="H136">
        <v>15.009370005999999</v>
      </c>
      <c r="I136">
        <v>0</v>
      </c>
      <c r="J136">
        <v>0</v>
      </c>
      <c r="K136">
        <v>23.775000004000002</v>
      </c>
      <c r="L136">
        <v>0</v>
      </c>
      <c r="M136">
        <v>1.694610009</v>
      </c>
      <c r="N136">
        <v>0</v>
      </c>
      <c r="O136">
        <v>19.174270009000001</v>
      </c>
      <c r="P136" t="str">
        <v>N/D</v>
      </c>
      <c r="Q136">
        <v>0</v>
      </c>
      <c r="R136">
        <v>0.21229999699999999</v>
      </c>
      <c r="S136">
        <v>0.56969000700000005</v>
      </c>
      <c r="T136" t="str">
        <v>N/D</v>
      </c>
      <c r="U136">
        <v>0</v>
      </c>
      <c r="V136">
        <v>0</v>
      </c>
      <c r="W136">
        <v>4.5850000060000005</v>
      </c>
      <c r="X136">
        <v>6.5490000149999998</v>
      </c>
      <c r="Y136">
        <v>0</v>
      </c>
      <c r="Z136">
        <v>0</v>
      </c>
      <c r="AA136">
        <v>0</v>
      </c>
      <c r="AB136">
        <v>1.7219999969999999</v>
      </c>
      <c r="AC136">
        <v>22.437000014000002</v>
      </c>
      <c r="AD136">
        <v>2.2710000150000003</v>
      </c>
      <c r="AE136">
        <v>0</v>
      </c>
      <c r="AF136">
        <v>0</v>
      </c>
      <c r="AG136">
        <v>0</v>
      </c>
      <c r="AH136" t="str">
        <v>N/D</v>
      </c>
      <c r="AI136">
        <v>0</v>
      </c>
      <c r="AJ136">
        <v>0</v>
      </c>
      <c r="AK136">
        <v>0</v>
      </c>
      <c r="AL136">
        <v>0</v>
      </c>
      <c r="AM136">
        <v>10.088786103</v>
      </c>
      <c r="AN136">
        <v>0</v>
      </c>
      <c r="AO136" t="str">
        <v>N/D</v>
      </c>
      <c r="AP136">
        <v>0</v>
      </c>
      <c r="AQ136">
        <v>0</v>
      </c>
      <c r="AR136">
        <v>1.4948200000000002E-4</v>
      </c>
      <c r="AS136">
        <v>0</v>
      </c>
      <c r="AT136">
        <v>190.91001866500002</v>
      </c>
      <c r="AU136">
        <v>0</v>
      </c>
      <c r="AV136">
        <v>385.97116000700004</v>
      </c>
    </row>
    <row r="137" spans="1:48" x14ac:dyDescent="0.25">
      <c r="A137" t="str">
        <v>Abr/2021</v>
      </c>
      <c r="B137">
        <v>0</v>
      </c>
      <c r="C137">
        <v>0</v>
      </c>
      <c r="D137">
        <v>0</v>
      </c>
      <c r="E137">
        <v>0</v>
      </c>
      <c r="F137">
        <v>50.276048009999997</v>
      </c>
      <c r="G137">
        <v>28.640349990000001</v>
      </c>
      <c r="H137">
        <v>14.621268239999999</v>
      </c>
      <c r="I137">
        <v>0</v>
      </c>
      <c r="J137">
        <v>0</v>
      </c>
      <c r="K137">
        <v>21.058999979999999</v>
      </c>
      <c r="L137">
        <v>0</v>
      </c>
      <c r="M137">
        <v>3.1644200099999997</v>
      </c>
      <c r="N137">
        <v>7.2999990000000001E-2</v>
      </c>
      <c r="O137">
        <v>12.567</v>
      </c>
      <c r="P137" t="str">
        <v>N/D</v>
      </c>
      <c r="Q137">
        <v>0</v>
      </c>
      <c r="R137">
        <v>0.94168602000000001</v>
      </c>
      <c r="S137">
        <v>0.31760000999999999</v>
      </c>
      <c r="T137" t="str">
        <v>N/D</v>
      </c>
      <c r="U137">
        <v>0</v>
      </c>
      <c r="V137">
        <v>0</v>
      </c>
      <c r="W137">
        <v>4.4709999900000001</v>
      </c>
      <c r="X137">
        <v>7.0509999900000002</v>
      </c>
      <c r="Y137">
        <v>0</v>
      </c>
      <c r="Z137">
        <v>0</v>
      </c>
      <c r="AA137">
        <v>0</v>
      </c>
      <c r="AB137">
        <v>2.6160000000000001</v>
      </c>
      <c r="AC137">
        <v>28.484000009999999</v>
      </c>
      <c r="AD137">
        <v>2.2730000100000001</v>
      </c>
      <c r="AE137">
        <v>0</v>
      </c>
      <c r="AF137">
        <v>0</v>
      </c>
      <c r="AG137">
        <v>0</v>
      </c>
      <c r="AH137" t="str">
        <v>N/D</v>
      </c>
      <c r="AI137">
        <v>0</v>
      </c>
      <c r="AJ137">
        <v>0</v>
      </c>
      <c r="AK137">
        <v>0</v>
      </c>
      <c r="AL137">
        <v>0</v>
      </c>
      <c r="AM137">
        <v>11.61226287</v>
      </c>
      <c r="AN137">
        <v>0</v>
      </c>
      <c r="AO137" t="str">
        <v>N/D</v>
      </c>
      <c r="AP137">
        <v>0</v>
      </c>
      <c r="AQ137">
        <v>0</v>
      </c>
      <c r="AR137">
        <v>0</v>
      </c>
      <c r="AS137">
        <v>0</v>
      </c>
      <c r="AT137">
        <v>171.78507628</v>
      </c>
      <c r="AU137">
        <v>0</v>
      </c>
      <c r="AV137">
        <v>359.9527114</v>
      </c>
    </row>
    <row r="138" spans="1:48" x14ac:dyDescent="0.25">
      <c r="A138" t="str">
        <v>May/2021</v>
      </c>
      <c r="B138">
        <v>0</v>
      </c>
      <c r="C138">
        <v>0</v>
      </c>
      <c r="D138">
        <v>0</v>
      </c>
      <c r="E138">
        <v>0</v>
      </c>
      <c r="F138">
        <v>52.012193513999996</v>
      </c>
      <c r="G138">
        <v>24.808000015000001</v>
      </c>
      <c r="H138">
        <v>13.470479879000001</v>
      </c>
      <c r="I138">
        <v>0</v>
      </c>
      <c r="J138">
        <v>0</v>
      </c>
      <c r="K138">
        <v>12.028999998</v>
      </c>
      <c r="L138">
        <v>0</v>
      </c>
      <c r="M138">
        <v>4.3601300050000003</v>
      </c>
      <c r="N138">
        <v>1.820999985</v>
      </c>
      <c r="O138">
        <v>0</v>
      </c>
      <c r="P138" t="str">
        <v>N/D</v>
      </c>
      <c r="Q138">
        <v>0</v>
      </c>
      <c r="R138">
        <v>0</v>
      </c>
      <c r="S138">
        <v>0.59740000799999993</v>
      </c>
      <c r="T138" t="str">
        <v>N/D</v>
      </c>
      <c r="U138">
        <v>0</v>
      </c>
      <c r="V138">
        <v>0</v>
      </c>
      <c r="W138">
        <v>5.9439999850000005</v>
      </c>
      <c r="X138">
        <v>9.2579999910000002</v>
      </c>
      <c r="Y138">
        <v>0</v>
      </c>
      <c r="Z138">
        <v>0</v>
      </c>
      <c r="AA138">
        <v>0</v>
      </c>
      <c r="AB138">
        <v>1.107999985</v>
      </c>
      <c r="AC138">
        <v>37.525999999</v>
      </c>
      <c r="AD138">
        <v>2.675000013</v>
      </c>
      <c r="AE138">
        <v>0</v>
      </c>
      <c r="AF138">
        <v>0</v>
      </c>
      <c r="AG138">
        <v>0</v>
      </c>
      <c r="AH138" t="str">
        <v>N/D</v>
      </c>
      <c r="AI138">
        <v>0</v>
      </c>
      <c r="AJ138">
        <v>0</v>
      </c>
      <c r="AK138">
        <v>0</v>
      </c>
      <c r="AL138">
        <v>0</v>
      </c>
      <c r="AM138">
        <v>13.846574483000001</v>
      </c>
      <c r="AN138">
        <v>0</v>
      </c>
      <c r="AO138" t="str">
        <v>N/D</v>
      </c>
      <c r="AP138">
        <v>0</v>
      </c>
      <c r="AQ138">
        <v>0</v>
      </c>
      <c r="AR138">
        <v>3.3169999999999996E-5</v>
      </c>
      <c r="AS138">
        <v>0</v>
      </c>
      <c r="AT138">
        <v>171.39070214700001</v>
      </c>
      <c r="AU138">
        <v>0</v>
      </c>
      <c r="AV138">
        <v>350.84651317700002</v>
      </c>
    </row>
    <row r="139" spans="1:48" x14ac:dyDescent="0.25">
      <c r="A139" t="str">
        <v>Jun/2021</v>
      </c>
      <c r="B139">
        <v>0</v>
      </c>
      <c r="C139">
        <v>0</v>
      </c>
      <c r="D139">
        <v>0</v>
      </c>
      <c r="E139">
        <v>0</v>
      </c>
      <c r="F139">
        <v>18.325732769999998</v>
      </c>
      <c r="G139">
        <v>5.0589999900000002</v>
      </c>
      <c r="H139">
        <v>14.577387960000001</v>
      </c>
      <c r="I139">
        <v>0</v>
      </c>
      <c r="J139">
        <v>0</v>
      </c>
      <c r="K139">
        <v>18.495999990000001</v>
      </c>
      <c r="L139">
        <v>0</v>
      </c>
      <c r="M139">
        <v>5.0352500099999995</v>
      </c>
      <c r="N139">
        <v>0.96999999000000003</v>
      </c>
      <c r="O139">
        <v>4.7433950100000004</v>
      </c>
      <c r="P139" t="str">
        <v>N/D</v>
      </c>
      <c r="Q139">
        <v>0</v>
      </c>
      <c r="R139">
        <v>0</v>
      </c>
      <c r="S139">
        <v>0.48592997999999998</v>
      </c>
      <c r="T139" t="str">
        <v>N/D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 t="str">
        <v>N/D</v>
      </c>
      <c r="AI139">
        <v>0</v>
      </c>
      <c r="AJ139">
        <v>0</v>
      </c>
      <c r="AK139">
        <v>0</v>
      </c>
      <c r="AL139">
        <v>0</v>
      </c>
      <c r="AM139">
        <v>11.497956</v>
      </c>
      <c r="AN139">
        <v>0</v>
      </c>
      <c r="AO139" t="str">
        <v>N/D</v>
      </c>
      <c r="AP139">
        <v>0</v>
      </c>
      <c r="AQ139">
        <v>0</v>
      </c>
      <c r="AR139">
        <v>2.9160000000000004E-4</v>
      </c>
      <c r="AS139">
        <v>0</v>
      </c>
      <c r="AT139">
        <v>140.13575843000001</v>
      </c>
      <c r="AU139">
        <v>0</v>
      </c>
      <c r="AV139">
        <v>219.32670173</v>
      </c>
    </row>
    <row r="140" spans="1:48" x14ac:dyDescent="0.25">
      <c r="A140" t="str">
        <v>Jul/2021</v>
      </c>
      <c r="B140">
        <v>0</v>
      </c>
      <c r="C140">
        <v>0</v>
      </c>
      <c r="D140">
        <v>0</v>
      </c>
      <c r="E140">
        <v>0</v>
      </c>
      <c r="F140">
        <v>39.418554339000003</v>
      </c>
      <c r="G140">
        <v>22.303310003</v>
      </c>
      <c r="H140">
        <v>15.103199752</v>
      </c>
      <c r="I140">
        <v>0</v>
      </c>
      <c r="J140">
        <v>0</v>
      </c>
      <c r="K140">
        <v>29.620999998999999</v>
      </c>
      <c r="L140">
        <v>0</v>
      </c>
      <c r="M140">
        <v>9.3711499910000011</v>
      </c>
      <c r="N140">
        <v>2.4450000080000001</v>
      </c>
      <c r="O140">
        <v>15.588365004</v>
      </c>
      <c r="P140" t="str">
        <v>N/D</v>
      </c>
      <c r="Q140">
        <v>0</v>
      </c>
      <c r="R140">
        <v>0</v>
      </c>
      <c r="S140">
        <v>0.65157997899999998</v>
      </c>
      <c r="T140" t="str">
        <v>N/D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 t="str">
        <v>N/D</v>
      </c>
      <c r="AI140">
        <v>0</v>
      </c>
      <c r="AJ140">
        <v>0</v>
      </c>
      <c r="AK140">
        <v>0</v>
      </c>
      <c r="AL140">
        <v>0</v>
      </c>
      <c r="AM140">
        <v>14.121899247</v>
      </c>
      <c r="AN140">
        <v>0</v>
      </c>
      <c r="AO140" t="str">
        <v>N/D</v>
      </c>
      <c r="AP140">
        <v>0</v>
      </c>
      <c r="AQ140">
        <v>0</v>
      </c>
      <c r="AR140">
        <v>1.4157700000000002E-4</v>
      </c>
      <c r="AS140">
        <v>0</v>
      </c>
      <c r="AT140">
        <v>158.16044582400002</v>
      </c>
      <c r="AU140">
        <v>0</v>
      </c>
      <c r="AV140">
        <v>306.78464572299998</v>
      </c>
    </row>
    <row r="141" spans="1:48" x14ac:dyDescent="0.25">
      <c r="A141" t="str">
        <v>Ago/2021</v>
      </c>
      <c r="B141">
        <v>0</v>
      </c>
      <c r="C141">
        <v>0</v>
      </c>
      <c r="D141">
        <v>0</v>
      </c>
      <c r="E141">
        <v>0</v>
      </c>
      <c r="F141">
        <v>54.124163281000001</v>
      </c>
      <c r="G141">
        <v>31.326540018999999</v>
      </c>
      <c r="H141">
        <v>12.838491620999999</v>
      </c>
      <c r="I141">
        <v>0</v>
      </c>
      <c r="J141">
        <v>0</v>
      </c>
      <c r="K141">
        <v>26.549999972000002</v>
      </c>
      <c r="L141">
        <v>0</v>
      </c>
      <c r="M141">
        <v>9.4243799980000009</v>
      </c>
      <c r="N141">
        <v>4.2799999959999999</v>
      </c>
      <c r="O141">
        <v>3.5981019860000001</v>
      </c>
      <c r="P141" t="str">
        <v>N/D</v>
      </c>
      <c r="Q141">
        <v>0</v>
      </c>
      <c r="R141">
        <v>0</v>
      </c>
      <c r="S141">
        <v>0.59340999799999994</v>
      </c>
      <c r="T141" t="str">
        <v>N/D</v>
      </c>
      <c r="U141">
        <v>0</v>
      </c>
      <c r="V141">
        <v>0</v>
      </c>
      <c r="W141">
        <v>7.9480000070000001</v>
      </c>
      <c r="X141">
        <v>9.5989999910000012</v>
      </c>
      <c r="Y141">
        <v>0</v>
      </c>
      <c r="Z141">
        <v>0</v>
      </c>
      <c r="AA141">
        <v>0</v>
      </c>
      <c r="AB141">
        <v>4.571000003</v>
      </c>
      <c r="AC141">
        <v>41.658000011999995</v>
      </c>
      <c r="AD141">
        <v>2.6819999990000003</v>
      </c>
      <c r="AE141">
        <v>0</v>
      </c>
      <c r="AF141">
        <v>0</v>
      </c>
      <c r="AG141">
        <v>0</v>
      </c>
      <c r="AH141" t="str">
        <v>N/D</v>
      </c>
      <c r="AI141">
        <v>0</v>
      </c>
      <c r="AJ141">
        <v>0</v>
      </c>
      <c r="AK141">
        <v>0</v>
      </c>
      <c r="AL141">
        <v>0</v>
      </c>
      <c r="AM141">
        <v>13.639054717</v>
      </c>
      <c r="AN141">
        <v>0</v>
      </c>
      <c r="AO141" t="str">
        <v>N/D</v>
      </c>
      <c r="AP141">
        <v>0</v>
      </c>
      <c r="AQ141">
        <v>0</v>
      </c>
      <c r="AR141">
        <v>0</v>
      </c>
      <c r="AS141">
        <v>0</v>
      </c>
      <c r="AT141">
        <v>180.69025088200002</v>
      </c>
      <c r="AU141">
        <v>0</v>
      </c>
      <c r="AV141">
        <v>403.52239248199999</v>
      </c>
    </row>
    <row r="142" spans="1:48" x14ac:dyDescent="0.25">
      <c r="A142" t="str">
        <v>Sep/2021</v>
      </c>
      <c r="B142">
        <v>0</v>
      </c>
      <c r="C142">
        <v>0</v>
      </c>
      <c r="D142">
        <v>0</v>
      </c>
      <c r="E142">
        <v>0</v>
      </c>
      <c r="F142">
        <v>53.200451940000001</v>
      </c>
      <c r="G142">
        <v>24.537509999999997</v>
      </c>
      <c r="H142">
        <v>9.581075160000001</v>
      </c>
      <c r="I142">
        <v>0</v>
      </c>
      <c r="J142">
        <v>0</v>
      </c>
      <c r="K142">
        <v>24.173999999999999</v>
      </c>
      <c r="L142">
        <v>0</v>
      </c>
      <c r="M142">
        <v>9.3101900100000012</v>
      </c>
      <c r="N142">
        <v>5.1369999900000005</v>
      </c>
      <c r="O142">
        <v>1.1275500000000001</v>
      </c>
      <c r="P142" t="str">
        <v>N/D</v>
      </c>
      <c r="Q142">
        <v>0</v>
      </c>
      <c r="R142">
        <v>0</v>
      </c>
      <c r="S142">
        <v>0.53037999000000002</v>
      </c>
      <c r="T142" t="str">
        <v>N/D</v>
      </c>
      <c r="U142">
        <v>0</v>
      </c>
      <c r="V142">
        <v>0</v>
      </c>
      <c r="W142">
        <v>8.73</v>
      </c>
      <c r="X142">
        <v>7.7630000099999998</v>
      </c>
      <c r="Y142">
        <v>0</v>
      </c>
      <c r="Z142">
        <v>0</v>
      </c>
      <c r="AA142">
        <v>0</v>
      </c>
      <c r="AB142">
        <v>4.9169999999999998</v>
      </c>
      <c r="AC142">
        <v>46.250999999999998</v>
      </c>
      <c r="AD142">
        <v>2.4750000000000001</v>
      </c>
      <c r="AE142">
        <v>0</v>
      </c>
      <c r="AF142">
        <v>0</v>
      </c>
      <c r="AG142">
        <v>0</v>
      </c>
      <c r="AH142" t="str">
        <v>N/D</v>
      </c>
      <c r="AI142">
        <v>0</v>
      </c>
      <c r="AJ142">
        <v>0</v>
      </c>
      <c r="AK142">
        <v>0</v>
      </c>
      <c r="AL142">
        <v>0</v>
      </c>
      <c r="AM142">
        <v>11.13150396</v>
      </c>
      <c r="AN142">
        <v>0</v>
      </c>
      <c r="AO142" t="str">
        <v>N/D</v>
      </c>
      <c r="AP142">
        <v>0</v>
      </c>
      <c r="AQ142">
        <v>0</v>
      </c>
      <c r="AR142">
        <v>1.1157E-4</v>
      </c>
      <c r="AS142">
        <v>0</v>
      </c>
      <c r="AT142">
        <v>161.41832923000001</v>
      </c>
      <c r="AU142">
        <v>0</v>
      </c>
      <c r="AV142">
        <v>370.28410186000002</v>
      </c>
    </row>
    <row r="143" spans="1:48" x14ac:dyDescent="0.25">
      <c r="A143" t="str">
        <v>Oct/2021</v>
      </c>
      <c r="B143">
        <v>0</v>
      </c>
      <c r="C143">
        <v>0</v>
      </c>
      <c r="D143">
        <v>0</v>
      </c>
      <c r="E143">
        <v>0</v>
      </c>
      <c r="F143">
        <v>53.065224950000001</v>
      </c>
      <c r="G143">
        <v>35.777479998000004</v>
      </c>
      <c r="H143">
        <v>15.259543477999999</v>
      </c>
      <c r="I143">
        <v>0</v>
      </c>
      <c r="J143">
        <v>0</v>
      </c>
      <c r="K143">
        <v>23.985999984999999</v>
      </c>
      <c r="L143">
        <v>0</v>
      </c>
      <c r="M143">
        <v>5.5383799890000001</v>
      </c>
      <c r="N143">
        <v>0</v>
      </c>
      <c r="O143">
        <v>19.522789989</v>
      </c>
      <c r="P143" t="str">
        <v>N/D</v>
      </c>
      <c r="Q143">
        <v>0</v>
      </c>
      <c r="R143">
        <v>0</v>
      </c>
      <c r="S143">
        <v>0.48521999799999999</v>
      </c>
      <c r="T143" t="str">
        <v>N/D</v>
      </c>
      <c r="U143">
        <v>0</v>
      </c>
      <c r="V143">
        <v>0</v>
      </c>
      <c r="W143">
        <v>4.4460000050000001</v>
      </c>
      <c r="X143">
        <v>5.6919999930000005</v>
      </c>
      <c r="Y143">
        <v>0</v>
      </c>
      <c r="Z143">
        <v>0</v>
      </c>
      <c r="AA143">
        <v>0</v>
      </c>
      <c r="AB143">
        <v>0</v>
      </c>
      <c r="AC143">
        <v>50.670999997000003</v>
      </c>
      <c r="AD143">
        <v>1.891</v>
      </c>
      <c r="AE143">
        <v>0</v>
      </c>
      <c r="AF143">
        <v>0</v>
      </c>
      <c r="AG143">
        <v>0</v>
      </c>
      <c r="AH143" t="str">
        <v>N/D</v>
      </c>
      <c r="AI143">
        <v>0</v>
      </c>
      <c r="AJ143">
        <v>0</v>
      </c>
      <c r="AK143">
        <v>0</v>
      </c>
      <c r="AL143">
        <v>0</v>
      </c>
      <c r="AM143">
        <v>15.369265963</v>
      </c>
      <c r="AN143">
        <v>0</v>
      </c>
      <c r="AO143" t="str">
        <v>N/D</v>
      </c>
      <c r="AP143">
        <v>0</v>
      </c>
      <c r="AQ143">
        <v>0</v>
      </c>
      <c r="AR143">
        <v>1.1594000000000001E-5</v>
      </c>
      <c r="AS143">
        <v>0</v>
      </c>
      <c r="AT143">
        <v>179.41274749100006</v>
      </c>
      <c r="AU143">
        <v>0</v>
      </c>
      <c r="AV143">
        <v>411.11666343000002</v>
      </c>
    </row>
    <row r="144" spans="1:48" x14ac:dyDescent="0.25">
      <c r="A144" t="str">
        <v>Nov/2021</v>
      </c>
      <c r="B144">
        <v>0</v>
      </c>
      <c r="C144">
        <v>0</v>
      </c>
      <c r="D144">
        <v>0</v>
      </c>
      <c r="E144">
        <v>0</v>
      </c>
      <c r="F144">
        <v>53.737341659999998</v>
      </c>
      <c r="G144">
        <v>35.263700010000001</v>
      </c>
      <c r="H144">
        <v>3.0590808599999999</v>
      </c>
      <c r="I144">
        <v>0</v>
      </c>
      <c r="J144">
        <v>0</v>
      </c>
      <c r="K144">
        <v>27.26499999</v>
      </c>
      <c r="L144">
        <v>0</v>
      </c>
      <c r="M144">
        <v>10.290050010000002</v>
      </c>
      <c r="N144">
        <v>2.08899999</v>
      </c>
      <c r="O144">
        <v>14.649932010000001</v>
      </c>
      <c r="P144" t="str">
        <v>N/D</v>
      </c>
      <c r="Q144">
        <v>0</v>
      </c>
      <c r="R144">
        <v>0</v>
      </c>
      <c r="S144">
        <v>0</v>
      </c>
      <c r="T144" t="str">
        <v>N/D</v>
      </c>
      <c r="U144">
        <v>0</v>
      </c>
      <c r="V144">
        <v>0</v>
      </c>
      <c r="W144">
        <v>4.6400000099999996</v>
      </c>
      <c r="X144">
        <v>5.3499999900000006</v>
      </c>
      <c r="Y144">
        <v>0</v>
      </c>
      <c r="Z144">
        <v>0</v>
      </c>
      <c r="AA144">
        <v>0</v>
      </c>
      <c r="AB144">
        <v>2.1230000100000002</v>
      </c>
      <c r="AC144">
        <v>46.958000010000006</v>
      </c>
      <c r="AD144">
        <v>1.7540000099999999</v>
      </c>
      <c r="AE144">
        <v>0</v>
      </c>
      <c r="AF144">
        <v>0</v>
      </c>
      <c r="AG144">
        <v>0</v>
      </c>
      <c r="AH144" t="str">
        <v>N/D</v>
      </c>
      <c r="AI144">
        <v>0</v>
      </c>
      <c r="AJ144">
        <v>0</v>
      </c>
      <c r="AK144">
        <v>0</v>
      </c>
      <c r="AL144">
        <v>0</v>
      </c>
      <c r="AM144">
        <v>15.325820070000001</v>
      </c>
      <c r="AN144">
        <v>0</v>
      </c>
      <c r="AO144" t="str">
        <v>N/D</v>
      </c>
      <c r="AP144">
        <v>0</v>
      </c>
      <c r="AQ144">
        <v>0</v>
      </c>
      <c r="AR144">
        <v>2.3157000000000001E-4</v>
      </c>
      <c r="AS144">
        <v>0</v>
      </c>
      <c r="AT144">
        <v>190.30037247000007</v>
      </c>
      <c r="AU144">
        <v>0</v>
      </c>
      <c r="AV144">
        <v>412.80552867000006</v>
      </c>
    </row>
    <row r="145" spans="1:48" x14ac:dyDescent="0.25">
      <c r="A145" t="str">
        <v>Dic/2021</v>
      </c>
      <c r="B145">
        <v>0</v>
      </c>
      <c r="C145">
        <v>0</v>
      </c>
      <c r="D145">
        <v>0</v>
      </c>
      <c r="E145">
        <v>0</v>
      </c>
      <c r="F145">
        <v>9.8986152700000005</v>
      </c>
      <c r="G145">
        <v>0.248</v>
      </c>
      <c r="H145">
        <v>10.222485011000002</v>
      </c>
      <c r="I145">
        <v>0</v>
      </c>
      <c r="J145">
        <v>0</v>
      </c>
      <c r="K145">
        <v>14.178000009</v>
      </c>
      <c r="L145">
        <v>0</v>
      </c>
      <c r="M145">
        <v>3.8962399909999998</v>
      </c>
      <c r="N145">
        <v>0.84299998800000009</v>
      </c>
      <c r="O145">
        <v>5.4798760140000002</v>
      </c>
      <c r="P145" t="str">
        <v>N/D</v>
      </c>
      <c r="Q145">
        <v>0</v>
      </c>
      <c r="R145">
        <v>0</v>
      </c>
      <c r="S145">
        <v>0.34544998800000004</v>
      </c>
      <c r="T145" t="str">
        <v>N/D</v>
      </c>
      <c r="U145">
        <v>0</v>
      </c>
      <c r="V145">
        <v>0</v>
      </c>
      <c r="W145">
        <v>1.114000004</v>
      </c>
      <c r="X145">
        <v>1.202000014</v>
      </c>
      <c r="Y145">
        <v>0</v>
      </c>
      <c r="Z145">
        <v>0</v>
      </c>
      <c r="AA145">
        <v>0</v>
      </c>
      <c r="AB145">
        <v>0.46699999600000003</v>
      </c>
      <c r="AC145">
        <v>3.6730000010000001</v>
      </c>
      <c r="AD145">
        <v>0.39099999300000005</v>
      </c>
      <c r="AE145">
        <v>0</v>
      </c>
      <c r="AF145">
        <v>0</v>
      </c>
      <c r="AG145">
        <v>0</v>
      </c>
      <c r="AH145" t="str">
        <v>N/D</v>
      </c>
      <c r="AI145">
        <v>0</v>
      </c>
      <c r="AJ145">
        <v>0</v>
      </c>
      <c r="AK145">
        <v>0</v>
      </c>
      <c r="AL145">
        <v>0</v>
      </c>
      <c r="AM145">
        <v>11.787535077000001</v>
      </c>
      <c r="AN145">
        <v>0</v>
      </c>
      <c r="AO145" t="str">
        <v>N/D</v>
      </c>
      <c r="AP145">
        <v>0</v>
      </c>
      <c r="AQ145">
        <v>0</v>
      </c>
      <c r="AR145">
        <v>0</v>
      </c>
      <c r="AS145">
        <v>0</v>
      </c>
      <c r="AT145">
        <v>152.87746437800001</v>
      </c>
      <c r="AU145">
        <v>0</v>
      </c>
      <c r="AV145">
        <v>216.62366573400001</v>
      </c>
    </row>
    <row r="146" spans="1:48" x14ac:dyDescent="0.25">
      <c r="A146" t="str">
        <v>Ene/2022</v>
      </c>
      <c r="B146">
        <v>0</v>
      </c>
      <c r="C146">
        <v>0</v>
      </c>
      <c r="D146">
        <v>0</v>
      </c>
      <c r="E146">
        <v>0</v>
      </c>
      <c r="F146">
        <v>4.2234069849999996</v>
      </c>
      <c r="G146">
        <v>0</v>
      </c>
      <c r="H146">
        <v>15.440277910999999</v>
      </c>
      <c r="I146">
        <v>0</v>
      </c>
      <c r="J146">
        <v>0</v>
      </c>
      <c r="K146">
        <v>15.392999997</v>
      </c>
      <c r="L146">
        <v>0</v>
      </c>
      <c r="M146">
        <v>9.2170000109999997</v>
      </c>
      <c r="N146">
        <v>0</v>
      </c>
      <c r="O146">
        <v>4.8290400040000003</v>
      </c>
      <c r="P146" t="str">
        <v>N/D</v>
      </c>
      <c r="Q146">
        <v>0</v>
      </c>
      <c r="R146">
        <v>0</v>
      </c>
      <c r="S146">
        <v>0.27905000299999999</v>
      </c>
      <c r="T146" t="str">
        <v>N/D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4.7560000049999998</v>
      </c>
      <c r="AD146">
        <v>0</v>
      </c>
      <c r="AE146">
        <v>0</v>
      </c>
      <c r="AF146">
        <v>0</v>
      </c>
      <c r="AG146">
        <v>0</v>
      </c>
      <c r="AH146" t="str">
        <v>N/D</v>
      </c>
      <c r="AI146">
        <v>0</v>
      </c>
      <c r="AJ146">
        <v>0</v>
      </c>
      <c r="AK146">
        <v>0</v>
      </c>
      <c r="AL146">
        <v>0</v>
      </c>
      <c r="AM146">
        <v>20.039667900000001</v>
      </c>
      <c r="AN146">
        <v>0</v>
      </c>
      <c r="AO146" t="str">
        <v>N/D</v>
      </c>
      <c r="AP146">
        <v>0</v>
      </c>
      <c r="AQ146">
        <v>0</v>
      </c>
      <c r="AR146">
        <v>7.9768362999999995E-2</v>
      </c>
      <c r="AS146">
        <v>0</v>
      </c>
      <c r="AT146">
        <v>173.39724958800002</v>
      </c>
      <c r="AU146">
        <v>0</v>
      </c>
      <c r="AV146">
        <v>247.65446076700002</v>
      </c>
    </row>
    <row r="147" spans="1:48" x14ac:dyDescent="0.25">
      <c r="A147" t="str">
        <v>Feb/2022</v>
      </c>
      <c r="B147">
        <v>0</v>
      </c>
      <c r="C147">
        <v>0</v>
      </c>
      <c r="D147">
        <v>0</v>
      </c>
      <c r="E147">
        <v>0</v>
      </c>
      <c r="F147">
        <v>33.115482988000004</v>
      </c>
      <c r="G147">
        <v>10.424800008</v>
      </c>
      <c r="H147">
        <v>13.918280012</v>
      </c>
      <c r="I147">
        <v>0</v>
      </c>
      <c r="J147">
        <v>0</v>
      </c>
      <c r="K147">
        <v>13.197000012</v>
      </c>
      <c r="L147">
        <v>0</v>
      </c>
      <c r="M147">
        <v>9.7658300039999997</v>
      </c>
      <c r="N147">
        <v>2.3440000080000001</v>
      </c>
      <c r="O147">
        <v>0</v>
      </c>
      <c r="P147" t="str">
        <v>N/D</v>
      </c>
      <c r="Q147">
        <v>0</v>
      </c>
      <c r="R147">
        <v>0</v>
      </c>
      <c r="S147">
        <v>0.42001999200000001</v>
      </c>
      <c r="T147" t="str">
        <v>N/D</v>
      </c>
      <c r="U147">
        <v>0</v>
      </c>
      <c r="V147">
        <v>0</v>
      </c>
      <c r="W147">
        <v>4.4779999879999997</v>
      </c>
      <c r="X147">
        <v>5.1029999999999998</v>
      </c>
      <c r="Y147">
        <v>0</v>
      </c>
      <c r="Z147">
        <v>0</v>
      </c>
      <c r="AA147">
        <v>0</v>
      </c>
      <c r="AB147">
        <v>2.1329999879999999</v>
      </c>
      <c r="AC147">
        <v>51.968999992000001</v>
      </c>
      <c r="AD147">
        <v>1.494999996</v>
      </c>
      <c r="AE147">
        <v>0</v>
      </c>
      <c r="AF147">
        <v>0</v>
      </c>
      <c r="AG147">
        <v>0</v>
      </c>
      <c r="AH147" t="str">
        <v>N/D</v>
      </c>
      <c r="AI147">
        <v>0</v>
      </c>
      <c r="AJ147">
        <v>0</v>
      </c>
      <c r="AK147">
        <v>0</v>
      </c>
      <c r="AL147">
        <v>0</v>
      </c>
      <c r="AM147">
        <v>18.12313426</v>
      </c>
      <c r="AN147">
        <v>0</v>
      </c>
      <c r="AO147" t="str">
        <v>N/D</v>
      </c>
      <c r="AP147">
        <v>0</v>
      </c>
      <c r="AQ147">
        <v>0</v>
      </c>
      <c r="AR147">
        <v>1.3733999999999998E-4</v>
      </c>
      <c r="AS147">
        <v>0</v>
      </c>
      <c r="AT147">
        <v>175.18748526000005</v>
      </c>
      <c r="AU147">
        <v>0</v>
      </c>
      <c r="AV147">
        <v>341.67416984800002</v>
      </c>
    </row>
    <row r="148" spans="1:48" x14ac:dyDescent="0.25">
      <c r="A148" t="str">
        <v>Mar/2022</v>
      </c>
      <c r="B148">
        <v>0</v>
      </c>
      <c r="C148">
        <v>0</v>
      </c>
      <c r="D148">
        <v>0</v>
      </c>
      <c r="E148">
        <v>0</v>
      </c>
      <c r="F148">
        <v>54.754133005000007</v>
      </c>
      <c r="G148">
        <v>33.502400010999999</v>
      </c>
      <c r="H148">
        <v>15.379156017</v>
      </c>
      <c r="I148">
        <v>0</v>
      </c>
      <c r="J148">
        <v>0</v>
      </c>
      <c r="K148">
        <v>15.369000013999999</v>
      </c>
      <c r="L148">
        <v>0</v>
      </c>
      <c r="M148">
        <v>9.5446099950000001</v>
      </c>
      <c r="N148">
        <v>3.6690000089999999</v>
      </c>
      <c r="O148">
        <v>0</v>
      </c>
      <c r="P148" t="str">
        <v>N/D</v>
      </c>
      <c r="Q148">
        <v>0</v>
      </c>
      <c r="R148">
        <v>0</v>
      </c>
      <c r="S148">
        <v>1.049050013</v>
      </c>
      <c r="T148" t="str">
        <v>N/D</v>
      </c>
      <c r="U148">
        <v>0</v>
      </c>
      <c r="V148">
        <v>0</v>
      </c>
      <c r="W148">
        <v>3.1179999950000004</v>
      </c>
      <c r="X148">
        <v>2.228000008</v>
      </c>
      <c r="Y148">
        <v>0</v>
      </c>
      <c r="Z148">
        <v>0</v>
      </c>
      <c r="AA148">
        <v>0</v>
      </c>
      <c r="AB148">
        <v>1.258999993</v>
      </c>
      <c r="AC148">
        <v>56.008999985000003</v>
      </c>
      <c r="AD148">
        <v>0.40300000000000002</v>
      </c>
      <c r="AE148">
        <v>0</v>
      </c>
      <c r="AF148">
        <v>0</v>
      </c>
      <c r="AG148">
        <v>0</v>
      </c>
      <c r="AH148" t="str">
        <v>N/D</v>
      </c>
      <c r="AI148">
        <v>0</v>
      </c>
      <c r="AJ148">
        <v>0</v>
      </c>
      <c r="AK148">
        <v>0</v>
      </c>
      <c r="AL148">
        <v>0</v>
      </c>
      <c r="AM148">
        <v>15.010171666</v>
      </c>
      <c r="AN148">
        <v>0</v>
      </c>
      <c r="AO148" t="str">
        <v>N/D</v>
      </c>
      <c r="AP148">
        <v>0</v>
      </c>
      <c r="AQ148">
        <v>0</v>
      </c>
      <c r="AR148">
        <v>0</v>
      </c>
      <c r="AS148">
        <v>0</v>
      </c>
      <c r="AT148">
        <v>197.53493946699999</v>
      </c>
      <c r="AU148">
        <v>0</v>
      </c>
      <c r="AV148">
        <v>408.82946017799998</v>
      </c>
    </row>
    <row r="149" spans="1:48" x14ac:dyDescent="0.25">
      <c r="A149" t="str">
        <v>Abr/2022</v>
      </c>
      <c r="B149">
        <v>0</v>
      </c>
      <c r="C149">
        <v>0</v>
      </c>
      <c r="D149">
        <v>0</v>
      </c>
      <c r="E149">
        <v>0</v>
      </c>
      <c r="F149">
        <v>47.280799980000005</v>
      </c>
      <c r="G149">
        <v>32.758969980000003</v>
      </c>
      <c r="H149">
        <v>14.747236470000001</v>
      </c>
      <c r="I149">
        <v>0</v>
      </c>
      <c r="J149">
        <v>0</v>
      </c>
      <c r="K149">
        <v>7.5639999900000001</v>
      </c>
      <c r="L149">
        <v>0</v>
      </c>
      <c r="M149">
        <v>3.48143001</v>
      </c>
      <c r="N149">
        <v>0.99299999999999999</v>
      </c>
      <c r="O149">
        <v>0</v>
      </c>
      <c r="P149" t="str">
        <v>N/D</v>
      </c>
      <c r="Q149">
        <v>0</v>
      </c>
      <c r="R149">
        <v>0</v>
      </c>
      <c r="S149">
        <v>0.62169000000000008</v>
      </c>
      <c r="T149" t="str">
        <v>N/D</v>
      </c>
      <c r="U149">
        <v>0</v>
      </c>
      <c r="V149">
        <v>0</v>
      </c>
      <c r="W149">
        <v>0.39999999000000003</v>
      </c>
      <c r="X149">
        <v>0</v>
      </c>
      <c r="Y149">
        <v>0</v>
      </c>
      <c r="Z149">
        <v>0</v>
      </c>
      <c r="AA149">
        <v>0</v>
      </c>
      <c r="AB149">
        <v>0.22599999000000001</v>
      </c>
      <c r="AC149">
        <v>51.69</v>
      </c>
      <c r="AD149">
        <v>0</v>
      </c>
      <c r="AE149">
        <v>0</v>
      </c>
      <c r="AF149">
        <v>0</v>
      </c>
      <c r="AG149">
        <v>0</v>
      </c>
      <c r="AH149" t="str">
        <v>N/D</v>
      </c>
      <c r="AI149">
        <v>0</v>
      </c>
      <c r="AJ149">
        <v>0</v>
      </c>
      <c r="AK149">
        <v>0</v>
      </c>
      <c r="AL149">
        <v>0</v>
      </c>
      <c r="AM149">
        <v>22.144892250000002</v>
      </c>
      <c r="AN149">
        <v>0</v>
      </c>
      <c r="AO149" t="str">
        <v>N/D</v>
      </c>
      <c r="AP149">
        <v>0</v>
      </c>
      <c r="AQ149">
        <v>0</v>
      </c>
      <c r="AR149">
        <v>0</v>
      </c>
      <c r="AS149">
        <v>0</v>
      </c>
      <c r="AT149">
        <v>154.93838760000006</v>
      </c>
      <c r="AU149">
        <v>0</v>
      </c>
      <c r="AV149">
        <v>336.84640626000004</v>
      </c>
    </row>
    <row r="150" spans="1:48" x14ac:dyDescent="0.25">
      <c r="A150" t="str">
        <v>May/2022</v>
      </c>
      <c r="B150">
        <v>0</v>
      </c>
      <c r="C150">
        <v>0</v>
      </c>
      <c r="D150">
        <v>0</v>
      </c>
      <c r="E150">
        <v>0</v>
      </c>
      <c r="F150">
        <v>48.470466981000001</v>
      </c>
      <c r="G150">
        <v>33.147809983000002</v>
      </c>
      <c r="H150">
        <v>14.730520015</v>
      </c>
      <c r="I150">
        <v>0</v>
      </c>
      <c r="J150">
        <v>0</v>
      </c>
      <c r="K150">
        <v>3.1989999880000002</v>
      </c>
      <c r="L150">
        <v>0</v>
      </c>
      <c r="M150">
        <v>1.6722600010000002</v>
      </c>
      <c r="N150">
        <v>0</v>
      </c>
      <c r="O150">
        <v>0</v>
      </c>
      <c r="P150" t="str">
        <v>N/D</v>
      </c>
      <c r="Q150">
        <v>0</v>
      </c>
      <c r="R150">
        <v>0</v>
      </c>
      <c r="S150">
        <v>9.3759995999999998E-2</v>
      </c>
      <c r="T150" t="str">
        <v>N/D</v>
      </c>
      <c r="U150">
        <v>0</v>
      </c>
      <c r="V150">
        <v>0</v>
      </c>
      <c r="W150">
        <v>0.331999987</v>
      </c>
      <c r="X150">
        <v>0</v>
      </c>
      <c r="Y150">
        <v>0</v>
      </c>
      <c r="Z150">
        <v>0</v>
      </c>
      <c r="AA150">
        <v>0</v>
      </c>
      <c r="AB150">
        <v>0.21000001399999998</v>
      </c>
      <c r="AC150">
        <v>39.261999999000004</v>
      </c>
      <c r="AD150">
        <v>0</v>
      </c>
      <c r="AE150">
        <v>0</v>
      </c>
      <c r="AF150">
        <v>0</v>
      </c>
      <c r="AG150">
        <v>0</v>
      </c>
      <c r="AH150" t="str">
        <v>N/D</v>
      </c>
      <c r="AI150">
        <v>0</v>
      </c>
      <c r="AJ150">
        <v>0</v>
      </c>
      <c r="AK150">
        <v>0</v>
      </c>
      <c r="AL150">
        <v>0</v>
      </c>
      <c r="AM150">
        <v>19.184964575000002</v>
      </c>
      <c r="AN150">
        <v>0</v>
      </c>
      <c r="AO150" t="str">
        <v>N/D</v>
      </c>
      <c r="AP150">
        <v>0</v>
      </c>
      <c r="AQ150">
        <v>0</v>
      </c>
      <c r="AR150">
        <v>0</v>
      </c>
      <c r="AS150">
        <v>0</v>
      </c>
      <c r="AT150">
        <v>153.00805132099998</v>
      </c>
      <c r="AU150">
        <v>0</v>
      </c>
      <c r="AV150">
        <v>313.31083286</v>
      </c>
    </row>
    <row r="151" spans="1:48" x14ac:dyDescent="0.25">
      <c r="A151" t="str">
        <v>Jun/2022</v>
      </c>
      <c r="B151">
        <v>0</v>
      </c>
      <c r="C151">
        <v>0</v>
      </c>
      <c r="D151">
        <v>0</v>
      </c>
      <c r="E151">
        <v>0</v>
      </c>
      <c r="F151">
        <v>50.980855020000007</v>
      </c>
      <c r="G151">
        <v>30.433330020000003</v>
      </c>
      <c r="H151">
        <v>8.8180599900000001</v>
      </c>
      <c r="I151">
        <v>0</v>
      </c>
      <c r="J151">
        <v>0</v>
      </c>
      <c r="K151">
        <v>10.584</v>
      </c>
      <c r="L151">
        <v>0</v>
      </c>
      <c r="M151">
        <v>10.16327001</v>
      </c>
      <c r="N151">
        <v>0</v>
      </c>
      <c r="O151">
        <v>0</v>
      </c>
      <c r="P151" t="str">
        <v>N/D</v>
      </c>
      <c r="Q151">
        <v>0</v>
      </c>
      <c r="R151">
        <v>0</v>
      </c>
      <c r="S151">
        <v>0</v>
      </c>
      <c r="T151" t="str">
        <v>N/D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 t="str">
        <v>N/D</v>
      </c>
      <c r="AI151">
        <v>0</v>
      </c>
      <c r="AJ151">
        <v>0</v>
      </c>
      <c r="AK151">
        <v>0</v>
      </c>
      <c r="AL151">
        <v>0</v>
      </c>
      <c r="AM151">
        <v>16.63825482</v>
      </c>
      <c r="AN151">
        <v>0</v>
      </c>
      <c r="AO151" t="str">
        <v>N/D</v>
      </c>
      <c r="AP151">
        <v>0</v>
      </c>
      <c r="AQ151">
        <v>0</v>
      </c>
      <c r="AR151">
        <v>0</v>
      </c>
      <c r="AS151">
        <v>0</v>
      </c>
      <c r="AT151">
        <v>119.16441881999998</v>
      </c>
      <c r="AU151">
        <v>0</v>
      </c>
      <c r="AV151">
        <v>246.78218867999999</v>
      </c>
    </row>
    <row r="152" spans="1:48" x14ac:dyDescent="0.25">
      <c r="A152" t="str">
        <v>Jul/2022</v>
      </c>
      <c r="B152">
        <v>0</v>
      </c>
      <c r="C152">
        <v>0</v>
      </c>
      <c r="D152">
        <v>0</v>
      </c>
      <c r="E152">
        <v>0</v>
      </c>
      <c r="F152">
        <v>50.265910007999999</v>
      </c>
      <c r="G152">
        <v>29.593619993000001</v>
      </c>
      <c r="H152">
        <v>13.946605375999999</v>
      </c>
      <c r="I152">
        <v>0</v>
      </c>
      <c r="J152">
        <v>0</v>
      </c>
      <c r="K152">
        <v>12.68399999</v>
      </c>
      <c r="L152">
        <v>0</v>
      </c>
      <c r="M152">
        <v>7.9570699869999997</v>
      </c>
      <c r="N152">
        <v>3.0079999979999998</v>
      </c>
      <c r="O152">
        <v>0</v>
      </c>
      <c r="P152" t="str">
        <v>N/D</v>
      </c>
      <c r="Q152">
        <v>0</v>
      </c>
      <c r="R152">
        <v>0</v>
      </c>
      <c r="S152">
        <v>0</v>
      </c>
      <c r="T152" t="str">
        <v>N/D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55.832999995999998</v>
      </c>
      <c r="AD152">
        <v>0</v>
      </c>
      <c r="AE152">
        <v>0</v>
      </c>
      <c r="AF152">
        <v>0</v>
      </c>
      <c r="AG152">
        <v>0</v>
      </c>
      <c r="AH152" t="str">
        <v>N/D</v>
      </c>
      <c r="AI152">
        <v>0</v>
      </c>
      <c r="AJ152">
        <v>0</v>
      </c>
      <c r="AK152">
        <v>0</v>
      </c>
      <c r="AL152">
        <v>0</v>
      </c>
      <c r="AM152">
        <v>17.822436951</v>
      </c>
      <c r="AN152">
        <v>0</v>
      </c>
      <c r="AO152" t="str">
        <v>N/D</v>
      </c>
      <c r="AP152">
        <v>0</v>
      </c>
      <c r="AQ152">
        <v>0</v>
      </c>
      <c r="AR152">
        <v>0</v>
      </c>
      <c r="AS152">
        <v>0</v>
      </c>
      <c r="AT152">
        <v>168.37980882600004</v>
      </c>
      <c r="AU152">
        <v>0</v>
      </c>
      <c r="AV152">
        <v>359.49045112500005</v>
      </c>
    </row>
    <row r="153" spans="1:48" x14ac:dyDescent="0.25">
      <c r="A153" t="str">
        <v>Ago/2022</v>
      </c>
      <c r="B153">
        <v>0</v>
      </c>
      <c r="C153">
        <v>0</v>
      </c>
      <c r="D153">
        <v>0</v>
      </c>
      <c r="E153">
        <v>0</v>
      </c>
      <c r="F153">
        <v>51.498416005999999</v>
      </c>
      <c r="G153">
        <v>30.377229995</v>
      </c>
      <c r="H153">
        <v>13.267684327000001</v>
      </c>
      <c r="I153">
        <v>0</v>
      </c>
      <c r="J153">
        <v>0</v>
      </c>
      <c r="K153">
        <v>23.581999987</v>
      </c>
      <c r="L153">
        <v>0</v>
      </c>
      <c r="M153">
        <v>8.9600899910000003</v>
      </c>
      <c r="N153">
        <v>0.28599998599999998</v>
      </c>
      <c r="O153">
        <v>10.983214006000001</v>
      </c>
      <c r="P153" t="str">
        <v>N/D</v>
      </c>
      <c r="Q153">
        <v>0</v>
      </c>
      <c r="R153">
        <v>0</v>
      </c>
      <c r="S153">
        <v>0</v>
      </c>
      <c r="T153" t="str">
        <v>N/D</v>
      </c>
      <c r="U153">
        <v>0</v>
      </c>
      <c r="V153">
        <v>0</v>
      </c>
      <c r="W153">
        <v>0.15000001000000002</v>
      </c>
      <c r="X153">
        <v>0</v>
      </c>
      <c r="Y153">
        <v>0</v>
      </c>
      <c r="Z153">
        <v>0</v>
      </c>
      <c r="AA153">
        <v>0</v>
      </c>
      <c r="AB153">
        <v>3.0000001999999998E-2</v>
      </c>
      <c r="AC153">
        <v>31.204999993000001</v>
      </c>
      <c r="AD153">
        <v>0</v>
      </c>
      <c r="AE153">
        <v>0</v>
      </c>
      <c r="AF153">
        <v>0</v>
      </c>
      <c r="AG153">
        <v>0</v>
      </c>
      <c r="AH153" t="str">
        <v>N/D</v>
      </c>
      <c r="AI153">
        <v>0</v>
      </c>
      <c r="AJ153">
        <v>0</v>
      </c>
      <c r="AK153">
        <v>0</v>
      </c>
      <c r="AL153">
        <v>0</v>
      </c>
      <c r="AM153">
        <v>15.952791952</v>
      </c>
      <c r="AN153">
        <v>0</v>
      </c>
      <c r="AO153" t="str">
        <v>N/D</v>
      </c>
      <c r="AP153">
        <v>0</v>
      </c>
      <c r="AQ153">
        <v>0</v>
      </c>
      <c r="AR153">
        <v>0</v>
      </c>
      <c r="AS153">
        <v>0</v>
      </c>
      <c r="AT153">
        <v>172.07206385399999</v>
      </c>
      <c r="AU153">
        <v>0</v>
      </c>
      <c r="AV153">
        <v>358.36449010900003</v>
      </c>
    </row>
    <row r="154" spans="1:48" x14ac:dyDescent="0.25">
      <c r="A154" t="str">
        <v>Sep/2022</v>
      </c>
      <c r="B154">
        <v>0</v>
      </c>
      <c r="C154">
        <v>0</v>
      </c>
      <c r="D154">
        <v>0</v>
      </c>
      <c r="E154">
        <v>0</v>
      </c>
      <c r="F154">
        <v>47.638664490000004</v>
      </c>
      <c r="G154">
        <v>25.266140010000001</v>
      </c>
      <c r="H154">
        <v>6.8519999999999998E-2</v>
      </c>
      <c r="I154">
        <v>0</v>
      </c>
      <c r="J154">
        <v>0</v>
      </c>
      <c r="K154">
        <v>14.307</v>
      </c>
      <c r="L154">
        <v>0</v>
      </c>
      <c r="M154">
        <v>5.4761499899999997</v>
      </c>
      <c r="N154">
        <v>0.37599999000000001</v>
      </c>
      <c r="O154">
        <v>4.7832170100000004</v>
      </c>
      <c r="P154" t="str">
        <v>N/D</v>
      </c>
      <c r="Q154">
        <v>0</v>
      </c>
      <c r="R154">
        <v>0</v>
      </c>
      <c r="S154">
        <v>0</v>
      </c>
      <c r="T154" t="str">
        <v>N/D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18.608000010000001</v>
      </c>
      <c r="AD154">
        <v>0</v>
      </c>
      <c r="AE154">
        <v>0</v>
      </c>
      <c r="AF154">
        <v>0</v>
      </c>
      <c r="AG154">
        <v>0</v>
      </c>
      <c r="AH154" t="str">
        <v>N/D</v>
      </c>
      <c r="AI154">
        <v>0</v>
      </c>
      <c r="AJ154">
        <v>0</v>
      </c>
      <c r="AK154">
        <v>0</v>
      </c>
      <c r="AL154">
        <v>0</v>
      </c>
      <c r="AM154">
        <v>12.47113734</v>
      </c>
      <c r="AN154">
        <v>0</v>
      </c>
      <c r="AO154" t="str">
        <v>N/D</v>
      </c>
      <c r="AP154">
        <v>0</v>
      </c>
      <c r="AQ154">
        <v>0</v>
      </c>
      <c r="AR154">
        <v>0</v>
      </c>
      <c r="AS154">
        <v>0</v>
      </c>
      <c r="AT154">
        <v>149.65306467999994</v>
      </c>
      <c r="AU154">
        <v>0</v>
      </c>
      <c r="AV154">
        <v>278.64789351999997</v>
      </c>
    </row>
    <row r="155" spans="1:48" x14ac:dyDescent="0.25">
      <c r="A155" t="str">
        <v>Oct/2022</v>
      </c>
      <c r="B155">
        <v>0</v>
      </c>
      <c r="C155">
        <v>0</v>
      </c>
      <c r="D155">
        <v>0</v>
      </c>
      <c r="E155">
        <v>0</v>
      </c>
      <c r="F155">
        <v>50.731374635999998</v>
      </c>
      <c r="G155">
        <v>18.992359993999997</v>
      </c>
      <c r="H155">
        <v>12.018719096000002</v>
      </c>
      <c r="I155">
        <v>0</v>
      </c>
      <c r="J155">
        <v>0</v>
      </c>
      <c r="K155">
        <v>19.537000017</v>
      </c>
      <c r="L155">
        <v>0</v>
      </c>
      <c r="M155">
        <v>5.4168300120000001</v>
      </c>
      <c r="N155">
        <v>0</v>
      </c>
      <c r="O155">
        <v>9.5900000089999988</v>
      </c>
      <c r="P155" t="str">
        <v>N/D</v>
      </c>
      <c r="Q155">
        <v>0</v>
      </c>
      <c r="R155">
        <v>0</v>
      </c>
      <c r="S155">
        <v>0</v>
      </c>
      <c r="T155" t="str">
        <v>N/D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47.709000000000003</v>
      </c>
      <c r="AD155">
        <v>0</v>
      </c>
      <c r="AE155">
        <v>0</v>
      </c>
      <c r="AF155">
        <v>0</v>
      </c>
      <c r="AG155">
        <v>0</v>
      </c>
      <c r="AH155" t="str">
        <v>N/D</v>
      </c>
      <c r="AI155">
        <v>0</v>
      </c>
      <c r="AJ155">
        <v>0</v>
      </c>
      <c r="AK155">
        <v>0</v>
      </c>
      <c r="AL155">
        <v>0</v>
      </c>
      <c r="AM155">
        <v>20.857621779000002</v>
      </c>
      <c r="AN155">
        <v>0</v>
      </c>
      <c r="AO155" t="str">
        <v>N/D</v>
      </c>
      <c r="AP155">
        <v>0</v>
      </c>
      <c r="AQ155">
        <v>0</v>
      </c>
      <c r="AR155">
        <v>0</v>
      </c>
      <c r="AS155">
        <v>0</v>
      </c>
      <c r="AT155">
        <v>170.65113116899997</v>
      </c>
      <c r="AU155">
        <v>0</v>
      </c>
      <c r="AV155">
        <v>355.50403671199996</v>
      </c>
    </row>
    <row r="156" spans="1:48" x14ac:dyDescent="0.25">
      <c r="A156" t="str">
        <v>Nov/2022</v>
      </c>
      <c r="B156">
        <v>0</v>
      </c>
      <c r="C156">
        <v>0</v>
      </c>
      <c r="D156">
        <v>0</v>
      </c>
      <c r="E156">
        <v>0</v>
      </c>
      <c r="F156">
        <v>48.351888030000005</v>
      </c>
      <c r="G156">
        <v>25.358910000000002</v>
      </c>
      <c r="H156">
        <v>2.5810658400000004</v>
      </c>
      <c r="I156">
        <v>0</v>
      </c>
      <c r="J156">
        <v>0</v>
      </c>
      <c r="K156">
        <v>16.251999990000002</v>
      </c>
      <c r="L156">
        <v>0</v>
      </c>
      <c r="M156">
        <v>5.7956099999999999</v>
      </c>
      <c r="N156">
        <v>2.4459999899999998</v>
      </c>
      <c r="O156">
        <v>4.9100000100000001</v>
      </c>
      <c r="P156" t="str">
        <v>N/D</v>
      </c>
      <c r="Q156">
        <v>0</v>
      </c>
      <c r="R156">
        <v>0</v>
      </c>
      <c r="S156">
        <v>0</v>
      </c>
      <c r="T156" t="str">
        <v>N/D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58.902999989999998</v>
      </c>
      <c r="AD156">
        <v>0</v>
      </c>
      <c r="AE156">
        <v>0</v>
      </c>
      <c r="AF156">
        <v>0</v>
      </c>
      <c r="AG156">
        <v>0</v>
      </c>
      <c r="AH156" t="str">
        <v>N/D</v>
      </c>
      <c r="AI156">
        <v>0</v>
      </c>
      <c r="AJ156">
        <v>0</v>
      </c>
      <c r="AK156">
        <v>0</v>
      </c>
      <c r="AL156">
        <v>0</v>
      </c>
      <c r="AM156">
        <v>20.467191930000002</v>
      </c>
      <c r="AN156">
        <v>0</v>
      </c>
      <c r="AO156" t="str">
        <v>N/D</v>
      </c>
      <c r="AP156">
        <v>0</v>
      </c>
      <c r="AQ156">
        <v>0</v>
      </c>
      <c r="AR156">
        <v>0</v>
      </c>
      <c r="AS156">
        <v>0</v>
      </c>
      <c r="AT156">
        <v>174.03084878999999</v>
      </c>
      <c r="AU156">
        <v>0</v>
      </c>
      <c r="AV156">
        <v>359.09651457000001</v>
      </c>
    </row>
    <row r="157" spans="1:48" x14ac:dyDescent="0.25">
      <c r="A157" t="str">
        <v>Dic/2022</v>
      </c>
      <c r="B157">
        <v>0</v>
      </c>
      <c r="C157">
        <v>0</v>
      </c>
      <c r="D157">
        <v>0</v>
      </c>
      <c r="E157">
        <v>0</v>
      </c>
      <c r="F157">
        <v>19.602359177</v>
      </c>
      <c r="G157">
        <v>7.9172799990000007</v>
      </c>
      <c r="H157">
        <v>12.616495723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tr">
        <v>N/D</v>
      </c>
      <c r="Q157">
        <v>0</v>
      </c>
      <c r="R157">
        <v>0</v>
      </c>
      <c r="S157">
        <v>0</v>
      </c>
      <c r="T157" t="str">
        <v>N/D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8.8020000039999999</v>
      </c>
      <c r="AD157">
        <v>0</v>
      </c>
      <c r="AE157">
        <v>0</v>
      </c>
      <c r="AF157">
        <v>0</v>
      </c>
      <c r="AG157">
        <v>0</v>
      </c>
      <c r="AH157" t="str">
        <v>N/D</v>
      </c>
      <c r="AI157">
        <v>0</v>
      </c>
      <c r="AJ157">
        <v>0</v>
      </c>
      <c r="AK157">
        <v>0</v>
      </c>
      <c r="AL157">
        <v>0</v>
      </c>
      <c r="AM157">
        <v>17.145233643000001</v>
      </c>
      <c r="AN157">
        <v>0</v>
      </c>
      <c r="AO157" t="str">
        <v>N/D</v>
      </c>
      <c r="AP157">
        <v>0</v>
      </c>
      <c r="AQ157">
        <v>0</v>
      </c>
      <c r="AR157">
        <v>0</v>
      </c>
      <c r="AS157">
        <v>0</v>
      </c>
      <c r="AT157">
        <v>133.46097607499999</v>
      </c>
      <c r="AU157">
        <v>0</v>
      </c>
      <c r="AV157">
        <v>199.54434462099999</v>
      </c>
    </row>
    <row r="158" spans="1:48" x14ac:dyDescent="0.25">
      <c r="A158" t="str">
        <v>Ene/2023</v>
      </c>
      <c r="B158">
        <v>0</v>
      </c>
      <c r="C158">
        <v>0</v>
      </c>
      <c r="D158">
        <v>0</v>
      </c>
      <c r="E158">
        <v>0</v>
      </c>
      <c r="F158">
        <v>49.481637567</v>
      </c>
      <c r="G158">
        <v>22.402599996000003</v>
      </c>
      <c r="H158">
        <v>14.903488576000001</v>
      </c>
      <c r="I158">
        <v>0</v>
      </c>
      <c r="J158">
        <v>0</v>
      </c>
      <c r="K158">
        <v>13.303999990000001</v>
      </c>
      <c r="L158">
        <v>0</v>
      </c>
      <c r="M158">
        <v>9.5411999950000013</v>
      </c>
      <c r="N158">
        <v>1.527000015</v>
      </c>
      <c r="O158">
        <v>0</v>
      </c>
      <c r="P158" t="str">
        <v>N/D</v>
      </c>
      <c r="Q158">
        <v>0</v>
      </c>
      <c r="R158">
        <v>0</v>
      </c>
      <c r="S158">
        <v>0</v>
      </c>
      <c r="T158" t="str">
        <v>N/D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53.330000010999996</v>
      </c>
      <c r="AD158">
        <v>0</v>
      </c>
      <c r="AE158">
        <v>0</v>
      </c>
      <c r="AF158">
        <v>0</v>
      </c>
      <c r="AG158">
        <v>0</v>
      </c>
      <c r="AH158" t="str">
        <v>N/D</v>
      </c>
      <c r="AI158">
        <v>0</v>
      </c>
      <c r="AJ158">
        <v>0</v>
      </c>
      <c r="AK158">
        <v>0</v>
      </c>
      <c r="AL158">
        <v>0</v>
      </c>
      <c r="AM158">
        <v>18.439199218000002</v>
      </c>
      <c r="AN158">
        <v>0</v>
      </c>
      <c r="AO158" t="str">
        <v>N/D</v>
      </c>
      <c r="AP158">
        <v>0</v>
      </c>
      <c r="AQ158">
        <v>0</v>
      </c>
      <c r="AR158">
        <v>2.7472200000000003E-4</v>
      </c>
      <c r="AS158">
        <v>0</v>
      </c>
      <c r="AT158">
        <v>188.14098314400005</v>
      </c>
      <c r="AU158">
        <v>0</v>
      </c>
      <c r="AV158">
        <v>371.07038323400002</v>
      </c>
    </row>
    <row r="159" spans="1:48" x14ac:dyDescent="0.25">
      <c r="A159" t="str">
        <v>Feb/2023</v>
      </c>
      <c r="B159">
        <v>0</v>
      </c>
      <c r="C159">
        <v>0</v>
      </c>
      <c r="D159">
        <v>0</v>
      </c>
      <c r="E159">
        <v>0</v>
      </c>
      <c r="F159">
        <v>44.626152703999999</v>
      </c>
      <c r="G159">
        <v>23.659609988</v>
      </c>
      <c r="H159">
        <v>1.0343593679999998</v>
      </c>
      <c r="I159">
        <v>0</v>
      </c>
      <c r="J159">
        <v>0</v>
      </c>
      <c r="K159">
        <v>13.464999996000001</v>
      </c>
      <c r="L159">
        <v>0</v>
      </c>
      <c r="M159">
        <v>5.3286099999999994</v>
      </c>
      <c r="N159">
        <v>0</v>
      </c>
      <c r="O159">
        <v>7.7182700000000004</v>
      </c>
      <c r="P159" t="str">
        <v>N/D</v>
      </c>
      <c r="Q159">
        <v>0</v>
      </c>
      <c r="R159">
        <v>0</v>
      </c>
      <c r="S159">
        <v>0</v>
      </c>
      <c r="T159" t="str">
        <v>N/D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13.908000008000002</v>
      </c>
      <c r="AD159">
        <v>0</v>
      </c>
      <c r="AE159">
        <v>0</v>
      </c>
      <c r="AF159">
        <v>0</v>
      </c>
      <c r="AG159">
        <v>0</v>
      </c>
      <c r="AH159" t="str">
        <v>N/D</v>
      </c>
      <c r="AI159">
        <v>0</v>
      </c>
      <c r="AJ159">
        <v>0</v>
      </c>
      <c r="AK159">
        <v>0</v>
      </c>
      <c r="AL159">
        <v>0</v>
      </c>
      <c r="AM159">
        <v>16.621199812</v>
      </c>
      <c r="AN159">
        <v>0</v>
      </c>
      <c r="AO159" t="str">
        <v>N/D</v>
      </c>
      <c r="AP159">
        <v>0</v>
      </c>
      <c r="AQ159">
        <v>0</v>
      </c>
      <c r="AR159">
        <v>0</v>
      </c>
      <c r="AS159">
        <v>0</v>
      </c>
      <c r="AT159">
        <v>139.16037533599996</v>
      </c>
      <c r="AU159">
        <v>0</v>
      </c>
      <c r="AV159">
        <v>265.52157721199995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942AE-3C0E-4574-A52B-603097C0BB24}">
  <dimension ref="A1:AV159"/>
  <sheetViews>
    <sheetView workbookViewId="0">
      <selection sqref="A1:IV65536"/>
    </sheetView>
  </sheetViews>
  <sheetFormatPr defaultRowHeight="13.2" x14ac:dyDescent="0.25"/>
  <cols>
    <col min="1" max="1" width="10.109375" bestFit="1" customWidth="1"/>
  </cols>
  <sheetData>
    <row r="1" spans="1:48" x14ac:dyDescent="0.25">
      <c r="A1" t="s">
        <v>211</v>
      </c>
      <c r="B1" t="s">
        <v>5</v>
      </c>
      <c r="C1" t="s">
        <v>164</v>
      </c>
      <c r="D1" t="s">
        <v>5</v>
      </c>
      <c r="E1" t="s">
        <v>165</v>
      </c>
      <c r="F1" t="s">
        <v>166</v>
      </c>
      <c r="G1" t="s">
        <v>167</v>
      </c>
      <c r="H1" t="s">
        <v>168</v>
      </c>
      <c r="I1" t="s">
        <v>5</v>
      </c>
      <c r="J1" t="s">
        <v>169</v>
      </c>
      <c r="K1" t="s">
        <v>170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177</v>
      </c>
      <c r="R1" t="s">
        <v>178</v>
      </c>
      <c r="S1" t="s">
        <v>179</v>
      </c>
      <c r="T1" t="s">
        <v>180</v>
      </c>
      <c r="U1" t="s">
        <v>5</v>
      </c>
      <c r="V1" t="s">
        <v>181</v>
      </c>
      <c r="W1" t="s">
        <v>182</v>
      </c>
      <c r="X1" t="s">
        <v>183</v>
      </c>
      <c r="Y1" t="s">
        <v>184</v>
      </c>
      <c r="Z1" t="s">
        <v>185</v>
      </c>
      <c r="AA1" t="s">
        <v>186</v>
      </c>
      <c r="AB1" t="s">
        <v>187</v>
      </c>
      <c r="AC1" t="s">
        <v>188</v>
      </c>
      <c r="AD1" t="s">
        <v>189</v>
      </c>
      <c r="AE1" t="s">
        <v>190</v>
      </c>
      <c r="AF1" t="s">
        <v>191</v>
      </c>
      <c r="AG1" t="s">
        <v>192</v>
      </c>
      <c r="AH1" t="s">
        <v>193</v>
      </c>
      <c r="AI1" t="s">
        <v>194</v>
      </c>
      <c r="AJ1" t="s">
        <v>195</v>
      </c>
      <c r="AK1" t="s">
        <v>5</v>
      </c>
      <c r="AL1" t="s">
        <v>196</v>
      </c>
      <c r="AM1" t="s">
        <v>197</v>
      </c>
      <c r="AN1" t="s">
        <v>198</v>
      </c>
      <c r="AO1" t="s">
        <v>199</v>
      </c>
      <c r="AP1" t="s">
        <v>200</v>
      </c>
      <c r="AQ1" t="s">
        <v>201</v>
      </c>
      <c r="AR1" t="s">
        <v>202</v>
      </c>
      <c r="AS1" t="s">
        <v>5</v>
      </c>
      <c r="AT1" t="s">
        <v>203</v>
      </c>
      <c r="AU1" t="s">
        <v>5</v>
      </c>
      <c r="AV1" t="s">
        <v>204</v>
      </c>
    </row>
    <row r="2" spans="1:48" x14ac:dyDescent="0.25">
      <c r="A2" s="3">
        <v>40179</v>
      </c>
      <c r="B2">
        <v>0</v>
      </c>
      <c r="C2">
        <v>0</v>
      </c>
      <c r="D2">
        <v>0</v>
      </c>
      <c r="E2">
        <v>0</v>
      </c>
      <c r="F2">
        <v>125.480819036</v>
      </c>
      <c r="G2">
        <v>81.935870011000006</v>
      </c>
      <c r="H2">
        <v>0</v>
      </c>
      <c r="I2">
        <v>0</v>
      </c>
      <c r="J2">
        <v>0</v>
      </c>
      <c r="K2">
        <v>107.34299998900001</v>
      </c>
      <c r="L2">
        <v>31.194021002000003</v>
      </c>
      <c r="M2">
        <v>34.533229990999999</v>
      </c>
      <c r="N2">
        <v>21.970999984999999</v>
      </c>
      <c r="O2">
        <v>19.897529986000002</v>
      </c>
      <c r="P2">
        <v>0</v>
      </c>
      <c r="Q2">
        <v>18.148128996000001</v>
      </c>
      <c r="R2">
        <v>16.095139983999999</v>
      </c>
      <c r="S2">
        <v>18.597460014999999</v>
      </c>
      <c r="T2">
        <v>0</v>
      </c>
      <c r="U2">
        <v>0</v>
      </c>
      <c r="V2">
        <v>0</v>
      </c>
      <c r="W2">
        <v>5.3809999949999998</v>
      </c>
      <c r="X2">
        <v>13.899000009</v>
      </c>
      <c r="Y2">
        <v>0</v>
      </c>
      <c r="Z2">
        <v>8.2979999890000009</v>
      </c>
      <c r="AA2">
        <v>5.8255300129999998</v>
      </c>
      <c r="AB2">
        <v>1.7899999849999999</v>
      </c>
      <c r="AC2">
        <v>22.263999987999998</v>
      </c>
      <c r="AD2">
        <v>7.5839999909999998</v>
      </c>
      <c r="AE2">
        <v>0.40899998799999998</v>
      </c>
      <c r="AF2">
        <v>0</v>
      </c>
      <c r="AG2">
        <v>0.371000002</v>
      </c>
      <c r="AH2">
        <v>0</v>
      </c>
      <c r="AI2">
        <v>6.7800006104856116</v>
      </c>
      <c r="AJ2">
        <v>25.248000003000001</v>
      </c>
      <c r="AK2">
        <v>0</v>
      </c>
      <c r="AL2">
        <v>0</v>
      </c>
      <c r="AM2">
        <v>37.953572149000003</v>
      </c>
      <c r="AN2">
        <v>5.3174429889999999</v>
      </c>
      <c r="AO2">
        <v>0</v>
      </c>
      <c r="AP2">
        <v>0.55505000900000001</v>
      </c>
      <c r="AQ2">
        <v>0.18803409600000001</v>
      </c>
      <c r="AR2">
        <v>0</v>
      </c>
      <c r="AS2">
        <v>0</v>
      </c>
      <c r="AT2">
        <v>503.52732495351438</v>
      </c>
      <c r="AU2">
        <v>0</v>
      </c>
      <c r="AV2">
        <v>1120.587153765</v>
      </c>
    </row>
    <row r="3" spans="1:48" x14ac:dyDescent="0.25">
      <c r="A3" s="3">
        <f>EDATE(A2,1)</f>
        <v>40210</v>
      </c>
      <c r="B3">
        <v>0</v>
      </c>
      <c r="C3">
        <v>0</v>
      </c>
      <c r="D3">
        <v>0</v>
      </c>
      <c r="E3">
        <v>0</v>
      </c>
      <c r="F3">
        <v>95.015643212000001</v>
      </c>
      <c r="G3">
        <v>55.375219984000005</v>
      </c>
      <c r="H3">
        <v>0</v>
      </c>
      <c r="I3">
        <v>0</v>
      </c>
      <c r="J3">
        <v>0</v>
      </c>
      <c r="K3">
        <v>90.618999995999999</v>
      </c>
      <c r="L3">
        <v>32.954661991999998</v>
      </c>
      <c r="M3">
        <v>30.184280000000001</v>
      </c>
      <c r="N3">
        <v>20.411000007999998</v>
      </c>
      <c r="O3">
        <v>12.925620008000001</v>
      </c>
      <c r="P3">
        <v>0</v>
      </c>
      <c r="Q3">
        <v>21.518967988</v>
      </c>
      <c r="R3">
        <v>15.035990004</v>
      </c>
      <c r="S3">
        <v>16.516680040000001</v>
      </c>
      <c r="T3">
        <v>0</v>
      </c>
      <c r="U3">
        <v>0</v>
      </c>
      <c r="V3">
        <v>0</v>
      </c>
      <c r="W3">
        <v>7.9559999960000001</v>
      </c>
      <c r="X3">
        <v>17.681000007999998</v>
      </c>
      <c r="Y3">
        <v>0</v>
      </c>
      <c r="Z3">
        <v>10.5</v>
      </c>
      <c r="AA3">
        <v>9.5691100119999994</v>
      </c>
      <c r="AB3">
        <v>3.6689999920000003</v>
      </c>
      <c r="AC3">
        <v>32.622000012000001</v>
      </c>
      <c r="AD3">
        <v>12.106999996000001</v>
      </c>
      <c r="AE3">
        <v>0.83200000799999996</v>
      </c>
      <c r="AF3">
        <v>0</v>
      </c>
      <c r="AG3">
        <v>0.35699999999999998</v>
      </c>
      <c r="AH3">
        <v>0</v>
      </c>
      <c r="AI3">
        <v>5.4350000752557168</v>
      </c>
      <c r="AJ3">
        <v>25.381999999999998</v>
      </c>
      <c r="AK3">
        <v>0</v>
      </c>
      <c r="AL3">
        <v>0</v>
      </c>
      <c r="AM3">
        <v>29.849235220000001</v>
      </c>
      <c r="AN3">
        <v>4.9463699880000007</v>
      </c>
      <c r="AO3">
        <v>0</v>
      </c>
      <c r="AP3">
        <v>0.540569988</v>
      </c>
      <c r="AQ3">
        <v>0.190877988</v>
      </c>
      <c r="AR3">
        <v>1.42492E-4</v>
      </c>
      <c r="AS3">
        <v>0</v>
      </c>
      <c r="AT3">
        <v>492.38979988774418</v>
      </c>
      <c r="AU3">
        <v>0</v>
      </c>
      <c r="AV3">
        <v>1044.5841688949999</v>
      </c>
    </row>
    <row r="4" spans="1:48" x14ac:dyDescent="0.25">
      <c r="A4" s="3">
        <f t="shared" ref="A4:A67" si="0">EDATE(A3,1)</f>
        <v>40238</v>
      </c>
      <c r="B4">
        <v>0</v>
      </c>
      <c r="C4">
        <v>0</v>
      </c>
      <c r="D4">
        <v>0</v>
      </c>
      <c r="E4">
        <v>0</v>
      </c>
      <c r="F4">
        <v>112.437329902</v>
      </c>
      <c r="G4">
        <v>74.676950001000009</v>
      </c>
      <c r="H4">
        <v>0</v>
      </c>
      <c r="I4">
        <v>0</v>
      </c>
      <c r="J4">
        <v>0</v>
      </c>
      <c r="K4">
        <v>104.120999985</v>
      </c>
      <c r="L4">
        <v>35.432682002</v>
      </c>
      <c r="M4">
        <v>32.435660003000002</v>
      </c>
      <c r="N4">
        <v>22.659000004000003</v>
      </c>
      <c r="O4">
        <v>22.393839985</v>
      </c>
      <c r="P4">
        <v>0</v>
      </c>
      <c r="Q4">
        <v>22.008980998999998</v>
      </c>
      <c r="R4">
        <v>14.289600009000001</v>
      </c>
      <c r="S4">
        <v>16.968890019</v>
      </c>
      <c r="T4">
        <v>0</v>
      </c>
      <c r="U4">
        <v>0</v>
      </c>
      <c r="V4">
        <v>0</v>
      </c>
      <c r="W4">
        <v>9.7900000120000001</v>
      </c>
      <c r="X4">
        <v>18.768000005000001</v>
      </c>
      <c r="Y4">
        <v>0</v>
      </c>
      <c r="Z4">
        <v>11.181999986999999</v>
      </c>
      <c r="AA4">
        <v>10.127909993999999</v>
      </c>
      <c r="AB4">
        <v>4.4219999909999999</v>
      </c>
      <c r="AC4">
        <v>43.767000010000004</v>
      </c>
      <c r="AD4">
        <v>14.550000009</v>
      </c>
      <c r="AE4">
        <v>0.83899999600000008</v>
      </c>
      <c r="AF4">
        <v>0</v>
      </c>
      <c r="AG4">
        <v>0.394999985</v>
      </c>
      <c r="AH4">
        <v>0</v>
      </c>
      <c r="AI4">
        <v>11.291998858156918</v>
      </c>
      <c r="AJ4">
        <v>27.445000011000001</v>
      </c>
      <c r="AK4">
        <v>0</v>
      </c>
      <c r="AL4">
        <v>0</v>
      </c>
      <c r="AM4">
        <v>40.487130632000003</v>
      </c>
      <c r="AN4">
        <v>3.279280006</v>
      </c>
      <c r="AO4">
        <v>0</v>
      </c>
      <c r="AP4">
        <v>0.43646800299999999</v>
      </c>
      <c r="AQ4">
        <v>0.194528007</v>
      </c>
      <c r="AR4">
        <v>0.103258396</v>
      </c>
      <c r="AS4">
        <v>0</v>
      </c>
      <c r="AT4">
        <v>556.28196598784291</v>
      </c>
      <c r="AU4">
        <v>0</v>
      </c>
      <c r="AV4">
        <v>1210.784472799</v>
      </c>
    </row>
    <row r="5" spans="1:48" x14ac:dyDescent="0.25">
      <c r="A5" s="3">
        <f t="shared" si="0"/>
        <v>40269</v>
      </c>
      <c r="B5">
        <v>0</v>
      </c>
      <c r="C5">
        <v>0</v>
      </c>
      <c r="D5">
        <v>0</v>
      </c>
      <c r="E5">
        <v>0</v>
      </c>
      <c r="F5">
        <v>110.3276001</v>
      </c>
      <c r="G5">
        <v>65.949729990000009</v>
      </c>
      <c r="H5">
        <v>0</v>
      </c>
      <c r="I5">
        <v>0</v>
      </c>
      <c r="J5">
        <v>0</v>
      </c>
      <c r="K5">
        <v>94.670017980000011</v>
      </c>
      <c r="L5">
        <v>35.785333980000004</v>
      </c>
      <c r="M5">
        <v>30.551239979999998</v>
      </c>
      <c r="N5">
        <v>19.745000010000002</v>
      </c>
      <c r="O5">
        <v>7.0614999900000006</v>
      </c>
      <c r="P5">
        <v>0</v>
      </c>
      <c r="Q5">
        <v>20.759319990000002</v>
      </c>
      <c r="R5">
        <v>25.213715010000001</v>
      </c>
      <c r="S5">
        <v>16.682469990000001</v>
      </c>
      <c r="T5">
        <v>0</v>
      </c>
      <c r="U5">
        <v>0</v>
      </c>
      <c r="V5">
        <v>0</v>
      </c>
      <c r="W5">
        <v>8.9390000099999991</v>
      </c>
      <c r="X5">
        <v>15.441999990000001</v>
      </c>
      <c r="Y5">
        <v>0</v>
      </c>
      <c r="Z5">
        <v>11.454999990000001</v>
      </c>
      <c r="AA5">
        <v>9.1683099899999991</v>
      </c>
      <c r="AB5">
        <v>4.76600001</v>
      </c>
      <c r="AC5">
        <v>38.151000000000003</v>
      </c>
      <c r="AD5">
        <v>13.104000000000001</v>
      </c>
      <c r="AE5">
        <v>1.0059999900000001</v>
      </c>
      <c r="AF5">
        <v>0</v>
      </c>
      <c r="AG5">
        <v>0.43100000999999999</v>
      </c>
      <c r="AH5">
        <v>0</v>
      </c>
      <c r="AI5">
        <v>9.2409993460960056</v>
      </c>
      <c r="AJ5">
        <v>24.743000009999999</v>
      </c>
      <c r="AK5">
        <v>0</v>
      </c>
      <c r="AL5">
        <v>0</v>
      </c>
      <c r="AM5">
        <v>40.064728680000002</v>
      </c>
      <c r="AN5">
        <v>4.5118839900000003</v>
      </c>
      <c r="AO5">
        <v>0</v>
      </c>
      <c r="AP5">
        <v>0.46048599000000001</v>
      </c>
      <c r="AQ5">
        <v>0.18532101000000001</v>
      </c>
      <c r="AR5">
        <v>0.69540842999999997</v>
      </c>
      <c r="AS5">
        <v>0</v>
      </c>
      <c r="AT5">
        <v>516.83556428990369</v>
      </c>
      <c r="AU5">
        <v>0</v>
      </c>
      <c r="AV5">
        <v>1125.9456287559999</v>
      </c>
    </row>
    <row r="6" spans="1:48" x14ac:dyDescent="0.25">
      <c r="A6" s="3">
        <f t="shared" si="0"/>
        <v>40299</v>
      </c>
      <c r="B6">
        <v>0</v>
      </c>
      <c r="C6">
        <v>0</v>
      </c>
      <c r="D6">
        <v>0</v>
      </c>
      <c r="E6">
        <v>0</v>
      </c>
      <c r="F6">
        <v>127.364721276</v>
      </c>
      <c r="G6">
        <v>83.180050019999996</v>
      </c>
      <c r="H6">
        <v>0</v>
      </c>
      <c r="I6">
        <v>0</v>
      </c>
      <c r="J6">
        <v>0</v>
      </c>
      <c r="K6">
        <v>101.23299999500001</v>
      </c>
      <c r="L6">
        <v>34.220528000000002</v>
      </c>
      <c r="M6">
        <v>36.210040016999997</v>
      </c>
      <c r="N6">
        <v>22.360000013000001</v>
      </c>
      <c r="O6">
        <v>12.560300008</v>
      </c>
      <c r="P6">
        <v>0</v>
      </c>
      <c r="Q6">
        <v>21.823380992000001</v>
      </c>
      <c r="R6">
        <v>15.27164501</v>
      </c>
      <c r="S6">
        <v>17.872840006000001</v>
      </c>
      <c r="T6">
        <v>0</v>
      </c>
      <c r="U6">
        <v>0</v>
      </c>
      <c r="V6">
        <v>0</v>
      </c>
      <c r="W6">
        <v>9.628999992999999</v>
      </c>
      <c r="X6">
        <v>15.658999992</v>
      </c>
      <c r="Y6">
        <v>0</v>
      </c>
      <c r="Z6">
        <v>2.8190000039999998</v>
      </c>
      <c r="AA6">
        <v>2.6950000040000002</v>
      </c>
      <c r="AB6">
        <v>4.6490000020000002</v>
      </c>
      <c r="AC6">
        <v>38.197999988000007</v>
      </c>
      <c r="AD6">
        <v>11.583999989</v>
      </c>
      <c r="AE6">
        <v>0.89700000400000002</v>
      </c>
      <c r="AF6">
        <v>0</v>
      </c>
      <c r="AG6">
        <v>0.16700000700000001</v>
      </c>
      <c r="AH6">
        <v>0</v>
      </c>
      <c r="AI6">
        <v>12.865998926084973</v>
      </c>
      <c r="AJ6">
        <v>30.59200001</v>
      </c>
      <c r="AK6">
        <v>0</v>
      </c>
      <c r="AL6">
        <v>0</v>
      </c>
      <c r="AM6">
        <v>37.931060320999997</v>
      </c>
      <c r="AN6">
        <v>5.545768002</v>
      </c>
      <c r="AO6">
        <v>0</v>
      </c>
      <c r="AP6">
        <v>0.63389900499999996</v>
      </c>
      <c r="AQ6">
        <v>0.21989800399999998</v>
      </c>
      <c r="AR6">
        <v>0.62996216000000005</v>
      </c>
      <c r="AS6">
        <v>0</v>
      </c>
      <c r="AT6">
        <v>531.17946150891487</v>
      </c>
      <c r="AU6">
        <v>0</v>
      </c>
      <c r="AV6">
        <v>1177.9915532569999</v>
      </c>
    </row>
    <row r="7" spans="1:48" x14ac:dyDescent="0.25">
      <c r="A7" s="3">
        <f t="shared" si="0"/>
        <v>40330</v>
      </c>
      <c r="B7">
        <v>0</v>
      </c>
      <c r="C7">
        <v>0</v>
      </c>
      <c r="D7">
        <v>0</v>
      </c>
      <c r="E7">
        <v>0</v>
      </c>
      <c r="F7">
        <v>125.55590988000002</v>
      </c>
      <c r="G7">
        <v>78.951530009999999</v>
      </c>
      <c r="H7">
        <v>0</v>
      </c>
      <c r="I7">
        <v>0</v>
      </c>
      <c r="J7">
        <v>0</v>
      </c>
      <c r="K7">
        <v>92.25</v>
      </c>
      <c r="L7">
        <v>28.47226401</v>
      </c>
      <c r="M7">
        <v>34.255819979999998</v>
      </c>
      <c r="N7">
        <v>11.44100001</v>
      </c>
      <c r="O7">
        <v>21.024039990000002</v>
      </c>
      <c r="P7">
        <v>0</v>
      </c>
      <c r="Q7">
        <v>17.742894</v>
      </c>
      <c r="R7">
        <v>15.215705010000001</v>
      </c>
      <c r="S7">
        <v>17.682919979999998</v>
      </c>
      <c r="T7">
        <v>0</v>
      </c>
      <c r="U7">
        <v>0</v>
      </c>
      <c r="V7">
        <v>0</v>
      </c>
      <c r="W7">
        <v>7.8660000000000005</v>
      </c>
      <c r="X7">
        <v>11.367000000000001</v>
      </c>
      <c r="Y7">
        <v>0</v>
      </c>
      <c r="Z7">
        <v>0</v>
      </c>
      <c r="AA7">
        <v>0</v>
      </c>
      <c r="AB7">
        <v>3.1550000100000002</v>
      </c>
      <c r="AC7">
        <v>43.314</v>
      </c>
      <c r="AD7">
        <v>5.9270000099999995</v>
      </c>
      <c r="AE7">
        <v>0.44799999000000001</v>
      </c>
      <c r="AF7">
        <v>0</v>
      </c>
      <c r="AG7">
        <v>0</v>
      </c>
      <c r="AH7">
        <v>0</v>
      </c>
      <c r="AI7">
        <v>14.432001318135901</v>
      </c>
      <c r="AJ7">
        <v>32.829000000000001</v>
      </c>
      <c r="AK7">
        <v>0</v>
      </c>
      <c r="AL7">
        <v>0</v>
      </c>
      <c r="AM7">
        <v>35.226102390000001</v>
      </c>
      <c r="AN7">
        <v>4.6588550099999999</v>
      </c>
      <c r="AO7">
        <v>0</v>
      </c>
      <c r="AP7">
        <v>0.51211800000000007</v>
      </c>
      <c r="AQ7">
        <v>0.21681800999999998</v>
      </c>
      <c r="AR7">
        <v>0.77319528000000004</v>
      </c>
      <c r="AS7">
        <v>0</v>
      </c>
      <c r="AT7">
        <v>522.75556130986411</v>
      </c>
      <c r="AU7">
        <v>0</v>
      </c>
      <c r="AV7">
        <v>1126.072734198</v>
      </c>
    </row>
    <row r="8" spans="1:48" x14ac:dyDescent="0.25">
      <c r="A8" s="3">
        <f t="shared" si="0"/>
        <v>40360</v>
      </c>
      <c r="B8">
        <v>0</v>
      </c>
      <c r="C8">
        <v>0</v>
      </c>
      <c r="D8">
        <v>0</v>
      </c>
      <c r="E8">
        <v>0</v>
      </c>
      <c r="F8">
        <v>123.545220204</v>
      </c>
      <c r="G8">
        <v>82.879879996</v>
      </c>
      <c r="H8">
        <v>0</v>
      </c>
      <c r="I8">
        <v>0</v>
      </c>
      <c r="J8">
        <v>0</v>
      </c>
      <c r="K8">
        <v>89.795000023999989</v>
      </c>
      <c r="L8">
        <v>32.063372012999999</v>
      </c>
      <c r="M8">
        <v>28.138250004000003</v>
      </c>
      <c r="N8">
        <v>26.223000005999999</v>
      </c>
      <c r="O8">
        <v>12.614009987999999</v>
      </c>
      <c r="P8">
        <v>0</v>
      </c>
      <c r="Q8">
        <v>19.114537007999999</v>
      </c>
      <c r="R8">
        <v>13.108784992</v>
      </c>
      <c r="S8">
        <v>13.964510015</v>
      </c>
      <c r="T8">
        <v>0</v>
      </c>
      <c r="U8">
        <v>0</v>
      </c>
      <c r="V8">
        <v>0</v>
      </c>
      <c r="W8">
        <v>5.9059999989999996</v>
      </c>
      <c r="X8">
        <v>9.3290000039999992</v>
      </c>
      <c r="Y8">
        <v>0</v>
      </c>
      <c r="Z8">
        <v>0</v>
      </c>
      <c r="AA8">
        <v>0</v>
      </c>
      <c r="AB8">
        <v>2.3579999960000002</v>
      </c>
      <c r="AC8">
        <v>45.785000004000004</v>
      </c>
      <c r="AD8">
        <v>3.6270000000000002</v>
      </c>
      <c r="AE8">
        <v>0.34100000000000003</v>
      </c>
      <c r="AF8">
        <v>0</v>
      </c>
      <c r="AG8">
        <v>0</v>
      </c>
      <c r="AH8">
        <v>0</v>
      </c>
      <c r="AI8">
        <v>13.422998554973438</v>
      </c>
      <c r="AJ8">
        <v>36.084999998000001</v>
      </c>
      <c r="AK8">
        <v>0</v>
      </c>
      <c r="AL8">
        <v>0</v>
      </c>
      <c r="AM8">
        <v>30.748302568</v>
      </c>
      <c r="AN8">
        <v>3.364220998</v>
      </c>
      <c r="AO8">
        <v>0</v>
      </c>
      <c r="AP8">
        <v>0.35554101500000002</v>
      </c>
      <c r="AQ8">
        <v>0.14191499300000002</v>
      </c>
      <c r="AR8">
        <v>0.82420044100000001</v>
      </c>
      <c r="AS8">
        <v>0</v>
      </c>
      <c r="AT8">
        <v>517.81931435002673</v>
      </c>
      <c r="AU8">
        <v>0</v>
      </c>
      <c r="AV8">
        <v>1111.5540571710001</v>
      </c>
    </row>
    <row r="9" spans="1:48" x14ac:dyDescent="0.25">
      <c r="A9" s="3">
        <f t="shared" si="0"/>
        <v>40391</v>
      </c>
      <c r="B9">
        <v>0</v>
      </c>
      <c r="C9">
        <v>0</v>
      </c>
      <c r="D9">
        <v>0</v>
      </c>
      <c r="E9">
        <v>0</v>
      </c>
      <c r="F9">
        <v>81.661127210000004</v>
      </c>
      <c r="G9">
        <v>44.250290010000001</v>
      </c>
      <c r="H9">
        <v>0</v>
      </c>
      <c r="I9">
        <v>0</v>
      </c>
      <c r="J9">
        <v>0</v>
      </c>
      <c r="K9">
        <v>99.278999997000014</v>
      </c>
      <c r="L9">
        <v>32.536217989000001</v>
      </c>
      <c r="M9">
        <v>33.991299988000002</v>
      </c>
      <c r="N9">
        <v>25.186000003</v>
      </c>
      <c r="O9">
        <v>11.690289999000001</v>
      </c>
      <c r="P9">
        <v>0</v>
      </c>
      <c r="Q9">
        <v>20.476619007</v>
      </c>
      <c r="R9">
        <v>18.768475018</v>
      </c>
      <c r="S9">
        <v>17.259880013000004</v>
      </c>
      <c r="T9">
        <v>0</v>
      </c>
      <c r="U9">
        <v>0</v>
      </c>
      <c r="V9">
        <v>0</v>
      </c>
      <c r="W9">
        <v>10.047999991999999</v>
      </c>
      <c r="X9">
        <v>20.352999996999998</v>
      </c>
      <c r="Y9">
        <v>0</v>
      </c>
      <c r="Z9">
        <v>0</v>
      </c>
      <c r="AA9">
        <v>0</v>
      </c>
      <c r="AB9">
        <v>4.0420000070000004</v>
      </c>
      <c r="AC9">
        <v>37.072000008000003</v>
      </c>
      <c r="AD9">
        <v>8.7870000029999993</v>
      </c>
      <c r="AE9">
        <v>0.70299998900000005</v>
      </c>
      <c r="AF9">
        <v>0</v>
      </c>
      <c r="AG9">
        <v>0</v>
      </c>
      <c r="AH9">
        <v>0</v>
      </c>
      <c r="AI9">
        <v>10.441000660311476</v>
      </c>
      <c r="AJ9">
        <v>40.259999987000008</v>
      </c>
      <c r="AK9">
        <v>0</v>
      </c>
      <c r="AL9">
        <v>0</v>
      </c>
      <c r="AM9">
        <v>30.447790676</v>
      </c>
      <c r="AN9">
        <v>3.372567004</v>
      </c>
      <c r="AO9">
        <v>0</v>
      </c>
      <c r="AP9">
        <v>0.30104599100000001</v>
      </c>
      <c r="AQ9">
        <v>0.14069300400000001</v>
      </c>
      <c r="AR9">
        <v>0.43279372799999999</v>
      </c>
      <c r="AS9">
        <v>0</v>
      </c>
      <c r="AT9">
        <v>526.06297583368871</v>
      </c>
      <c r="AU9">
        <v>0</v>
      </c>
      <c r="AV9">
        <v>1077.5630661140001</v>
      </c>
    </row>
    <row r="10" spans="1:48" x14ac:dyDescent="0.25">
      <c r="A10" s="3">
        <f t="shared" si="0"/>
        <v>40422</v>
      </c>
      <c r="B10">
        <v>0</v>
      </c>
      <c r="C10">
        <v>0</v>
      </c>
      <c r="D10">
        <v>0</v>
      </c>
      <c r="E10">
        <v>0</v>
      </c>
      <c r="F10">
        <v>111.74962235999999</v>
      </c>
      <c r="G10">
        <v>70.879550010000003</v>
      </c>
      <c r="H10">
        <v>0</v>
      </c>
      <c r="I10">
        <v>0</v>
      </c>
      <c r="J10">
        <v>0</v>
      </c>
      <c r="K10">
        <v>89.046000000000006</v>
      </c>
      <c r="L10">
        <v>22.143663</v>
      </c>
      <c r="M10">
        <v>32.107799999999997</v>
      </c>
      <c r="N10">
        <v>22.95399999</v>
      </c>
      <c r="O10">
        <v>13.90413</v>
      </c>
      <c r="P10">
        <v>0</v>
      </c>
      <c r="Q10">
        <v>12.33132</v>
      </c>
      <c r="R10">
        <v>15.989855009999999</v>
      </c>
      <c r="S10">
        <v>16.76160999</v>
      </c>
      <c r="T10">
        <v>0</v>
      </c>
      <c r="U10">
        <v>0</v>
      </c>
      <c r="V10">
        <v>0</v>
      </c>
      <c r="W10">
        <v>8.4809999999999999</v>
      </c>
      <c r="X10">
        <v>16.463999999999999</v>
      </c>
      <c r="Y10">
        <v>0</v>
      </c>
      <c r="Z10">
        <v>3.3140000100000004</v>
      </c>
      <c r="AA10">
        <v>1.70151999</v>
      </c>
      <c r="AB10">
        <v>2.5989999899999998</v>
      </c>
      <c r="AC10">
        <v>37.620999989999994</v>
      </c>
      <c r="AD10">
        <v>6.8420000099999996</v>
      </c>
      <c r="AE10">
        <v>0.43700000999999999</v>
      </c>
      <c r="AF10">
        <v>0</v>
      </c>
      <c r="AG10">
        <v>9.2999999999999999E-2</v>
      </c>
      <c r="AH10">
        <v>0</v>
      </c>
      <c r="AI10">
        <v>11.623001627522449</v>
      </c>
      <c r="AJ10">
        <v>29.33199999</v>
      </c>
      <c r="AK10">
        <v>0</v>
      </c>
      <c r="AL10">
        <v>0</v>
      </c>
      <c r="AM10">
        <v>29.88753681</v>
      </c>
      <c r="AN10">
        <v>5.03357001</v>
      </c>
      <c r="AO10">
        <v>0</v>
      </c>
      <c r="AP10">
        <v>0.50597999999999999</v>
      </c>
      <c r="AQ10">
        <v>9.8829989999999993E-2</v>
      </c>
      <c r="AR10">
        <v>0.71535384000000002</v>
      </c>
      <c r="AS10">
        <v>0</v>
      </c>
      <c r="AT10">
        <v>489.09679749047768</v>
      </c>
      <c r="AU10">
        <v>0</v>
      </c>
      <c r="AV10">
        <v>1051.7131401180002</v>
      </c>
    </row>
    <row r="11" spans="1:48" x14ac:dyDescent="0.25">
      <c r="A11" s="3">
        <f t="shared" si="0"/>
        <v>40452</v>
      </c>
      <c r="B11">
        <v>0</v>
      </c>
      <c r="C11">
        <v>0</v>
      </c>
      <c r="D11">
        <v>0</v>
      </c>
      <c r="E11">
        <v>0</v>
      </c>
      <c r="F11">
        <v>125.57045482299999</v>
      </c>
      <c r="G11">
        <v>89.581599992000008</v>
      </c>
      <c r="H11">
        <v>0</v>
      </c>
      <c r="I11">
        <v>0</v>
      </c>
      <c r="J11">
        <v>0</v>
      </c>
      <c r="K11">
        <v>69.040000024999998</v>
      </c>
      <c r="L11">
        <v>0</v>
      </c>
      <c r="M11">
        <v>17.965050002000002</v>
      </c>
      <c r="N11">
        <v>17.938999988999999</v>
      </c>
      <c r="O11">
        <v>24.569429998</v>
      </c>
      <c r="P11">
        <v>0</v>
      </c>
      <c r="Q11">
        <v>0</v>
      </c>
      <c r="R11">
        <v>9.0611050100000003</v>
      </c>
      <c r="S11">
        <v>13.265589997999999</v>
      </c>
      <c r="T11">
        <v>0</v>
      </c>
      <c r="U11">
        <v>0</v>
      </c>
      <c r="V11">
        <v>0</v>
      </c>
      <c r="W11">
        <v>8.3810000089999992</v>
      </c>
      <c r="X11">
        <v>16.569999999</v>
      </c>
      <c r="Y11">
        <v>0</v>
      </c>
      <c r="Z11">
        <v>9.1440000020000003</v>
      </c>
      <c r="AA11">
        <v>8.1558400029999998</v>
      </c>
      <c r="AB11">
        <v>3.590000012</v>
      </c>
      <c r="AC11">
        <v>36.692999991000001</v>
      </c>
      <c r="AD11">
        <v>11.340000012000001</v>
      </c>
      <c r="AE11">
        <v>0.77100000800000001</v>
      </c>
      <c r="AF11">
        <v>0</v>
      </c>
      <c r="AG11">
        <v>0.20499999299999999</v>
      </c>
      <c r="AH11">
        <v>0</v>
      </c>
      <c r="AI11">
        <v>12.085001380277157</v>
      </c>
      <c r="AJ11">
        <v>33.151000007</v>
      </c>
      <c r="AK11">
        <v>0</v>
      </c>
      <c r="AL11">
        <v>0</v>
      </c>
      <c r="AM11">
        <v>27.874885319000001</v>
      </c>
      <c r="AN11">
        <v>4.7487949850000009</v>
      </c>
      <c r="AO11">
        <v>0</v>
      </c>
      <c r="AP11">
        <v>0.59972500800000006</v>
      </c>
      <c r="AQ11">
        <v>0.12806998999999999</v>
      </c>
      <c r="AR11">
        <v>0.73900878300000006</v>
      </c>
      <c r="AS11">
        <v>0</v>
      </c>
      <c r="AT11">
        <v>484.02270372372288</v>
      </c>
      <c r="AU11">
        <v>0</v>
      </c>
      <c r="AV11">
        <v>1025.191259062</v>
      </c>
    </row>
    <row r="12" spans="1:48" x14ac:dyDescent="0.25">
      <c r="A12" s="3">
        <f t="shared" si="0"/>
        <v>40483</v>
      </c>
      <c r="B12">
        <v>0</v>
      </c>
      <c r="C12">
        <v>0</v>
      </c>
      <c r="D12">
        <v>0</v>
      </c>
      <c r="E12">
        <v>0</v>
      </c>
      <c r="F12">
        <v>123.52874000999999</v>
      </c>
      <c r="G12">
        <v>84.050759999999997</v>
      </c>
      <c r="H12">
        <v>0.57452999999999999</v>
      </c>
      <c r="I12">
        <v>0</v>
      </c>
      <c r="J12">
        <v>0</v>
      </c>
      <c r="K12">
        <v>83.541999989999994</v>
      </c>
      <c r="L12">
        <v>2.4721479899999999</v>
      </c>
      <c r="M12">
        <v>26.535220020000001</v>
      </c>
      <c r="N12">
        <v>24.753999990000001</v>
      </c>
      <c r="O12">
        <v>12.84782001</v>
      </c>
      <c r="P12">
        <v>0</v>
      </c>
      <c r="Q12">
        <v>0.92765900999999995</v>
      </c>
      <c r="R12">
        <v>15.671034990000001</v>
      </c>
      <c r="S12">
        <v>15.722219970000001</v>
      </c>
      <c r="T12">
        <v>0</v>
      </c>
      <c r="U12">
        <v>0</v>
      </c>
      <c r="V12">
        <v>0</v>
      </c>
      <c r="W12">
        <v>10.04300001</v>
      </c>
      <c r="X12">
        <v>19.338999990000001</v>
      </c>
      <c r="Y12">
        <v>0</v>
      </c>
      <c r="Z12">
        <v>4.4459999999999997</v>
      </c>
      <c r="AA12">
        <v>4.3845500099999999</v>
      </c>
      <c r="AB12">
        <v>3.2429999999999999</v>
      </c>
      <c r="AC12">
        <v>42.048999989999999</v>
      </c>
      <c r="AD12">
        <v>11.088000000000001</v>
      </c>
      <c r="AE12">
        <v>0.66699998999999999</v>
      </c>
      <c r="AF12">
        <v>0</v>
      </c>
      <c r="AG12">
        <v>0.12800001</v>
      </c>
      <c r="AH12">
        <v>0</v>
      </c>
      <c r="AI12">
        <v>13.411000527996077</v>
      </c>
      <c r="AJ12">
        <v>33.957000000000001</v>
      </c>
      <c r="AK12">
        <v>0</v>
      </c>
      <c r="AL12">
        <v>0</v>
      </c>
      <c r="AM12">
        <v>20.679132389999999</v>
      </c>
      <c r="AN12">
        <v>5.3271800100000002</v>
      </c>
      <c r="AO12">
        <v>0</v>
      </c>
      <c r="AP12">
        <v>0.55025000999999996</v>
      </c>
      <c r="AQ12">
        <v>0.13301000999999998</v>
      </c>
      <c r="AR12">
        <v>0.18264512999999999</v>
      </c>
      <c r="AS12">
        <v>0</v>
      </c>
      <c r="AT12">
        <v>474.64649637000389</v>
      </c>
      <c r="AU12">
        <v>0</v>
      </c>
      <c r="AV12">
        <v>1034.900396428</v>
      </c>
    </row>
    <row r="13" spans="1:48" x14ac:dyDescent="0.25">
      <c r="A13" s="3">
        <f t="shared" si="0"/>
        <v>40513</v>
      </c>
      <c r="B13">
        <v>0</v>
      </c>
      <c r="C13">
        <v>0</v>
      </c>
      <c r="D13">
        <v>0</v>
      </c>
      <c r="E13">
        <v>0</v>
      </c>
      <c r="F13">
        <v>127.75669200300001</v>
      </c>
      <c r="G13">
        <v>87.167859981000007</v>
      </c>
      <c r="H13">
        <v>15.352684993</v>
      </c>
      <c r="I13">
        <v>0</v>
      </c>
      <c r="J13">
        <v>0</v>
      </c>
      <c r="K13">
        <v>104.861999991</v>
      </c>
      <c r="L13">
        <v>19.150591992000003</v>
      </c>
      <c r="M13">
        <v>35.584799994000001</v>
      </c>
      <c r="N13">
        <v>28.188000013</v>
      </c>
      <c r="O13">
        <v>24.452740015</v>
      </c>
      <c r="P13">
        <v>0</v>
      </c>
      <c r="Q13">
        <v>12.547570013000001</v>
      </c>
      <c r="R13">
        <v>6.9599419980000006</v>
      </c>
      <c r="S13">
        <v>16.992080002999998</v>
      </c>
      <c r="T13">
        <v>0</v>
      </c>
      <c r="U13">
        <v>0</v>
      </c>
      <c r="V13">
        <v>0</v>
      </c>
      <c r="W13">
        <v>7.4719999980000003</v>
      </c>
      <c r="X13">
        <v>13.054999991999999</v>
      </c>
      <c r="Y13">
        <v>0</v>
      </c>
      <c r="Z13">
        <v>16.013999994999999</v>
      </c>
      <c r="AA13">
        <v>13.349999991000001</v>
      </c>
      <c r="AB13">
        <v>2.5210000109999999</v>
      </c>
      <c r="AC13">
        <v>26.084000005000004</v>
      </c>
      <c r="AD13">
        <v>11.082000001000001</v>
      </c>
      <c r="AE13">
        <v>0.42900000999999999</v>
      </c>
      <c r="AF13">
        <v>0</v>
      </c>
      <c r="AG13">
        <v>0.219999994</v>
      </c>
      <c r="AH13">
        <v>0</v>
      </c>
      <c r="AI13">
        <v>5.6029986810743084</v>
      </c>
      <c r="AJ13">
        <v>17.422999998000002</v>
      </c>
      <c r="AK13">
        <v>0</v>
      </c>
      <c r="AL13">
        <v>0</v>
      </c>
      <c r="AM13">
        <v>23.263927618</v>
      </c>
      <c r="AN13">
        <v>5.3633999929999998</v>
      </c>
      <c r="AO13">
        <v>0</v>
      </c>
      <c r="AP13">
        <v>0.535280007</v>
      </c>
      <c r="AQ13">
        <v>0.11323001100000001</v>
      </c>
      <c r="AR13">
        <v>0.189388114</v>
      </c>
      <c r="AS13">
        <v>0</v>
      </c>
      <c r="AT13">
        <v>463.57724771492587</v>
      </c>
      <c r="AU13">
        <v>0</v>
      </c>
      <c r="AV13">
        <v>1085.3104331300001</v>
      </c>
    </row>
    <row r="14" spans="1:48" x14ac:dyDescent="0.25">
      <c r="A14" s="3">
        <f t="shared" si="0"/>
        <v>40544</v>
      </c>
      <c r="B14">
        <v>0</v>
      </c>
      <c r="C14">
        <v>0</v>
      </c>
      <c r="D14">
        <v>0</v>
      </c>
      <c r="E14">
        <v>0</v>
      </c>
      <c r="F14">
        <v>129.33769376999999</v>
      </c>
      <c r="G14">
        <v>89.206939974999997</v>
      </c>
      <c r="H14">
        <v>5.8294699890000006</v>
      </c>
      <c r="I14">
        <v>0</v>
      </c>
      <c r="J14">
        <v>0</v>
      </c>
      <c r="K14">
        <v>104.104999986</v>
      </c>
      <c r="L14">
        <v>32.654735019</v>
      </c>
      <c r="M14">
        <v>35.286869999000004</v>
      </c>
      <c r="N14">
        <v>25.461000010999999</v>
      </c>
      <c r="O14">
        <v>21.177060008000002</v>
      </c>
      <c r="P14">
        <v>0</v>
      </c>
      <c r="Q14">
        <v>20.382705002999998</v>
      </c>
      <c r="R14">
        <v>14.769845003</v>
      </c>
      <c r="S14">
        <v>16.474090028999999</v>
      </c>
      <c r="T14">
        <v>0</v>
      </c>
      <c r="U14">
        <v>0</v>
      </c>
      <c r="V14">
        <v>0</v>
      </c>
      <c r="W14">
        <v>7.9970000020000001</v>
      </c>
      <c r="X14">
        <v>12.517000013999999</v>
      </c>
      <c r="Y14">
        <v>0</v>
      </c>
      <c r="Z14">
        <v>4.2499999939999995</v>
      </c>
      <c r="AA14">
        <v>4.8079999940000002</v>
      </c>
      <c r="AB14">
        <v>3.2240000000000002</v>
      </c>
      <c r="AC14">
        <v>13.888</v>
      </c>
      <c r="AD14">
        <v>10.270000013000001</v>
      </c>
      <c r="AE14">
        <v>0.59299999200000009</v>
      </c>
      <c r="AF14">
        <v>0</v>
      </c>
      <c r="AG14">
        <v>9.5999994000000005E-2</v>
      </c>
      <c r="AH14">
        <v>0</v>
      </c>
      <c r="AI14">
        <v>6.296000271712229</v>
      </c>
      <c r="AJ14">
        <v>27.476000011</v>
      </c>
      <c r="AK14">
        <v>0</v>
      </c>
      <c r="AL14">
        <v>0</v>
      </c>
      <c r="AM14">
        <v>30.783854236</v>
      </c>
      <c r="AN14">
        <v>2.1480099949999998</v>
      </c>
      <c r="AO14">
        <v>0</v>
      </c>
      <c r="AP14">
        <v>0.21961001400000002</v>
      </c>
      <c r="AQ14">
        <v>0.25394300999999997</v>
      </c>
      <c r="AR14">
        <v>0.21806323800000002</v>
      </c>
      <c r="AS14">
        <v>0</v>
      </c>
      <c r="AT14">
        <v>503.71735163728772</v>
      </c>
      <c r="AU14">
        <v>0</v>
      </c>
      <c r="AV14">
        <v>1123.4412412080001</v>
      </c>
    </row>
    <row r="15" spans="1:48" x14ac:dyDescent="0.25">
      <c r="A15" s="3">
        <f t="shared" si="0"/>
        <v>40575</v>
      </c>
      <c r="B15">
        <v>0</v>
      </c>
      <c r="C15">
        <v>0</v>
      </c>
      <c r="D15">
        <v>0</v>
      </c>
      <c r="E15">
        <v>0</v>
      </c>
      <c r="F15">
        <v>116.60063422</v>
      </c>
      <c r="G15">
        <v>81.113479999999996</v>
      </c>
      <c r="H15">
        <v>13.878400004</v>
      </c>
      <c r="I15">
        <v>0</v>
      </c>
      <c r="J15">
        <v>0</v>
      </c>
      <c r="K15">
        <v>93.03599998</v>
      </c>
      <c r="L15">
        <v>32.332307</v>
      </c>
      <c r="M15">
        <v>30.372210008</v>
      </c>
      <c r="N15">
        <v>21.965000008000001</v>
      </c>
      <c r="O15">
        <v>14.526100008</v>
      </c>
      <c r="P15">
        <v>0</v>
      </c>
      <c r="Q15">
        <v>19.911812004000002</v>
      </c>
      <c r="R15">
        <v>21.546534995999998</v>
      </c>
      <c r="S15">
        <v>13.602059968000001</v>
      </c>
      <c r="T15">
        <v>0</v>
      </c>
      <c r="U15">
        <v>0</v>
      </c>
      <c r="V15">
        <v>0</v>
      </c>
      <c r="W15">
        <v>8.581000008000002</v>
      </c>
      <c r="X15">
        <v>13.800999996000002</v>
      </c>
      <c r="Y15">
        <v>0</v>
      </c>
      <c r="Z15">
        <v>15.124999987999999</v>
      </c>
      <c r="AA15">
        <v>12.716999988</v>
      </c>
      <c r="AB15">
        <v>3.846000004</v>
      </c>
      <c r="AC15">
        <v>15.712999988</v>
      </c>
      <c r="AD15">
        <v>12.065999988</v>
      </c>
      <c r="AE15">
        <v>0.58099999999999996</v>
      </c>
      <c r="AF15">
        <v>0</v>
      </c>
      <c r="AG15">
        <v>0.214999988</v>
      </c>
      <c r="AH15">
        <v>0</v>
      </c>
      <c r="AI15">
        <v>9.1030003472058123</v>
      </c>
      <c r="AJ15">
        <v>23.096999996000001</v>
      </c>
      <c r="AK15">
        <v>0</v>
      </c>
      <c r="AL15">
        <v>0</v>
      </c>
      <c r="AM15">
        <v>29.394104236</v>
      </c>
      <c r="AN15">
        <v>5.1035600000000008</v>
      </c>
      <c r="AO15">
        <v>0</v>
      </c>
      <c r="AP15">
        <v>0.49331998800000004</v>
      </c>
      <c r="AQ15">
        <v>0.680670004</v>
      </c>
      <c r="AR15">
        <v>0.93126675599999997</v>
      </c>
      <c r="AS15">
        <v>0</v>
      </c>
      <c r="AT15">
        <v>465.6294147117942</v>
      </c>
      <c r="AU15">
        <v>0</v>
      </c>
      <c r="AV15">
        <v>1075.9618741830002</v>
      </c>
    </row>
    <row r="16" spans="1:48" x14ac:dyDescent="0.25">
      <c r="A16" s="3">
        <f t="shared" si="0"/>
        <v>40603</v>
      </c>
      <c r="B16">
        <v>0</v>
      </c>
      <c r="C16">
        <v>0</v>
      </c>
      <c r="D16">
        <v>0</v>
      </c>
      <c r="E16">
        <v>0</v>
      </c>
      <c r="F16">
        <v>129.50194153500001</v>
      </c>
      <c r="G16">
        <v>89.504740017999993</v>
      </c>
      <c r="H16">
        <v>15.219810995</v>
      </c>
      <c r="I16">
        <v>0</v>
      </c>
      <c r="J16">
        <v>0</v>
      </c>
      <c r="K16">
        <v>108.623000002</v>
      </c>
      <c r="L16">
        <v>32.559238620000002</v>
      </c>
      <c r="M16">
        <v>34.094959989000003</v>
      </c>
      <c r="N16">
        <v>24.95999999</v>
      </c>
      <c r="O16">
        <v>18.633920014000001</v>
      </c>
      <c r="P16">
        <v>0</v>
      </c>
      <c r="Q16">
        <v>19.989958997000002</v>
      </c>
      <c r="R16">
        <v>16.725419987000002</v>
      </c>
      <c r="S16">
        <v>16.11101</v>
      </c>
      <c r="T16">
        <v>0</v>
      </c>
      <c r="U16">
        <v>0</v>
      </c>
      <c r="V16">
        <v>0</v>
      </c>
      <c r="W16">
        <v>8.8040000000000003</v>
      </c>
      <c r="X16">
        <v>14.76099999</v>
      </c>
      <c r="Y16">
        <v>0</v>
      </c>
      <c r="Z16">
        <v>15.839000004000001</v>
      </c>
      <c r="AA16">
        <v>14.040000006</v>
      </c>
      <c r="AB16">
        <v>3.6489999870000003</v>
      </c>
      <c r="AC16">
        <v>18.267000015000001</v>
      </c>
      <c r="AD16">
        <v>11.087999989</v>
      </c>
      <c r="AE16">
        <v>0.538000009</v>
      </c>
      <c r="AF16">
        <v>0</v>
      </c>
      <c r="AG16">
        <v>0.24600000399999999</v>
      </c>
      <c r="AH16">
        <v>0</v>
      </c>
      <c r="AI16">
        <v>8.0009987801480982</v>
      </c>
      <c r="AJ16">
        <v>17.527000007000002</v>
      </c>
      <c r="AK16">
        <v>0</v>
      </c>
      <c r="AL16">
        <v>0</v>
      </c>
      <c r="AM16">
        <v>37.069970437999999</v>
      </c>
      <c r="AN16">
        <v>3.8193200009999999</v>
      </c>
      <c r="AO16">
        <v>0</v>
      </c>
      <c r="AP16">
        <v>0.42485999099999999</v>
      </c>
      <c r="AQ16">
        <v>0.45960999900000005</v>
      </c>
      <c r="AR16">
        <v>0.45005102499999999</v>
      </c>
      <c r="AS16">
        <v>0</v>
      </c>
      <c r="AT16">
        <v>502.08625095585182</v>
      </c>
      <c r="AU16">
        <v>0</v>
      </c>
      <c r="AV16">
        <v>1162.9940613480001</v>
      </c>
    </row>
    <row r="17" spans="1:48" x14ac:dyDescent="0.25">
      <c r="A17" s="3">
        <f t="shared" si="0"/>
        <v>40634</v>
      </c>
      <c r="B17">
        <v>0</v>
      </c>
      <c r="C17">
        <v>0</v>
      </c>
      <c r="D17">
        <v>0</v>
      </c>
      <c r="E17">
        <v>0</v>
      </c>
      <c r="F17">
        <v>122.88359607</v>
      </c>
      <c r="G17">
        <v>84.408080010000006</v>
      </c>
      <c r="H17">
        <v>14.090289</v>
      </c>
      <c r="I17">
        <v>0</v>
      </c>
      <c r="J17">
        <v>0</v>
      </c>
      <c r="K17">
        <v>107.45300001000001</v>
      </c>
      <c r="L17">
        <v>32.859067979999999</v>
      </c>
      <c r="M17">
        <v>30.25194999</v>
      </c>
      <c r="N17">
        <v>23.81499999</v>
      </c>
      <c r="O17">
        <v>23.990709989999999</v>
      </c>
      <c r="P17">
        <v>0</v>
      </c>
      <c r="Q17">
        <v>20.975279999999998</v>
      </c>
      <c r="R17">
        <v>15.025410000000001</v>
      </c>
      <c r="S17">
        <v>15.16176003</v>
      </c>
      <c r="T17">
        <v>0</v>
      </c>
      <c r="U17">
        <v>0</v>
      </c>
      <c r="V17">
        <v>0</v>
      </c>
      <c r="W17">
        <v>8.8119999900000003</v>
      </c>
      <c r="X17">
        <v>14.80599999</v>
      </c>
      <c r="Y17">
        <v>0</v>
      </c>
      <c r="Z17">
        <v>14.607000000000001</v>
      </c>
      <c r="AA17">
        <v>13.36299999</v>
      </c>
      <c r="AB17">
        <v>3.6789999899999999</v>
      </c>
      <c r="AC17">
        <v>23.946000000000002</v>
      </c>
      <c r="AD17">
        <v>12.30200001</v>
      </c>
      <c r="AE17">
        <v>0.64599999000000008</v>
      </c>
      <c r="AF17">
        <v>0</v>
      </c>
      <c r="AG17">
        <v>0.252</v>
      </c>
      <c r="AH17">
        <v>0</v>
      </c>
      <c r="AI17">
        <v>9.0160594580181641</v>
      </c>
      <c r="AJ17">
        <v>26.094999990000002</v>
      </c>
      <c r="AK17">
        <v>0</v>
      </c>
      <c r="AL17">
        <v>0</v>
      </c>
      <c r="AM17">
        <v>37.45073094</v>
      </c>
      <c r="AN17">
        <v>5.4033900000000008</v>
      </c>
      <c r="AO17">
        <v>0</v>
      </c>
      <c r="AP17">
        <v>0.62193999</v>
      </c>
      <c r="AQ17">
        <v>8.3630999999999997E-2</v>
      </c>
      <c r="AR17">
        <v>0</v>
      </c>
      <c r="AS17">
        <v>0</v>
      </c>
      <c r="AT17">
        <v>485.04645806998201</v>
      </c>
      <c r="AU17">
        <v>0</v>
      </c>
      <c r="AV17">
        <v>1147.0443524780001</v>
      </c>
    </row>
    <row r="18" spans="1:48" x14ac:dyDescent="0.25">
      <c r="A18" s="3">
        <f t="shared" si="0"/>
        <v>40664</v>
      </c>
      <c r="B18">
        <v>0</v>
      </c>
      <c r="C18">
        <v>0</v>
      </c>
      <c r="D18">
        <v>0</v>
      </c>
      <c r="E18">
        <v>0</v>
      </c>
      <c r="F18">
        <v>84.152842172000007</v>
      </c>
      <c r="G18">
        <v>51.072320013999999</v>
      </c>
      <c r="H18">
        <v>7.2903979989999996</v>
      </c>
      <c r="I18">
        <v>0</v>
      </c>
      <c r="J18">
        <v>0</v>
      </c>
      <c r="K18">
        <v>107.50899996699999</v>
      </c>
      <c r="L18">
        <v>26.188897153999999</v>
      </c>
      <c r="M18">
        <v>31.946540019</v>
      </c>
      <c r="N18">
        <v>19.882000008999999</v>
      </c>
      <c r="O18">
        <v>14.753159997000001</v>
      </c>
      <c r="P18">
        <v>0</v>
      </c>
      <c r="Q18">
        <v>14.580784001</v>
      </c>
      <c r="R18">
        <v>24.981009992000001</v>
      </c>
      <c r="S18">
        <v>16.254409986000002</v>
      </c>
      <c r="T18">
        <v>0</v>
      </c>
      <c r="U18">
        <v>0</v>
      </c>
      <c r="V18">
        <v>0</v>
      </c>
      <c r="W18">
        <v>7.7310000069999996</v>
      </c>
      <c r="X18">
        <v>13.584999986000001</v>
      </c>
      <c r="Y18">
        <v>0</v>
      </c>
      <c r="Z18">
        <v>15.439999996000001</v>
      </c>
      <c r="AA18">
        <v>13.748999999</v>
      </c>
      <c r="AB18">
        <v>3.586999987</v>
      </c>
      <c r="AC18">
        <v>18.758999992</v>
      </c>
      <c r="AD18">
        <v>8.6440000099999992</v>
      </c>
      <c r="AE18">
        <v>0.58500000799999996</v>
      </c>
      <c r="AF18">
        <v>0</v>
      </c>
      <c r="AG18">
        <v>0.27500000799999996</v>
      </c>
      <c r="AH18">
        <v>0</v>
      </c>
      <c r="AI18">
        <v>11.242519592545097</v>
      </c>
      <c r="AJ18">
        <v>22.111000014999998</v>
      </c>
      <c r="AK18">
        <v>0</v>
      </c>
      <c r="AL18">
        <v>0</v>
      </c>
      <c r="AM18">
        <v>29.265142133000001</v>
      </c>
      <c r="AN18">
        <v>5.2297500030000004</v>
      </c>
      <c r="AO18">
        <v>0</v>
      </c>
      <c r="AP18">
        <v>0.55149000000000004</v>
      </c>
      <c r="AQ18">
        <v>9.4420017000000009E-2</v>
      </c>
      <c r="AR18">
        <v>0.33961764799999999</v>
      </c>
      <c r="AS18">
        <v>0</v>
      </c>
      <c r="AT18">
        <v>482.45159266245503</v>
      </c>
      <c r="AU18">
        <v>0</v>
      </c>
      <c r="AV18">
        <v>1032.251893374</v>
      </c>
    </row>
    <row r="19" spans="1:48" x14ac:dyDescent="0.25">
      <c r="A19" s="3">
        <f t="shared" si="0"/>
        <v>40695</v>
      </c>
      <c r="B19">
        <v>0</v>
      </c>
      <c r="C19">
        <v>0</v>
      </c>
      <c r="D19">
        <v>0</v>
      </c>
      <c r="E19">
        <v>0</v>
      </c>
      <c r="F19">
        <v>97.771992690000005</v>
      </c>
      <c r="G19">
        <v>56.474739990000003</v>
      </c>
      <c r="H19">
        <v>13.568259000000001</v>
      </c>
      <c r="I19">
        <v>0</v>
      </c>
      <c r="J19">
        <v>0</v>
      </c>
      <c r="K19">
        <v>97.212000029999999</v>
      </c>
      <c r="L19">
        <v>19.654827000000001</v>
      </c>
      <c r="M19">
        <v>31.644009990000001</v>
      </c>
      <c r="N19">
        <v>21.894000000000002</v>
      </c>
      <c r="O19">
        <v>23.404100010000001</v>
      </c>
      <c r="P19">
        <v>0</v>
      </c>
      <c r="Q19">
        <v>12.40044999</v>
      </c>
      <c r="R19">
        <v>15.205855020000001</v>
      </c>
      <c r="S19">
        <v>14.95328001</v>
      </c>
      <c r="T19">
        <v>0</v>
      </c>
      <c r="U19">
        <v>0</v>
      </c>
      <c r="V19">
        <v>0</v>
      </c>
      <c r="W19">
        <v>9.6669999900000008</v>
      </c>
      <c r="X19">
        <v>17.28</v>
      </c>
      <c r="Y19">
        <v>0</v>
      </c>
      <c r="Z19">
        <v>14.037000000000001</v>
      </c>
      <c r="AA19">
        <v>11.891000010000001</v>
      </c>
      <c r="AB19">
        <v>3.8450000100000001</v>
      </c>
      <c r="AC19">
        <v>28.518000000000001</v>
      </c>
      <c r="AD19">
        <v>13.85000001</v>
      </c>
      <c r="AE19">
        <v>0.75</v>
      </c>
      <c r="AF19">
        <v>0</v>
      </c>
      <c r="AG19">
        <v>0.26799999000000002</v>
      </c>
      <c r="AH19">
        <v>0</v>
      </c>
      <c r="AI19">
        <v>10.874000053267471</v>
      </c>
      <c r="AJ19">
        <v>30.582000000000001</v>
      </c>
      <c r="AK19">
        <v>0</v>
      </c>
      <c r="AL19">
        <v>0</v>
      </c>
      <c r="AM19">
        <v>30.458400150000003</v>
      </c>
      <c r="AN19">
        <v>4.8309999900000005</v>
      </c>
      <c r="AO19">
        <v>0</v>
      </c>
      <c r="AP19">
        <v>0.54111999</v>
      </c>
      <c r="AQ19">
        <v>8.2290000000000002E-2</v>
      </c>
      <c r="AR19">
        <v>0.57043848000000008</v>
      </c>
      <c r="AS19">
        <v>0</v>
      </c>
      <c r="AT19">
        <v>479.62532972973258</v>
      </c>
      <c r="AU19">
        <v>0</v>
      </c>
      <c r="AV19">
        <v>1061.854092133</v>
      </c>
    </row>
    <row r="20" spans="1:48" x14ac:dyDescent="0.25">
      <c r="A20" s="3">
        <f t="shared" si="0"/>
        <v>40725</v>
      </c>
      <c r="B20">
        <v>0</v>
      </c>
      <c r="C20">
        <v>0</v>
      </c>
      <c r="D20">
        <v>0</v>
      </c>
      <c r="E20">
        <v>0</v>
      </c>
      <c r="F20">
        <v>83.040424872999992</v>
      </c>
      <c r="G20">
        <v>51.647600003000001</v>
      </c>
      <c r="H20">
        <v>12.728065994000001</v>
      </c>
      <c r="I20">
        <v>0</v>
      </c>
      <c r="J20">
        <v>0</v>
      </c>
      <c r="K20">
        <v>101.642000014</v>
      </c>
      <c r="L20">
        <v>12.87883499</v>
      </c>
      <c r="M20">
        <v>33.908400005000004</v>
      </c>
      <c r="N20">
        <v>22.059999993000002</v>
      </c>
      <c r="O20">
        <v>21.786490000000001</v>
      </c>
      <c r="P20">
        <v>0</v>
      </c>
      <c r="Q20">
        <v>8.3371989929999994</v>
      </c>
      <c r="R20">
        <v>19.556400033999999</v>
      </c>
      <c r="S20">
        <v>15.999410000000001</v>
      </c>
      <c r="T20">
        <v>0</v>
      </c>
      <c r="U20">
        <v>0</v>
      </c>
      <c r="V20">
        <v>0</v>
      </c>
      <c r="W20">
        <v>6.3370000050000002</v>
      </c>
      <c r="X20">
        <v>10.648000001</v>
      </c>
      <c r="Y20">
        <v>0</v>
      </c>
      <c r="Z20">
        <v>9.3450000029999991</v>
      </c>
      <c r="AA20">
        <v>8.4489999970000014</v>
      </c>
      <c r="AB20">
        <v>3.0759999859999998</v>
      </c>
      <c r="AC20">
        <v>19.950999995</v>
      </c>
      <c r="AD20">
        <v>5.7509999989999994</v>
      </c>
      <c r="AE20">
        <v>0.61400001199999998</v>
      </c>
      <c r="AF20">
        <v>0</v>
      </c>
      <c r="AG20">
        <v>0.20899998500000003</v>
      </c>
      <c r="AH20">
        <v>0</v>
      </c>
      <c r="AI20">
        <v>8.2460010622797775</v>
      </c>
      <c r="AJ20">
        <v>15.639000001000001</v>
      </c>
      <c r="AK20">
        <v>0</v>
      </c>
      <c r="AL20">
        <v>0</v>
      </c>
      <c r="AM20">
        <v>33.745076752999999</v>
      </c>
      <c r="AN20">
        <v>4.2880959870000002</v>
      </c>
      <c r="AO20">
        <v>0</v>
      </c>
      <c r="AP20">
        <v>0.43560099500000005</v>
      </c>
      <c r="AQ20">
        <v>5.7856012999999998E-2</v>
      </c>
      <c r="AR20">
        <v>0.32002583400000001</v>
      </c>
      <c r="AS20">
        <v>0</v>
      </c>
      <c r="AT20">
        <v>468.7117983297203</v>
      </c>
      <c r="AU20">
        <v>0</v>
      </c>
      <c r="AV20">
        <v>979.40827985700003</v>
      </c>
    </row>
    <row r="21" spans="1:48" x14ac:dyDescent="0.25">
      <c r="A21" s="3">
        <f t="shared" si="0"/>
        <v>40756</v>
      </c>
      <c r="B21">
        <v>0</v>
      </c>
      <c r="C21">
        <v>0</v>
      </c>
      <c r="D21">
        <v>0</v>
      </c>
      <c r="E21">
        <v>0</v>
      </c>
      <c r="F21">
        <v>102.61891389500001</v>
      </c>
      <c r="G21">
        <v>71.718159991999997</v>
      </c>
      <c r="H21">
        <v>15.361925008</v>
      </c>
      <c r="I21">
        <v>0</v>
      </c>
      <c r="J21">
        <v>0</v>
      </c>
      <c r="K21">
        <v>55.308000022999998</v>
      </c>
      <c r="L21">
        <v>31.321074998</v>
      </c>
      <c r="M21">
        <v>12.574739994</v>
      </c>
      <c r="N21">
        <v>17.529000003</v>
      </c>
      <c r="O21">
        <v>4.9927099909999999</v>
      </c>
      <c r="P21">
        <v>0</v>
      </c>
      <c r="Q21">
        <v>19.677233012000002</v>
      </c>
      <c r="R21">
        <v>2.9704510000000002</v>
      </c>
      <c r="S21">
        <v>3.6110299779999999</v>
      </c>
      <c r="T21">
        <v>0</v>
      </c>
      <c r="U21">
        <v>0</v>
      </c>
      <c r="V21">
        <v>0</v>
      </c>
      <c r="W21">
        <v>6.7439999970000004</v>
      </c>
      <c r="X21">
        <v>10.853999991999999</v>
      </c>
      <c r="Y21">
        <v>0</v>
      </c>
      <c r="Z21">
        <v>15.59799999</v>
      </c>
      <c r="AA21">
        <v>12.989999998</v>
      </c>
      <c r="AB21">
        <v>3.4329999849999999</v>
      </c>
      <c r="AC21">
        <v>19.158000000000001</v>
      </c>
      <c r="AD21">
        <v>11.03100001</v>
      </c>
      <c r="AE21">
        <v>0.64400001399999995</v>
      </c>
      <c r="AF21">
        <v>0</v>
      </c>
      <c r="AG21">
        <v>0.33500001200000001</v>
      </c>
      <c r="AH21">
        <v>0</v>
      </c>
      <c r="AI21">
        <v>7.1669986558541359</v>
      </c>
      <c r="AJ21">
        <v>21.749999992999999</v>
      </c>
      <c r="AK21">
        <v>0</v>
      </c>
      <c r="AL21">
        <v>0</v>
      </c>
      <c r="AM21">
        <v>29.991020215000002</v>
      </c>
      <c r="AN21">
        <v>2.0801540020000004</v>
      </c>
      <c r="AO21">
        <v>0</v>
      </c>
      <c r="AP21">
        <v>0.22406899200000002</v>
      </c>
      <c r="AQ21">
        <v>2.6531009000000001E-2</v>
      </c>
      <c r="AR21">
        <v>0.25690487400000001</v>
      </c>
      <c r="AS21">
        <v>0</v>
      </c>
      <c r="AT21">
        <v>453.12566244314576</v>
      </c>
      <c r="AU21">
        <v>0</v>
      </c>
      <c r="AV21">
        <v>933.09157807600002</v>
      </c>
    </row>
    <row r="22" spans="1:48" x14ac:dyDescent="0.25">
      <c r="A22" s="3">
        <f t="shared" si="0"/>
        <v>40787</v>
      </c>
      <c r="B22">
        <v>0</v>
      </c>
      <c r="C22">
        <v>0</v>
      </c>
      <c r="D22">
        <v>0</v>
      </c>
      <c r="E22">
        <v>0</v>
      </c>
      <c r="F22">
        <v>115.29173519999999</v>
      </c>
      <c r="G22">
        <v>85.288550010000009</v>
      </c>
      <c r="H22">
        <v>9.4336149900000006</v>
      </c>
      <c r="I22">
        <v>0</v>
      </c>
      <c r="J22">
        <v>0</v>
      </c>
      <c r="K22">
        <v>62.201000010000001</v>
      </c>
      <c r="L22">
        <v>30.95272752</v>
      </c>
      <c r="M22">
        <v>24.15522</v>
      </c>
      <c r="N22">
        <v>22.218</v>
      </c>
      <c r="O22">
        <v>3.4560900000000001</v>
      </c>
      <c r="P22">
        <v>0</v>
      </c>
      <c r="Q22">
        <v>19.280970990000004</v>
      </c>
      <c r="R22">
        <v>5.3226850199999998</v>
      </c>
      <c r="S22">
        <v>10.866589980000001</v>
      </c>
      <c r="T22">
        <v>0</v>
      </c>
      <c r="U22">
        <v>0</v>
      </c>
      <c r="V22">
        <v>0</v>
      </c>
      <c r="W22">
        <v>6.6120000000000001</v>
      </c>
      <c r="X22">
        <v>11.466000000000001</v>
      </c>
      <c r="Y22">
        <v>0</v>
      </c>
      <c r="Z22">
        <v>7.7619999900000005</v>
      </c>
      <c r="AA22">
        <v>8.1780000000000008</v>
      </c>
      <c r="AB22">
        <v>2.9379999899999998</v>
      </c>
      <c r="AC22">
        <v>13.806999990000001</v>
      </c>
      <c r="AD22">
        <v>9.0570000000000004</v>
      </c>
      <c r="AE22">
        <v>0.627</v>
      </c>
      <c r="AF22">
        <v>0</v>
      </c>
      <c r="AG22">
        <v>0.246</v>
      </c>
      <c r="AH22">
        <v>0</v>
      </c>
      <c r="AI22">
        <v>7.2569989337579743</v>
      </c>
      <c r="AJ22">
        <v>17.705000009999999</v>
      </c>
      <c r="AK22">
        <v>0</v>
      </c>
      <c r="AL22">
        <v>0</v>
      </c>
      <c r="AM22">
        <v>24.61473762</v>
      </c>
      <c r="AN22">
        <v>2.5650519900000002</v>
      </c>
      <c r="AO22">
        <v>0</v>
      </c>
      <c r="AP22">
        <v>0.28528101</v>
      </c>
      <c r="AQ22">
        <v>3.7412999999999995E-2</v>
      </c>
      <c r="AR22">
        <v>0.20395941000000001</v>
      </c>
      <c r="AS22">
        <v>0</v>
      </c>
      <c r="AT22">
        <v>416.20557123024201</v>
      </c>
      <c r="AU22">
        <v>0</v>
      </c>
      <c r="AV22">
        <v>918.03419689400005</v>
      </c>
    </row>
    <row r="23" spans="1:48" x14ac:dyDescent="0.25">
      <c r="A23" s="3">
        <f t="shared" si="0"/>
        <v>40817</v>
      </c>
      <c r="B23">
        <v>0</v>
      </c>
      <c r="C23">
        <v>0</v>
      </c>
      <c r="D23">
        <v>0</v>
      </c>
      <c r="E23">
        <v>0</v>
      </c>
      <c r="F23">
        <v>124.433100225</v>
      </c>
      <c r="G23">
        <v>89.935839999000009</v>
      </c>
      <c r="H23">
        <v>15.383685985</v>
      </c>
      <c r="I23">
        <v>0</v>
      </c>
      <c r="J23">
        <v>0</v>
      </c>
      <c r="K23">
        <v>90.623000011000002</v>
      </c>
      <c r="L23">
        <v>3.932533024</v>
      </c>
      <c r="M23">
        <v>28.149449993999998</v>
      </c>
      <c r="N23">
        <v>25.944000006</v>
      </c>
      <c r="O23">
        <v>21.619310006999999</v>
      </c>
      <c r="P23">
        <v>0</v>
      </c>
      <c r="Q23">
        <v>1.6862309880000002</v>
      </c>
      <c r="R23">
        <v>9.5405200099999998</v>
      </c>
      <c r="S23">
        <v>12.741780022</v>
      </c>
      <c r="T23">
        <v>0</v>
      </c>
      <c r="U23">
        <v>0</v>
      </c>
      <c r="V23">
        <v>0</v>
      </c>
      <c r="W23">
        <v>7.3710000140000007</v>
      </c>
      <c r="X23">
        <v>14.046999992</v>
      </c>
      <c r="Y23">
        <v>0</v>
      </c>
      <c r="Z23">
        <v>12.307</v>
      </c>
      <c r="AA23">
        <v>9.5940000010000013</v>
      </c>
      <c r="AB23">
        <v>2.8679999990000002</v>
      </c>
      <c r="AC23">
        <v>19.079000003000001</v>
      </c>
      <c r="AD23">
        <v>5.6109999999999998</v>
      </c>
      <c r="AE23">
        <v>0.44999999900000004</v>
      </c>
      <c r="AF23">
        <v>0</v>
      </c>
      <c r="AG23">
        <v>0.27200001400000001</v>
      </c>
      <c r="AH23">
        <v>0</v>
      </c>
      <c r="AI23">
        <v>7.758001381180609</v>
      </c>
      <c r="AJ23">
        <v>24.716000012999999</v>
      </c>
      <c r="AK23">
        <v>0</v>
      </c>
      <c r="AL23">
        <v>0</v>
      </c>
      <c r="AM23">
        <v>23.730988994000001</v>
      </c>
      <c r="AN23">
        <v>0</v>
      </c>
      <c r="AO23">
        <v>0</v>
      </c>
      <c r="AP23">
        <v>0</v>
      </c>
      <c r="AQ23">
        <v>0</v>
      </c>
      <c r="AR23">
        <v>2.9557632000000004E-2</v>
      </c>
      <c r="AS23">
        <v>0</v>
      </c>
      <c r="AT23">
        <v>438.80438096081934</v>
      </c>
      <c r="AU23">
        <v>0</v>
      </c>
      <c r="AV23">
        <v>990.62737927399996</v>
      </c>
    </row>
    <row r="24" spans="1:48" x14ac:dyDescent="0.25">
      <c r="A24" s="3">
        <f t="shared" si="0"/>
        <v>40848</v>
      </c>
      <c r="B24">
        <v>0</v>
      </c>
      <c r="C24">
        <v>0</v>
      </c>
      <c r="D24">
        <v>0</v>
      </c>
      <c r="E24">
        <v>0</v>
      </c>
      <c r="F24">
        <v>99.421313609999999</v>
      </c>
      <c r="G24">
        <v>65.489499989999999</v>
      </c>
      <c r="H24">
        <v>13.95851601</v>
      </c>
      <c r="I24">
        <v>0</v>
      </c>
      <c r="J24">
        <v>0</v>
      </c>
      <c r="K24">
        <v>89.469999990000005</v>
      </c>
      <c r="L24">
        <v>0</v>
      </c>
      <c r="M24">
        <v>26.509940009999998</v>
      </c>
      <c r="N24">
        <v>22.11</v>
      </c>
      <c r="O24">
        <v>17.55603</v>
      </c>
      <c r="P24">
        <v>0</v>
      </c>
      <c r="Q24">
        <v>0</v>
      </c>
      <c r="R24">
        <v>13.53924501</v>
      </c>
      <c r="S24">
        <v>15.45808998</v>
      </c>
      <c r="T24">
        <v>0</v>
      </c>
      <c r="U24">
        <v>0</v>
      </c>
      <c r="V24">
        <v>0</v>
      </c>
      <c r="W24">
        <v>6.7509999900000004</v>
      </c>
      <c r="X24">
        <v>12.14000001</v>
      </c>
      <c r="Y24">
        <v>0</v>
      </c>
      <c r="Z24">
        <v>14.367000000000001</v>
      </c>
      <c r="AA24">
        <v>12.624000000000001</v>
      </c>
      <c r="AB24">
        <v>3.1910000100000002</v>
      </c>
      <c r="AC24">
        <v>19.5</v>
      </c>
      <c r="AD24">
        <v>9.4109999999999996</v>
      </c>
      <c r="AE24">
        <v>0.72</v>
      </c>
      <c r="AF24">
        <v>0</v>
      </c>
      <c r="AG24">
        <v>0.24</v>
      </c>
      <c r="AH24">
        <v>0</v>
      </c>
      <c r="AI24">
        <v>5.6840001305084922</v>
      </c>
      <c r="AJ24">
        <v>20.79699999</v>
      </c>
      <c r="AK24">
        <v>0</v>
      </c>
      <c r="AL24">
        <v>0</v>
      </c>
      <c r="AM24">
        <v>28.303352340000004</v>
      </c>
      <c r="AN24">
        <v>0</v>
      </c>
      <c r="AO24">
        <v>0</v>
      </c>
      <c r="AP24">
        <v>0</v>
      </c>
      <c r="AQ24">
        <v>0</v>
      </c>
      <c r="AR24">
        <v>0.24713541</v>
      </c>
      <c r="AS24">
        <v>0</v>
      </c>
      <c r="AT24">
        <v>446.15207244049151</v>
      </c>
      <c r="AU24">
        <v>0</v>
      </c>
      <c r="AV24">
        <v>943.6401949210001</v>
      </c>
    </row>
    <row r="25" spans="1:48" x14ac:dyDescent="0.25">
      <c r="A25" s="3">
        <f t="shared" si="0"/>
        <v>40878</v>
      </c>
      <c r="B25">
        <v>0</v>
      </c>
      <c r="C25">
        <v>0</v>
      </c>
      <c r="D25">
        <v>0</v>
      </c>
      <c r="E25">
        <v>0</v>
      </c>
      <c r="F25">
        <v>97.618129241000005</v>
      </c>
      <c r="G25">
        <v>51.474890013</v>
      </c>
      <c r="H25">
        <v>13.835103987</v>
      </c>
      <c r="I25">
        <v>0</v>
      </c>
      <c r="J25">
        <v>0</v>
      </c>
      <c r="K25">
        <v>107.117000007</v>
      </c>
      <c r="L25">
        <v>19.576383006</v>
      </c>
      <c r="M25">
        <v>35.730209989000002</v>
      </c>
      <c r="N25">
        <v>26.146000005000001</v>
      </c>
      <c r="O25">
        <v>26.443399993</v>
      </c>
      <c r="P25">
        <v>0</v>
      </c>
      <c r="Q25">
        <v>11.193570985000001</v>
      </c>
      <c r="R25">
        <v>14.448555020000001</v>
      </c>
      <c r="S25">
        <v>16.967120042999998</v>
      </c>
      <c r="T25">
        <v>0</v>
      </c>
      <c r="U25">
        <v>0</v>
      </c>
      <c r="V25">
        <v>0</v>
      </c>
      <c r="W25">
        <v>7.1390000130000004</v>
      </c>
      <c r="X25">
        <v>12.786000003</v>
      </c>
      <c r="Y25">
        <v>0</v>
      </c>
      <c r="Z25">
        <v>5.5869999860000004</v>
      </c>
      <c r="AA25">
        <v>5.2700000000000005</v>
      </c>
      <c r="AB25">
        <v>2.9690000140000001</v>
      </c>
      <c r="AC25">
        <v>21.066999995</v>
      </c>
      <c r="AD25">
        <v>8.7329999869999995</v>
      </c>
      <c r="AE25">
        <v>0.52100001200000001</v>
      </c>
      <c r="AF25">
        <v>0</v>
      </c>
      <c r="AG25">
        <v>0.13700000499999998</v>
      </c>
      <c r="AH25">
        <v>0</v>
      </c>
      <c r="AI25">
        <v>7.6029999373830162</v>
      </c>
      <c r="AJ25">
        <v>16.562000014999999</v>
      </c>
      <c r="AK25">
        <v>0</v>
      </c>
      <c r="AL25">
        <v>0</v>
      </c>
      <c r="AM25">
        <v>34.231832955999998</v>
      </c>
      <c r="AN25">
        <v>3.6205449939999998</v>
      </c>
      <c r="AO25">
        <v>0</v>
      </c>
      <c r="AP25">
        <v>0.42449499700000004</v>
      </c>
      <c r="AQ25">
        <v>4.8171985E-2</v>
      </c>
      <c r="AR25">
        <v>0.50083113300000004</v>
      </c>
      <c r="AS25">
        <v>0</v>
      </c>
      <c r="AT25">
        <v>468.31638895861681</v>
      </c>
      <c r="AU25">
        <v>0</v>
      </c>
      <c r="AV25">
        <v>1016.06662728</v>
      </c>
    </row>
    <row r="26" spans="1:48" x14ac:dyDescent="0.25">
      <c r="A26" s="3">
        <f t="shared" si="0"/>
        <v>40909</v>
      </c>
      <c r="B26">
        <v>0</v>
      </c>
      <c r="C26">
        <v>0</v>
      </c>
      <c r="D26">
        <v>0</v>
      </c>
      <c r="E26">
        <v>0</v>
      </c>
      <c r="F26">
        <v>128.778474354</v>
      </c>
      <c r="G26">
        <v>88.964780003000016</v>
      </c>
      <c r="H26">
        <v>5.3779489439999999</v>
      </c>
      <c r="I26">
        <v>0</v>
      </c>
      <c r="J26">
        <v>0</v>
      </c>
      <c r="K26">
        <v>100.710999985</v>
      </c>
      <c r="L26">
        <v>38.821518798</v>
      </c>
      <c r="M26">
        <v>35.956560023000002</v>
      </c>
      <c r="N26">
        <v>18.243000001000002</v>
      </c>
      <c r="O26">
        <v>24.371639985000002</v>
      </c>
      <c r="P26">
        <v>0</v>
      </c>
      <c r="Q26">
        <v>24.953331797000001</v>
      </c>
      <c r="R26">
        <v>13.412915018</v>
      </c>
      <c r="S26">
        <v>17.564680011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9.0259999900000008</v>
      </c>
      <c r="AA26">
        <v>8.1640000090000004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0.25800001099999997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42.570252047000004</v>
      </c>
      <c r="AN26">
        <v>5.5834630100000009</v>
      </c>
      <c r="AO26">
        <v>0</v>
      </c>
      <c r="AP26">
        <v>0.60384500100000005</v>
      </c>
      <c r="AQ26">
        <v>8.3339996999999999E-2</v>
      </c>
      <c r="AR26">
        <v>0.48889272299999997</v>
      </c>
      <c r="AS26">
        <v>0</v>
      </c>
      <c r="AT26">
        <v>424.85125423600005</v>
      </c>
      <c r="AU26">
        <v>0</v>
      </c>
      <c r="AV26">
        <v>988.78489594300004</v>
      </c>
    </row>
    <row r="27" spans="1:48" x14ac:dyDescent="0.25">
      <c r="A27" s="3">
        <f t="shared" si="0"/>
        <v>40940</v>
      </c>
      <c r="B27">
        <v>0</v>
      </c>
      <c r="C27">
        <v>0</v>
      </c>
      <c r="D27">
        <v>0</v>
      </c>
      <c r="E27">
        <v>0</v>
      </c>
      <c r="F27">
        <v>118.491352851</v>
      </c>
      <c r="G27">
        <v>83.187590022999998</v>
      </c>
      <c r="H27">
        <v>14.894534995000001</v>
      </c>
      <c r="I27">
        <v>0</v>
      </c>
      <c r="J27">
        <v>0</v>
      </c>
      <c r="K27">
        <v>87.606000008000009</v>
      </c>
      <c r="L27">
        <v>34.745644024000001</v>
      </c>
      <c r="M27">
        <v>31.741939995000003</v>
      </c>
      <c r="N27">
        <v>16.259999995000001</v>
      </c>
      <c r="O27">
        <v>6.7874499999999998</v>
      </c>
      <c r="P27">
        <v>0</v>
      </c>
      <c r="Q27">
        <v>20.802984004000002</v>
      </c>
      <c r="R27">
        <v>23.334304973999998</v>
      </c>
      <c r="S27">
        <v>16.433189996000003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38.780387895000004</v>
      </c>
      <c r="AN27">
        <v>4.9025889969999996</v>
      </c>
      <c r="AO27">
        <v>0</v>
      </c>
      <c r="AP27">
        <v>0.54960399800000004</v>
      </c>
      <c r="AQ27">
        <v>7.0182987000000002E-2</v>
      </c>
      <c r="AR27">
        <v>0.61289675899999996</v>
      </c>
      <c r="AS27">
        <v>0</v>
      </c>
      <c r="AT27">
        <v>379.95277919499995</v>
      </c>
      <c r="AU27">
        <v>0</v>
      </c>
      <c r="AV27">
        <v>879.15343069599999</v>
      </c>
    </row>
    <row r="28" spans="1:48" x14ac:dyDescent="0.25">
      <c r="A28" s="3">
        <f t="shared" si="0"/>
        <v>40969</v>
      </c>
      <c r="B28">
        <v>0</v>
      </c>
      <c r="C28">
        <v>0</v>
      </c>
      <c r="D28">
        <v>0</v>
      </c>
      <c r="E28">
        <v>0</v>
      </c>
      <c r="F28">
        <v>127.73569734600001</v>
      </c>
      <c r="G28">
        <v>83.94214000800001</v>
      </c>
      <c r="H28">
        <v>15.096508991</v>
      </c>
      <c r="I28">
        <v>0</v>
      </c>
      <c r="J28">
        <v>0</v>
      </c>
      <c r="K28">
        <v>110.348999991</v>
      </c>
      <c r="L28">
        <v>37.389773009999999</v>
      </c>
      <c r="M28">
        <v>34.047140009000003</v>
      </c>
      <c r="N28">
        <v>26.753</v>
      </c>
      <c r="O28">
        <v>21.881670013000001</v>
      </c>
      <c r="P28">
        <v>0</v>
      </c>
      <c r="Q28">
        <v>23.674330014999999</v>
      </c>
      <c r="R28">
        <v>15.65934</v>
      </c>
      <c r="S28">
        <v>17.286079942000001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37.306115418000005</v>
      </c>
      <c r="AN28">
        <v>2.3988709850000003</v>
      </c>
      <c r="AO28">
        <v>0</v>
      </c>
      <c r="AP28">
        <v>0.249285012</v>
      </c>
      <c r="AQ28">
        <v>3.5831009000000004E-2</v>
      </c>
      <c r="AR28">
        <v>0.50024002499999998</v>
      </c>
      <c r="AS28">
        <v>0</v>
      </c>
      <c r="AT28">
        <v>432.93021807299988</v>
      </c>
      <c r="AU28">
        <v>0</v>
      </c>
      <c r="AV28">
        <v>987.235239847</v>
      </c>
    </row>
    <row r="29" spans="1:48" x14ac:dyDescent="0.25">
      <c r="A29" s="3">
        <f t="shared" si="0"/>
        <v>41000</v>
      </c>
      <c r="B29">
        <v>0</v>
      </c>
      <c r="C29">
        <v>0</v>
      </c>
      <c r="D29">
        <v>0</v>
      </c>
      <c r="E29">
        <v>0</v>
      </c>
      <c r="F29">
        <v>118.44932463000001</v>
      </c>
      <c r="G29">
        <v>77.869570019999998</v>
      </c>
      <c r="H29">
        <v>13.99671099</v>
      </c>
      <c r="I29">
        <v>0</v>
      </c>
      <c r="J29">
        <v>0</v>
      </c>
      <c r="K29">
        <v>104.31700002000001</v>
      </c>
      <c r="L29">
        <v>32.359739009999998</v>
      </c>
      <c r="M29">
        <v>32.739190020000002</v>
      </c>
      <c r="N29">
        <v>19.071000000000002</v>
      </c>
      <c r="O29">
        <v>25.838439990000001</v>
      </c>
      <c r="P29">
        <v>0</v>
      </c>
      <c r="Q29">
        <v>19.557392010000001</v>
      </c>
      <c r="R29">
        <v>13.373505</v>
      </c>
      <c r="S29">
        <v>16.765660019999999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33.42489174</v>
      </c>
      <c r="AN29">
        <v>3.9970620000000001</v>
      </c>
      <c r="AO29">
        <v>0</v>
      </c>
      <c r="AP29">
        <v>0.47340300000000002</v>
      </c>
      <c r="AQ29">
        <v>4.6454999999999996E-2</v>
      </c>
      <c r="AR29">
        <v>0</v>
      </c>
      <c r="AS29">
        <v>0</v>
      </c>
      <c r="AT29">
        <v>418.55570351999984</v>
      </c>
      <c r="AU29">
        <v>0</v>
      </c>
      <c r="AV29">
        <v>930.83504697000001</v>
      </c>
    </row>
    <row r="30" spans="1:48" x14ac:dyDescent="0.25">
      <c r="A30" s="3">
        <f t="shared" si="0"/>
        <v>41030</v>
      </c>
      <c r="B30">
        <v>0</v>
      </c>
      <c r="C30">
        <v>0</v>
      </c>
      <c r="D30">
        <v>0</v>
      </c>
      <c r="E30">
        <v>0</v>
      </c>
      <c r="F30">
        <v>118.12541890400001</v>
      </c>
      <c r="G30">
        <v>76.463270007000006</v>
      </c>
      <c r="H30">
        <v>15.262280003000001</v>
      </c>
      <c r="I30">
        <v>0</v>
      </c>
      <c r="J30">
        <v>0</v>
      </c>
      <c r="K30">
        <v>102.726999983</v>
      </c>
      <c r="L30">
        <v>27.277247014</v>
      </c>
      <c r="M30">
        <v>34.963630023</v>
      </c>
      <c r="N30">
        <v>22.518000006999998</v>
      </c>
      <c r="O30">
        <v>17.397049990999999</v>
      </c>
      <c r="P30">
        <v>0</v>
      </c>
      <c r="Q30">
        <v>17.210370997999998</v>
      </c>
      <c r="R30">
        <v>19.003910005000002</v>
      </c>
      <c r="S30">
        <v>16.813579988000001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34.361652989</v>
      </c>
      <c r="AN30">
        <v>3.7074720010000002</v>
      </c>
      <c r="AO30">
        <v>0</v>
      </c>
      <c r="AP30">
        <v>0.37697401200000002</v>
      </c>
      <c r="AQ30">
        <v>5.5005004999999996E-2</v>
      </c>
      <c r="AR30">
        <v>0</v>
      </c>
      <c r="AS30">
        <v>0</v>
      </c>
      <c r="AT30">
        <v>428.25418593700005</v>
      </c>
      <c r="AU30">
        <v>0</v>
      </c>
      <c r="AV30">
        <v>934.51704686700009</v>
      </c>
    </row>
    <row r="31" spans="1:48" x14ac:dyDescent="0.25">
      <c r="A31" s="3">
        <f t="shared" si="0"/>
        <v>41061</v>
      </c>
      <c r="B31">
        <v>0</v>
      </c>
      <c r="C31">
        <v>0</v>
      </c>
      <c r="D31">
        <v>0</v>
      </c>
      <c r="E31">
        <v>0</v>
      </c>
      <c r="F31">
        <v>103.41940235999999</v>
      </c>
      <c r="G31">
        <v>66.528249989999992</v>
      </c>
      <c r="H31">
        <v>14.260716990000001</v>
      </c>
      <c r="I31">
        <v>0</v>
      </c>
      <c r="J31">
        <v>0</v>
      </c>
      <c r="K31">
        <v>100.014</v>
      </c>
      <c r="L31">
        <v>34.659718980000001</v>
      </c>
      <c r="M31">
        <v>31.01247</v>
      </c>
      <c r="N31">
        <v>24.308000010000001</v>
      </c>
      <c r="O31">
        <v>20.013140010000001</v>
      </c>
      <c r="P31">
        <v>0</v>
      </c>
      <c r="Q31">
        <v>20.499489989999997</v>
      </c>
      <c r="R31">
        <v>13.510977</v>
      </c>
      <c r="S31">
        <v>15.421620000000001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38.470158329999997</v>
      </c>
      <c r="AN31">
        <v>0</v>
      </c>
      <c r="AO31">
        <v>0</v>
      </c>
      <c r="AP31">
        <v>0</v>
      </c>
      <c r="AQ31">
        <v>0</v>
      </c>
      <c r="AR31">
        <v>0.17334465000000002</v>
      </c>
      <c r="AS31">
        <v>0</v>
      </c>
      <c r="AT31">
        <v>407.84849118999989</v>
      </c>
      <c r="AU31">
        <v>0</v>
      </c>
      <c r="AV31">
        <v>890.13977949999992</v>
      </c>
    </row>
    <row r="32" spans="1:48" x14ac:dyDescent="0.25">
      <c r="A32" s="3">
        <f t="shared" si="0"/>
        <v>41091</v>
      </c>
      <c r="B32">
        <v>0</v>
      </c>
      <c r="C32">
        <v>0</v>
      </c>
      <c r="D32">
        <v>0</v>
      </c>
      <c r="E32">
        <v>0</v>
      </c>
      <c r="F32">
        <v>118.59836376999999</v>
      </c>
      <c r="G32">
        <v>78.849340007000009</v>
      </c>
      <c r="H32">
        <v>11.816357202999999</v>
      </c>
      <c r="I32">
        <v>0</v>
      </c>
      <c r="J32">
        <v>0</v>
      </c>
      <c r="K32">
        <v>90.999000002999992</v>
      </c>
      <c r="L32">
        <v>30.068448015999998</v>
      </c>
      <c r="M32">
        <v>31.827830014</v>
      </c>
      <c r="N32">
        <v>19.975000008999999</v>
      </c>
      <c r="O32">
        <v>11.428780012999999</v>
      </c>
      <c r="P32">
        <v>0</v>
      </c>
      <c r="Q32">
        <v>18.091349985000001</v>
      </c>
      <c r="R32">
        <v>17.023335009</v>
      </c>
      <c r="S32">
        <v>15.744640003000001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35.895287345</v>
      </c>
      <c r="AN32">
        <v>0</v>
      </c>
      <c r="AO32">
        <v>0</v>
      </c>
      <c r="AP32">
        <v>4.1910139999999999E-3</v>
      </c>
      <c r="AQ32">
        <v>0</v>
      </c>
      <c r="AR32">
        <v>0.42931369899999999</v>
      </c>
      <c r="AS32">
        <v>0</v>
      </c>
      <c r="AT32">
        <v>411.74258116800002</v>
      </c>
      <c r="AU32">
        <v>0</v>
      </c>
      <c r="AV32">
        <v>892.49381725800004</v>
      </c>
    </row>
    <row r="33" spans="1:48" x14ac:dyDescent="0.25">
      <c r="A33" s="3">
        <f t="shared" si="0"/>
        <v>41122</v>
      </c>
      <c r="B33">
        <v>0</v>
      </c>
      <c r="C33">
        <v>0</v>
      </c>
      <c r="D33">
        <v>0</v>
      </c>
      <c r="E33">
        <v>0</v>
      </c>
      <c r="F33">
        <v>117.33221899</v>
      </c>
      <c r="G33">
        <v>79.774269988</v>
      </c>
      <c r="H33">
        <v>15.392311921000001</v>
      </c>
      <c r="I33">
        <v>0</v>
      </c>
      <c r="J33">
        <v>0</v>
      </c>
      <c r="K33">
        <v>100.51400000699999</v>
      </c>
      <c r="L33">
        <v>14.825389005000002</v>
      </c>
      <c r="M33">
        <v>31.189490011000004</v>
      </c>
      <c r="N33">
        <v>24.274999995999998</v>
      </c>
      <c r="O33">
        <v>18.677937999000001</v>
      </c>
      <c r="P33">
        <v>0</v>
      </c>
      <c r="Q33">
        <v>8.8411349930000007</v>
      </c>
      <c r="R33">
        <v>15.094465006</v>
      </c>
      <c r="S33">
        <v>14.616790036000001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35.516706479</v>
      </c>
      <c r="AN33">
        <v>5.0337560059999999</v>
      </c>
      <c r="AO33">
        <v>0</v>
      </c>
      <c r="AP33">
        <v>0.53044599100000001</v>
      </c>
      <c r="AQ33">
        <v>6.0387999999999997E-2</v>
      </c>
      <c r="AR33">
        <v>0.52071636200000004</v>
      </c>
      <c r="AS33">
        <v>0</v>
      </c>
      <c r="AT33">
        <v>405.21167832399999</v>
      </c>
      <c r="AU33">
        <v>0</v>
      </c>
      <c r="AV33">
        <v>887.40669911399993</v>
      </c>
    </row>
    <row r="34" spans="1:48" x14ac:dyDescent="0.25">
      <c r="A34" s="3">
        <f t="shared" si="0"/>
        <v>41153</v>
      </c>
      <c r="B34">
        <v>0</v>
      </c>
      <c r="C34">
        <v>0</v>
      </c>
      <c r="D34">
        <v>0</v>
      </c>
      <c r="E34">
        <v>0</v>
      </c>
      <c r="F34">
        <v>95.147527530000005</v>
      </c>
      <c r="G34">
        <v>68.569649999999996</v>
      </c>
      <c r="H34">
        <v>12.448644</v>
      </c>
      <c r="I34">
        <v>0</v>
      </c>
      <c r="J34">
        <v>0</v>
      </c>
      <c r="K34">
        <v>89.067000030000003</v>
      </c>
      <c r="L34">
        <v>22.014399990000001</v>
      </c>
      <c r="M34">
        <v>17.412950009999999</v>
      </c>
      <c r="N34">
        <v>23.676999990000002</v>
      </c>
      <c r="O34">
        <v>13.02906999</v>
      </c>
      <c r="P34">
        <v>0</v>
      </c>
      <c r="Q34">
        <v>13.798764</v>
      </c>
      <c r="R34">
        <v>15.870660000000001</v>
      </c>
      <c r="S34">
        <v>5.5417699799999998</v>
      </c>
      <c r="T34">
        <v>0</v>
      </c>
      <c r="U34">
        <v>0</v>
      </c>
      <c r="V34">
        <v>0</v>
      </c>
      <c r="W34">
        <v>5.6259999900000004</v>
      </c>
      <c r="X34">
        <v>5.3840000100000003</v>
      </c>
      <c r="Y34">
        <v>0</v>
      </c>
      <c r="Z34">
        <v>0</v>
      </c>
      <c r="AA34">
        <v>0</v>
      </c>
      <c r="AB34">
        <v>3.3000000000000002E-2</v>
      </c>
      <c r="AC34">
        <v>6.5970000000000004</v>
      </c>
      <c r="AD34">
        <v>5.7800000100000002</v>
      </c>
      <c r="AE34">
        <v>0</v>
      </c>
      <c r="AF34">
        <v>0</v>
      </c>
      <c r="AG34">
        <v>0</v>
      </c>
      <c r="AH34">
        <v>0</v>
      </c>
      <c r="AI34">
        <v>5.1252433286248396</v>
      </c>
      <c r="AJ34">
        <v>0</v>
      </c>
      <c r="AK34">
        <v>0</v>
      </c>
      <c r="AL34">
        <v>0</v>
      </c>
      <c r="AM34">
        <v>40.424757660000004</v>
      </c>
      <c r="AN34">
        <v>0.97514199000000001</v>
      </c>
      <c r="AO34">
        <v>0</v>
      </c>
      <c r="AP34">
        <v>6.5168009999999998E-2</v>
      </c>
      <c r="AQ34">
        <v>1.8138990000000001E-2</v>
      </c>
      <c r="AR34">
        <v>0.46638492000000004</v>
      </c>
      <c r="AS34">
        <v>0</v>
      </c>
      <c r="AT34">
        <v>388.00175989037513</v>
      </c>
      <c r="AU34">
        <v>0</v>
      </c>
      <c r="AV34">
        <v>835.07403031900003</v>
      </c>
    </row>
    <row r="35" spans="1:48" x14ac:dyDescent="0.25">
      <c r="A35" s="3">
        <f t="shared" si="0"/>
        <v>41183</v>
      </c>
      <c r="B35">
        <v>0</v>
      </c>
      <c r="C35">
        <v>0</v>
      </c>
      <c r="D35">
        <v>0</v>
      </c>
      <c r="E35">
        <v>0</v>
      </c>
      <c r="F35">
        <v>65.296793300999994</v>
      </c>
      <c r="G35">
        <v>42.377120001000002</v>
      </c>
      <c r="H35">
        <v>14.302787997999999</v>
      </c>
      <c r="I35">
        <v>0</v>
      </c>
      <c r="J35">
        <v>0</v>
      </c>
      <c r="K35">
        <v>80.957999997000002</v>
      </c>
      <c r="L35">
        <v>13.743272997</v>
      </c>
      <c r="M35">
        <v>15.205739971000002</v>
      </c>
      <c r="N35">
        <v>25.397000015000003</v>
      </c>
      <c r="O35">
        <v>19.191639990999999</v>
      </c>
      <c r="P35">
        <v>0</v>
      </c>
      <c r="Q35">
        <v>7.9257939940000002</v>
      </c>
      <c r="R35">
        <v>8.5777825219999997</v>
      </c>
      <c r="S35">
        <v>5.4625000180000001</v>
      </c>
      <c r="T35">
        <v>0</v>
      </c>
      <c r="U35">
        <v>0</v>
      </c>
      <c r="V35">
        <v>0</v>
      </c>
      <c r="W35">
        <v>7.7069999930000002</v>
      </c>
      <c r="X35">
        <v>5.914000014</v>
      </c>
      <c r="Y35">
        <v>0</v>
      </c>
      <c r="Z35">
        <v>5.8019999900000006</v>
      </c>
      <c r="AA35">
        <v>4.8848700120000004</v>
      </c>
      <c r="AB35">
        <v>0</v>
      </c>
      <c r="AC35">
        <v>10.884999991999999</v>
      </c>
      <c r="AD35">
        <v>6.0070000139999999</v>
      </c>
      <c r="AE35">
        <v>0</v>
      </c>
      <c r="AF35">
        <v>0</v>
      </c>
      <c r="AG35">
        <v>0.226000013</v>
      </c>
      <c r="AH35">
        <v>0</v>
      </c>
      <c r="AI35">
        <v>1.6555296668266364</v>
      </c>
      <c r="AJ35">
        <v>2.6259999869999997</v>
      </c>
      <c r="AK35">
        <v>0</v>
      </c>
      <c r="AL35">
        <v>0</v>
      </c>
      <c r="AM35">
        <v>35.787046009000001</v>
      </c>
      <c r="AN35">
        <v>2.8640799870000002</v>
      </c>
      <c r="AO35">
        <v>0</v>
      </c>
      <c r="AP35">
        <v>0.16019398799999998</v>
      </c>
      <c r="AQ35">
        <v>4.2424987999999997E-2</v>
      </c>
      <c r="AR35">
        <v>0</v>
      </c>
      <c r="AS35">
        <v>0</v>
      </c>
      <c r="AT35">
        <v>376.19148287517328</v>
      </c>
      <c r="AU35">
        <v>0</v>
      </c>
      <c r="AV35">
        <v>759.19105833399999</v>
      </c>
    </row>
    <row r="36" spans="1:48" x14ac:dyDescent="0.25">
      <c r="A36" s="3">
        <f t="shared" si="0"/>
        <v>41214</v>
      </c>
      <c r="B36">
        <v>0</v>
      </c>
      <c r="C36">
        <v>0</v>
      </c>
      <c r="D36">
        <v>0</v>
      </c>
      <c r="E36">
        <v>0</v>
      </c>
      <c r="F36">
        <v>147.74034750000001</v>
      </c>
      <c r="G36">
        <v>98.09493003</v>
      </c>
      <c r="H36">
        <v>11.445185009999999</v>
      </c>
      <c r="I36">
        <v>0</v>
      </c>
      <c r="J36">
        <v>0</v>
      </c>
      <c r="K36">
        <v>81.832999979999997</v>
      </c>
      <c r="L36">
        <v>14.64490299</v>
      </c>
      <c r="M36">
        <v>23.283110010000001</v>
      </c>
      <c r="N36">
        <v>17.679999989999999</v>
      </c>
      <c r="O36">
        <v>22.419830010000002</v>
      </c>
      <c r="P36">
        <v>0</v>
      </c>
      <c r="Q36">
        <v>9.4307949900000008</v>
      </c>
      <c r="R36">
        <v>7.7555399999999999</v>
      </c>
      <c r="S36">
        <v>14.45234001</v>
      </c>
      <c r="T36">
        <v>0</v>
      </c>
      <c r="U36">
        <v>0</v>
      </c>
      <c r="V36">
        <v>0</v>
      </c>
      <c r="W36">
        <v>5.3559999899999999</v>
      </c>
      <c r="X36">
        <v>6.0990000000000002</v>
      </c>
      <c r="Y36">
        <v>0</v>
      </c>
      <c r="Z36">
        <v>13.859000010000001</v>
      </c>
      <c r="AA36">
        <v>10.534160009999999</v>
      </c>
      <c r="AB36">
        <v>0</v>
      </c>
      <c r="AC36">
        <v>3.7760000100000002</v>
      </c>
      <c r="AD36">
        <v>5.8430000099999999</v>
      </c>
      <c r="AE36">
        <v>0</v>
      </c>
      <c r="AF36">
        <v>0</v>
      </c>
      <c r="AG36">
        <v>0.26600000999999995</v>
      </c>
      <c r="AH36">
        <v>0</v>
      </c>
      <c r="AI36">
        <v>3.7051915439749634</v>
      </c>
      <c r="AJ36">
        <v>6.633</v>
      </c>
      <c r="AK36">
        <v>0</v>
      </c>
      <c r="AL36">
        <v>0</v>
      </c>
      <c r="AM36">
        <v>35.648523750000003</v>
      </c>
      <c r="AN36">
        <v>0</v>
      </c>
      <c r="AO36">
        <v>0</v>
      </c>
      <c r="AP36">
        <v>0</v>
      </c>
      <c r="AQ36">
        <v>0</v>
      </c>
      <c r="AR36">
        <v>0.10134723</v>
      </c>
      <c r="AS36">
        <v>0</v>
      </c>
      <c r="AT36">
        <v>347.86610739002504</v>
      </c>
      <c r="AU36">
        <v>0</v>
      </c>
      <c r="AV36">
        <v>888.4673104740001</v>
      </c>
    </row>
    <row r="37" spans="1:48" x14ac:dyDescent="0.25">
      <c r="A37" s="3">
        <f t="shared" si="0"/>
        <v>41244</v>
      </c>
      <c r="B37">
        <v>0</v>
      </c>
      <c r="C37">
        <v>0</v>
      </c>
      <c r="D37">
        <v>0</v>
      </c>
      <c r="E37">
        <v>0</v>
      </c>
      <c r="F37">
        <v>136.02770866199998</v>
      </c>
      <c r="G37">
        <v>94.490529972000004</v>
      </c>
      <c r="H37">
        <v>6.9599100060000003</v>
      </c>
      <c r="I37">
        <v>0</v>
      </c>
      <c r="J37">
        <v>0</v>
      </c>
      <c r="K37">
        <v>78.695999964000009</v>
      </c>
      <c r="L37">
        <v>0</v>
      </c>
      <c r="M37">
        <v>26.012830019000003</v>
      </c>
      <c r="N37">
        <v>20.586999994000003</v>
      </c>
      <c r="O37">
        <v>10.937799998000001</v>
      </c>
      <c r="P37">
        <v>0</v>
      </c>
      <c r="Q37">
        <v>0</v>
      </c>
      <c r="R37">
        <v>10.987039995</v>
      </c>
      <c r="S37">
        <v>15.76423005</v>
      </c>
      <c r="T37">
        <v>0</v>
      </c>
      <c r="U37">
        <v>0</v>
      </c>
      <c r="V37">
        <v>0</v>
      </c>
      <c r="W37">
        <v>7.2990000030000006</v>
      </c>
      <c r="X37">
        <v>7.7659999989999999</v>
      </c>
      <c r="Y37">
        <v>0</v>
      </c>
      <c r="Z37">
        <v>6.0319999950000005</v>
      </c>
      <c r="AA37">
        <v>5.6289100019999996</v>
      </c>
      <c r="AB37">
        <v>0</v>
      </c>
      <c r="AC37">
        <v>2.9199999880000003</v>
      </c>
      <c r="AD37">
        <v>8.090000002</v>
      </c>
      <c r="AE37">
        <v>0</v>
      </c>
      <c r="AF37">
        <v>0</v>
      </c>
      <c r="AG37">
        <v>0.13700000499999998</v>
      </c>
      <c r="AH37">
        <v>0</v>
      </c>
      <c r="AI37">
        <v>3.3048396787765055</v>
      </c>
      <c r="AJ37">
        <v>0</v>
      </c>
      <c r="AK37">
        <v>0</v>
      </c>
      <c r="AL37">
        <v>0</v>
      </c>
      <c r="AM37">
        <v>36.175591142999998</v>
      </c>
      <c r="AN37">
        <v>2.289848015</v>
      </c>
      <c r="AO37">
        <v>0</v>
      </c>
      <c r="AP37">
        <v>0.222242999</v>
      </c>
      <c r="AQ37">
        <v>0.33429699400000001</v>
      </c>
      <c r="AR37">
        <v>0.48555668900000004</v>
      </c>
      <c r="AS37">
        <v>0</v>
      </c>
      <c r="AT37">
        <v>339.63114373222356</v>
      </c>
      <c r="AU37">
        <v>0</v>
      </c>
      <c r="AV37">
        <v>820.77947790500002</v>
      </c>
    </row>
    <row r="38" spans="1:48" x14ac:dyDescent="0.25">
      <c r="A38" s="3">
        <f t="shared" si="0"/>
        <v>41275</v>
      </c>
      <c r="B38">
        <v>0</v>
      </c>
      <c r="C38">
        <v>0</v>
      </c>
      <c r="D38">
        <v>0</v>
      </c>
      <c r="E38">
        <v>0</v>
      </c>
      <c r="F38">
        <v>137.11731507600001</v>
      </c>
      <c r="G38">
        <v>96.352599996999999</v>
      </c>
      <c r="H38">
        <v>15.869410012000001</v>
      </c>
      <c r="I38">
        <v>0</v>
      </c>
      <c r="J38">
        <v>0</v>
      </c>
      <c r="K38">
        <v>99.971000008000004</v>
      </c>
      <c r="L38">
        <v>5.5427290100000004</v>
      </c>
      <c r="M38">
        <v>34.386800002999998</v>
      </c>
      <c r="N38">
        <v>25.994999997000001</v>
      </c>
      <c r="O38">
        <v>13.706599997</v>
      </c>
      <c r="P38">
        <v>0</v>
      </c>
      <c r="Q38">
        <v>2.631809015</v>
      </c>
      <c r="R38">
        <v>21.598238004999999</v>
      </c>
      <c r="S38">
        <v>16.785030011</v>
      </c>
      <c r="T38">
        <v>0</v>
      </c>
      <c r="U38">
        <v>0</v>
      </c>
      <c r="V38">
        <v>0</v>
      </c>
      <c r="W38">
        <v>5.2330000120000006</v>
      </c>
      <c r="X38">
        <v>4.3109999959999996</v>
      </c>
      <c r="Y38">
        <v>0</v>
      </c>
      <c r="Z38">
        <v>10.294999993999999</v>
      </c>
      <c r="AA38">
        <v>8.9370000130000005</v>
      </c>
      <c r="AB38">
        <v>0</v>
      </c>
      <c r="AC38">
        <v>6.0319999950000005</v>
      </c>
      <c r="AD38">
        <v>8.1099999930000006</v>
      </c>
      <c r="AE38">
        <v>0</v>
      </c>
      <c r="AF38">
        <v>0</v>
      </c>
      <c r="AG38">
        <v>0.21300000800000002</v>
      </c>
      <c r="AH38">
        <v>0</v>
      </c>
      <c r="AI38">
        <v>4.3269895750939593</v>
      </c>
      <c r="AJ38">
        <v>7.3189999940000003</v>
      </c>
      <c r="AK38">
        <v>0</v>
      </c>
      <c r="AL38">
        <v>0</v>
      </c>
      <c r="AM38">
        <v>25.269650464999998</v>
      </c>
      <c r="AN38">
        <v>5.2095539989999997</v>
      </c>
      <c r="AO38">
        <v>0</v>
      </c>
      <c r="AP38">
        <v>0.484762996</v>
      </c>
      <c r="AQ38">
        <v>4.4504994999999999E-2</v>
      </c>
      <c r="AR38">
        <v>0.21742045300000001</v>
      </c>
      <c r="AS38">
        <v>0</v>
      </c>
      <c r="AT38">
        <v>412.77722564890598</v>
      </c>
      <c r="AU38">
        <v>0</v>
      </c>
      <c r="AV38">
        <v>968.73663926800009</v>
      </c>
    </row>
    <row r="39" spans="1:48" x14ac:dyDescent="0.25">
      <c r="A39" s="3">
        <f t="shared" si="0"/>
        <v>41306</v>
      </c>
      <c r="B39">
        <v>0</v>
      </c>
      <c r="C39">
        <v>0</v>
      </c>
      <c r="D39">
        <v>0</v>
      </c>
      <c r="E39">
        <v>0</v>
      </c>
      <c r="F39">
        <v>112.595415772</v>
      </c>
      <c r="G39">
        <v>75.418649992000013</v>
      </c>
      <c r="H39">
        <v>12.992473003999999</v>
      </c>
      <c r="I39">
        <v>0</v>
      </c>
      <c r="J39">
        <v>0</v>
      </c>
      <c r="K39">
        <v>81.606000000000009</v>
      </c>
      <c r="L39">
        <v>6.6531069920000006</v>
      </c>
      <c r="M39">
        <v>29.498600012000001</v>
      </c>
      <c r="N39">
        <v>22.389000004000003</v>
      </c>
      <c r="O39">
        <v>16.252139988</v>
      </c>
      <c r="P39">
        <v>0</v>
      </c>
      <c r="Q39">
        <v>3.0387</v>
      </c>
      <c r="R39">
        <v>13.378684984</v>
      </c>
      <c r="S39">
        <v>14.812730016</v>
      </c>
      <c r="T39">
        <v>0</v>
      </c>
      <c r="U39">
        <v>0</v>
      </c>
      <c r="V39">
        <v>0</v>
      </c>
      <c r="W39">
        <v>3.2510000040000002</v>
      </c>
      <c r="X39">
        <v>2.8149999920000002</v>
      </c>
      <c r="Y39">
        <v>0</v>
      </c>
      <c r="Z39">
        <v>8.9159999879999994</v>
      </c>
      <c r="AA39">
        <v>8.9830000119999998</v>
      </c>
      <c r="AB39">
        <v>0.27600000400000002</v>
      </c>
      <c r="AC39">
        <v>18.595999996</v>
      </c>
      <c r="AD39">
        <v>3.8380000120000002</v>
      </c>
      <c r="AE39">
        <v>0.15000000399999999</v>
      </c>
      <c r="AF39">
        <v>0</v>
      </c>
      <c r="AG39">
        <v>0.18800000800000002</v>
      </c>
      <c r="AH39">
        <v>0</v>
      </c>
      <c r="AI39">
        <v>12.187799419120253</v>
      </c>
      <c r="AJ39">
        <v>24.322999987999999</v>
      </c>
      <c r="AK39">
        <v>0</v>
      </c>
      <c r="AL39">
        <v>0</v>
      </c>
      <c r="AM39">
        <v>26.444970691999998</v>
      </c>
      <c r="AN39">
        <v>0.27450600800000002</v>
      </c>
      <c r="AO39">
        <v>0</v>
      </c>
      <c r="AP39">
        <v>2.8691012000000002E-2</v>
      </c>
      <c r="AQ39">
        <v>6.4470000000000005E-3</v>
      </c>
      <c r="AR39">
        <v>1.0247244000000001E-2</v>
      </c>
      <c r="AS39">
        <v>0</v>
      </c>
      <c r="AT39">
        <v>364.75005045987962</v>
      </c>
      <c r="AU39">
        <v>0</v>
      </c>
      <c r="AV39">
        <v>863.67421260700007</v>
      </c>
    </row>
    <row r="40" spans="1:48" x14ac:dyDescent="0.25">
      <c r="A40" s="3">
        <f t="shared" si="0"/>
        <v>41334</v>
      </c>
      <c r="B40">
        <v>0</v>
      </c>
      <c r="C40">
        <v>0</v>
      </c>
      <c r="D40">
        <v>0</v>
      </c>
      <c r="E40">
        <v>0</v>
      </c>
      <c r="F40">
        <v>116.971753377</v>
      </c>
      <c r="G40">
        <v>79.465090000000004</v>
      </c>
      <c r="H40">
        <v>11.302659985</v>
      </c>
      <c r="I40">
        <v>0</v>
      </c>
      <c r="J40">
        <v>0</v>
      </c>
      <c r="K40">
        <v>101.370999998</v>
      </c>
      <c r="L40">
        <v>20.764121997</v>
      </c>
      <c r="M40">
        <v>32.577799994000003</v>
      </c>
      <c r="N40">
        <v>24.725999993000002</v>
      </c>
      <c r="O40">
        <v>22.686210006000003</v>
      </c>
      <c r="P40">
        <v>0</v>
      </c>
      <c r="Q40">
        <v>12.792358010000001</v>
      </c>
      <c r="R40">
        <v>13.697619978999999</v>
      </c>
      <c r="S40">
        <v>16.617770007000001</v>
      </c>
      <c r="T40">
        <v>0</v>
      </c>
      <c r="U40">
        <v>0</v>
      </c>
      <c r="V40">
        <v>0</v>
      </c>
      <c r="W40">
        <v>5.118999992</v>
      </c>
      <c r="X40">
        <v>5.8670000149999995</v>
      </c>
      <c r="Y40">
        <v>0</v>
      </c>
      <c r="Z40">
        <v>9.9999999949999996</v>
      </c>
      <c r="AA40">
        <v>7.5959999980000008</v>
      </c>
      <c r="AB40">
        <v>0.35699999900000001</v>
      </c>
      <c r="AC40">
        <v>5.9320000090000002</v>
      </c>
      <c r="AD40">
        <v>5.8019999900000006</v>
      </c>
      <c r="AE40">
        <v>0.37599999200000001</v>
      </c>
      <c r="AF40">
        <v>0</v>
      </c>
      <c r="AG40">
        <v>0.17199999700000002</v>
      </c>
      <c r="AH40">
        <v>0</v>
      </c>
      <c r="AI40">
        <v>4.4442213828521915</v>
      </c>
      <c r="AJ40">
        <v>10.632000002</v>
      </c>
      <c r="AK40">
        <v>0</v>
      </c>
      <c r="AL40">
        <v>0</v>
      </c>
      <c r="AM40">
        <v>36.201780532000001</v>
      </c>
      <c r="AN40">
        <v>1.392299001</v>
      </c>
      <c r="AO40">
        <v>0</v>
      </c>
      <c r="AP40">
        <v>0.13595301100000001</v>
      </c>
      <c r="AQ40">
        <v>1.6980993999999999E-2</v>
      </c>
      <c r="AR40">
        <v>0.43150149300000001</v>
      </c>
      <c r="AS40">
        <v>0</v>
      </c>
      <c r="AT40">
        <v>392.23988192414788</v>
      </c>
      <c r="AU40">
        <v>0</v>
      </c>
      <c r="AV40">
        <v>939.68800167300003</v>
      </c>
    </row>
    <row r="41" spans="1:48" x14ac:dyDescent="0.25">
      <c r="A41" s="3">
        <f t="shared" si="0"/>
        <v>41365</v>
      </c>
      <c r="B41">
        <v>0</v>
      </c>
      <c r="C41">
        <v>0</v>
      </c>
      <c r="D41">
        <v>0</v>
      </c>
      <c r="E41">
        <v>0</v>
      </c>
      <c r="F41">
        <v>120.7253493</v>
      </c>
      <c r="G41">
        <v>82.614689970000015</v>
      </c>
      <c r="H41">
        <v>14.467290000000002</v>
      </c>
      <c r="I41">
        <v>0</v>
      </c>
      <c r="J41">
        <v>0</v>
      </c>
      <c r="K41">
        <v>98.229999989999996</v>
      </c>
      <c r="L41">
        <v>27.042829020000003</v>
      </c>
      <c r="M41">
        <v>32.251689990000003</v>
      </c>
      <c r="N41">
        <v>23.478999990000002</v>
      </c>
      <c r="O41">
        <v>12.857859990000001</v>
      </c>
      <c r="P41">
        <v>0</v>
      </c>
      <c r="Q41">
        <v>17.018856</v>
      </c>
      <c r="R41">
        <v>21.039974999999998</v>
      </c>
      <c r="S41">
        <v>15.230529990000001</v>
      </c>
      <c r="T41">
        <v>0</v>
      </c>
      <c r="U41">
        <v>0</v>
      </c>
      <c r="V41">
        <v>0</v>
      </c>
      <c r="W41">
        <v>3.2189999999999999</v>
      </c>
      <c r="X41">
        <v>2.8760000100000003</v>
      </c>
      <c r="Y41">
        <v>0</v>
      </c>
      <c r="Z41">
        <v>4.4799999900000005</v>
      </c>
      <c r="AA41">
        <v>4.0469999999999997</v>
      </c>
      <c r="AB41">
        <v>1.14399999</v>
      </c>
      <c r="AC41">
        <v>3.1509999899999999</v>
      </c>
      <c r="AD41">
        <v>3.0639999899999997</v>
      </c>
      <c r="AE41">
        <v>0.63500000999999995</v>
      </c>
      <c r="AF41">
        <v>0</v>
      </c>
      <c r="AG41">
        <v>0.09</v>
      </c>
      <c r="AH41">
        <v>0</v>
      </c>
      <c r="AI41">
        <v>7.0471503113605785</v>
      </c>
      <c r="AJ41">
        <v>14.42499999</v>
      </c>
      <c r="AK41">
        <v>0</v>
      </c>
      <c r="AL41">
        <v>0</v>
      </c>
      <c r="AM41">
        <v>31.365652170000001</v>
      </c>
      <c r="AN41">
        <v>2.5092759900000003</v>
      </c>
      <c r="AO41">
        <v>0</v>
      </c>
      <c r="AP41">
        <v>0.23343699000000001</v>
      </c>
      <c r="AQ41">
        <v>3.4310010000000002E-2</v>
      </c>
      <c r="AR41">
        <v>0.22265322000000001</v>
      </c>
      <c r="AS41">
        <v>0</v>
      </c>
      <c r="AT41">
        <v>396.99457788963934</v>
      </c>
      <c r="AU41">
        <v>0</v>
      </c>
      <c r="AV41">
        <v>940.49612579099994</v>
      </c>
    </row>
    <row r="42" spans="1:48" x14ac:dyDescent="0.25">
      <c r="A42" s="3">
        <f t="shared" si="0"/>
        <v>41395</v>
      </c>
      <c r="B42">
        <v>0</v>
      </c>
      <c r="C42">
        <v>0</v>
      </c>
      <c r="D42">
        <v>0</v>
      </c>
      <c r="E42">
        <v>0</v>
      </c>
      <c r="F42">
        <v>128.443484665</v>
      </c>
      <c r="G42">
        <v>84.754100006000002</v>
      </c>
      <c r="H42">
        <v>9.159899995</v>
      </c>
      <c r="I42">
        <v>0</v>
      </c>
      <c r="J42">
        <v>0</v>
      </c>
      <c r="K42">
        <v>95.130000018000004</v>
      </c>
      <c r="L42">
        <v>30.678878005999998</v>
      </c>
      <c r="M42">
        <v>32.659139995000004</v>
      </c>
      <c r="N42">
        <v>16.340999992</v>
      </c>
      <c r="O42">
        <v>25.146669993</v>
      </c>
      <c r="P42">
        <v>0</v>
      </c>
      <c r="Q42">
        <v>18.739068015000001</v>
      </c>
      <c r="R42">
        <v>13.836134985000001</v>
      </c>
      <c r="S42">
        <v>14.663390011000001</v>
      </c>
      <c r="T42">
        <v>0</v>
      </c>
      <c r="U42">
        <v>0</v>
      </c>
      <c r="V42">
        <v>0</v>
      </c>
      <c r="W42">
        <v>8.5749999930000005</v>
      </c>
      <c r="X42">
        <v>13.023999992</v>
      </c>
      <c r="Y42">
        <v>0</v>
      </c>
      <c r="Z42">
        <v>11.383999986000001</v>
      </c>
      <c r="AA42">
        <v>10.131000012000001</v>
      </c>
      <c r="AB42">
        <v>3.8990000140000003</v>
      </c>
      <c r="AC42">
        <v>31.615000009999999</v>
      </c>
      <c r="AD42">
        <v>11.142000005</v>
      </c>
      <c r="AE42">
        <v>2.7580000020000002</v>
      </c>
      <c r="AF42">
        <v>0</v>
      </c>
      <c r="AG42">
        <v>0.269999987</v>
      </c>
      <c r="AH42">
        <v>0</v>
      </c>
      <c r="AI42">
        <v>14.23221040111609</v>
      </c>
      <c r="AJ42">
        <v>20.017999984999999</v>
      </c>
      <c r="AK42">
        <v>0</v>
      </c>
      <c r="AL42">
        <v>0</v>
      </c>
      <c r="AM42">
        <v>33.187013048000004</v>
      </c>
      <c r="AN42">
        <v>5.5319180079999999</v>
      </c>
      <c r="AO42">
        <v>0</v>
      </c>
      <c r="AP42">
        <v>0.51563499700000004</v>
      </c>
      <c r="AQ42">
        <v>6.5030002000000003E-2</v>
      </c>
      <c r="AR42">
        <v>0.62411816399999998</v>
      </c>
      <c r="AS42">
        <v>0</v>
      </c>
      <c r="AT42">
        <v>432.0239274608839</v>
      </c>
      <c r="AU42">
        <v>0</v>
      </c>
      <c r="AV42">
        <v>1068.547617748</v>
      </c>
    </row>
    <row r="43" spans="1:48" x14ac:dyDescent="0.25">
      <c r="A43" s="3">
        <f t="shared" si="0"/>
        <v>41426</v>
      </c>
      <c r="B43">
        <v>0</v>
      </c>
      <c r="C43">
        <v>0</v>
      </c>
      <c r="D43">
        <v>0</v>
      </c>
      <c r="E43">
        <v>0</v>
      </c>
      <c r="F43">
        <v>103.73910909</v>
      </c>
      <c r="G43">
        <v>61.500599999999999</v>
      </c>
      <c r="H43">
        <v>15.239264010000001</v>
      </c>
      <c r="I43">
        <v>0</v>
      </c>
      <c r="J43">
        <v>0</v>
      </c>
      <c r="K43">
        <v>92.633000010000003</v>
      </c>
      <c r="L43">
        <v>31.850183010000002</v>
      </c>
      <c r="M43">
        <v>32.502590009999999</v>
      </c>
      <c r="N43">
        <v>22.019000009999999</v>
      </c>
      <c r="O43">
        <v>22.009389989999999</v>
      </c>
      <c r="P43">
        <v>0</v>
      </c>
      <c r="Q43">
        <v>19.173200010000002</v>
      </c>
      <c r="R43">
        <v>10.972903800000001</v>
      </c>
      <c r="S43">
        <v>16.27464003</v>
      </c>
      <c r="T43">
        <v>0</v>
      </c>
      <c r="U43">
        <v>0</v>
      </c>
      <c r="V43">
        <v>0</v>
      </c>
      <c r="W43">
        <v>10.032</v>
      </c>
      <c r="X43">
        <v>19.053999990000001</v>
      </c>
      <c r="Y43">
        <v>0</v>
      </c>
      <c r="Z43">
        <v>0</v>
      </c>
      <c r="AA43">
        <v>0</v>
      </c>
      <c r="AB43">
        <v>5.2220000099999995</v>
      </c>
      <c r="AC43">
        <v>55.763000010000006</v>
      </c>
      <c r="AD43">
        <v>6.4899999900000003</v>
      </c>
      <c r="AE43">
        <v>2.6960000100000001</v>
      </c>
      <c r="AF43">
        <v>0</v>
      </c>
      <c r="AG43">
        <v>0</v>
      </c>
      <c r="AH43">
        <v>0</v>
      </c>
      <c r="AI43">
        <v>12.70357054857339</v>
      </c>
      <c r="AJ43">
        <v>20.658999989999998</v>
      </c>
      <c r="AK43">
        <v>0</v>
      </c>
      <c r="AL43">
        <v>0</v>
      </c>
      <c r="AM43">
        <v>34.292443440000007</v>
      </c>
      <c r="AN43">
        <v>5.0477489999999996</v>
      </c>
      <c r="AO43">
        <v>0</v>
      </c>
      <c r="AP43">
        <v>0.50948199000000005</v>
      </c>
      <c r="AQ43">
        <v>9.7200000000000009E-2</v>
      </c>
      <c r="AR43">
        <v>0.53024987999999995</v>
      </c>
      <c r="AS43">
        <v>0</v>
      </c>
      <c r="AT43">
        <v>442.32115834042645</v>
      </c>
      <c r="AU43">
        <v>0</v>
      </c>
      <c r="AV43">
        <v>1043.331733169</v>
      </c>
    </row>
    <row r="44" spans="1:48" x14ac:dyDescent="0.25">
      <c r="A44" s="3">
        <f t="shared" si="0"/>
        <v>41456</v>
      </c>
      <c r="B44">
        <v>0</v>
      </c>
      <c r="C44">
        <v>0</v>
      </c>
      <c r="D44">
        <v>0</v>
      </c>
      <c r="E44">
        <v>0</v>
      </c>
      <c r="F44">
        <v>128.38577292600002</v>
      </c>
      <c r="G44">
        <v>78.419870005999996</v>
      </c>
      <c r="H44">
        <v>15.778090987000001</v>
      </c>
      <c r="I44">
        <v>0</v>
      </c>
      <c r="J44">
        <v>0</v>
      </c>
      <c r="K44">
        <v>97.910999974000006</v>
      </c>
      <c r="L44">
        <v>26.426221993999999</v>
      </c>
      <c r="M44">
        <v>33.138909976000001</v>
      </c>
      <c r="N44">
        <v>24.868999985999999</v>
      </c>
      <c r="O44">
        <v>4.3181200139999998</v>
      </c>
      <c r="P44">
        <v>0</v>
      </c>
      <c r="Q44">
        <v>16.114718003</v>
      </c>
      <c r="R44">
        <v>19.379579970999998</v>
      </c>
      <c r="S44">
        <v>16.187750004000002</v>
      </c>
      <c r="T44">
        <v>0</v>
      </c>
      <c r="U44">
        <v>0</v>
      </c>
      <c r="V44">
        <v>0</v>
      </c>
      <c r="W44">
        <v>10.236999986000001</v>
      </c>
      <c r="X44">
        <v>16.942999996999998</v>
      </c>
      <c r="Y44">
        <v>0</v>
      </c>
      <c r="Z44">
        <v>0.46999999000000003</v>
      </c>
      <c r="AA44">
        <v>1.0790000120000001</v>
      </c>
      <c r="AB44">
        <v>4.988000006</v>
      </c>
      <c r="AC44">
        <v>44.727000011999998</v>
      </c>
      <c r="AD44">
        <v>6.3269999940000003</v>
      </c>
      <c r="AE44">
        <v>1.9559999940000001</v>
      </c>
      <c r="AF44">
        <v>0</v>
      </c>
      <c r="AG44">
        <v>0.20899998500000003</v>
      </c>
      <c r="AH44">
        <v>0</v>
      </c>
      <c r="AI44">
        <v>6.7291002058544622</v>
      </c>
      <c r="AJ44">
        <v>25.701999994000001</v>
      </c>
      <c r="AK44">
        <v>0</v>
      </c>
      <c r="AL44">
        <v>0</v>
      </c>
      <c r="AM44">
        <v>36.240493766</v>
      </c>
      <c r="AN44">
        <v>4.8632010120000002</v>
      </c>
      <c r="AO44">
        <v>0</v>
      </c>
      <c r="AP44">
        <v>0.48154398700000001</v>
      </c>
      <c r="AQ44">
        <v>9.734000000000001E-2</v>
      </c>
      <c r="AR44">
        <v>0.62138464599999998</v>
      </c>
      <c r="AS44">
        <v>0</v>
      </c>
      <c r="AT44">
        <v>469.20302778314556</v>
      </c>
      <c r="AU44">
        <v>0</v>
      </c>
      <c r="AV44">
        <v>1091.803125211</v>
      </c>
    </row>
    <row r="45" spans="1:48" x14ac:dyDescent="0.25">
      <c r="A45" s="3">
        <f t="shared" si="0"/>
        <v>41487</v>
      </c>
      <c r="B45">
        <v>0</v>
      </c>
      <c r="C45">
        <v>0</v>
      </c>
      <c r="D45">
        <v>0</v>
      </c>
      <c r="E45">
        <v>0</v>
      </c>
      <c r="F45">
        <v>118.08711707100001</v>
      </c>
      <c r="G45">
        <v>79.109339982999998</v>
      </c>
      <c r="H45">
        <v>15.407560015</v>
      </c>
      <c r="I45">
        <v>0</v>
      </c>
      <c r="J45">
        <v>0</v>
      </c>
      <c r="K45">
        <v>68.390000022999999</v>
      </c>
      <c r="L45">
        <v>20.790555976</v>
      </c>
      <c r="M45">
        <v>29.441560001999999</v>
      </c>
      <c r="N45">
        <v>18.427000005000004</v>
      </c>
      <c r="O45">
        <v>10.969620010000002</v>
      </c>
      <c r="P45">
        <v>0</v>
      </c>
      <c r="Q45">
        <v>12.821704004999999</v>
      </c>
      <c r="R45">
        <v>7.3502049969999996</v>
      </c>
      <c r="S45">
        <v>16.368809999</v>
      </c>
      <c r="T45">
        <v>0</v>
      </c>
      <c r="U45">
        <v>0</v>
      </c>
      <c r="V45">
        <v>0</v>
      </c>
      <c r="W45">
        <v>10.014999996</v>
      </c>
      <c r="X45">
        <v>16.113000014000001</v>
      </c>
      <c r="Y45">
        <v>0</v>
      </c>
      <c r="Z45">
        <v>4.899999996</v>
      </c>
      <c r="AA45">
        <v>1.8629999940000002</v>
      </c>
      <c r="AB45">
        <v>4.3670000079999998</v>
      </c>
      <c r="AC45">
        <v>39.447000000999999</v>
      </c>
      <c r="AD45">
        <v>5.1639999950000002</v>
      </c>
      <c r="AE45">
        <v>1.2640000140000001</v>
      </c>
      <c r="AF45">
        <v>0</v>
      </c>
      <c r="AG45">
        <v>0.145999987</v>
      </c>
      <c r="AH45">
        <v>0</v>
      </c>
      <c r="AI45">
        <v>7.1108306552491429</v>
      </c>
      <c r="AJ45">
        <v>13.059000015000001</v>
      </c>
      <c r="AK45">
        <v>0</v>
      </c>
      <c r="AL45">
        <v>0</v>
      </c>
      <c r="AM45">
        <v>38.777699027000004</v>
      </c>
      <c r="AN45">
        <v>1.553944006</v>
      </c>
      <c r="AO45">
        <v>0</v>
      </c>
      <c r="AP45">
        <v>0.148145001</v>
      </c>
      <c r="AQ45">
        <v>3.4409999999999996E-2</v>
      </c>
      <c r="AR45">
        <v>0.44095742300000002</v>
      </c>
      <c r="AS45">
        <v>0</v>
      </c>
      <c r="AT45">
        <v>453.5826922637508</v>
      </c>
      <c r="AU45">
        <v>0</v>
      </c>
      <c r="AV45">
        <v>995.15015048199996</v>
      </c>
    </row>
    <row r="46" spans="1:48" x14ac:dyDescent="0.25">
      <c r="A46" s="3">
        <f t="shared" si="0"/>
        <v>41518</v>
      </c>
      <c r="B46">
        <v>0</v>
      </c>
      <c r="C46">
        <v>0</v>
      </c>
      <c r="D46">
        <v>0</v>
      </c>
      <c r="E46">
        <v>0</v>
      </c>
      <c r="F46">
        <v>110.44653696</v>
      </c>
      <c r="G46">
        <v>75.877499999999998</v>
      </c>
      <c r="H46">
        <v>4.2920109899999996</v>
      </c>
      <c r="I46">
        <v>0</v>
      </c>
      <c r="J46">
        <v>0</v>
      </c>
      <c r="K46">
        <v>52.320999989999997</v>
      </c>
      <c r="L46">
        <v>9.7772790000000001</v>
      </c>
      <c r="M46">
        <v>23.15574999</v>
      </c>
      <c r="N46">
        <v>18.48200001</v>
      </c>
      <c r="O46">
        <v>6.7650000000000006</v>
      </c>
      <c r="P46">
        <v>0</v>
      </c>
      <c r="Q46">
        <v>5.6472329999999999</v>
      </c>
      <c r="R46">
        <v>0.62999099999999997</v>
      </c>
      <c r="S46">
        <v>15.027139979999999</v>
      </c>
      <c r="T46">
        <v>0</v>
      </c>
      <c r="U46">
        <v>0</v>
      </c>
      <c r="V46">
        <v>0</v>
      </c>
      <c r="W46">
        <v>7.5740000099999998</v>
      </c>
      <c r="X46">
        <v>10.064000009999999</v>
      </c>
      <c r="Y46">
        <v>0</v>
      </c>
      <c r="Z46">
        <v>7.8669999900000001</v>
      </c>
      <c r="AA46">
        <v>5.2383600000000001</v>
      </c>
      <c r="AB46">
        <v>1.9319999999999999</v>
      </c>
      <c r="AC46">
        <v>27.708999990000002</v>
      </c>
      <c r="AD46">
        <v>5.51600001</v>
      </c>
      <c r="AE46">
        <v>0.85199999999999998</v>
      </c>
      <c r="AF46">
        <v>0</v>
      </c>
      <c r="AG46">
        <v>0.23663999999999999</v>
      </c>
      <c r="AH46">
        <v>0</v>
      </c>
      <c r="AI46">
        <v>9.9038784834954718</v>
      </c>
      <c r="AJ46">
        <v>15.227000009999999</v>
      </c>
      <c r="AK46">
        <v>0</v>
      </c>
      <c r="AL46">
        <v>0</v>
      </c>
      <c r="AM46">
        <v>30.355394189999998</v>
      </c>
      <c r="AN46">
        <v>2.3525900100000001</v>
      </c>
      <c r="AO46">
        <v>0</v>
      </c>
      <c r="AP46">
        <v>0.20978199</v>
      </c>
      <c r="AQ46">
        <v>2.8199999999999999E-2</v>
      </c>
      <c r="AR46">
        <v>0.52125321000000002</v>
      </c>
      <c r="AS46">
        <v>0</v>
      </c>
      <c r="AT46">
        <v>393.00228355950458</v>
      </c>
      <c r="AU46">
        <v>0</v>
      </c>
      <c r="AV46">
        <v>841.01082238300012</v>
      </c>
    </row>
    <row r="47" spans="1:48" x14ac:dyDescent="0.25">
      <c r="A47" s="3">
        <f t="shared" si="0"/>
        <v>41548</v>
      </c>
      <c r="B47">
        <v>0</v>
      </c>
      <c r="C47">
        <v>0</v>
      </c>
      <c r="D47">
        <v>0</v>
      </c>
      <c r="E47">
        <v>0</v>
      </c>
      <c r="F47">
        <v>109.108160852</v>
      </c>
      <c r="G47">
        <v>75.56291998799999</v>
      </c>
      <c r="H47">
        <v>11.065685010999999</v>
      </c>
      <c r="I47">
        <v>0</v>
      </c>
      <c r="J47">
        <v>0</v>
      </c>
      <c r="K47">
        <v>73.113999999000015</v>
      </c>
      <c r="L47">
        <v>0</v>
      </c>
      <c r="M47">
        <v>18.632189997000001</v>
      </c>
      <c r="N47">
        <v>20.441000007</v>
      </c>
      <c r="O47">
        <v>13.967999995</v>
      </c>
      <c r="P47">
        <v>0</v>
      </c>
      <c r="Q47">
        <v>0</v>
      </c>
      <c r="R47">
        <v>9.3737490000000001</v>
      </c>
      <c r="S47">
        <v>7.4528600090000001</v>
      </c>
      <c r="T47">
        <v>0</v>
      </c>
      <c r="U47">
        <v>0</v>
      </c>
      <c r="V47">
        <v>0</v>
      </c>
      <c r="W47">
        <v>8.1729999909999993</v>
      </c>
      <c r="X47">
        <v>13.077000010000001</v>
      </c>
      <c r="Y47">
        <v>0</v>
      </c>
      <c r="Z47">
        <v>9.6650000140000003</v>
      </c>
      <c r="AA47">
        <v>7.9150000110000001</v>
      </c>
      <c r="AB47">
        <v>1.2370000059999999</v>
      </c>
      <c r="AC47">
        <v>25.793999996</v>
      </c>
      <c r="AD47">
        <v>5.7849999930000005</v>
      </c>
      <c r="AE47">
        <v>0.20299999700000002</v>
      </c>
      <c r="AF47">
        <v>0</v>
      </c>
      <c r="AG47">
        <v>0.22099999200000001</v>
      </c>
      <c r="AH47">
        <v>0</v>
      </c>
      <c r="AI47">
        <v>8.683659760219955</v>
      </c>
      <c r="AJ47">
        <v>15.236999998999998</v>
      </c>
      <c r="AK47">
        <v>0</v>
      </c>
      <c r="AL47">
        <v>0</v>
      </c>
      <c r="AM47">
        <v>36.909238879</v>
      </c>
      <c r="AN47">
        <v>2.223994002</v>
      </c>
      <c r="AO47">
        <v>0</v>
      </c>
      <c r="AP47">
        <v>0.206289996</v>
      </c>
      <c r="AQ47">
        <v>2.9449007999999999E-2</v>
      </c>
      <c r="AR47">
        <v>2.4470036000000001E-2</v>
      </c>
      <c r="AS47">
        <v>0</v>
      </c>
      <c r="AT47">
        <v>401.71387071478017</v>
      </c>
      <c r="AU47">
        <v>0</v>
      </c>
      <c r="AV47">
        <v>875.8165372630001</v>
      </c>
    </row>
    <row r="48" spans="1:48" x14ac:dyDescent="0.25">
      <c r="A48" s="3">
        <f t="shared" si="0"/>
        <v>41579</v>
      </c>
      <c r="B48">
        <v>0</v>
      </c>
      <c r="C48">
        <v>0</v>
      </c>
      <c r="D48">
        <v>0</v>
      </c>
      <c r="E48">
        <v>0</v>
      </c>
      <c r="F48">
        <v>97.976363700000007</v>
      </c>
      <c r="G48">
        <v>61.042070039999999</v>
      </c>
      <c r="H48">
        <v>15.39025101</v>
      </c>
      <c r="I48">
        <v>0</v>
      </c>
      <c r="J48">
        <v>0</v>
      </c>
      <c r="K48">
        <v>82.96600002000001</v>
      </c>
      <c r="L48">
        <v>0</v>
      </c>
      <c r="M48">
        <v>32.84332998</v>
      </c>
      <c r="N48">
        <v>17.172999990000001</v>
      </c>
      <c r="O48">
        <v>20.988710009999998</v>
      </c>
      <c r="P48">
        <v>0</v>
      </c>
      <c r="Q48">
        <v>0</v>
      </c>
      <c r="R48">
        <v>11.22234501</v>
      </c>
      <c r="S48">
        <v>15.72759003</v>
      </c>
      <c r="T48">
        <v>0</v>
      </c>
      <c r="U48">
        <v>0</v>
      </c>
      <c r="V48">
        <v>0</v>
      </c>
      <c r="W48">
        <v>7.2369999900000002</v>
      </c>
      <c r="X48">
        <v>11.568</v>
      </c>
      <c r="Y48">
        <v>0</v>
      </c>
      <c r="Z48">
        <v>12.471</v>
      </c>
      <c r="AA48">
        <v>12.06</v>
      </c>
      <c r="AB48">
        <v>3.3930000000000002</v>
      </c>
      <c r="AC48">
        <v>24.867999990000001</v>
      </c>
      <c r="AD48">
        <v>6.8559999900000008</v>
      </c>
      <c r="AE48">
        <v>0.89700000000000002</v>
      </c>
      <c r="AF48">
        <v>0</v>
      </c>
      <c r="AG48">
        <v>0.21699999</v>
      </c>
      <c r="AH48">
        <v>0</v>
      </c>
      <c r="AI48">
        <v>7.8649805659214902</v>
      </c>
      <c r="AJ48">
        <v>18.585000000000001</v>
      </c>
      <c r="AK48">
        <v>0</v>
      </c>
      <c r="AL48">
        <v>0</v>
      </c>
      <c r="AM48">
        <v>34.686738149999996</v>
      </c>
      <c r="AN48">
        <v>0.99279501000000003</v>
      </c>
      <c r="AO48">
        <v>0</v>
      </c>
      <c r="AP48">
        <v>9.132999E-2</v>
      </c>
      <c r="AQ48">
        <v>1.3460010000000001E-2</v>
      </c>
      <c r="AR48">
        <v>3.2837369999999998E-2</v>
      </c>
      <c r="AS48">
        <v>0</v>
      </c>
      <c r="AT48">
        <v>403.62398468007854</v>
      </c>
      <c r="AU48">
        <v>0</v>
      </c>
      <c r="AV48">
        <v>900.78778552599999</v>
      </c>
    </row>
    <row r="49" spans="1:48" x14ac:dyDescent="0.25">
      <c r="A49" s="3">
        <f t="shared" si="0"/>
        <v>41609</v>
      </c>
      <c r="B49">
        <v>0</v>
      </c>
      <c r="C49">
        <v>0</v>
      </c>
      <c r="D49">
        <v>0</v>
      </c>
      <c r="E49">
        <v>0</v>
      </c>
      <c r="F49">
        <v>113.18254538100001</v>
      </c>
      <c r="G49">
        <v>71.440619999000006</v>
      </c>
      <c r="H49">
        <v>15.653369989000002</v>
      </c>
      <c r="I49">
        <v>0</v>
      </c>
      <c r="J49">
        <v>0</v>
      </c>
      <c r="K49">
        <v>90.04800001400001</v>
      </c>
      <c r="L49">
        <v>0</v>
      </c>
      <c r="M49">
        <v>35.414349996999995</v>
      </c>
      <c r="N49">
        <v>22.189000014000001</v>
      </c>
      <c r="O49">
        <v>11.609039991</v>
      </c>
      <c r="P49">
        <v>0</v>
      </c>
      <c r="Q49">
        <v>0</v>
      </c>
      <c r="R49">
        <v>24.018023016000001</v>
      </c>
      <c r="S49">
        <v>16.165460012</v>
      </c>
      <c r="T49">
        <v>0</v>
      </c>
      <c r="U49">
        <v>0</v>
      </c>
      <c r="V49">
        <v>0</v>
      </c>
      <c r="W49">
        <v>4.8419999879999995</v>
      </c>
      <c r="X49">
        <v>6.3210000060000002</v>
      </c>
      <c r="Y49">
        <v>0</v>
      </c>
      <c r="Z49">
        <v>14.380000008000001</v>
      </c>
      <c r="AA49">
        <v>13.217260006</v>
      </c>
      <c r="AB49">
        <v>2.2760000049999998</v>
      </c>
      <c r="AC49">
        <v>14.668999987999999</v>
      </c>
      <c r="AD49">
        <v>7.701000005</v>
      </c>
      <c r="AE49">
        <v>0.60799999300000007</v>
      </c>
      <c r="AF49">
        <v>0</v>
      </c>
      <c r="AG49">
        <v>0.24200001200000001</v>
      </c>
      <c r="AH49">
        <v>0</v>
      </c>
      <c r="AI49">
        <v>2.784928651091735</v>
      </c>
      <c r="AJ49">
        <v>5.4429999950000001</v>
      </c>
      <c r="AK49">
        <v>0</v>
      </c>
      <c r="AL49">
        <v>0</v>
      </c>
      <c r="AM49">
        <v>55.319487135000003</v>
      </c>
      <c r="AN49">
        <v>3.2005360070000002</v>
      </c>
      <c r="AO49">
        <v>0</v>
      </c>
      <c r="AP49">
        <v>0.28599998599999998</v>
      </c>
      <c r="AQ49">
        <v>2.945E-2</v>
      </c>
      <c r="AR49">
        <v>0.57933574999999993</v>
      </c>
      <c r="AS49">
        <v>0</v>
      </c>
      <c r="AT49">
        <v>417.07922835390832</v>
      </c>
      <c r="AU49">
        <v>0</v>
      </c>
      <c r="AV49">
        <v>948.69863430200007</v>
      </c>
    </row>
    <row r="50" spans="1:48" x14ac:dyDescent="0.25">
      <c r="A50" s="3">
        <f t="shared" si="0"/>
        <v>41640</v>
      </c>
      <c r="B50">
        <v>0</v>
      </c>
      <c r="C50">
        <v>0</v>
      </c>
      <c r="D50">
        <v>0</v>
      </c>
      <c r="E50">
        <v>0</v>
      </c>
      <c r="F50">
        <v>146.293936874</v>
      </c>
      <c r="G50">
        <v>97.142430024999996</v>
      </c>
      <c r="H50">
        <v>15.593604996</v>
      </c>
      <c r="I50">
        <v>0</v>
      </c>
      <c r="J50">
        <v>0</v>
      </c>
      <c r="K50">
        <v>90.659999999000007</v>
      </c>
      <c r="L50">
        <v>0</v>
      </c>
      <c r="M50">
        <v>31.304169985000001</v>
      </c>
      <c r="N50">
        <v>21.92199999</v>
      </c>
      <c r="O50">
        <v>20.201150000000002</v>
      </c>
      <c r="P50">
        <v>0</v>
      </c>
      <c r="Q50">
        <v>0</v>
      </c>
      <c r="R50">
        <v>15.424662807999999</v>
      </c>
      <c r="S50">
        <v>14.274330029000001</v>
      </c>
      <c r="T50">
        <v>0</v>
      </c>
      <c r="U50">
        <v>0</v>
      </c>
      <c r="V50">
        <v>0</v>
      </c>
      <c r="W50">
        <v>8.4699999860000013</v>
      </c>
      <c r="X50">
        <v>12.610000013999999</v>
      </c>
      <c r="Y50">
        <v>0</v>
      </c>
      <c r="Z50">
        <v>13.793000004</v>
      </c>
      <c r="AA50">
        <v>11.576000005000001</v>
      </c>
      <c r="AB50">
        <v>4.7479999900000003</v>
      </c>
      <c r="AC50">
        <v>18.287000006</v>
      </c>
      <c r="AD50">
        <v>7.9440000149999994</v>
      </c>
      <c r="AE50">
        <v>0</v>
      </c>
      <c r="AF50">
        <v>0</v>
      </c>
      <c r="AG50">
        <v>0.226000013</v>
      </c>
      <c r="AH50">
        <v>0</v>
      </c>
      <c r="AI50">
        <v>0</v>
      </c>
      <c r="AJ50">
        <v>28.198999991000001</v>
      </c>
      <c r="AK50">
        <v>0</v>
      </c>
      <c r="AL50">
        <v>0</v>
      </c>
      <c r="AM50">
        <v>45.127801646999998</v>
      </c>
      <c r="AN50">
        <v>3.7475610150000005</v>
      </c>
      <c r="AO50">
        <v>0</v>
      </c>
      <c r="AP50">
        <v>0.37448000000000004</v>
      </c>
      <c r="AQ50">
        <v>4.3462000000000008E-2</v>
      </c>
      <c r="AR50">
        <v>0.29764913500000001</v>
      </c>
      <c r="AS50">
        <v>0</v>
      </c>
      <c r="AT50">
        <v>421.82286003400009</v>
      </c>
      <c r="AU50">
        <v>0</v>
      </c>
      <c r="AV50">
        <v>1030.083098561</v>
      </c>
    </row>
    <row r="51" spans="1:48" x14ac:dyDescent="0.25">
      <c r="A51" s="3">
        <f t="shared" si="0"/>
        <v>41671</v>
      </c>
      <c r="B51">
        <v>0</v>
      </c>
      <c r="C51">
        <v>0</v>
      </c>
      <c r="D51">
        <v>0</v>
      </c>
      <c r="E51">
        <v>0</v>
      </c>
      <c r="F51">
        <v>124.982235504</v>
      </c>
      <c r="G51">
        <v>85.312190040000004</v>
      </c>
      <c r="H51">
        <v>14.136197012</v>
      </c>
      <c r="I51">
        <v>0</v>
      </c>
      <c r="J51">
        <v>0</v>
      </c>
      <c r="K51">
        <v>86.540999999999997</v>
      </c>
      <c r="L51">
        <v>0</v>
      </c>
      <c r="M51">
        <v>30.642179987999999</v>
      </c>
      <c r="N51">
        <v>20.478999995999999</v>
      </c>
      <c r="O51">
        <v>21.562160004000003</v>
      </c>
      <c r="P51">
        <v>0</v>
      </c>
      <c r="Q51">
        <v>0</v>
      </c>
      <c r="R51">
        <v>12.206231996000001</v>
      </c>
      <c r="S51">
        <v>13.705899984</v>
      </c>
      <c r="T51">
        <v>0</v>
      </c>
      <c r="U51">
        <v>0</v>
      </c>
      <c r="V51">
        <v>0</v>
      </c>
      <c r="W51">
        <v>8.2240000080000009</v>
      </c>
      <c r="X51">
        <v>13.099000012000001</v>
      </c>
      <c r="Y51">
        <v>0</v>
      </c>
      <c r="Z51">
        <v>11.343999996000001</v>
      </c>
      <c r="AA51">
        <v>10.107000008000002</v>
      </c>
      <c r="AB51">
        <v>4.5439999919999998</v>
      </c>
      <c r="AC51">
        <v>27.982000004000003</v>
      </c>
      <c r="AD51">
        <v>11.755000012</v>
      </c>
      <c r="AE51">
        <v>0</v>
      </c>
      <c r="AF51">
        <v>0</v>
      </c>
      <c r="AG51">
        <v>0.36000000399999998</v>
      </c>
      <c r="AH51">
        <v>0</v>
      </c>
      <c r="AI51">
        <v>0</v>
      </c>
      <c r="AJ51">
        <v>19.841000003999998</v>
      </c>
      <c r="AK51">
        <v>0</v>
      </c>
      <c r="AL51">
        <v>0</v>
      </c>
      <c r="AM51">
        <v>32.828663083999999</v>
      </c>
      <c r="AN51">
        <v>2.1320829880000001</v>
      </c>
      <c r="AO51">
        <v>0</v>
      </c>
      <c r="AP51">
        <v>0.19884001200000001</v>
      </c>
      <c r="AQ51">
        <v>3.6187004000000002E-2</v>
      </c>
      <c r="AR51">
        <v>0.24194326799999999</v>
      </c>
      <c r="AS51">
        <v>0</v>
      </c>
      <c r="AT51">
        <v>405.91713518400002</v>
      </c>
      <c r="AU51">
        <v>0</v>
      </c>
      <c r="AV51">
        <v>958.17794610399994</v>
      </c>
    </row>
    <row r="52" spans="1:48" x14ac:dyDescent="0.25">
      <c r="A52" s="3">
        <f t="shared" si="0"/>
        <v>41699</v>
      </c>
      <c r="B52">
        <v>0</v>
      </c>
      <c r="C52">
        <v>0</v>
      </c>
      <c r="D52">
        <v>0</v>
      </c>
      <c r="E52">
        <v>0</v>
      </c>
      <c r="F52">
        <v>108.67744409300001</v>
      </c>
      <c r="G52">
        <v>68.802179991000003</v>
      </c>
      <c r="H52">
        <v>14.878969002</v>
      </c>
      <c r="I52">
        <v>0</v>
      </c>
      <c r="J52">
        <v>0</v>
      </c>
      <c r="K52">
        <v>95.763999990000002</v>
      </c>
      <c r="L52">
        <v>0</v>
      </c>
      <c r="M52">
        <v>33.490840018</v>
      </c>
      <c r="N52">
        <v>24.955999997999999</v>
      </c>
      <c r="O52">
        <v>24.464040011000002</v>
      </c>
      <c r="P52">
        <v>0</v>
      </c>
      <c r="Q52">
        <v>0</v>
      </c>
      <c r="R52">
        <v>12.066331004</v>
      </c>
      <c r="S52">
        <v>15.244340055</v>
      </c>
      <c r="T52">
        <v>0</v>
      </c>
      <c r="U52">
        <v>0</v>
      </c>
      <c r="V52">
        <v>0</v>
      </c>
      <c r="W52">
        <v>9.6009999869999998</v>
      </c>
      <c r="X52">
        <v>15.13299999</v>
      </c>
      <c r="Y52">
        <v>0</v>
      </c>
      <c r="Z52">
        <v>13.341000009</v>
      </c>
      <c r="AA52">
        <v>11.707999988999999</v>
      </c>
      <c r="AB52">
        <v>5.211999992</v>
      </c>
      <c r="AC52">
        <v>39.552000008</v>
      </c>
      <c r="AD52">
        <v>14.002999986999999</v>
      </c>
      <c r="AE52">
        <v>0</v>
      </c>
      <c r="AF52">
        <v>0</v>
      </c>
      <c r="AG52">
        <v>0.41100001500000005</v>
      </c>
      <c r="AH52">
        <v>0</v>
      </c>
      <c r="AI52">
        <v>0</v>
      </c>
      <c r="AJ52">
        <v>23.339000007999999</v>
      </c>
      <c r="AK52">
        <v>0</v>
      </c>
      <c r="AL52">
        <v>0</v>
      </c>
      <c r="AM52">
        <v>37.108993486000003</v>
      </c>
      <c r="AN52">
        <v>5.3242239910000002</v>
      </c>
      <c r="AO52">
        <v>0</v>
      </c>
      <c r="AP52">
        <v>0.44081999999999999</v>
      </c>
      <c r="AQ52">
        <v>7.1834006000000006E-2</v>
      </c>
      <c r="AR52">
        <v>0.81079560700000008</v>
      </c>
      <c r="AS52">
        <v>0</v>
      </c>
      <c r="AT52">
        <v>471.38659633999987</v>
      </c>
      <c r="AU52">
        <v>0</v>
      </c>
      <c r="AV52">
        <v>1045.7874075770001</v>
      </c>
    </row>
    <row r="53" spans="1:48" x14ac:dyDescent="0.25">
      <c r="A53" s="3">
        <f t="shared" si="0"/>
        <v>41730</v>
      </c>
      <c r="B53">
        <v>0</v>
      </c>
      <c r="C53">
        <v>0</v>
      </c>
      <c r="D53">
        <v>0</v>
      </c>
      <c r="E53">
        <v>0</v>
      </c>
      <c r="F53">
        <v>120.35405937</v>
      </c>
      <c r="G53">
        <v>71.424390000000002</v>
      </c>
      <c r="H53">
        <v>14.93584401</v>
      </c>
      <c r="I53">
        <v>0</v>
      </c>
      <c r="J53">
        <v>0</v>
      </c>
      <c r="K53">
        <v>77.89999997999999</v>
      </c>
      <c r="L53">
        <v>0</v>
      </c>
      <c r="M53">
        <v>32.812970010000001</v>
      </c>
      <c r="N53">
        <v>20.414000009999999</v>
      </c>
      <c r="O53">
        <v>3.5941400100000003</v>
      </c>
      <c r="P53">
        <v>0</v>
      </c>
      <c r="Q53">
        <v>0</v>
      </c>
      <c r="R53">
        <v>13.660932000000001</v>
      </c>
      <c r="S53">
        <v>16.048490009999998</v>
      </c>
      <c r="T53">
        <v>0</v>
      </c>
      <c r="U53">
        <v>0</v>
      </c>
      <c r="V53">
        <v>0</v>
      </c>
      <c r="W53">
        <v>8.9739999900000011</v>
      </c>
      <c r="X53">
        <v>12.23600001</v>
      </c>
      <c r="Y53">
        <v>0</v>
      </c>
      <c r="Z53">
        <v>13.65200001</v>
      </c>
      <c r="AA53">
        <v>11.97081</v>
      </c>
      <c r="AB53">
        <v>4.9770000000000003</v>
      </c>
      <c r="AC53">
        <v>28.179000000000002</v>
      </c>
      <c r="AD53">
        <v>4.7109999900000004</v>
      </c>
      <c r="AE53">
        <v>0</v>
      </c>
      <c r="AF53">
        <v>0</v>
      </c>
      <c r="AG53">
        <v>0.378</v>
      </c>
      <c r="AH53">
        <v>0</v>
      </c>
      <c r="AI53">
        <v>0</v>
      </c>
      <c r="AJ53">
        <v>12.282</v>
      </c>
      <c r="AK53">
        <v>0</v>
      </c>
      <c r="AL53">
        <v>0</v>
      </c>
      <c r="AM53">
        <v>42.221296289999998</v>
      </c>
      <c r="AN53">
        <v>5.4787880100000006</v>
      </c>
      <c r="AO53">
        <v>0</v>
      </c>
      <c r="AP53">
        <v>0.59910000000000008</v>
      </c>
      <c r="AQ53">
        <v>6.7347989999999996E-2</v>
      </c>
      <c r="AR53">
        <v>0.59728068000000001</v>
      </c>
      <c r="AS53">
        <v>0</v>
      </c>
      <c r="AT53">
        <v>421.59972030999995</v>
      </c>
      <c r="AU53">
        <v>0</v>
      </c>
      <c r="AV53">
        <v>939.06816867999999</v>
      </c>
    </row>
    <row r="54" spans="1:48" x14ac:dyDescent="0.25">
      <c r="A54" s="3">
        <f t="shared" si="0"/>
        <v>41760</v>
      </c>
      <c r="B54">
        <v>0</v>
      </c>
      <c r="C54">
        <v>0</v>
      </c>
      <c r="D54">
        <v>0</v>
      </c>
      <c r="E54">
        <v>0</v>
      </c>
      <c r="F54">
        <v>124.401861525</v>
      </c>
      <c r="G54">
        <v>78.486689979000005</v>
      </c>
      <c r="H54">
        <v>15.433051004999999</v>
      </c>
      <c r="I54">
        <v>0</v>
      </c>
      <c r="J54">
        <v>0</v>
      </c>
      <c r="K54">
        <v>87.409999988999999</v>
      </c>
      <c r="L54">
        <v>0</v>
      </c>
      <c r="M54">
        <v>32.779779998000002</v>
      </c>
      <c r="N54">
        <v>16.678999997999998</v>
      </c>
      <c r="O54">
        <v>19.607989986</v>
      </c>
      <c r="P54">
        <v>0</v>
      </c>
      <c r="Q54">
        <v>0</v>
      </c>
      <c r="R54">
        <v>14.996734995000001</v>
      </c>
      <c r="S54">
        <v>15.482469996000001</v>
      </c>
      <c r="T54">
        <v>0</v>
      </c>
      <c r="U54">
        <v>0</v>
      </c>
      <c r="V54">
        <v>0</v>
      </c>
      <c r="W54">
        <v>9.5499999960000004</v>
      </c>
      <c r="X54">
        <v>13.14899999</v>
      </c>
      <c r="Y54">
        <v>0</v>
      </c>
      <c r="Z54">
        <v>14.293999994</v>
      </c>
      <c r="AA54">
        <v>12.544999989000001</v>
      </c>
      <c r="AB54">
        <v>5.2500000090000007</v>
      </c>
      <c r="AC54">
        <v>26.34500001</v>
      </c>
      <c r="AD54">
        <v>10.307999999</v>
      </c>
      <c r="AE54">
        <v>0</v>
      </c>
      <c r="AF54">
        <v>0</v>
      </c>
      <c r="AG54">
        <v>0.32799999500000004</v>
      </c>
      <c r="AH54">
        <v>0</v>
      </c>
      <c r="AI54">
        <v>0</v>
      </c>
      <c r="AJ54">
        <v>18.835999992999998</v>
      </c>
      <c r="AK54">
        <v>0</v>
      </c>
      <c r="AL54">
        <v>0</v>
      </c>
      <c r="AM54">
        <v>32.446978940000001</v>
      </c>
      <c r="AN54">
        <v>4.9383530100000002</v>
      </c>
      <c r="AO54">
        <v>0</v>
      </c>
      <c r="AP54">
        <v>0.51864001299999996</v>
      </c>
      <c r="AQ54">
        <v>7.0816989000000011E-2</v>
      </c>
      <c r="AR54">
        <v>1.0234118350000001</v>
      </c>
      <c r="AS54">
        <v>0</v>
      </c>
      <c r="AT54">
        <v>450.3674477479999</v>
      </c>
      <c r="AU54">
        <v>0</v>
      </c>
      <c r="AV54">
        <v>1005.248225981</v>
      </c>
    </row>
    <row r="55" spans="1:48" x14ac:dyDescent="0.25">
      <c r="A55" s="3">
        <f t="shared" si="0"/>
        <v>41791</v>
      </c>
      <c r="B55">
        <v>0</v>
      </c>
      <c r="C55">
        <v>0</v>
      </c>
      <c r="D55">
        <v>0</v>
      </c>
      <c r="E55">
        <v>0</v>
      </c>
      <c r="F55">
        <v>119.80147445999999</v>
      </c>
      <c r="G55">
        <v>82.80774000000001</v>
      </c>
      <c r="H55">
        <v>14.843322990000001</v>
      </c>
      <c r="I55">
        <v>0</v>
      </c>
      <c r="J55">
        <v>0</v>
      </c>
      <c r="K55">
        <v>88.926999989999999</v>
      </c>
      <c r="L55">
        <v>0</v>
      </c>
      <c r="M55">
        <v>30.240800010000001</v>
      </c>
      <c r="N55">
        <v>18.867999990000001</v>
      </c>
      <c r="O55">
        <v>23.107959990000001</v>
      </c>
      <c r="P55">
        <v>0</v>
      </c>
      <c r="Q55">
        <v>0</v>
      </c>
      <c r="R55">
        <v>13.702594980000001</v>
      </c>
      <c r="S55">
        <v>13.19998998</v>
      </c>
      <c r="T55">
        <v>0</v>
      </c>
      <c r="U55">
        <v>0</v>
      </c>
      <c r="V55">
        <v>0</v>
      </c>
      <c r="W55">
        <v>8.8989999900000001</v>
      </c>
      <c r="X55">
        <v>13.506999990000001</v>
      </c>
      <c r="Y55">
        <v>0</v>
      </c>
      <c r="Z55">
        <v>9.8409999900000003</v>
      </c>
      <c r="AA55">
        <v>8.4329999999999998</v>
      </c>
      <c r="AB55">
        <v>4.9610000100000002</v>
      </c>
      <c r="AC55">
        <v>34.818999989999995</v>
      </c>
      <c r="AD55">
        <v>10.611999990000001</v>
      </c>
      <c r="AE55">
        <v>0</v>
      </c>
      <c r="AF55">
        <v>0</v>
      </c>
      <c r="AG55">
        <v>0.25800000000000001</v>
      </c>
      <c r="AH55">
        <v>0</v>
      </c>
      <c r="AI55">
        <v>0</v>
      </c>
      <c r="AJ55">
        <v>18.239000010000002</v>
      </c>
      <c r="AK55">
        <v>0</v>
      </c>
      <c r="AL55">
        <v>0</v>
      </c>
      <c r="AM55">
        <v>39.221197950000004</v>
      </c>
      <c r="AN55">
        <v>3.3421629899999998</v>
      </c>
      <c r="AO55">
        <v>0</v>
      </c>
      <c r="AP55">
        <v>0.33504</v>
      </c>
      <c r="AQ55">
        <v>4.3458990000000003E-2</v>
      </c>
      <c r="AR55">
        <v>0.77348852999999995</v>
      </c>
      <c r="AS55">
        <v>0</v>
      </c>
      <c r="AT55">
        <v>427.21400913999992</v>
      </c>
      <c r="AU55">
        <v>0</v>
      </c>
      <c r="AV55">
        <v>985.99723996</v>
      </c>
    </row>
    <row r="56" spans="1:48" x14ac:dyDescent="0.25">
      <c r="A56" s="3">
        <f t="shared" si="0"/>
        <v>41821</v>
      </c>
      <c r="B56">
        <v>0</v>
      </c>
      <c r="C56">
        <v>0</v>
      </c>
      <c r="D56">
        <v>0</v>
      </c>
      <c r="E56">
        <v>0</v>
      </c>
      <c r="F56">
        <v>104.80507807000001</v>
      </c>
      <c r="G56">
        <v>68.686669991999992</v>
      </c>
      <c r="H56">
        <v>14.854366999</v>
      </c>
      <c r="I56">
        <v>0</v>
      </c>
      <c r="J56">
        <v>0</v>
      </c>
      <c r="K56">
        <v>87.126999997000013</v>
      </c>
      <c r="L56">
        <v>0</v>
      </c>
      <c r="M56">
        <v>31.946280022</v>
      </c>
      <c r="N56">
        <v>23.371000005999999</v>
      </c>
      <c r="O56">
        <v>15.081480005</v>
      </c>
      <c r="P56">
        <v>0</v>
      </c>
      <c r="Q56">
        <v>0</v>
      </c>
      <c r="R56">
        <v>10.227935989000001</v>
      </c>
      <c r="S56">
        <v>15.512439990000001</v>
      </c>
      <c r="T56">
        <v>0</v>
      </c>
      <c r="U56">
        <v>0</v>
      </c>
      <c r="V56">
        <v>0</v>
      </c>
      <c r="W56">
        <v>9.3959999940000003</v>
      </c>
      <c r="X56">
        <v>13.83099999</v>
      </c>
      <c r="Y56">
        <v>0</v>
      </c>
      <c r="Z56">
        <v>14.759999991999999</v>
      </c>
      <c r="AA56">
        <v>12.654999986000002</v>
      </c>
      <c r="AB56">
        <v>5.3189999950000004</v>
      </c>
      <c r="AC56">
        <v>36.171000012</v>
      </c>
      <c r="AD56">
        <v>12.166000002999999</v>
      </c>
      <c r="AE56">
        <v>0</v>
      </c>
      <c r="AF56">
        <v>0</v>
      </c>
      <c r="AG56">
        <v>0.40599999400000003</v>
      </c>
      <c r="AH56">
        <v>0</v>
      </c>
      <c r="AI56">
        <v>0</v>
      </c>
      <c r="AJ56">
        <v>12.848000002999999</v>
      </c>
      <c r="AK56">
        <v>0</v>
      </c>
      <c r="AL56">
        <v>0</v>
      </c>
      <c r="AM56">
        <v>47.525260953999997</v>
      </c>
      <c r="AN56">
        <v>4.6040960059999998</v>
      </c>
      <c r="AO56">
        <v>0</v>
      </c>
      <c r="AP56">
        <v>0.50369999700000001</v>
      </c>
      <c r="AQ56">
        <v>7.0749005999999989E-2</v>
      </c>
      <c r="AR56">
        <v>1.07043E-4</v>
      </c>
      <c r="AS56">
        <v>0</v>
      </c>
      <c r="AT56">
        <v>429.62633213799995</v>
      </c>
      <c r="AU56">
        <v>0</v>
      </c>
      <c r="AV56">
        <v>971.49449618300002</v>
      </c>
    </row>
    <row r="57" spans="1:48" x14ac:dyDescent="0.25">
      <c r="A57" s="3">
        <f t="shared" si="0"/>
        <v>41852</v>
      </c>
      <c r="B57">
        <v>0</v>
      </c>
      <c r="C57">
        <v>0</v>
      </c>
      <c r="D57">
        <v>0</v>
      </c>
      <c r="E57">
        <v>0</v>
      </c>
      <c r="F57">
        <v>84.744550084000011</v>
      </c>
      <c r="G57">
        <v>53.572350013000005</v>
      </c>
      <c r="H57">
        <v>15.188512992</v>
      </c>
      <c r="I57">
        <v>0</v>
      </c>
      <c r="J57">
        <v>0</v>
      </c>
      <c r="K57">
        <v>78.085000008000009</v>
      </c>
      <c r="L57">
        <v>0</v>
      </c>
      <c r="M57">
        <v>11.447370000000001</v>
      </c>
      <c r="N57">
        <v>19.767999989</v>
      </c>
      <c r="O57">
        <v>24.948230003000003</v>
      </c>
      <c r="P57">
        <v>0</v>
      </c>
      <c r="Q57">
        <v>0</v>
      </c>
      <c r="R57">
        <v>13.405105002000001</v>
      </c>
      <c r="S57">
        <v>1.9118900320000001</v>
      </c>
      <c r="T57">
        <v>0</v>
      </c>
      <c r="U57">
        <v>0</v>
      </c>
      <c r="V57">
        <v>0</v>
      </c>
      <c r="W57">
        <v>9.6850000050000009</v>
      </c>
      <c r="X57">
        <v>11.130999996</v>
      </c>
      <c r="Y57">
        <v>0</v>
      </c>
      <c r="Z57">
        <v>4.5680000090000004</v>
      </c>
      <c r="AA57">
        <v>4.0730000070000001</v>
      </c>
      <c r="AB57">
        <v>5.348999997</v>
      </c>
      <c r="AC57">
        <v>21.616000013000001</v>
      </c>
      <c r="AD57">
        <v>11.191000000000001</v>
      </c>
      <c r="AE57">
        <v>0</v>
      </c>
      <c r="AF57">
        <v>0</v>
      </c>
      <c r="AG57">
        <v>0.153000004</v>
      </c>
      <c r="AH57">
        <v>0</v>
      </c>
      <c r="AI57">
        <v>0</v>
      </c>
      <c r="AJ57">
        <v>11.550999993000001</v>
      </c>
      <c r="AK57">
        <v>0</v>
      </c>
      <c r="AL57">
        <v>0</v>
      </c>
      <c r="AM57">
        <v>40.464246679999995</v>
      </c>
      <c r="AN57">
        <v>4.3297239960000002</v>
      </c>
      <c r="AO57">
        <v>0</v>
      </c>
      <c r="AP57">
        <v>0.41905000200000003</v>
      </c>
      <c r="AQ57">
        <v>6.4379002000000005E-2</v>
      </c>
      <c r="AR57">
        <v>6.8076000000000003E-5</v>
      </c>
      <c r="AS57">
        <v>0</v>
      </c>
      <c r="AT57">
        <v>410.33895688000007</v>
      </c>
      <c r="AU57">
        <v>0</v>
      </c>
      <c r="AV57">
        <v>838.00443278300008</v>
      </c>
    </row>
    <row r="58" spans="1:48" x14ac:dyDescent="0.25">
      <c r="A58" s="3">
        <f t="shared" si="0"/>
        <v>41883</v>
      </c>
      <c r="B58">
        <v>0</v>
      </c>
      <c r="C58">
        <v>0</v>
      </c>
      <c r="D58">
        <v>0</v>
      </c>
      <c r="E58">
        <v>0</v>
      </c>
      <c r="F58">
        <v>88.298652990000008</v>
      </c>
      <c r="G58">
        <v>60.74529003</v>
      </c>
      <c r="H58">
        <v>14.91865299</v>
      </c>
      <c r="I58">
        <v>0</v>
      </c>
      <c r="J58">
        <v>0</v>
      </c>
      <c r="K58">
        <v>75.512000010000008</v>
      </c>
      <c r="L58">
        <v>0</v>
      </c>
      <c r="M58">
        <v>25.977970020000001</v>
      </c>
      <c r="N58">
        <v>18.908000009999999</v>
      </c>
      <c r="O58">
        <v>7.9724000100000003</v>
      </c>
      <c r="P58">
        <v>0</v>
      </c>
      <c r="Q58">
        <v>0</v>
      </c>
      <c r="R58">
        <v>14.093869979999999</v>
      </c>
      <c r="S58">
        <v>11.086700010000001</v>
      </c>
      <c r="T58">
        <v>0</v>
      </c>
      <c r="U58">
        <v>0</v>
      </c>
      <c r="V58">
        <v>0</v>
      </c>
      <c r="W58">
        <v>9.0329999999999995</v>
      </c>
      <c r="X58">
        <v>10.35399999</v>
      </c>
      <c r="Y58">
        <v>0</v>
      </c>
      <c r="Z58">
        <v>0.222</v>
      </c>
      <c r="AA58">
        <v>1.3415999999999999</v>
      </c>
      <c r="AB58">
        <v>5.0730000000000004</v>
      </c>
      <c r="AC58">
        <v>17.22999999</v>
      </c>
      <c r="AD58">
        <v>6.54</v>
      </c>
      <c r="AE58">
        <v>0</v>
      </c>
      <c r="AF58">
        <v>0</v>
      </c>
      <c r="AG58">
        <v>3.9E-2</v>
      </c>
      <c r="AH58">
        <v>0</v>
      </c>
      <c r="AI58">
        <v>0</v>
      </c>
      <c r="AJ58">
        <v>17.505999989999999</v>
      </c>
      <c r="AK58">
        <v>0</v>
      </c>
      <c r="AL58">
        <v>0</v>
      </c>
      <c r="AM58">
        <v>35.935987529999998</v>
      </c>
      <c r="AN58">
        <v>5.3129120099999998</v>
      </c>
      <c r="AO58">
        <v>0</v>
      </c>
      <c r="AP58">
        <v>0.55356998999999996</v>
      </c>
      <c r="AQ58">
        <v>6.485001E-2</v>
      </c>
      <c r="AR58">
        <v>0.39126756000000001</v>
      </c>
      <c r="AS58">
        <v>0</v>
      </c>
      <c r="AT58">
        <v>398.84075722999989</v>
      </c>
      <c r="AU58">
        <v>0</v>
      </c>
      <c r="AV58">
        <v>825.95148035</v>
      </c>
    </row>
    <row r="59" spans="1:48" x14ac:dyDescent="0.25">
      <c r="A59" s="3">
        <f t="shared" si="0"/>
        <v>41913</v>
      </c>
      <c r="B59">
        <v>0</v>
      </c>
      <c r="C59">
        <v>0</v>
      </c>
      <c r="D59">
        <v>0</v>
      </c>
      <c r="E59">
        <v>0</v>
      </c>
      <c r="F59">
        <v>102.382219006</v>
      </c>
      <c r="G59">
        <v>68.432159991999995</v>
      </c>
      <c r="H59">
        <v>15.326926008000001</v>
      </c>
      <c r="I59">
        <v>0</v>
      </c>
      <c r="J59">
        <v>0</v>
      </c>
      <c r="K59">
        <v>62.031999998000003</v>
      </c>
      <c r="L59">
        <v>0</v>
      </c>
      <c r="M59">
        <v>22.191009992000001</v>
      </c>
      <c r="N59">
        <v>19.589000005999999</v>
      </c>
      <c r="O59">
        <v>6.7944799940000005</v>
      </c>
      <c r="P59">
        <v>0</v>
      </c>
      <c r="Q59">
        <v>0</v>
      </c>
      <c r="R59">
        <v>8.6875449970000016</v>
      </c>
      <c r="S59">
        <v>15.008309992000001</v>
      </c>
      <c r="T59">
        <v>0</v>
      </c>
      <c r="U59">
        <v>0</v>
      </c>
      <c r="V59">
        <v>0</v>
      </c>
      <c r="W59">
        <v>9.5920000050000009</v>
      </c>
      <c r="X59">
        <v>10.531999985000001</v>
      </c>
      <c r="Y59">
        <v>0</v>
      </c>
      <c r="Z59">
        <v>16.897999994000003</v>
      </c>
      <c r="AA59">
        <v>13.624999999</v>
      </c>
      <c r="AB59">
        <v>5.3549999850000001</v>
      </c>
      <c r="AC59">
        <v>20.928999992000001</v>
      </c>
      <c r="AD59">
        <v>7.5249999850000009</v>
      </c>
      <c r="AE59">
        <v>0</v>
      </c>
      <c r="AF59">
        <v>0</v>
      </c>
      <c r="AG59">
        <v>0.50600001100000003</v>
      </c>
      <c r="AH59">
        <v>0</v>
      </c>
      <c r="AI59">
        <v>0</v>
      </c>
      <c r="AJ59">
        <v>16.590999988</v>
      </c>
      <c r="AK59">
        <v>0</v>
      </c>
      <c r="AL59">
        <v>0</v>
      </c>
      <c r="AM59">
        <v>44.736414928999999</v>
      </c>
      <c r="AN59">
        <v>4.9595060149999997</v>
      </c>
      <c r="AO59">
        <v>0</v>
      </c>
      <c r="AP59">
        <v>0.62854000399999999</v>
      </c>
      <c r="AQ59">
        <v>6.1985987999999999E-2</v>
      </c>
      <c r="AR59">
        <v>0.71670977000000002</v>
      </c>
      <c r="AS59">
        <v>0</v>
      </c>
      <c r="AT59">
        <v>451.47405021999998</v>
      </c>
      <c r="AU59">
        <v>0</v>
      </c>
      <c r="AV59">
        <v>924.57385685500003</v>
      </c>
    </row>
    <row r="60" spans="1:48" x14ac:dyDescent="0.25">
      <c r="A60" s="3">
        <f t="shared" si="0"/>
        <v>41944</v>
      </c>
      <c r="B60">
        <v>0</v>
      </c>
      <c r="C60">
        <v>0</v>
      </c>
      <c r="D60">
        <v>0</v>
      </c>
      <c r="E60">
        <v>0</v>
      </c>
      <c r="F60">
        <v>103.14554898000002</v>
      </c>
      <c r="G60">
        <v>68.118069990000009</v>
      </c>
      <c r="H60">
        <v>2.83206699</v>
      </c>
      <c r="I60">
        <v>0</v>
      </c>
      <c r="J60">
        <v>0</v>
      </c>
      <c r="K60">
        <v>65.155999980000004</v>
      </c>
      <c r="L60">
        <v>0</v>
      </c>
      <c r="M60">
        <v>32.590270019999998</v>
      </c>
      <c r="N60">
        <v>14.931000000000001</v>
      </c>
      <c r="O60">
        <v>3.06831999</v>
      </c>
      <c r="P60">
        <v>0</v>
      </c>
      <c r="Q60">
        <v>0</v>
      </c>
      <c r="R60">
        <v>14.12667798</v>
      </c>
      <c r="S60">
        <v>15.87923997</v>
      </c>
      <c r="T60">
        <v>0</v>
      </c>
      <c r="U60">
        <v>0</v>
      </c>
      <c r="V60">
        <v>0</v>
      </c>
      <c r="W60">
        <v>9.093</v>
      </c>
      <c r="X60">
        <v>9.92799999</v>
      </c>
      <c r="Y60">
        <v>0</v>
      </c>
      <c r="Z60">
        <v>15.33800001</v>
      </c>
      <c r="AA60">
        <v>13.326000000000001</v>
      </c>
      <c r="AB60">
        <v>5.2929999900000002</v>
      </c>
      <c r="AC60">
        <v>19.68399999</v>
      </c>
      <c r="AD60">
        <v>11.358000000000001</v>
      </c>
      <c r="AE60">
        <v>0</v>
      </c>
      <c r="AF60">
        <v>0</v>
      </c>
      <c r="AG60">
        <v>0.53799998999999998</v>
      </c>
      <c r="AH60">
        <v>0</v>
      </c>
      <c r="AI60">
        <v>0</v>
      </c>
      <c r="AJ60">
        <v>8.8140000000000001</v>
      </c>
      <c r="AK60">
        <v>0</v>
      </c>
      <c r="AL60">
        <v>0</v>
      </c>
      <c r="AM60">
        <v>37.993836779999995</v>
      </c>
      <c r="AN60">
        <v>0</v>
      </c>
      <c r="AO60">
        <v>0</v>
      </c>
      <c r="AP60">
        <v>0</v>
      </c>
      <c r="AQ60">
        <v>0</v>
      </c>
      <c r="AR60">
        <v>0.36678458999999997</v>
      </c>
      <c r="AS60">
        <v>0</v>
      </c>
      <c r="AT60">
        <v>407.35451565999989</v>
      </c>
      <c r="AU60">
        <v>0</v>
      </c>
      <c r="AV60">
        <v>858.93433089999996</v>
      </c>
    </row>
    <row r="61" spans="1:48" x14ac:dyDescent="0.25">
      <c r="A61" s="3">
        <f t="shared" si="0"/>
        <v>41974</v>
      </c>
      <c r="B61">
        <v>0</v>
      </c>
      <c r="C61">
        <v>0</v>
      </c>
      <c r="D61">
        <v>0</v>
      </c>
      <c r="E61">
        <v>0</v>
      </c>
      <c r="F61">
        <v>109.190459745</v>
      </c>
      <c r="G61">
        <v>65.584239995000004</v>
      </c>
      <c r="H61">
        <v>15.171984009000001</v>
      </c>
      <c r="I61">
        <v>0</v>
      </c>
      <c r="J61">
        <v>0</v>
      </c>
      <c r="K61">
        <v>92.542999983999991</v>
      </c>
      <c r="L61">
        <v>0</v>
      </c>
      <c r="M61">
        <v>35.311899988</v>
      </c>
      <c r="N61">
        <v>18.580000008999999</v>
      </c>
      <c r="O61">
        <v>21.433930007000001</v>
      </c>
      <c r="P61">
        <v>0</v>
      </c>
      <c r="Q61">
        <v>0</v>
      </c>
      <c r="R61">
        <v>14.092949989999999</v>
      </c>
      <c r="S61">
        <v>16.437280008999998</v>
      </c>
      <c r="T61">
        <v>0</v>
      </c>
      <c r="U61">
        <v>0</v>
      </c>
      <c r="V61">
        <v>0</v>
      </c>
      <c r="W61">
        <v>9.2160000130000004</v>
      </c>
      <c r="X61">
        <v>8.9759999970000006</v>
      </c>
      <c r="Y61">
        <v>0</v>
      </c>
      <c r="Z61">
        <v>11.848999986000001</v>
      </c>
      <c r="AA61">
        <v>10.743999995000001</v>
      </c>
      <c r="AB61">
        <v>5.4899999939999997</v>
      </c>
      <c r="AC61">
        <v>26.364000003000001</v>
      </c>
      <c r="AD61">
        <v>9.7600000100000006</v>
      </c>
      <c r="AE61">
        <v>0</v>
      </c>
      <c r="AF61">
        <v>0</v>
      </c>
      <c r="AG61">
        <v>0.43100000599999999</v>
      </c>
      <c r="AH61">
        <v>0</v>
      </c>
      <c r="AI61">
        <v>0</v>
      </c>
      <c r="AJ61">
        <v>9.1280000030000004</v>
      </c>
      <c r="AK61">
        <v>0</v>
      </c>
      <c r="AL61">
        <v>0</v>
      </c>
      <c r="AM61">
        <v>35.173580250999997</v>
      </c>
      <c r="AN61">
        <v>0</v>
      </c>
      <c r="AO61">
        <v>0</v>
      </c>
      <c r="AP61">
        <v>0</v>
      </c>
      <c r="AQ61">
        <v>0</v>
      </c>
      <c r="AR61">
        <v>0.33652552200000002</v>
      </c>
      <c r="AS61">
        <v>0</v>
      </c>
      <c r="AT61">
        <v>419.07549277200008</v>
      </c>
      <c r="AU61">
        <v>0</v>
      </c>
      <c r="AV61">
        <v>934.88934228800008</v>
      </c>
    </row>
    <row r="62" spans="1:48" x14ac:dyDescent="0.25">
      <c r="A62" s="3">
        <f t="shared" si="0"/>
        <v>42005</v>
      </c>
      <c r="B62">
        <v>0</v>
      </c>
      <c r="C62">
        <v>0</v>
      </c>
      <c r="D62">
        <v>0</v>
      </c>
      <c r="E62">
        <v>0</v>
      </c>
      <c r="F62">
        <v>120.72762518200001</v>
      </c>
      <c r="G62">
        <v>83.404640029000007</v>
      </c>
      <c r="H62">
        <v>15.473833984999999</v>
      </c>
      <c r="I62">
        <v>0</v>
      </c>
      <c r="J62">
        <v>0</v>
      </c>
      <c r="K62">
        <v>93.038999984</v>
      </c>
      <c r="L62">
        <v>0</v>
      </c>
      <c r="M62">
        <v>34.326290018000002</v>
      </c>
      <c r="N62">
        <v>18.579000011000002</v>
      </c>
      <c r="O62">
        <v>18.831969992999998</v>
      </c>
      <c r="P62">
        <v>0</v>
      </c>
      <c r="Q62">
        <v>0</v>
      </c>
      <c r="R62">
        <v>16.952505000000002</v>
      </c>
      <c r="S62">
        <v>16.613280029000002</v>
      </c>
      <c r="T62">
        <v>0</v>
      </c>
      <c r="U62">
        <v>0</v>
      </c>
      <c r="V62">
        <v>0</v>
      </c>
      <c r="W62">
        <v>6.1220000010000009</v>
      </c>
      <c r="X62">
        <v>6.8660000010000006</v>
      </c>
      <c r="Y62">
        <v>0</v>
      </c>
      <c r="Z62">
        <v>12.777999987999999</v>
      </c>
      <c r="AA62">
        <v>11.169000013000002</v>
      </c>
      <c r="AB62">
        <v>3.8530000129999999</v>
      </c>
      <c r="AC62">
        <v>30.565000002000001</v>
      </c>
      <c r="AD62">
        <v>3.5229999910000003</v>
      </c>
      <c r="AE62">
        <v>0</v>
      </c>
      <c r="AF62">
        <v>0</v>
      </c>
      <c r="AG62">
        <v>0.44999999900000004</v>
      </c>
      <c r="AH62">
        <v>0</v>
      </c>
      <c r="AI62">
        <v>0</v>
      </c>
      <c r="AJ62">
        <v>1.7950000059999998</v>
      </c>
      <c r="AK62">
        <v>0</v>
      </c>
      <c r="AL62">
        <v>0</v>
      </c>
      <c r="AM62">
        <v>30.450320586000004</v>
      </c>
      <c r="AN62">
        <v>3.5560250040000003</v>
      </c>
      <c r="AO62">
        <v>0</v>
      </c>
      <c r="AP62">
        <v>0.371279994</v>
      </c>
      <c r="AQ62">
        <v>4.4360999999999998E-2</v>
      </c>
      <c r="AR62">
        <v>0.38239188200000002</v>
      </c>
      <c r="AS62">
        <v>0</v>
      </c>
      <c r="AT62">
        <v>414.100698362</v>
      </c>
      <c r="AU62">
        <v>0</v>
      </c>
      <c r="AV62">
        <v>943.97422107299997</v>
      </c>
    </row>
    <row r="63" spans="1:48" x14ac:dyDescent="0.25">
      <c r="A63" s="3">
        <f t="shared" si="0"/>
        <v>42036</v>
      </c>
      <c r="B63">
        <v>0</v>
      </c>
      <c r="C63">
        <v>0</v>
      </c>
      <c r="D63">
        <v>0</v>
      </c>
      <c r="E63">
        <v>0</v>
      </c>
      <c r="F63">
        <v>112.538902448</v>
      </c>
      <c r="G63">
        <v>65.602170004000001</v>
      </c>
      <c r="H63">
        <v>13.603130996000001</v>
      </c>
      <c r="I63">
        <v>0</v>
      </c>
      <c r="J63">
        <v>0</v>
      </c>
      <c r="K63">
        <v>80.689999991999997</v>
      </c>
      <c r="L63">
        <v>0</v>
      </c>
      <c r="M63">
        <v>30.581899992</v>
      </c>
      <c r="N63">
        <v>18.645999988</v>
      </c>
      <c r="O63">
        <v>19.722620008000003</v>
      </c>
      <c r="P63">
        <v>0</v>
      </c>
      <c r="Q63">
        <v>0</v>
      </c>
      <c r="R63">
        <v>14.687519979999999</v>
      </c>
      <c r="S63">
        <v>14.984290020000001</v>
      </c>
      <c r="T63">
        <v>0</v>
      </c>
      <c r="U63">
        <v>0</v>
      </c>
      <c r="V63">
        <v>0</v>
      </c>
      <c r="W63">
        <v>7.7709999920000001</v>
      </c>
      <c r="X63">
        <v>10.061000012000001</v>
      </c>
      <c r="Y63">
        <v>0</v>
      </c>
      <c r="Z63">
        <v>11.925999987999999</v>
      </c>
      <c r="AA63">
        <v>10.507999991999998</v>
      </c>
      <c r="AB63">
        <v>4.8260000040000008</v>
      </c>
      <c r="AC63">
        <v>34.265000000000001</v>
      </c>
      <c r="AD63">
        <v>11.195000012000001</v>
      </c>
      <c r="AE63">
        <v>0</v>
      </c>
      <c r="AF63">
        <v>0</v>
      </c>
      <c r="AG63">
        <v>0.24999998800000001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33.874644075999996</v>
      </c>
      <c r="AN63">
        <v>4.8627169920000002</v>
      </c>
      <c r="AO63">
        <v>0</v>
      </c>
      <c r="AP63">
        <v>0.51883000400000001</v>
      </c>
      <c r="AQ63">
        <v>5.3234999999999998E-2</v>
      </c>
      <c r="AR63">
        <v>0.283683568</v>
      </c>
      <c r="AS63">
        <v>0</v>
      </c>
      <c r="AT63">
        <v>396.77342961200014</v>
      </c>
      <c r="AU63">
        <v>0</v>
      </c>
      <c r="AV63">
        <v>898.22507266800005</v>
      </c>
    </row>
    <row r="64" spans="1:48" x14ac:dyDescent="0.25">
      <c r="A64" s="3">
        <f t="shared" si="0"/>
        <v>42064</v>
      </c>
      <c r="B64">
        <v>0</v>
      </c>
      <c r="C64">
        <v>0</v>
      </c>
      <c r="D64">
        <v>0</v>
      </c>
      <c r="E64">
        <v>0</v>
      </c>
      <c r="F64">
        <v>124.14897477800001</v>
      </c>
      <c r="G64">
        <v>78.910160023000003</v>
      </c>
      <c r="H64">
        <v>15.439122014000001</v>
      </c>
      <c r="I64">
        <v>0</v>
      </c>
      <c r="J64">
        <v>0</v>
      </c>
      <c r="K64">
        <v>78.517999978999995</v>
      </c>
      <c r="L64">
        <v>0</v>
      </c>
      <c r="M64">
        <v>28.425550006000002</v>
      </c>
      <c r="N64">
        <v>17.934999996999998</v>
      </c>
      <c r="O64">
        <v>23.762066990000001</v>
      </c>
      <c r="P64">
        <v>0</v>
      </c>
      <c r="Q64">
        <v>0</v>
      </c>
      <c r="R64">
        <v>11.151695007000001</v>
      </c>
      <c r="S64">
        <v>15.777600009</v>
      </c>
      <c r="T64">
        <v>0</v>
      </c>
      <c r="U64">
        <v>0</v>
      </c>
      <c r="V64">
        <v>0</v>
      </c>
      <c r="W64">
        <v>9.3379999860000016</v>
      </c>
      <c r="X64">
        <v>13.788000014</v>
      </c>
      <c r="Y64">
        <v>0</v>
      </c>
      <c r="Z64">
        <v>14.449999991999999</v>
      </c>
      <c r="AA64">
        <v>12.546999985000001</v>
      </c>
      <c r="AB64">
        <v>5.4719999989999994</v>
      </c>
      <c r="AC64">
        <v>55.554999993999999</v>
      </c>
      <c r="AD64">
        <v>12.899999992</v>
      </c>
      <c r="AE64">
        <v>0</v>
      </c>
      <c r="AF64">
        <v>0</v>
      </c>
      <c r="AG64">
        <v>0.30300001400000004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42.586168129000001</v>
      </c>
      <c r="AN64">
        <v>4.7870840150000005</v>
      </c>
      <c r="AO64">
        <v>0</v>
      </c>
      <c r="AP64">
        <v>0.54289999300000003</v>
      </c>
      <c r="AQ64">
        <v>6.2844997999999999E-2</v>
      </c>
      <c r="AR64">
        <v>0.251002381</v>
      </c>
      <c r="AS64">
        <v>0</v>
      </c>
      <c r="AT64">
        <v>449.63246692500013</v>
      </c>
      <c r="AU64">
        <v>0</v>
      </c>
      <c r="AV64">
        <v>1016.2836352200001</v>
      </c>
    </row>
    <row r="65" spans="1:48" x14ac:dyDescent="0.25">
      <c r="A65" s="3">
        <f t="shared" si="0"/>
        <v>42095</v>
      </c>
      <c r="B65">
        <v>0</v>
      </c>
      <c r="C65">
        <v>0</v>
      </c>
      <c r="D65">
        <v>0</v>
      </c>
      <c r="E65">
        <v>0</v>
      </c>
      <c r="F65">
        <v>72.49449036</v>
      </c>
      <c r="G65">
        <v>41.813580000000002</v>
      </c>
      <c r="H65">
        <v>14.906907</v>
      </c>
      <c r="I65">
        <v>0</v>
      </c>
      <c r="J65">
        <v>0</v>
      </c>
      <c r="K65">
        <v>80.52</v>
      </c>
      <c r="L65">
        <v>0</v>
      </c>
      <c r="M65">
        <v>30.635228999999999</v>
      </c>
      <c r="N65">
        <v>14.82800001</v>
      </c>
      <c r="O65">
        <v>23.709879990000001</v>
      </c>
      <c r="P65">
        <v>0</v>
      </c>
      <c r="Q65">
        <v>0</v>
      </c>
      <c r="R65">
        <v>11.043550020000001</v>
      </c>
      <c r="S65">
        <v>15.787010009999999</v>
      </c>
      <c r="T65">
        <v>0</v>
      </c>
      <c r="U65">
        <v>0</v>
      </c>
      <c r="V65">
        <v>0</v>
      </c>
      <c r="W65">
        <v>8.6630000099999993</v>
      </c>
      <c r="X65">
        <v>13.46900001</v>
      </c>
      <c r="Y65">
        <v>0</v>
      </c>
      <c r="Z65">
        <v>13.397000009999999</v>
      </c>
      <c r="AA65">
        <v>11.778</v>
      </c>
      <c r="AB65">
        <v>5.1879999900000007</v>
      </c>
      <c r="AC65">
        <v>52.554000000000002</v>
      </c>
      <c r="AD65">
        <v>10.82199999</v>
      </c>
      <c r="AE65">
        <v>0</v>
      </c>
      <c r="AF65">
        <v>0</v>
      </c>
      <c r="AG65">
        <v>0.27999999000000003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42.956990040000001</v>
      </c>
      <c r="AN65">
        <v>5.4961419899999999</v>
      </c>
      <c r="AO65">
        <v>0</v>
      </c>
      <c r="AP65">
        <v>0.58221999000000002</v>
      </c>
      <c r="AQ65">
        <v>0.11087999999999999</v>
      </c>
      <c r="AR65">
        <v>0</v>
      </c>
      <c r="AS65">
        <v>0</v>
      </c>
      <c r="AT65">
        <v>401.40434268999991</v>
      </c>
      <c r="AU65">
        <v>0</v>
      </c>
      <c r="AV65">
        <v>872.44022110000003</v>
      </c>
    </row>
    <row r="66" spans="1:48" x14ac:dyDescent="0.25">
      <c r="A66" s="3">
        <f t="shared" si="0"/>
        <v>42125</v>
      </c>
      <c r="B66">
        <v>0</v>
      </c>
      <c r="C66">
        <v>0</v>
      </c>
      <c r="D66">
        <v>0</v>
      </c>
      <c r="E66">
        <v>0</v>
      </c>
      <c r="F66">
        <v>73.554748388999997</v>
      </c>
      <c r="G66">
        <v>44.215640008000001</v>
      </c>
      <c r="H66">
        <v>12.177692986</v>
      </c>
      <c r="I66">
        <v>0</v>
      </c>
      <c r="J66">
        <v>0</v>
      </c>
      <c r="K66">
        <v>88.936000006</v>
      </c>
      <c r="L66">
        <v>0</v>
      </c>
      <c r="M66">
        <v>33.269267022000001</v>
      </c>
      <c r="N66">
        <v>19.726000011</v>
      </c>
      <c r="O66">
        <v>24.842214994000003</v>
      </c>
      <c r="P66">
        <v>0</v>
      </c>
      <c r="Q66">
        <v>0</v>
      </c>
      <c r="R66">
        <v>13.399444991000001</v>
      </c>
      <c r="S66">
        <v>16.820619964000002</v>
      </c>
      <c r="T66">
        <v>0</v>
      </c>
      <c r="U66">
        <v>0</v>
      </c>
      <c r="V66">
        <v>0</v>
      </c>
      <c r="W66">
        <v>9.1570000070000006</v>
      </c>
      <c r="X66">
        <v>13.126000005</v>
      </c>
      <c r="Y66">
        <v>0</v>
      </c>
      <c r="Z66">
        <v>3.4729999979999997</v>
      </c>
      <c r="AA66">
        <v>2.7659999859999997</v>
      </c>
      <c r="AB66">
        <v>5.437000007</v>
      </c>
      <c r="AC66">
        <v>60.596999985000004</v>
      </c>
      <c r="AD66">
        <v>5.8260000040000008</v>
      </c>
      <c r="AE66">
        <v>0</v>
      </c>
      <c r="AF66">
        <v>0</v>
      </c>
      <c r="AG66">
        <v>0.197000009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39.306880776</v>
      </c>
      <c r="AN66">
        <v>4.1541780020000001</v>
      </c>
      <c r="AO66">
        <v>0</v>
      </c>
      <c r="AP66">
        <v>0.45571001300000002</v>
      </c>
      <c r="AQ66">
        <v>8.0595009000000009E-2</v>
      </c>
      <c r="AR66">
        <v>0</v>
      </c>
      <c r="AS66">
        <v>0</v>
      </c>
      <c r="AT66">
        <v>414.87546529100001</v>
      </c>
      <c r="AU66">
        <v>0</v>
      </c>
      <c r="AV66">
        <v>886.393457463</v>
      </c>
    </row>
    <row r="67" spans="1:48" x14ac:dyDescent="0.25">
      <c r="A67" s="3">
        <f t="shared" si="0"/>
        <v>42156</v>
      </c>
      <c r="B67">
        <v>0</v>
      </c>
      <c r="C67">
        <v>0</v>
      </c>
      <c r="D67">
        <v>0</v>
      </c>
      <c r="E67">
        <v>0</v>
      </c>
      <c r="F67">
        <v>66.086756879999996</v>
      </c>
      <c r="G67">
        <v>35.92505001</v>
      </c>
      <c r="H67">
        <v>15.033047010000001</v>
      </c>
      <c r="I67">
        <v>0</v>
      </c>
      <c r="J67">
        <v>0</v>
      </c>
      <c r="K67">
        <v>83.16199997999999</v>
      </c>
      <c r="L67">
        <v>0</v>
      </c>
      <c r="M67">
        <v>30.02948001</v>
      </c>
      <c r="N67">
        <v>18.38900001</v>
      </c>
      <c r="O67">
        <v>23.894189999999998</v>
      </c>
      <c r="P67">
        <v>0</v>
      </c>
      <c r="Q67">
        <v>0</v>
      </c>
      <c r="R67">
        <v>13.312995000000001</v>
      </c>
      <c r="S67">
        <v>16.063540020000001</v>
      </c>
      <c r="T67">
        <v>0</v>
      </c>
      <c r="U67">
        <v>0</v>
      </c>
      <c r="V67">
        <v>0</v>
      </c>
      <c r="W67">
        <v>8.3450000099999997</v>
      </c>
      <c r="X67">
        <v>12.91100001</v>
      </c>
      <c r="Y67">
        <v>0</v>
      </c>
      <c r="Z67">
        <v>13.710999990000001</v>
      </c>
      <c r="AA67">
        <v>12.314000010000001</v>
      </c>
      <c r="AB67">
        <v>5.2239999900000003</v>
      </c>
      <c r="AC67">
        <v>47.060000010000003</v>
      </c>
      <c r="AD67">
        <v>8.0549999999999997</v>
      </c>
      <c r="AE67">
        <v>0</v>
      </c>
      <c r="AF67">
        <v>0</v>
      </c>
      <c r="AG67">
        <v>0.3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43.083832530000002</v>
      </c>
      <c r="AN67">
        <v>4.8153360000000003</v>
      </c>
      <c r="AO67">
        <v>0</v>
      </c>
      <c r="AP67">
        <v>0.50675000999999997</v>
      </c>
      <c r="AQ67">
        <v>8.5290000000000005E-2</v>
      </c>
      <c r="AR67">
        <v>3.70221E-3</v>
      </c>
      <c r="AS67">
        <v>0</v>
      </c>
      <c r="AT67">
        <v>385.41178990000009</v>
      </c>
      <c r="AU67">
        <v>0</v>
      </c>
      <c r="AV67">
        <v>843.72275959000001</v>
      </c>
    </row>
    <row r="68" spans="1:48" x14ac:dyDescent="0.25">
      <c r="A68" s="3">
        <f t="shared" ref="A68:A131" si="1">EDATE(A67,1)</f>
        <v>42186</v>
      </c>
      <c r="B68">
        <v>0</v>
      </c>
      <c r="C68">
        <v>0</v>
      </c>
      <c r="D68">
        <v>0</v>
      </c>
      <c r="E68">
        <v>0</v>
      </c>
      <c r="F68">
        <v>67.448686666</v>
      </c>
      <c r="G68">
        <v>40.485849991000002</v>
      </c>
      <c r="H68">
        <v>15.530209996</v>
      </c>
      <c r="I68">
        <v>0</v>
      </c>
      <c r="J68">
        <v>0</v>
      </c>
      <c r="K68">
        <v>80.188999985000009</v>
      </c>
      <c r="L68">
        <v>0</v>
      </c>
      <c r="M68">
        <v>33.143100029000003</v>
      </c>
      <c r="N68">
        <v>14.008000008000002</v>
      </c>
      <c r="O68">
        <v>19.750355998</v>
      </c>
      <c r="P68">
        <v>0</v>
      </c>
      <c r="Q68">
        <v>0</v>
      </c>
      <c r="R68">
        <v>13.207689995999999</v>
      </c>
      <c r="S68">
        <v>16.421970007999999</v>
      </c>
      <c r="T68">
        <v>0</v>
      </c>
      <c r="U68">
        <v>0</v>
      </c>
      <c r="V68">
        <v>0</v>
      </c>
      <c r="W68">
        <v>8.1030000070000003</v>
      </c>
      <c r="X68">
        <v>10.860000011</v>
      </c>
      <c r="Y68">
        <v>0</v>
      </c>
      <c r="Z68">
        <v>13.397999988</v>
      </c>
      <c r="AA68">
        <v>11.309000012</v>
      </c>
      <c r="AB68">
        <v>4.7090000060000001</v>
      </c>
      <c r="AC68">
        <v>34.597999995999999</v>
      </c>
      <c r="AD68">
        <v>7.9470000090000008</v>
      </c>
      <c r="AE68">
        <v>0</v>
      </c>
      <c r="AF68">
        <v>0</v>
      </c>
      <c r="AG68">
        <v>0.34599999000000004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43.115930724999998</v>
      </c>
      <c r="AN68">
        <v>3.6286180140000002</v>
      </c>
      <c r="AO68">
        <v>0</v>
      </c>
      <c r="AP68">
        <v>0.36133999899999997</v>
      </c>
      <c r="AQ68">
        <v>5.3435009999999998E-2</v>
      </c>
      <c r="AR68">
        <v>0.535159045</v>
      </c>
      <c r="AS68">
        <v>0</v>
      </c>
      <c r="AT68">
        <v>416.11265400900004</v>
      </c>
      <c r="AU68">
        <v>0</v>
      </c>
      <c r="AV68">
        <v>855.26199949800002</v>
      </c>
    </row>
    <row r="69" spans="1:48" x14ac:dyDescent="0.25">
      <c r="A69" s="3">
        <f t="shared" si="1"/>
        <v>42217</v>
      </c>
      <c r="B69">
        <v>0</v>
      </c>
      <c r="C69">
        <v>0</v>
      </c>
      <c r="D69">
        <v>0</v>
      </c>
      <c r="E69">
        <v>0</v>
      </c>
      <c r="F69">
        <v>64.000573871</v>
      </c>
      <c r="G69">
        <v>36.125299998000003</v>
      </c>
      <c r="H69">
        <v>15.471158003000001</v>
      </c>
      <c r="I69">
        <v>0</v>
      </c>
      <c r="J69">
        <v>0</v>
      </c>
      <c r="K69">
        <v>80.842000012</v>
      </c>
      <c r="L69">
        <v>0</v>
      </c>
      <c r="M69">
        <v>30.590330009000002</v>
      </c>
      <c r="N69">
        <v>13.738999988</v>
      </c>
      <c r="O69">
        <v>25.275719986000002</v>
      </c>
      <c r="P69">
        <v>0</v>
      </c>
      <c r="Q69">
        <v>0</v>
      </c>
      <c r="R69">
        <v>12.889036004999999</v>
      </c>
      <c r="S69">
        <v>16.693869985000003</v>
      </c>
      <c r="T69">
        <v>0</v>
      </c>
      <c r="U69">
        <v>0</v>
      </c>
      <c r="V69">
        <v>0</v>
      </c>
      <c r="W69">
        <v>8.7510000130000005</v>
      </c>
      <c r="X69">
        <v>12.358999989000001</v>
      </c>
      <c r="Y69">
        <v>0</v>
      </c>
      <c r="Z69">
        <v>4.9530000140000006</v>
      </c>
      <c r="AA69">
        <v>3.875</v>
      </c>
      <c r="AB69">
        <v>5.5290000090000007</v>
      </c>
      <c r="AC69">
        <v>49.042999997999999</v>
      </c>
      <c r="AD69">
        <v>8.1350000050000002</v>
      </c>
      <c r="AE69">
        <v>0</v>
      </c>
      <c r="AF69">
        <v>0</v>
      </c>
      <c r="AG69">
        <v>0.165000011</v>
      </c>
      <c r="AH69">
        <v>0</v>
      </c>
      <c r="AI69">
        <v>0</v>
      </c>
      <c r="AJ69">
        <v>6.159999987</v>
      </c>
      <c r="AK69">
        <v>0</v>
      </c>
      <c r="AL69">
        <v>0</v>
      </c>
      <c r="AM69">
        <v>41.647864313999996</v>
      </c>
      <c r="AN69">
        <v>4.0767839910000001</v>
      </c>
      <c r="AO69">
        <v>0</v>
      </c>
      <c r="AP69">
        <v>0.44183999299999999</v>
      </c>
      <c r="AQ69">
        <v>5.0941989999999999E-2</v>
      </c>
      <c r="AR69">
        <v>0</v>
      </c>
      <c r="AS69">
        <v>0</v>
      </c>
      <c r="AT69">
        <v>413.12724318399995</v>
      </c>
      <c r="AU69">
        <v>0</v>
      </c>
      <c r="AV69">
        <v>853.94166135499995</v>
      </c>
    </row>
    <row r="70" spans="1:48" x14ac:dyDescent="0.25">
      <c r="A70" s="3">
        <f t="shared" si="1"/>
        <v>42248</v>
      </c>
      <c r="B70">
        <v>0</v>
      </c>
      <c r="C70">
        <v>0</v>
      </c>
      <c r="D70">
        <v>0</v>
      </c>
      <c r="E70">
        <v>0</v>
      </c>
      <c r="F70">
        <v>64.275221130000006</v>
      </c>
      <c r="G70">
        <v>34.380729989999999</v>
      </c>
      <c r="H70">
        <v>14.89608501</v>
      </c>
      <c r="I70">
        <v>0</v>
      </c>
      <c r="J70">
        <v>0</v>
      </c>
      <c r="K70">
        <v>80.960999999999999</v>
      </c>
      <c r="L70">
        <v>0</v>
      </c>
      <c r="M70">
        <v>25.130499990000001</v>
      </c>
      <c r="N70">
        <v>14.67099999</v>
      </c>
      <c r="O70">
        <v>20.113961010000001</v>
      </c>
      <c r="P70">
        <v>0</v>
      </c>
      <c r="Q70">
        <v>0</v>
      </c>
      <c r="R70">
        <v>14.820213990000001</v>
      </c>
      <c r="S70">
        <v>14.94928998</v>
      </c>
      <c r="T70">
        <v>0</v>
      </c>
      <c r="U70">
        <v>0</v>
      </c>
      <c r="V70">
        <v>0</v>
      </c>
      <c r="W70">
        <v>8.5299999900000003</v>
      </c>
      <c r="X70">
        <v>10.149999990000001</v>
      </c>
      <c r="Y70">
        <v>0</v>
      </c>
      <c r="Z70">
        <v>13.728</v>
      </c>
      <c r="AA70">
        <v>11.885000010000001</v>
      </c>
      <c r="AB70">
        <v>5.0490000000000004</v>
      </c>
      <c r="AC70">
        <v>43.457000010000002</v>
      </c>
      <c r="AD70">
        <v>6.0570000000000004</v>
      </c>
      <c r="AE70">
        <v>0</v>
      </c>
      <c r="AF70">
        <v>0</v>
      </c>
      <c r="AG70">
        <v>0.25599999000000001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34.752136830000005</v>
      </c>
      <c r="AN70">
        <v>4.8154130100000003</v>
      </c>
      <c r="AO70">
        <v>0</v>
      </c>
      <c r="AP70">
        <v>0.50975999999999999</v>
      </c>
      <c r="AQ70">
        <v>6.5013000000000001E-2</v>
      </c>
      <c r="AR70">
        <v>0.23542605</v>
      </c>
      <c r="AS70">
        <v>0</v>
      </c>
      <c r="AT70">
        <v>376.40006591999997</v>
      </c>
      <c r="AU70">
        <v>0</v>
      </c>
      <c r="AV70">
        <v>800.08781589</v>
      </c>
    </row>
    <row r="71" spans="1:48" x14ac:dyDescent="0.25">
      <c r="A71" s="3">
        <f t="shared" si="1"/>
        <v>42278</v>
      </c>
      <c r="B71">
        <v>0</v>
      </c>
      <c r="C71">
        <v>0</v>
      </c>
      <c r="D71">
        <v>0</v>
      </c>
      <c r="E71">
        <v>0</v>
      </c>
      <c r="F71">
        <v>47.343791015000001</v>
      </c>
      <c r="G71">
        <v>21.912459987999998</v>
      </c>
      <c r="H71">
        <v>13.240226015000001</v>
      </c>
      <c r="I71">
        <v>0</v>
      </c>
      <c r="J71">
        <v>0</v>
      </c>
      <c r="K71">
        <v>55.855999981000004</v>
      </c>
      <c r="L71">
        <v>0</v>
      </c>
      <c r="M71">
        <v>20.475960008999998</v>
      </c>
      <c r="N71">
        <v>16.937000008999998</v>
      </c>
      <c r="O71">
        <v>7.0469430019999999</v>
      </c>
      <c r="P71">
        <v>0</v>
      </c>
      <c r="Q71">
        <v>0</v>
      </c>
      <c r="R71">
        <v>6.9552919979999999</v>
      </c>
      <c r="S71">
        <v>11.085359997999999</v>
      </c>
      <c r="T71">
        <v>0</v>
      </c>
      <c r="U71">
        <v>0</v>
      </c>
      <c r="V71">
        <v>0</v>
      </c>
      <c r="W71">
        <v>5.1560000110000006</v>
      </c>
      <c r="X71">
        <v>8.2130000039999995</v>
      </c>
      <c r="Y71">
        <v>0</v>
      </c>
      <c r="Z71">
        <v>8.5500000119999999</v>
      </c>
      <c r="AA71">
        <v>7.4030000120000006</v>
      </c>
      <c r="AB71">
        <v>3.0220000009999999</v>
      </c>
      <c r="AC71">
        <v>31.854999995</v>
      </c>
      <c r="AD71">
        <v>5.348999997</v>
      </c>
      <c r="AE71">
        <v>0</v>
      </c>
      <c r="AF71">
        <v>0</v>
      </c>
      <c r="AG71">
        <v>0.25399998800000001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39.268538053999997</v>
      </c>
      <c r="AN71">
        <v>1.7871859910000001</v>
      </c>
      <c r="AO71">
        <v>0</v>
      </c>
      <c r="AP71">
        <v>0.21164998900000001</v>
      </c>
      <c r="AQ71">
        <v>2.7672987E-2</v>
      </c>
      <c r="AR71">
        <v>0.20066916900000001</v>
      </c>
      <c r="AS71">
        <v>0</v>
      </c>
      <c r="AT71">
        <v>367.775015983</v>
      </c>
      <c r="AU71">
        <v>0</v>
      </c>
      <c r="AV71">
        <v>679.92576420800003</v>
      </c>
    </row>
    <row r="72" spans="1:48" x14ac:dyDescent="0.25">
      <c r="A72" s="3">
        <f t="shared" si="1"/>
        <v>42309</v>
      </c>
      <c r="B72">
        <v>0</v>
      </c>
      <c r="C72">
        <v>0</v>
      </c>
      <c r="D72">
        <v>0</v>
      </c>
      <c r="E72">
        <v>0</v>
      </c>
      <c r="F72">
        <v>52.075371870000005</v>
      </c>
      <c r="G72">
        <v>34.269640019999997</v>
      </c>
      <c r="H72">
        <v>2.41939101</v>
      </c>
      <c r="I72">
        <v>0</v>
      </c>
      <c r="J72">
        <v>0</v>
      </c>
      <c r="K72">
        <v>38.451000000000001</v>
      </c>
      <c r="L72">
        <v>0</v>
      </c>
      <c r="M72">
        <v>11.76176001</v>
      </c>
      <c r="N72">
        <v>16.449999990000002</v>
      </c>
      <c r="O72">
        <v>4.6989999900000008</v>
      </c>
      <c r="P72">
        <v>0</v>
      </c>
      <c r="Q72">
        <v>0</v>
      </c>
      <c r="R72">
        <v>9.9999900000000003E-3</v>
      </c>
      <c r="S72">
        <v>2.66162001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2.3759999999999999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27.95026773</v>
      </c>
      <c r="AN72">
        <v>0.70952499000000002</v>
      </c>
      <c r="AO72">
        <v>0</v>
      </c>
      <c r="AP72">
        <v>7.2410009999999997E-2</v>
      </c>
      <c r="AQ72">
        <v>1.2225E-2</v>
      </c>
      <c r="AR72">
        <v>0.19577394000000001</v>
      </c>
      <c r="AS72">
        <v>0</v>
      </c>
      <c r="AT72">
        <v>303.49066349999998</v>
      </c>
      <c r="AU72">
        <v>0</v>
      </c>
      <c r="AV72">
        <v>497.60464805999999</v>
      </c>
    </row>
    <row r="73" spans="1:48" x14ac:dyDescent="0.25">
      <c r="A73" s="3">
        <f t="shared" si="1"/>
        <v>42339</v>
      </c>
      <c r="B73">
        <v>0</v>
      </c>
      <c r="C73">
        <v>0</v>
      </c>
      <c r="D73">
        <v>0</v>
      </c>
      <c r="E73">
        <v>0</v>
      </c>
      <c r="F73">
        <v>98.237502544999998</v>
      </c>
      <c r="G73">
        <v>58.435950026</v>
      </c>
      <c r="H73">
        <v>12.742258011000001</v>
      </c>
      <c r="I73">
        <v>0</v>
      </c>
      <c r="J73">
        <v>0</v>
      </c>
      <c r="K73">
        <v>75.436000004999997</v>
      </c>
      <c r="L73">
        <v>0</v>
      </c>
      <c r="M73">
        <v>29.329999992000001</v>
      </c>
      <c r="N73">
        <v>11.919999999</v>
      </c>
      <c r="O73">
        <v>23.001849991</v>
      </c>
      <c r="P73">
        <v>0</v>
      </c>
      <c r="Q73">
        <v>0</v>
      </c>
      <c r="R73">
        <v>6.598990026000001</v>
      </c>
      <c r="S73">
        <v>15.175320012</v>
      </c>
      <c r="T73">
        <v>0</v>
      </c>
      <c r="U73">
        <v>0</v>
      </c>
      <c r="V73">
        <v>0</v>
      </c>
      <c r="W73">
        <v>5.0089999949999999</v>
      </c>
      <c r="X73">
        <v>5.2589999909999996</v>
      </c>
      <c r="Y73">
        <v>0</v>
      </c>
      <c r="Z73">
        <v>5.607000008</v>
      </c>
      <c r="AA73">
        <v>5.207000002</v>
      </c>
      <c r="AB73">
        <v>2.7670000150000003</v>
      </c>
      <c r="AC73">
        <v>23.457999987000001</v>
      </c>
      <c r="AD73">
        <v>3.4269999969999998</v>
      </c>
      <c r="AE73">
        <v>0</v>
      </c>
      <c r="AF73">
        <v>0</v>
      </c>
      <c r="AG73">
        <v>0.48199999700000001</v>
      </c>
      <c r="AH73">
        <v>0</v>
      </c>
      <c r="AI73">
        <v>0</v>
      </c>
      <c r="AJ73">
        <v>1.121999988</v>
      </c>
      <c r="AK73">
        <v>0</v>
      </c>
      <c r="AL73">
        <v>0</v>
      </c>
      <c r="AM73">
        <v>35.626138029000003</v>
      </c>
      <c r="AN73">
        <v>3.9090340010000002</v>
      </c>
      <c r="AO73">
        <v>0</v>
      </c>
      <c r="AP73">
        <v>0.39680000000000004</v>
      </c>
      <c r="AQ73">
        <v>4.6824012000000005E-2</v>
      </c>
      <c r="AR73">
        <v>4.0543908000000003E-2</v>
      </c>
      <c r="AS73">
        <v>0</v>
      </c>
      <c r="AT73">
        <v>368.34110521599996</v>
      </c>
      <c r="AU73">
        <v>0</v>
      </c>
      <c r="AV73">
        <v>791.57631575300002</v>
      </c>
    </row>
    <row r="74" spans="1:48" x14ac:dyDescent="0.25">
      <c r="A74" s="3">
        <f t="shared" si="1"/>
        <v>42370</v>
      </c>
      <c r="B74">
        <v>0</v>
      </c>
      <c r="C74">
        <v>0</v>
      </c>
      <c r="D74">
        <v>0</v>
      </c>
      <c r="E74">
        <v>0</v>
      </c>
      <c r="F74">
        <v>60.902748025000001</v>
      </c>
      <c r="G74">
        <v>37.490229998000004</v>
      </c>
      <c r="H74">
        <v>8.8205709880000001</v>
      </c>
      <c r="I74">
        <v>0</v>
      </c>
      <c r="J74">
        <v>0</v>
      </c>
      <c r="K74">
        <v>90.547999974999996</v>
      </c>
      <c r="L74">
        <v>0</v>
      </c>
      <c r="M74">
        <v>32.829219976000005</v>
      </c>
      <c r="N74">
        <v>19.316999992000003</v>
      </c>
      <c r="O74">
        <v>24.082947990000001</v>
      </c>
      <c r="P74">
        <v>0</v>
      </c>
      <c r="Q74">
        <v>0</v>
      </c>
      <c r="R74">
        <v>15.10882402</v>
      </c>
      <c r="S74">
        <v>16.670149993999999</v>
      </c>
      <c r="T74">
        <v>0</v>
      </c>
      <c r="U74">
        <v>0</v>
      </c>
      <c r="V74">
        <v>0</v>
      </c>
      <c r="W74">
        <v>8.1520000019999994</v>
      </c>
      <c r="X74">
        <v>11.841000002000001</v>
      </c>
      <c r="Y74">
        <v>0</v>
      </c>
      <c r="Z74">
        <v>13.824000004</v>
      </c>
      <c r="AA74">
        <v>11.381999990000001</v>
      </c>
      <c r="AB74">
        <v>4.2659999930000003</v>
      </c>
      <c r="AC74">
        <v>38.054999994999996</v>
      </c>
      <c r="AD74">
        <v>10.500999985</v>
      </c>
      <c r="AE74">
        <v>0</v>
      </c>
      <c r="AF74">
        <v>0</v>
      </c>
      <c r="AG74">
        <v>0.32699999699999999</v>
      </c>
      <c r="AH74">
        <v>0</v>
      </c>
      <c r="AI74">
        <v>0</v>
      </c>
      <c r="AJ74">
        <v>8.949999987</v>
      </c>
      <c r="AK74">
        <v>0</v>
      </c>
      <c r="AL74">
        <v>0</v>
      </c>
      <c r="AM74">
        <v>41.393941857000002</v>
      </c>
      <c r="AN74">
        <v>0.47072600999999997</v>
      </c>
      <c r="AO74">
        <v>0</v>
      </c>
      <c r="AP74">
        <v>6.1650010000000005E-2</v>
      </c>
      <c r="AQ74">
        <v>8.5949980000000013E-3</v>
      </c>
      <c r="AR74">
        <v>5.4410208000000002E-2</v>
      </c>
      <c r="AS74">
        <v>0</v>
      </c>
      <c r="AT74">
        <v>401.88355855999998</v>
      </c>
      <c r="AU74">
        <v>0</v>
      </c>
      <c r="AV74">
        <v>856.94057255600001</v>
      </c>
    </row>
    <row r="75" spans="1:48" x14ac:dyDescent="0.25">
      <c r="A75" s="3">
        <f t="shared" si="1"/>
        <v>42401</v>
      </c>
      <c r="B75">
        <v>0</v>
      </c>
      <c r="C75">
        <v>0</v>
      </c>
      <c r="D75">
        <v>0</v>
      </c>
      <c r="E75">
        <v>0</v>
      </c>
      <c r="F75">
        <v>76.524398585</v>
      </c>
      <c r="G75">
        <v>48.394970001000004</v>
      </c>
      <c r="H75">
        <v>14.650294993999999</v>
      </c>
      <c r="I75">
        <v>0</v>
      </c>
      <c r="J75">
        <v>0</v>
      </c>
      <c r="K75">
        <v>74.047999989999994</v>
      </c>
      <c r="L75">
        <v>0</v>
      </c>
      <c r="M75">
        <v>23.859140014000001</v>
      </c>
      <c r="N75">
        <v>15.714000001</v>
      </c>
      <c r="O75">
        <v>19.587240000999998</v>
      </c>
      <c r="P75">
        <v>0</v>
      </c>
      <c r="Q75">
        <v>0</v>
      </c>
      <c r="R75">
        <v>13.469159997</v>
      </c>
      <c r="S75">
        <v>12.424820001000001</v>
      </c>
      <c r="T75">
        <v>0</v>
      </c>
      <c r="U75">
        <v>0</v>
      </c>
      <c r="V75">
        <v>0</v>
      </c>
      <c r="W75">
        <v>4.4769999900000004</v>
      </c>
      <c r="X75">
        <v>12.339999989000001</v>
      </c>
      <c r="Y75">
        <v>0</v>
      </c>
      <c r="Z75">
        <v>14.101999998</v>
      </c>
      <c r="AA75">
        <v>11.90800001</v>
      </c>
      <c r="AB75">
        <v>2.6150000060000003</v>
      </c>
      <c r="AC75">
        <v>38.808000012999997</v>
      </c>
      <c r="AD75">
        <v>10.378000001</v>
      </c>
      <c r="AE75">
        <v>0</v>
      </c>
      <c r="AF75">
        <v>0</v>
      </c>
      <c r="AG75">
        <v>0.30300000399999999</v>
      </c>
      <c r="AH75">
        <v>0</v>
      </c>
      <c r="AI75">
        <v>0</v>
      </c>
      <c r="AJ75">
        <v>16.11300001</v>
      </c>
      <c r="AK75">
        <v>0</v>
      </c>
      <c r="AL75">
        <v>0</v>
      </c>
      <c r="AM75">
        <v>41.088632861000001</v>
      </c>
      <c r="AN75">
        <v>5.107413996</v>
      </c>
      <c r="AO75">
        <v>0</v>
      </c>
      <c r="AP75">
        <v>0.53674000399999999</v>
      </c>
      <c r="AQ75">
        <v>5.6767007000000001E-2</v>
      </c>
      <c r="AR75">
        <v>0.49633294100000003</v>
      </c>
      <c r="AS75">
        <v>0</v>
      </c>
      <c r="AT75">
        <v>364.98841535400004</v>
      </c>
      <c r="AU75">
        <v>0</v>
      </c>
      <c r="AV75">
        <v>821.99032576800005</v>
      </c>
    </row>
    <row r="76" spans="1:48" x14ac:dyDescent="0.25">
      <c r="A76" s="3">
        <f t="shared" si="1"/>
        <v>42430</v>
      </c>
      <c r="B76">
        <v>0</v>
      </c>
      <c r="C76">
        <v>0</v>
      </c>
      <c r="D76">
        <v>0</v>
      </c>
      <c r="E76">
        <v>0</v>
      </c>
      <c r="F76">
        <v>110.43956565400001</v>
      </c>
      <c r="G76">
        <v>76.761670024000011</v>
      </c>
      <c r="H76">
        <v>15.554638988000001</v>
      </c>
      <c r="I76">
        <v>0</v>
      </c>
      <c r="J76">
        <v>0</v>
      </c>
      <c r="K76">
        <v>64.538999974999996</v>
      </c>
      <c r="L76">
        <v>0</v>
      </c>
      <c r="M76">
        <v>23.548320006000001</v>
      </c>
      <c r="N76">
        <v>15.482000005</v>
      </c>
      <c r="O76">
        <v>21.567818015</v>
      </c>
      <c r="P76">
        <v>0</v>
      </c>
      <c r="Q76">
        <v>0</v>
      </c>
      <c r="R76">
        <v>4.9148650230000008</v>
      </c>
      <c r="S76">
        <v>14.23523999</v>
      </c>
      <c r="T76">
        <v>0</v>
      </c>
      <c r="U76">
        <v>0</v>
      </c>
      <c r="V76">
        <v>0</v>
      </c>
      <c r="W76">
        <v>9.8690000089999987</v>
      </c>
      <c r="X76">
        <v>12.325999993</v>
      </c>
      <c r="Y76">
        <v>0</v>
      </c>
      <c r="Z76">
        <v>10.01799999</v>
      </c>
      <c r="AA76">
        <v>8.6310000050000006</v>
      </c>
      <c r="AB76">
        <v>5.7059999960000001</v>
      </c>
      <c r="AC76">
        <v>32.696999984999998</v>
      </c>
      <c r="AD76">
        <v>7.2850000000000001</v>
      </c>
      <c r="AE76">
        <v>0</v>
      </c>
      <c r="AF76">
        <v>0</v>
      </c>
      <c r="AG76">
        <v>0.23999998500000003</v>
      </c>
      <c r="AH76">
        <v>0</v>
      </c>
      <c r="AI76">
        <v>0</v>
      </c>
      <c r="AJ76">
        <v>20.690000005000002</v>
      </c>
      <c r="AK76">
        <v>0</v>
      </c>
      <c r="AL76">
        <v>0</v>
      </c>
      <c r="AM76">
        <v>36.541556466000003</v>
      </c>
      <c r="AN76">
        <v>4.7894549880000001</v>
      </c>
      <c r="AO76">
        <v>0</v>
      </c>
      <c r="AP76">
        <v>0.53960001199999996</v>
      </c>
      <c r="AQ76">
        <v>4.8662002000000003E-2</v>
      </c>
      <c r="AR76">
        <v>0.93522027600000002</v>
      </c>
      <c r="AS76">
        <v>0</v>
      </c>
      <c r="AT76">
        <v>372.22550134700003</v>
      </c>
      <c r="AU76">
        <v>0</v>
      </c>
      <c r="AV76">
        <v>869.58511273900001</v>
      </c>
    </row>
    <row r="77" spans="1:48" x14ac:dyDescent="0.25">
      <c r="A77" s="3">
        <f t="shared" si="1"/>
        <v>42461</v>
      </c>
      <c r="B77">
        <v>0</v>
      </c>
      <c r="C77">
        <v>0</v>
      </c>
      <c r="D77">
        <v>0</v>
      </c>
      <c r="E77">
        <v>0</v>
      </c>
      <c r="F77">
        <v>59.455911330000006</v>
      </c>
      <c r="G77">
        <v>37.461519989999999</v>
      </c>
      <c r="H77">
        <v>14.924325000000001</v>
      </c>
      <c r="I77">
        <v>0</v>
      </c>
      <c r="J77">
        <v>0</v>
      </c>
      <c r="K77">
        <v>55.308999989999997</v>
      </c>
      <c r="L77">
        <v>0</v>
      </c>
      <c r="M77">
        <v>20.785340009999999</v>
      </c>
      <c r="N77">
        <v>12.093</v>
      </c>
      <c r="O77">
        <v>20.50535799</v>
      </c>
      <c r="P77">
        <v>0</v>
      </c>
      <c r="Q77">
        <v>0</v>
      </c>
      <c r="R77">
        <v>2.1836329800000001</v>
      </c>
      <c r="S77">
        <v>13.492079970000001</v>
      </c>
      <c r="T77">
        <v>0</v>
      </c>
      <c r="U77">
        <v>0</v>
      </c>
      <c r="V77">
        <v>0</v>
      </c>
      <c r="W77">
        <v>7.8369999900000007</v>
      </c>
      <c r="X77">
        <v>11.29400001</v>
      </c>
      <c r="Y77">
        <v>0</v>
      </c>
      <c r="Z77">
        <v>0</v>
      </c>
      <c r="AA77">
        <v>0</v>
      </c>
      <c r="AB77">
        <v>4.6479999900000006</v>
      </c>
      <c r="AC77">
        <v>34.569000000000003</v>
      </c>
      <c r="AD77">
        <v>4.1429999999999998</v>
      </c>
      <c r="AE77">
        <v>0</v>
      </c>
      <c r="AF77">
        <v>0</v>
      </c>
      <c r="AG77">
        <v>1.4999999999999999E-2</v>
      </c>
      <c r="AH77">
        <v>0</v>
      </c>
      <c r="AI77">
        <v>0</v>
      </c>
      <c r="AJ77">
        <v>10.698999990000001</v>
      </c>
      <c r="AK77">
        <v>0</v>
      </c>
      <c r="AL77">
        <v>0</v>
      </c>
      <c r="AM77">
        <v>29.449650720000001</v>
      </c>
      <c r="AN77">
        <v>2.47154301</v>
      </c>
      <c r="AO77">
        <v>0</v>
      </c>
      <c r="AP77">
        <v>0.27062999999999998</v>
      </c>
      <c r="AQ77">
        <v>2.3565989999999998E-2</v>
      </c>
      <c r="AR77">
        <v>1.360362E-2</v>
      </c>
      <c r="AS77">
        <v>0</v>
      </c>
      <c r="AT77">
        <v>347.27759550000002</v>
      </c>
      <c r="AU77">
        <v>0</v>
      </c>
      <c r="AV77">
        <v>688.92175608000002</v>
      </c>
    </row>
    <row r="78" spans="1:48" x14ac:dyDescent="0.25">
      <c r="A78" s="3">
        <f t="shared" si="1"/>
        <v>42491</v>
      </c>
      <c r="B78">
        <v>0</v>
      </c>
      <c r="C78">
        <v>0</v>
      </c>
      <c r="D78">
        <v>0</v>
      </c>
      <c r="E78">
        <v>0</v>
      </c>
      <c r="F78">
        <v>58.080884768000004</v>
      </c>
      <c r="G78">
        <v>34.578740006000004</v>
      </c>
      <c r="H78">
        <v>12.019800996000001</v>
      </c>
      <c r="I78">
        <v>0</v>
      </c>
      <c r="J78">
        <v>0</v>
      </c>
      <c r="K78">
        <v>60.487000019</v>
      </c>
      <c r="L78">
        <v>0</v>
      </c>
      <c r="M78">
        <v>21.838319984999998</v>
      </c>
      <c r="N78">
        <v>13.610999996</v>
      </c>
      <c r="O78">
        <v>19.093590990000003</v>
      </c>
      <c r="P78">
        <v>0</v>
      </c>
      <c r="Q78">
        <v>0</v>
      </c>
      <c r="R78">
        <v>7.0259649920000005</v>
      </c>
      <c r="S78">
        <v>13.503150004</v>
      </c>
      <c r="T78">
        <v>0</v>
      </c>
      <c r="U78">
        <v>0</v>
      </c>
      <c r="V78">
        <v>0</v>
      </c>
      <c r="W78">
        <v>9.1100000080000019</v>
      </c>
      <c r="X78">
        <v>2.0710000119999998</v>
      </c>
      <c r="Y78">
        <v>0</v>
      </c>
      <c r="Z78">
        <v>0</v>
      </c>
      <c r="AA78">
        <v>0</v>
      </c>
      <c r="AB78">
        <v>5.4530000059999999</v>
      </c>
      <c r="AC78">
        <v>49.294999990000001</v>
      </c>
      <c r="AD78">
        <v>0.70499998500000005</v>
      </c>
      <c r="AE78">
        <v>0</v>
      </c>
      <c r="AF78">
        <v>0</v>
      </c>
      <c r="AG78">
        <v>8.4169991E-2</v>
      </c>
      <c r="AH78">
        <v>0</v>
      </c>
      <c r="AI78">
        <v>0</v>
      </c>
      <c r="AJ78">
        <v>3.230999986</v>
      </c>
      <c r="AK78">
        <v>0</v>
      </c>
      <c r="AL78">
        <v>0</v>
      </c>
      <c r="AM78">
        <v>30.074895830000003</v>
      </c>
      <c r="AN78">
        <v>0</v>
      </c>
      <c r="AO78">
        <v>0</v>
      </c>
      <c r="AP78">
        <v>0</v>
      </c>
      <c r="AQ78">
        <v>0</v>
      </c>
      <c r="AR78">
        <v>0.27550341700000003</v>
      </c>
      <c r="AS78">
        <v>0</v>
      </c>
      <c r="AT78">
        <v>361.35871230499998</v>
      </c>
      <c r="AU78">
        <v>0</v>
      </c>
      <c r="AV78">
        <v>701.89673328599997</v>
      </c>
    </row>
    <row r="79" spans="1:48" x14ac:dyDescent="0.25">
      <c r="A79" s="3">
        <f t="shared" si="1"/>
        <v>42522</v>
      </c>
      <c r="B79">
        <v>0</v>
      </c>
      <c r="C79">
        <v>0</v>
      </c>
      <c r="D79">
        <v>0</v>
      </c>
      <c r="E79">
        <v>0</v>
      </c>
      <c r="F79">
        <v>57.79737411</v>
      </c>
      <c r="G79">
        <v>32.283190019999999</v>
      </c>
      <c r="H79">
        <v>13.158245010000002</v>
      </c>
      <c r="I79">
        <v>0</v>
      </c>
      <c r="J79">
        <v>0</v>
      </c>
      <c r="K79">
        <v>61.621999980000005</v>
      </c>
      <c r="L79">
        <v>0</v>
      </c>
      <c r="M79">
        <v>27.285189989999999</v>
      </c>
      <c r="N79">
        <v>7.5789999900000007</v>
      </c>
      <c r="O79">
        <v>16.437123</v>
      </c>
      <c r="P79">
        <v>0</v>
      </c>
      <c r="Q79">
        <v>0</v>
      </c>
      <c r="R79">
        <v>8.3895849899999995</v>
      </c>
      <c r="S79">
        <v>14.438329980000001</v>
      </c>
      <c r="T79">
        <v>0</v>
      </c>
      <c r="U79">
        <v>0</v>
      </c>
      <c r="V79">
        <v>0</v>
      </c>
      <c r="W79">
        <v>8.5160000099999991</v>
      </c>
      <c r="X79">
        <v>0</v>
      </c>
      <c r="Y79">
        <v>0</v>
      </c>
      <c r="Z79">
        <v>0</v>
      </c>
      <c r="AA79">
        <v>0</v>
      </c>
      <c r="AB79">
        <v>5.2850000100000001</v>
      </c>
      <c r="AC79">
        <v>54.306999989999994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26.310071879999999</v>
      </c>
      <c r="AN79">
        <v>4.4083569900000006</v>
      </c>
      <c r="AO79">
        <v>0</v>
      </c>
      <c r="AP79">
        <v>0.45998000999999999</v>
      </c>
      <c r="AQ79">
        <v>5.6399999999999999E-2</v>
      </c>
      <c r="AR79">
        <v>0.24338037000000001</v>
      </c>
      <c r="AS79">
        <v>0</v>
      </c>
      <c r="AT79">
        <v>366.98929155000002</v>
      </c>
      <c r="AU79">
        <v>0</v>
      </c>
      <c r="AV79">
        <v>705.56551788000002</v>
      </c>
    </row>
    <row r="80" spans="1:48" x14ac:dyDescent="0.25">
      <c r="A80" s="3">
        <f t="shared" si="1"/>
        <v>42552</v>
      </c>
      <c r="B80">
        <v>0</v>
      </c>
      <c r="C80">
        <v>0</v>
      </c>
      <c r="D80">
        <v>0</v>
      </c>
      <c r="E80">
        <v>0</v>
      </c>
      <c r="F80">
        <v>93.492461442999996</v>
      </c>
      <c r="G80">
        <v>52.385029987000003</v>
      </c>
      <c r="H80">
        <v>15.548336998000002</v>
      </c>
      <c r="I80">
        <v>0</v>
      </c>
      <c r="J80">
        <v>0</v>
      </c>
      <c r="K80">
        <v>70.869999992000004</v>
      </c>
      <c r="L80">
        <v>0</v>
      </c>
      <c r="M80">
        <v>26.818849983</v>
      </c>
      <c r="N80">
        <v>13.205000002</v>
      </c>
      <c r="O80">
        <v>21.710020006000001</v>
      </c>
      <c r="P80">
        <v>0</v>
      </c>
      <c r="Q80">
        <v>0</v>
      </c>
      <c r="R80">
        <v>10.615524990000001</v>
      </c>
      <c r="S80">
        <v>14.322209994000001</v>
      </c>
      <c r="T80">
        <v>0</v>
      </c>
      <c r="U80">
        <v>0</v>
      </c>
      <c r="V80">
        <v>0</v>
      </c>
      <c r="W80">
        <v>7.8700000079999999</v>
      </c>
      <c r="X80">
        <v>0</v>
      </c>
      <c r="Y80">
        <v>0</v>
      </c>
      <c r="Z80">
        <v>0</v>
      </c>
      <c r="AA80">
        <v>0</v>
      </c>
      <c r="AB80">
        <v>5.244999988</v>
      </c>
      <c r="AC80">
        <v>54.735999989000007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22.750023599000002</v>
      </c>
      <c r="AN80">
        <v>1.54751101</v>
      </c>
      <c r="AO80">
        <v>0</v>
      </c>
      <c r="AP80">
        <v>0.17938001200000001</v>
      </c>
      <c r="AQ80">
        <v>1.7233985E-2</v>
      </c>
      <c r="AR80">
        <v>0.47115542199999999</v>
      </c>
      <c r="AS80">
        <v>0</v>
      </c>
      <c r="AT80">
        <v>376.29471882700011</v>
      </c>
      <c r="AU80">
        <v>0</v>
      </c>
      <c r="AV80">
        <v>788.07845623500009</v>
      </c>
    </row>
    <row r="81" spans="1:48" x14ac:dyDescent="0.25">
      <c r="A81" s="3">
        <f t="shared" si="1"/>
        <v>42583</v>
      </c>
      <c r="B81">
        <v>0</v>
      </c>
      <c r="C81">
        <v>0</v>
      </c>
      <c r="D81">
        <v>0</v>
      </c>
      <c r="E81">
        <v>0</v>
      </c>
      <c r="F81">
        <v>102.053941065</v>
      </c>
      <c r="G81">
        <v>64.418179985999998</v>
      </c>
      <c r="H81">
        <v>10.215518009</v>
      </c>
      <c r="I81">
        <v>0</v>
      </c>
      <c r="J81">
        <v>0</v>
      </c>
      <c r="K81">
        <v>68.512999993999998</v>
      </c>
      <c r="L81">
        <v>0</v>
      </c>
      <c r="M81">
        <v>28.432999987999999</v>
      </c>
      <c r="N81">
        <v>8.7200000130000017</v>
      </c>
      <c r="O81">
        <v>23.524554010999999</v>
      </c>
      <c r="P81">
        <v>0</v>
      </c>
      <c r="Q81">
        <v>0</v>
      </c>
      <c r="R81">
        <v>10.805750011000001</v>
      </c>
      <c r="S81">
        <v>15.495229998999999</v>
      </c>
      <c r="T81">
        <v>0</v>
      </c>
      <c r="U81">
        <v>0</v>
      </c>
      <c r="V81">
        <v>0</v>
      </c>
      <c r="W81">
        <v>7.5150000050000001</v>
      </c>
      <c r="X81">
        <v>0</v>
      </c>
      <c r="Y81">
        <v>0</v>
      </c>
      <c r="Z81">
        <v>0</v>
      </c>
      <c r="AA81">
        <v>0</v>
      </c>
      <c r="AB81">
        <v>4.9829999850000002</v>
      </c>
      <c r="AC81">
        <v>60.633000006000003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27.950795204999999</v>
      </c>
      <c r="AN81">
        <v>3.786704002</v>
      </c>
      <c r="AO81">
        <v>0</v>
      </c>
      <c r="AP81">
        <v>0.45649998599999997</v>
      </c>
      <c r="AQ81">
        <v>4.5855013999999999E-2</v>
      </c>
      <c r="AR81">
        <v>0.134964948</v>
      </c>
      <c r="AS81">
        <v>0</v>
      </c>
      <c r="AT81">
        <v>377.95029986700007</v>
      </c>
      <c r="AU81">
        <v>0</v>
      </c>
      <c r="AV81">
        <v>815.63529209400008</v>
      </c>
    </row>
    <row r="82" spans="1:48" x14ac:dyDescent="0.25">
      <c r="A82" s="3">
        <f t="shared" si="1"/>
        <v>42614</v>
      </c>
      <c r="B82">
        <v>0</v>
      </c>
      <c r="C82">
        <v>0</v>
      </c>
      <c r="D82">
        <v>0</v>
      </c>
      <c r="E82">
        <v>0</v>
      </c>
      <c r="F82">
        <v>60.120630660000003</v>
      </c>
      <c r="G82">
        <v>28.209240000000001</v>
      </c>
      <c r="H82">
        <v>15.16818801</v>
      </c>
      <c r="I82">
        <v>0</v>
      </c>
      <c r="J82">
        <v>0</v>
      </c>
      <c r="K82">
        <v>57.911999999999999</v>
      </c>
      <c r="L82">
        <v>0</v>
      </c>
      <c r="M82">
        <v>20.531639999999999</v>
      </c>
      <c r="N82">
        <v>11.72600001</v>
      </c>
      <c r="O82">
        <v>21.327894990000001</v>
      </c>
      <c r="P82">
        <v>0</v>
      </c>
      <c r="Q82">
        <v>0</v>
      </c>
      <c r="R82">
        <v>6.2508249899999999</v>
      </c>
      <c r="S82">
        <v>12.73631997</v>
      </c>
      <c r="T82">
        <v>0</v>
      </c>
      <c r="U82">
        <v>0</v>
      </c>
      <c r="V82">
        <v>0</v>
      </c>
      <c r="W82">
        <v>8.625</v>
      </c>
      <c r="X82">
        <v>9.2070000000000007</v>
      </c>
      <c r="Y82">
        <v>0</v>
      </c>
      <c r="Z82">
        <v>0</v>
      </c>
      <c r="AA82">
        <v>0</v>
      </c>
      <c r="AB82">
        <v>5.1129999900000005</v>
      </c>
      <c r="AC82">
        <v>49.085000010000002</v>
      </c>
      <c r="AD82">
        <v>3.4400000100000003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25.734034500000003</v>
      </c>
      <c r="AN82">
        <v>3.616371</v>
      </c>
      <c r="AO82">
        <v>0</v>
      </c>
      <c r="AP82">
        <v>0.45294000000000001</v>
      </c>
      <c r="AQ82">
        <v>3.6177000000000001E-2</v>
      </c>
      <c r="AR82">
        <v>0</v>
      </c>
      <c r="AS82">
        <v>0</v>
      </c>
      <c r="AT82">
        <v>348.05896610999986</v>
      </c>
      <c r="AU82">
        <v>0</v>
      </c>
      <c r="AV82">
        <v>687.35122724999997</v>
      </c>
    </row>
    <row r="83" spans="1:48" x14ac:dyDescent="0.25">
      <c r="A83" s="3">
        <f t="shared" si="1"/>
        <v>42644</v>
      </c>
      <c r="B83">
        <v>0</v>
      </c>
      <c r="C83">
        <v>0</v>
      </c>
      <c r="D83">
        <v>0</v>
      </c>
      <c r="E83">
        <v>0</v>
      </c>
      <c r="F83">
        <v>60.761367409999998</v>
      </c>
      <c r="G83">
        <v>30.640999974</v>
      </c>
      <c r="H83">
        <v>15.370887015000001</v>
      </c>
      <c r="I83">
        <v>0</v>
      </c>
      <c r="J83">
        <v>0</v>
      </c>
      <c r="K83">
        <v>64.896000005000005</v>
      </c>
      <c r="L83">
        <v>0</v>
      </c>
      <c r="M83">
        <v>26.613819982000003</v>
      </c>
      <c r="N83">
        <v>11.573000011</v>
      </c>
      <c r="O83">
        <v>25.590000001</v>
      </c>
      <c r="P83">
        <v>0</v>
      </c>
      <c r="Q83">
        <v>0</v>
      </c>
      <c r="R83">
        <v>4.5453900039999997</v>
      </c>
      <c r="S83">
        <v>13.731979976000002</v>
      </c>
      <c r="T83">
        <v>0</v>
      </c>
      <c r="U83">
        <v>0</v>
      </c>
      <c r="V83">
        <v>0</v>
      </c>
      <c r="W83">
        <v>9.0409999910000014</v>
      </c>
      <c r="X83">
        <v>9.3600000039999998</v>
      </c>
      <c r="Y83">
        <v>0</v>
      </c>
      <c r="Z83">
        <v>0</v>
      </c>
      <c r="AA83">
        <v>0</v>
      </c>
      <c r="AB83">
        <v>5.2759999879999997</v>
      </c>
      <c r="AC83">
        <v>51.791999987000004</v>
      </c>
      <c r="AD83">
        <v>3.5310000060000002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25.809955913000003</v>
      </c>
      <c r="AN83">
        <v>0</v>
      </c>
      <c r="AO83">
        <v>0</v>
      </c>
      <c r="AP83">
        <v>0</v>
      </c>
      <c r="AQ83">
        <v>0</v>
      </c>
      <c r="AR83">
        <v>0.256865597</v>
      </c>
      <c r="AS83">
        <v>0</v>
      </c>
      <c r="AT83">
        <v>347.13428070700007</v>
      </c>
      <c r="AU83">
        <v>0</v>
      </c>
      <c r="AV83">
        <v>705.92454657100006</v>
      </c>
    </row>
    <row r="84" spans="1:48" x14ac:dyDescent="0.25">
      <c r="A84" s="3">
        <f t="shared" si="1"/>
        <v>42675</v>
      </c>
      <c r="B84">
        <v>0</v>
      </c>
      <c r="C84">
        <v>0</v>
      </c>
      <c r="D84">
        <v>0</v>
      </c>
      <c r="E84">
        <v>0</v>
      </c>
      <c r="F84">
        <v>77.745395669999994</v>
      </c>
      <c r="G84">
        <v>47.971570020000001</v>
      </c>
      <c r="H84">
        <v>0.58050599999999997</v>
      </c>
      <c r="I84">
        <v>0</v>
      </c>
      <c r="J84">
        <v>0</v>
      </c>
      <c r="K84">
        <v>44.030999999999999</v>
      </c>
      <c r="L84">
        <v>0</v>
      </c>
      <c r="M84">
        <v>20.701589999999999</v>
      </c>
      <c r="N84">
        <v>11.721</v>
      </c>
      <c r="O84">
        <v>7.1310000000000002</v>
      </c>
      <c r="P84">
        <v>0</v>
      </c>
      <c r="Q84">
        <v>0</v>
      </c>
      <c r="R84">
        <v>5.3402250000000002</v>
      </c>
      <c r="S84">
        <v>12.22443</v>
      </c>
      <c r="T84">
        <v>0</v>
      </c>
      <c r="U84">
        <v>0</v>
      </c>
      <c r="V84">
        <v>0</v>
      </c>
      <c r="W84">
        <v>8.9739999900000011</v>
      </c>
      <c r="X84">
        <v>9.7539999900000005</v>
      </c>
      <c r="Y84">
        <v>0</v>
      </c>
      <c r="Z84">
        <v>0</v>
      </c>
      <c r="AA84">
        <v>0</v>
      </c>
      <c r="AB84">
        <v>5.1759999900000002</v>
      </c>
      <c r="AC84">
        <v>62.154000000000003</v>
      </c>
      <c r="AD84">
        <v>3.6410000100000004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19.119557069999999</v>
      </c>
      <c r="AN84">
        <v>0</v>
      </c>
      <c r="AO84">
        <v>0</v>
      </c>
      <c r="AP84">
        <v>0</v>
      </c>
      <c r="AQ84">
        <v>0</v>
      </c>
      <c r="AR84">
        <v>1.3315230000000001E-2</v>
      </c>
      <c r="AS84">
        <v>0</v>
      </c>
      <c r="AT84">
        <v>333.77306643000003</v>
      </c>
      <c r="AU84">
        <v>0</v>
      </c>
      <c r="AV84">
        <v>670.05165540000007</v>
      </c>
    </row>
    <row r="85" spans="1:48" x14ac:dyDescent="0.25">
      <c r="A85" s="3">
        <f t="shared" si="1"/>
        <v>42705</v>
      </c>
      <c r="B85">
        <v>0</v>
      </c>
      <c r="C85">
        <v>0</v>
      </c>
      <c r="D85">
        <v>0</v>
      </c>
      <c r="E85">
        <v>0</v>
      </c>
      <c r="F85">
        <v>79.532759745000007</v>
      </c>
      <c r="G85">
        <v>42.15504</v>
      </c>
      <c r="H85">
        <v>9.1102429859999994</v>
      </c>
      <c r="I85">
        <v>0</v>
      </c>
      <c r="J85">
        <v>0</v>
      </c>
      <c r="K85">
        <v>45.194000008000003</v>
      </c>
      <c r="L85">
        <v>0</v>
      </c>
      <c r="M85">
        <v>20.504639999999998</v>
      </c>
      <c r="N85">
        <v>7.5979999940000003</v>
      </c>
      <c r="O85">
        <v>7.293060992</v>
      </c>
      <c r="P85">
        <v>0</v>
      </c>
      <c r="Q85">
        <v>0</v>
      </c>
      <c r="R85">
        <v>8.2261200100000007</v>
      </c>
      <c r="S85">
        <v>12.651909998999999</v>
      </c>
      <c r="T85">
        <v>0</v>
      </c>
      <c r="U85">
        <v>0</v>
      </c>
      <c r="V85">
        <v>0</v>
      </c>
      <c r="W85">
        <v>8.2069999850000013</v>
      </c>
      <c r="X85">
        <v>9.126000007</v>
      </c>
      <c r="Y85">
        <v>0</v>
      </c>
      <c r="Z85">
        <v>0</v>
      </c>
      <c r="AA85">
        <v>0</v>
      </c>
      <c r="AB85">
        <v>4.899999996</v>
      </c>
      <c r="AC85">
        <v>51.868999988000006</v>
      </c>
      <c r="AD85">
        <v>3.5340000000000003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20.561601198000002</v>
      </c>
      <c r="AN85">
        <v>0</v>
      </c>
      <c r="AO85">
        <v>0</v>
      </c>
      <c r="AP85">
        <v>0</v>
      </c>
      <c r="AQ85">
        <v>0</v>
      </c>
      <c r="AR85">
        <v>0.52985407699999998</v>
      </c>
      <c r="AS85">
        <v>0</v>
      </c>
      <c r="AT85">
        <v>325.91699219100002</v>
      </c>
      <c r="AU85">
        <v>0</v>
      </c>
      <c r="AV85">
        <v>656.91022117599994</v>
      </c>
    </row>
    <row r="86" spans="1:48" x14ac:dyDescent="0.25">
      <c r="A86" s="3">
        <f t="shared" si="1"/>
        <v>42736</v>
      </c>
      <c r="B86">
        <v>0</v>
      </c>
      <c r="C86">
        <v>0</v>
      </c>
      <c r="D86">
        <v>0</v>
      </c>
      <c r="E86">
        <v>0</v>
      </c>
      <c r="F86">
        <v>88.550228070000003</v>
      </c>
      <c r="G86">
        <v>55.136670000000002</v>
      </c>
      <c r="H86">
        <v>15.407840010000001</v>
      </c>
      <c r="I86">
        <v>0</v>
      </c>
      <c r="J86">
        <v>0</v>
      </c>
      <c r="K86">
        <v>46.405999999999999</v>
      </c>
      <c r="L86">
        <v>0</v>
      </c>
      <c r="M86">
        <v>18.425679990000003</v>
      </c>
      <c r="N86">
        <v>4.340999998</v>
      </c>
      <c r="O86">
        <v>18.732977999999999</v>
      </c>
      <c r="P86">
        <v>0</v>
      </c>
      <c r="Q86">
        <v>0</v>
      </c>
      <c r="R86">
        <v>0.59890000499999996</v>
      </c>
      <c r="S86">
        <v>12.758520020000001</v>
      </c>
      <c r="T86">
        <v>0</v>
      </c>
      <c r="U86">
        <v>0</v>
      </c>
      <c r="V86">
        <v>0</v>
      </c>
      <c r="W86">
        <v>7.235000007</v>
      </c>
      <c r="X86">
        <v>6.7449999950000006</v>
      </c>
      <c r="Y86">
        <v>0</v>
      </c>
      <c r="Z86">
        <v>0</v>
      </c>
      <c r="AA86">
        <v>0</v>
      </c>
      <c r="AB86">
        <v>1.339999986</v>
      </c>
      <c r="AC86">
        <v>41.38999999</v>
      </c>
      <c r="AD86">
        <v>2.468999991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24.368116740000001</v>
      </c>
      <c r="AN86">
        <v>0</v>
      </c>
      <c r="AO86">
        <v>0</v>
      </c>
      <c r="AP86">
        <v>0</v>
      </c>
      <c r="AQ86">
        <v>0</v>
      </c>
      <c r="AR86">
        <v>2.9438994999999999E-2</v>
      </c>
      <c r="AS86">
        <v>0</v>
      </c>
      <c r="AT86">
        <v>351.43264920299993</v>
      </c>
      <c r="AU86">
        <v>0</v>
      </c>
      <c r="AV86">
        <v>695.36702099999991</v>
      </c>
    </row>
    <row r="87" spans="1:48" x14ac:dyDescent="0.25">
      <c r="A87" s="3">
        <f t="shared" si="1"/>
        <v>42767</v>
      </c>
      <c r="B87">
        <v>0</v>
      </c>
      <c r="C87">
        <v>0</v>
      </c>
      <c r="D87">
        <v>0</v>
      </c>
      <c r="E87">
        <v>0</v>
      </c>
      <c r="F87">
        <v>84.12768647</v>
      </c>
      <c r="G87">
        <v>46.954969990000002</v>
      </c>
      <c r="H87">
        <v>13.993941000000001</v>
      </c>
      <c r="I87">
        <v>0</v>
      </c>
      <c r="J87">
        <v>0</v>
      </c>
      <c r="K87">
        <v>49.359000010000003</v>
      </c>
      <c r="L87">
        <v>0</v>
      </c>
      <c r="M87">
        <v>19.679619989999999</v>
      </c>
      <c r="N87">
        <v>7.8880000080000006</v>
      </c>
      <c r="O87">
        <v>22.78700001</v>
      </c>
      <c r="P87">
        <v>0</v>
      </c>
      <c r="Q87">
        <v>0</v>
      </c>
      <c r="R87">
        <v>1.172449992</v>
      </c>
      <c r="S87">
        <v>11.728569970000001</v>
      </c>
      <c r="T87">
        <v>0</v>
      </c>
      <c r="U87">
        <v>0</v>
      </c>
      <c r="V87">
        <v>0</v>
      </c>
      <c r="W87">
        <v>2.7010000079999998</v>
      </c>
      <c r="X87">
        <v>0</v>
      </c>
      <c r="Y87">
        <v>0</v>
      </c>
      <c r="Z87">
        <v>0</v>
      </c>
      <c r="AA87">
        <v>0</v>
      </c>
      <c r="AB87">
        <v>1.7150000000000001</v>
      </c>
      <c r="AC87">
        <v>20.631000010000001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23.463417379999999</v>
      </c>
      <c r="AN87">
        <v>0</v>
      </c>
      <c r="AO87">
        <v>0</v>
      </c>
      <c r="AP87">
        <v>0</v>
      </c>
      <c r="AQ87">
        <v>0</v>
      </c>
      <c r="AR87">
        <v>0.20179149200000002</v>
      </c>
      <c r="AS87">
        <v>0</v>
      </c>
      <c r="AT87">
        <v>310.74509737000005</v>
      </c>
      <c r="AU87">
        <v>0</v>
      </c>
      <c r="AV87">
        <v>617.1485437</v>
      </c>
    </row>
    <row r="88" spans="1:48" x14ac:dyDescent="0.25">
      <c r="A88" s="3">
        <f t="shared" si="1"/>
        <v>42795</v>
      </c>
      <c r="B88">
        <v>0</v>
      </c>
      <c r="C88">
        <v>0</v>
      </c>
      <c r="D88">
        <v>0</v>
      </c>
      <c r="E88">
        <v>0</v>
      </c>
      <c r="F88">
        <v>76.692402230000013</v>
      </c>
      <c r="G88">
        <v>42.729070010000001</v>
      </c>
      <c r="H88">
        <v>9.1713049879999993</v>
      </c>
      <c r="I88">
        <v>0</v>
      </c>
      <c r="J88">
        <v>0</v>
      </c>
      <c r="K88">
        <v>55.878999999999998</v>
      </c>
      <c r="L88">
        <v>0</v>
      </c>
      <c r="M88">
        <v>27.039189990000001</v>
      </c>
      <c r="N88">
        <v>7.5160000030000003</v>
      </c>
      <c r="O88">
        <v>22.942999990000001</v>
      </c>
      <c r="P88">
        <v>0</v>
      </c>
      <c r="Q88">
        <v>0</v>
      </c>
      <c r="R88">
        <v>2.3295999969999999</v>
      </c>
      <c r="S88">
        <v>13.9603</v>
      </c>
      <c r="T88">
        <v>0</v>
      </c>
      <c r="U88">
        <v>0</v>
      </c>
      <c r="V88">
        <v>0</v>
      </c>
      <c r="W88">
        <v>8.8049999979999996</v>
      </c>
      <c r="X88">
        <v>10.339</v>
      </c>
      <c r="Y88">
        <v>0</v>
      </c>
      <c r="Z88">
        <v>0</v>
      </c>
      <c r="AA88">
        <v>0</v>
      </c>
      <c r="AB88">
        <v>5.5310000050000001</v>
      </c>
      <c r="AC88">
        <v>51.494999989999997</v>
      </c>
      <c r="AD88">
        <v>3.8659999870000004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29.132173030000001</v>
      </c>
      <c r="AN88">
        <v>0</v>
      </c>
      <c r="AO88">
        <v>0</v>
      </c>
      <c r="AP88">
        <v>0</v>
      </c>
      <c r="AQ88">
        <v>0</v>
      </c>
      <c r="AR88">
        <v>0.603984191</v>
      </c>
      <c r="AS88">
        <v>0</v>
      </c>
      <c r="AT88">
        <v>375.00610219099991</v>
      </c>
      <c r="AU88">
        <v>0</v>
      </c>
      <c r="AV88">
        <v>743.03812659999994</v>
      </c>
    </row>
    <row r="89" spans="1:48" x14ac:dyDescent="0.25">
      <c r="A89" s="3">
        <f t="shared" si="1"/>
        <v>42826</v>
      </c>
      <c r="B89">
        <v>0</v>
      </c>
      <c r="C89">
        <v>0</v>
      </c>
      <c r="D89">
        <v>0</v>
      </c>
      <c r="E89">
        <v>0</v>
      </c>
      <c r="F89">
        <v>54.064818359999997</v>
      </c>
      <c r="G89">
        <v>35.96897001</v>
      </c>
      <c r="H89">
        <v>2.94777099</v>
      </c>
      <c r="I89">
        <v>0</v>
      </c>
      <c r="J89">
        <v>0</v>
      </c>
      <c r="K89">
        <v>48.690999989999995</v>
      </c>
      <c r="L89">
        <v>0</v>
      </c>
      <c r="M89">
        <v>10.775459999999999</v>
      </c>
      <c r="N89">
        <v>9.6950000099999993</v>
      </c>
      <c r="O89">
        <v>21.588999990000001</v>
      </c>
      <c r="P89">
        <v>0</v>
      </c>
      <c r="Q89">
        <v>0</v>
      </c>
      <c r="R89">
        <v>3.7696100100000001</v>
      </c>
      <c r="S89">
        <v>2.31408003</v>
      </c>
      <c r="T89">
        <v>0</v>
      </c>
      <c r="U89">
        <v>0</v>
      </c>
      <c r="V89">
        <v>0</v>
      </c>
      <c r="W89">
        <v>8.4039999900000009</v>
      </c>
      <c r="X89">
        <v>10.914</v>
      </c>
      <c r="Y89">
        <v>0</v>
      </c>
      <c r="Z89">
        <v>0</v>
      </c>
      <c r="AA89">
        <v>0</v>
      </c>
      <c r="AB89">
        <v>2.4750000000000001</v>
      </c>
      <c r="AC89">
        <v>49.493000010000003</v>
      </c>
      <c r="AD89">
        <v>3.9500000100000001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29.694198059999998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351.70210603999999</v>
      </c>
      <c r="AU89">
        <v>0</v>
      </c>
      <c r="AV89">
        <v>646.4480135</v>
      </c>
    </row>
    <row r="90" spans="1:48" x14ac:dyDescent="0.25">
      <c r="A90" s="3">
        <f t="shared" si="1"/>
        <v>42856</v>
      </c>
      <c r="B90">
        <v>0</v>
      </c>
      <c r="C90">
        <v>0</v>
      </c>
      <c r="D90">
        <v>0</v>
      </c>
      <c r="E90">
        <v>0</v>
      </c>
      <c r="F90">
        <v>71.607214900000002</v>
      </c>
      <c r="G90">
        <v>35.117309999999996</v>
      </c>
      <c r="H90">
        <v>11.213548000000001</v>
      </c>
      <c r="I90">
        <v>0</v>
      </c>
      <c r="J90">
        <v>0</v>
      </c>
      <c r="K90">
        <v>47.795999999999999</v>
      </c>
      <c r="L90">
        <v>0</v>
      </c>
      <c r="M90">
        <v>18.323439999999998</v>
      </c>
      <c r="N90">
        <v>5.71300001</v>
      </c>
      <c r="O90">
        <v>22.514032</v>
      </c>
      <c r="P90">
        <v>0</v>
      </c>
      <c r="Q90">
        <v>0</v>
      </c>
      <c r="R90">
        <v>3.6040999900000004</v>
      </c>
      <c r="S90">
        <v>12.027950000000001</v>
      </c>
      <c r="T90">
        <v>0</v>
      </c>
      <c r="U90">
        <v>0</v>
      </c>
      <c r="V90">
        <v>0</v>
      </c>
      <c r="W90">
        <v>8.6219999900000008</v>
      </c>
      <c r="X90">
        <v>10.157</v>
      </c>
      <c r="Y90">
        <v>0</v>
      </c>
      <c r="Z90">
        <v>0</v>
      </c>
      <c r="AA90">
        <v>0</v>
      </c>
      <c r="AB90">
        <v>1.0510000100000001</v>
      </c>
      <c r="AC90">
        <v>59.189</v>
      </c>
      <c r="AD90">
        <v>3.9510000000000001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26.720072200000001</v>
      </c>
      <c r="AN90">
        <v>0</v>
      </c>
      <c r="AO90">
        <v>0</v>
      </c>
      <c r="AP90">
        <v>0</v>
      </c>
      <c r="AQ90">
        <v>0</v>
      </c>
      <c r="AR90">
        <v>3.41961E-4</v>
      </c>
      <c r="AS90">
        <v>0</v>
      </c>
      <c r="AT90">
        <v>356.38931793899997</v>
      </c>
      <c r="AU90">
        <v>0</v>
      </c>
      <c r="AV90">
        <v>693.99632700000006</v>
      </c>
    </row>
    <row r="91" spans="1:48" x14ac:dyDescent="0.25">
      <c r="A91" s="3">
        <f t="shared" si="1"/>
        <v>42887</v>
      </c>
      <c r="B91">
        <v>0</v>
      </c>
      <c r="C91">
        <v>0</v>
      </c>
      <c r="D91">
        <v>0</v>
      </c>
      <c r="E91">
        <v>0</v>
      </c>
      <c r="F91">
        <v>96.448349100000016</v>
      </c>
      <c r="G91">
        <v>47.764919999999996</v>
      </c>
      <c r="H91">
        <v>0.84610599000000009</v>
      </c>
      <c r="I91">
        <v>0</v>
      </c>
      <c r="J91">
        <v>0</v>
      </c>
      <c r="K91">
        <v>58.11</v>
      </c>
      <c r="L91">
        <v>0</v>
      </c>
      <c r="M91">
        <v>16.614919999999998</v>
      </c>
      <c r="N91">
        <v>11.537000000000001</v>
      </c>
      <c r="O91">
        <v>21.748486</v>
      </c>
      <c r="P91">
        <v>0</v>
      </c>
      <c r="Q91">
        <v>0</v>
      </c>
      <c r="R91">
        <v>4.57575501</v>
      </c>
      <c r="S91">
        <v>8.4920100000000005</v>
      </c>
      <c r="T91">
        <v>0</v>
      </c>
      <c r="U91">
        <v>0</v>
      </c>
      <c r="V91">
        <v>0</v>
      </c>
      <c r="W91">
        <v>7.1109999900000007</v>
      </c>
      <c r="X91">
        <v>6.1980000000000004</v>
      </c>
      <c r="Y91">
        <v>0</v>
      </c>
      <c r="Z91">
        <v>0</v>
      </c>
      <c r="AA91">
        <v>0</v>
      </c>
      <c r="AB91">
        <v>2.4309999899999997</v>
      </c>
      <c r="AC91">
        <v>68.656000000000006</v>
      </c>
      <c r="AD91">
        <v>2.3559999899999999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19.588989099999999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339.18466683000014</v>
      </c>
      <c r="AU91">
        <v>0</v>
      </c>
      <c r="AV91">
        <v>711.66320200000007</v>
      </c>
    </row>
    <row r="92" spans="1:48" x14ac:dyDescent="0.25">
      <c r="A92" s="3">
        <f t="shared" si="1"/>
        <v>42917</v>
      </c>
      <c r="B92">
        <v>0</v>
      </c>
      <c r="C92">
        <v>0</v>
      </c>
      <c r="D92">
        <v>0</v>
      </c>
      <c r="E92">
        <v>0</v>
      </c>
      <c r="F92">
        <v>84.035548700000007</v>
      </c>
      <c r="G92">
        <v>43.657679999999999</v>
      </c>
      <c r="H92">
        <v>14.79641</v>
      </c>
      <c r="I92">
        <v>0</v>
      </c>
      <c r="J92">
        <v>0</v>
      </c>
      <c r="K92">
        <v>54.317999999999998</v>
      </c>
      <c r="L92">
        <v>0</v>
      </c>
      <c r="M92">
        <v>16.560400000000001</v>
      </c>
      <c r="N92">
        <v>9.42799999</v>
      </c>
      <c r="O92">
        <v>20.837058000000003</v>
      </c>
      <c r="P92">
        <v>0</v>
      </c>
      <c r="Q92">
        <v>0</v>
      </c>
      <c r="R92">
        <v>8.9467549999999996</v>
      </c>
      <c r="S92">
        <v>4.9192700000000009</v>
      </c>
      <c r="T92">
        <v>0</v>
      </c>
      <c r="U92">
        <v>0</v>
      </c>
      <c r="V92">
        <v>0</v>
      </c>
      <c r="W92">
        <v>7.68100001</v>
      </c>
      <c r="X92">
        <v>4.9770000000000003</v>
      </c>
      <c r="Y92">
        <v>0</v>
      </c>
      <c r="Z92">
        <v>0</v>
      </c>
      <c r="AA92">
        <v>0</v>
      </c>
      <c r="AB92">
        <v>4.7729999999999997</v>
      </c>
      <c r="AC92">
        <v>65.378</v>
      </c>
      <c r="AD92">
        <v>1.5419999900000001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9.3357282399999999</v>
      </c>
      <c r="AN92">
        <v>0</v>
      </c>
      <c r="AO92">
        <v>0</v>
      </c>
      <c r="AP92">
        <v>0</v>
      </c>
      <c r="AQ92">
        <v>0</v>
      </c>
      <c r="AR92">
        <v>3.3151399999999998E-4</v>
      </c>
      <c r="AS92">
        <v>0</v>
      </c>
      <c r="AT92">
        <v>331.80490255600006</v>
      </c>
      <c r="AU92">
        <v>0</v>
      </c>
      <c r="AV92">
        <v>682.991084</v>
      </c>
    </row>
    <row r="93" spans="1:48" x14ac:dyDescent="0.25">
      <c r="A93" s="3">
        <f t="shared" si="1"/>
        <v>42948</v>
      </c>
      <c r="B93">
        <v>0</v>
      </c>
      <c r="C93">
        <v>0</v>
      </c>
      <c r="D93">
        <v>0</v>
      </c>
      <c r="E93">
        <v>0</v>
      </c>
      <c r="F93">
        <v>67.485764599999996</v>
      </c>
      <c r="G93">
        <v>35.202510000000004</v>
      </c>
      <c r="H93">
        <v>15.413162</v>
      </c>
      <c r="I93">
        <v>0</v>
      </c>
      <c r="J93">
        <v>0</v>
      </c>
      <c r="K93">
        <v>47.152000000000001</v>
      </c>
      <c r="L93">
        <v>0</v>
      </c>
      <c r="M93">
        <v>20.549419999999998</v>
      </c>
      <c r="N93">
        <v>6.1219999999999999</v>
      </c>
      <c r="O93">
        <v>22.284858</v>
      </c>
      <c r="P93">
        <v>0</v>
      </c>
      <c r="Q93">
        <v>0</v>
      </c>
      <c r="R93">
        <v>3.0950149800000002</v>
      </c>
      <c r="S93">
        <v>10.21119</v>
      </c>
      <c r="T93">
        <v>0</v>
      </c>
      <c r="U93">
        <v>0</v>
      </c>
      <c r="V93">
        <v>0</v>
      </c>
      <c r="W93">
        <v>6.8579999900000006</v>
      </c>
      <c r="X93">
        <v>3.70999999</v>
      </c>
      <c r="Y93">
        <v>0</v>
      </c>
      <c r="Z93">
        <v>0</v>
      </c>
      <c r="AA93">
        <v>0</v>
      </c>
      <c r="AB93">
        <v>3.2800000100000002</v>
      </c>
      <c r="AC93">
        <v>66.394999999999996</v>
      </c>
      <c r="AD93">
        <v>0.97699999900000001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11.3346512</v>
      </c>
      <c r="AN93">
        <v>0</v>
      </c>
      <c r="AO93">
        <v>0</v>
      </c>
      <c r="AP93">
        <v>0</v>
      </c>
      <c r="AQ93">
        <v>0</v>
      </c>
      <c r="AR93">
        <v>0.290136905</v>
      </c>
      <c r="AS93">
        <v>0</v>
      </c>
      <c r="AT93">
        <v>315.96207832599998</v>
      </c>
      <c r="AU93">
        <v>0</v>
      </c>
      <c r="AV93">
        <v>636.32278599999995</v>
      </c>
    </row>
    <row r="94" spans="1:48" x14ac:dyDescent="0.25">
      <c r="A94" s="3">
        <f t="shared" si="1"/>
        <v>42979</v>
      </c>
      <c r="B94">
        <v>0</v>
      </c>
      <c r="C94">
        <v>0</v>
      </c>
      <c r="D94">
        <v>0</v>
      </c>
      <c r="E94">
        <v>0</v>
      </c>
      <c r="F94">
        <v>79.318241700000002</v>
      </c>
      <c r="G94">
        <v>42.695980000000006</v>
      </c>
      <c r="H94">
        <v>7.7153810100000006</v>
      </c>
      <c r="I94">
        <v>0</v>
      </c>
      <c r="J94">
        <v>0</v>
      </c>
      <c r="K94">
        <v>43.064999999999998</v>
      </c>
      <c r="L94">
        <v>0</v>
      </c>
      <c r="M94">
        <v>12.322900000000001</v>
      </c>
      <c r="N94">
        <v>10.302</v>
      </c>
      <c r="O94">
        <v>11.194855</v>
      </c>
      <c r="P94">
        <v>0</v>
      </c>
      <c r="Q94">
        <v>0</v>
      </c>
      <c r="R94">
        <v>3.4787199900000001</v>
      </c>
      <c r="S94">
        <v>4.8277799999999997</v>
      </c>
      <c r="T94">
        <v>0</v>
      </c>
      <c r="U94">
        <v>0</v>
      </c>
      <c r="V94">
        <v>0</v>
      </c>
      <c r="W94">
        <v>1.6989999900000001</v>
      </c>
      <c r="X94">
        <v>0</v>
      </c>
      <c r="Y94">
        <v>0</v>
      </c>
      <c r="Z94">
        <v>0</v>
      </c>
      <c r="AA94">
        <v>0</v>
      </c>
      <c r="AB94">
        <v>0.93900000000000006</v>
      </c>
      <c r="AC94">
        <v>31.018000000000001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8.3488785300000004</v>
      </c>
      <c r="AN94">
        <v>0</v>
      </c>
      <c r="AO94">
        <v>0</v>
      </c>
      <c r="AP94">
        <v>0</v>
      </c>
      <c r="AQ94">
        <v>0</v>
      </c>
      <c r="AR94">
        <v>0.49414521000000006</v>
      </c>
      <c r="AS94">
        <v>0</v>
      </c>
      <c r="AT94">
        <v>255.92063757</v>
      </c>
      <c r="AU94">
        <v>0</v>
      </c>
      <c r="AV94">
        <v>513.34051899999997</v>
      </c>
    </row>
    <row r="95" spans="1:48" x14ac:dyDescent="0.25">
      <c r="A95" s="3">
        <f t="shared" si="1"/>
        <v>43009</v>
      </c>
      <c r="B95">
        <v>0</v>
      </c>
      <c r="C95">
        <v>0</v>
      </c>
      <c r="D95">
        <v>0</v>
      </c>
      <c r="E95">
        <v>0</v>
      </c>
      <c r="F95">
        <v>70.329270300000005</v>
      </c>
      <c r="G95">
        <v>40.404069999999997</v>
      </c>
      <c r="H95">
        <v>12.511827</v>
      </c>
      <c r="I95">
        <v>0</v>
      </c>
      <c r="J95">
        <v>0</v>
      </c>
      <c r="K95">
        <v>45.402000000000001</v>
      </c>
      <c r="L95">
        <v>0</v>
      </c>
      <c r="M95">
        <v>22.804720000000003</v>
      </c>
      <c r="N95">
        <v>8.2250000100000005</v>
      </c>
      <c r="O95">
        <v>15.040986000000002</v>
      </c>
      <c r="P95">
        <v>0</v>
      </c>
      <c r="Q95">
        <v>0</v>
      </c>
      <c r="R95">
        <v>3.2485500200000001</v>
      </c>
      <c r="S95">
        <v>15.36591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6.6460000099999998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14.4235547</v>
      </c>
      <c r="AN95">
        <v>0</v>
      </c>
      <c r="AO95">
        <v>0</v>
      </c>
      <c r="AP95">
        <v>0</v>
      </c>
      <c r="AQ95">
        <v>0</v>
      </c>
      <c r="AR95">
        <v>0.56720554300000003</v>
      </c>
      <c r="AS95">
        <v>0</v>
      </c>
      <c r="AT95">
        <v>270.2873344169999</v>
      </c>
      <c r="AU95">
        <v>0</v>
      </c>
      <c r="AV95">
        <v>525.25642799999991</v>
      </c>
    </row>
    <row r="96" spans="1:48" x14ac:dyDescent="0.25">
      <c r="A96" s="3">
        <f t="shared" si="1"/>
        <v>43040</v>
      </c>
      <c r="B96">
        <v>0</v>
      </c>
      <c r="C96">
        <v>0</v>
      </c>
      <c r="D96">
        <v>0</v>
      </c>
      <c r="E96">
        <v>0</v>
      </c>
      <c r="F96">
        <v>84.048581499999997</v>
      </c>
      <c r="G96">
        <v>45.104469999999999</v>
      </c>
      <c r="H96">
        <v>2.09330499</v>
      </c>
      <c r="I96">
        <v>0</v>
      </c>
      <c r="J96">
        <v>0</v>
      </c>
      <c r="K96">
        <v>41.780999999999999</v>
      </c>
      <c r="L96">
        <v>0</v>
      </c>
      <c r="M96">
        <v>20.416779999999999</v>
      </c>
      <c r="N96">
        <v>5.6180000100000003</v>
      </c>
      <c r="O96">
        <v>15.232736000000001</v>
      </c>
      <c r="P96">
        <v>0</v>
      </c>
      <c r="Q96">
        <v>0</v>
      </c>
      <c r="R96">
        <v>1.64101998</v>
      </c>
      <c r="S96">
        <v>11.8131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3.3669999900000001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15.6949326</v>
      </c>
      <c r="AN96">
        <v>0</v>
      </c>
      <c r="AO96">
        <v>0</v>
      </c>
      <c r="AP96">
        <v>0</v>
      </c>
      <c r="AQ96">
        <v>0</v>
      </c>
      <c r="AR96">
        <v>2.1853919999999999E-2</v>
      </c>
      <c r="AS96">
        <v>0</v>
      </c>
      <c r="AT96">
        <v>250.68154400999998</v>
      </c>
      <c r="AU96">
        <v>0</v>
      </c>
      <c r="AV96">
        <v>497.51432299999999</v>
      </c>
    </row>
    <row r="97" spans="1:48" x14ac:dyDescent="0.25">
      <c r="A97" s="3">
        <f t="shared" si="1"/>
        <v>43070</v>
      </c>
      <c r="B97">
        <v>0</v>
      </c>
      <c r="C97">
        <v>0</v>
      </c>
      <c r="D97">
        <v>0</v>
      </c>
      <c r="E97">
        <v>0</v>
      </c>
      <c r="F97">
        <v>70.368361999999991</v>
      </c>
      <c r="G97">
        <v>28.936360000000001</v>
      </c>
      <c r="H97">
        <v>9.735258009999999</v>
      </c>
      <c r="I97">
        <v>0</v>
      </c>
      <c r="J97">
        <v>0</v>
      </c>
      <c r="K97">
        <v>40.758000000000003</v>
      </c>
      <c r="L97">
        <v>0</v>
      </c>
      <c r="M97">
        <v>14.952629999999999</v>
      </c>
      <c r="N97">
        <v>12.737</v>
      </c>
      <c r="O97">
        <v>4.2122560099999999</v>
      </c>
      <c r="P97">
        <v>0</v>
      </c>
      <c r="Q97">
        <v>0</v>
      </c>
      <c r="R97">
        <v>6.48633302</v>
      </c>
      <c r="S97">
        <v>7.3271399700000002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3.5329999999999999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17.855886299999998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245.11140069000001</v>
      </c>
      <c r="AU97">
        <v>0</v>
      </c>
      <c r="AV97">
        <v>462.01362599999999</v>
      </c>
    </row>
    <row r="98" spans="1:48" x14ac:dyDescent="0.25">
      <c r="A98" s="3">
        <f t="shared" si="1"/>
        <v>43101</v>
      </c>
      <c r="B98">
        <v>0</v>
      </c>
      <c r="C98">
        <v>0</v>
      </c>
      <c r="D98">
        <v>0</v>
      </c>
      <c r="E98">
        <v>0</v>
      </c>
      <c r="F98">
        <v>74.448204907000004</v>
      </c>
      <c r="G98">
        <v>27.983290024999999</v>
      </c>
      <c r="H98">
        <v>13.455709991000001</v>
      </c>
      <c r="I98">
        <v>0</v>
      </c>
      <c r="J98">
        <v>0</v>
      </c>
      <c r="K98">
        <v>41.408999983000001</v>
      </c>
      <c r="L98">
        <v>0</v>
      </c>
      <c r="M98">
        <v>22.475610018000001</v>
      </c>
      <c r="N98">
        <v>12.827000013999999</v>
      </c>
      <c r="O98">
        <v>0.23599999299999999</v>
      </c>
      <c r="P98">
        <v>0</v>
      </c>
      <c r="Q98">
        <v>0</v>
      </c>
      <c r="R98">
        <v>3.681809984</v>
      </c>
      <c r="S98">
        <v>12.770650012000001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15.664229847000001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263.95010933599997</v>
      </c>
      <c r="AU98">
        <v>0</v>
      </c>
      <c r="AV98">
        <v>488.90161411000003</v>
      </c>
    </row>
    <row r="99" spans="1:48" x14ac:dyDescent="0.25">
      <c r="A99" s="3">
        <f t="shared" si="1"/>
        <v>43132</v>
      </c>
      <c r="B99">
        <v>0</v>
      </c>
      <c r="C99">
        <v>0</v>
      </c>
      <c r="D99">
        <v>0</v>
      </c>
      <c r="E99">
        <v>0</v>
      </c>
      <c r="F99">
        <v>50.099984536000008</v>
      </c>
      <c r="G99">
        <v>16.212</v>
      </c>
      <c r="H99">
        <v>5.9074800119999997</v>
      </c>
      <c r="I99">
        <v>0</v>
      </c>
      <c r="J99">
        <v>0</v>
      </c>
      <c r="K99">
        <v>41.072999996</v>
      </c>
      <c r="L99">
        <v>0</v>
      </c>
      <c r="M99">
        <v>14.861789992</v>
      </c>
      <c r="N99">
        <v>10.166000012000001</v>
      </c>
      <c r="O99">
        <v>18.396999992000001</v>
      </c>
      <c r="P99">
        <v>0</v>
      </c>
      <c r="Q99">
        <v>0</v>
      </c>
      <c r="R99">
        <v>0.30779999600000002</v>
      </c>
      <c r="S99">
        <v>11.512730012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7.9970000040000002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13.060368916</v>
      </c>
      <c r="AN99">
        <v>0</v>
      </c>
      <c r="AO99">
        <v>0</v>
      </c>
      <c r="AP99">
        <v>0</v>
      </c>
      <c r="AQ99">
        <v>0</v>
      </c>
      <c r="AR99">
        <v>4.8888000000000004E-5</v>
      </c>
      <c r="AS99">
        <v>0</v>
      </c>
      <c r="AT99">
        <v>238.71021425999999</v>
      </c>
      <c r="AU99">
        <v>0</v>
      </c>
      <c r="AV99">
        <v>428.305416616</v>
      </c>
    </row>
    <row r="100" spans="1:48" x14ac:dyDescent="0.25">
      <c r="A100" s="3">
        <f t="shared" si="1"/>
        <v>43160</v>
      </c>
      <c r="B100">
        <v>0</v>
      </c>
      <c r="C100">
        <v>0</v>
      </c>
      <c r="D100">
        <v>0</v>
      </c>
      <c r="E100">
        <v>0</v>
      </c>
      <c r="F100">
        <v>50.638492250000006</v>
      </c>
      <c r="G100">
        <v>20.129470001999998</v>
      </c>
      <c r="H100">
        <v>15.452969993000002</v>
      </c>
      <c r="I100">
        <v>0</v>
      </c>
      <c r="J100">
        <v>0</v>
      </c>
      <c r="K100">
        <v>50.142999999000004</v>
      </c>
      <c r="L100">
        <v>0</v>
      </c>
      <c r="M100">
        <v>18.903099988999998</v>
      </c>
      <c r="N100">
        <v>12.729999991000001</v>
      </c>
      <c r="O100">
        <v>19.586544000000004</v>
      </c>
      <c r="P100">
        <v>0</v>
      </c>
      <c r="Q100">
        <v>0</v>
      </c>
      <c r="R100">
        <v>0.32276000300000002</v>
      </c>
      <c r="S100">
        <v>12.769899998000001</v>
      </c>
      <c r="T100">
        <v>0</v>
      </c>
      <c r="U100">
        <v>0</v>
      </c>
      <c r="V100">
        <v>0</v>
      </c>
      <c r="W100">
        <v>2.2450000050000001</v>
      </c>
      <c r="X100">
        <v>1.3740000110000001</v>
      </c>
      <c r="Y100">
        <v>0</v>
      </c>
      <c r="Z100">
        <v>0</v>
      </c>
      <c r="AA100">
        <v>0</v>
      </c>
      <c r="AB100">
        <v>1.029999986</v>
      </c>
      <c r="AC100">
        <v>16.731999984999998</v>
      </c>
      <c r="AD100">
        <v>0.32500000099999998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12.053176278</v>
      </c>
      <c r="AN100">
        <v>0</v>
      </c>
      <c r="AO100">
        <v>0</v>
      </c>
      <c r="AP100">
        <v>0</v>
      </c>
      <c r="AQ100">
        <v>0</v>
      </c>
      <c r="AR100">
        <v>1.3308300000000001E-4</v>
      </c>
      <c r="AS100">
        <v>0</v>
      </c>
      <c r="AT100">
        <v>269.18405416600001</v>
      </c>
      <c r="AU100">
        <v>0</v>
      </c>
      <c r="AV100">
        <v>503.61959974000001</v>
      </c>
    </row>
    <row r="101" spans="1:48" x14ac:dyDescent="0.25">
      <c r="A101" s="3">
        <f t="shared" si="1"/>
        <v>43191</v>
      </c>
      <c r="B101">
        <v>0</v>
      </c>
      <c r="C101">
        <v>0</v>
      </c>
      <c r="D101">
        <v>0</v>
      </c>
      <c r="E101">
        <v>0</v>
      </c>
      <c r="F101">
        <v>53.781930359999997</v>
      </c>
      <c r="G101">
        <v>28.127120009999999</v>
      </c>
      <c r="H101">
        <v>14.982420000000001</v>
      </c>
      <c r="I101">
        <v>0</v>
      </c>
      <c r="J101">
        <v>0</v>
      </c>
      <c r="K101">
        <v>45.200000010000004</v>
      </c>
      <c r="L101">
        <v>0</v>
      </c>
      <c r="M101">
        <v>19.444629990000003</v>
      </c>
      <c r="N101">
        <v>8.1690000000000005</v>
      </c>
      <c r="O101">
        <v>19.48299999</v>
      </c>
      <c r="P101">
        <v>0</v>
      </c>
      <c r="Q101">
        <v>0</v>
      </c>
      <c r="R101">
        <v>0</v>
      </c>
      <c r="S101">
        <v>12.691670009999999</v>
      </c>
      <c r="T101">
        <v>0</v>
      </c>
      <c r="U101">
        <v>0</v>
      </c>
      <c r="V101">
        <v>0</v>
      </c>
      <c r="W101">
        <v>3.4929999899999999</v>
      </c>
      <c r="X101">
        <v>7.2459999900000005</v>
      </c>
      <c r="Y101">
        <v>0</v>
      </c>
      <c r="Z101">
        <v>0</v>
      </c>
      <c r="AA101">
        <v>0</v>
      </c>
      <c r="AB101">
        <v>2.0760000000000001</v>
      </c>
      <c r="AC101">
        <v>35.360000010000007</v>
      </c>
      <c r="AD101">
        <v>1.15599999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16.42436721</v>
      </c>
      <c r="AN101">
        <v>0</v>
      </c>
      <c r="AO101">
        <v>0</v>
      </c>
      <c r="AP101">
        <v>0</v>
      </c>
      <c r="AQ101">
        <v>0</v>
      </c>
      <c r="AR101">
        <v>2.6523000000000003E-4</v>
      </c>
      <c r="AS101">
        <v>0</v>
      </c>
      <c r="AT101">
        <v>273.74537307000003</v>
      </c>
      <c r="AU101">
        <v>0</v>
      </c>
      <c r="AV101">
        <v>541.38077586000009</v>
      </c>
    </row>
    <row r="102" spans="1:48" x14ac:dyDescent="0.25">
      <c r="A102" s="3">
        <f t="shared" si="1"/>
        <v>43221</v>
      </c>
      <c r="B102">
        <v>0</v>
      </c>
      <c r="C102">
        <v>0</v>
      </c>
      <c r="D102">
        <v>0</v>
      </c>
      <c r="E102">
        <v>0</v>
      </c>
      <c r="F102">
        <v>69.722141012999998</v>
      </c>
      <c r="G102">
        <v>25.997139989000001</v>
      </c>
      <c r="H102">
        <v>15.482869989000001</v>
      </c>
      <c r="I102">
        <v>0</v>
      </c>
      <c r="J102">
        <v>0</v>
      </c>
      <c r="K102">
        <v>58.293000005000003</v>
      </c>
      <c r="L102">
        <v>0</v>
      </c>
      <c r="M102">
        <v>23.264289977000001</v>
      </c>
      <c r="N102">
        <v>12.502000013000002</v>
      </c>
      <c r="O102">
        <v>17.568323999</v>
      </c>
      <c r="P102">
        <v>0</v>
      </c>
      <c r="Q102">
        <v>0</v>
      </c>
      <c r="R102">
        <v>5.6401700080000001</v>
      </c>
      <c r="S102">
        <v>12.714630005000002</v>
      </c>
      <c r="T102">
        <v>0</v>
      </c>
      <c r="U102">
        <v>0</v>
      </c>
      <c r="V102">
        <v>0</v>
      </c>
      <c r="W102">
        <v>3.942999988</v>
      </c>
      <c r="X102">
        <v>7.5239999870000007</v>
      </c>
      <c r="Y102">
        <v>0</v>
      </c>
      <c r="Z102">
        <v>0</v>
      </c>
      <c r="AA102">
        <v>0</v>
      </c>
      <c r="AB102">
        <v>2.3960000130000001</v>
      </c>
      <c r="AC102">
        <v>28.876999998999999</v>
      </c>
      <c r="AD102">
        <v>2.4900000110000002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19.022680505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281.31548371300005</v>
      </c>
      <c r="AU102">
        <v>0</v>
      </c>
      <c r="AV102">
        <v>586.75272921400006</v>
      </c>
    </row>
    <row r="103" spans="1:48" x14ac:dyDescent="0.25">
      <c r="A103" s="3">
        <f t="shared" si="1"/>
        <v>43252</v>
      </c>
      <c r="B103">
        <v>0</v>
      </c>
      <c r="C103">
        <v>0</v>
      </c>
      <c r="D103">
        <v>0</v>
      </c>
      <c r="E103">
        <v>0</v>
      </c>
      <c r="F103">
        <v>30.847478640000002</v>
      </c>
      <c r="G103">
        <v>0</v>
      </c>
      <c r="H103">
        <v>14.977280010000001</v>
      </c>
      <c r="I103">
        <v>0</v>
      </c>
      <c r="J103">
        <v>0</v>
      </c>
      <c r="K103">
        <v>44.472999989999998</v>
      </c>
      <c r="L103">
        <v>0</v>
      </c>
      <c r="M103">
        <v>13.472979990000001</v>
      </c>
      <c r="N103">
        <v>8.9360000100000008</v>
      </c>
      <c r="O103">
        <v>16.603733999999999</v>
      </c>
      <c r="P103">
        <v>0</v>
      </c>
      <c r="Q103">
        <v>0</v>
      </c>
      <c r="R103">
        <v>4.7613599999999998</v>
      </c>
      <c r="S103">
        <v>6.1815899700000001</v>
      </c>
      <c r="T103">
        <v>0</v>
      </c>
      <c r="U103">
        <v>0</v>
      </c>
      <c r="V103">
        <v>0</v>
      </c>
      <c r="W103">
        <v>5.3139999900000001</v>
      </c>
      <c r="X103">
        <v>7.1540000099999999</v>
      </c>
      <c r="Y103">
        <v>0</v>
      </c>
      <c r="Z103">
        <v>0</v>
      </c>
      <c r="AA103">
        <v>0</v>
      </c>
      <c r="AB103">
        <v>0.73700001000000004</v>
      </c>
      <c r="AC103">
        <v>27.66500001</v>
      </c>
      <c r="AD103">
        <v>2.5260000000000002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16.230086249999999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262.54070051999997</v>
      </c>
      <c r="AU103">
        <v>0</v>
      </c>
      <c r="AV103">
        <v>462.42020939999998</v>
      </c>
    </row>
    <row r="104" spans="1:48" x14ac:dyDescent="0.25">
      <c r="A104" s="3">
        <f t="shared" si="1"/>
        <v>43282</v>
      </c>
      <c r="B104">
        <v>0</v>
      </c>
      <c r="C104">
        <v>0</v>
      </c>
      <c r="D104">
        <v>0</v>
      </c>
      <c r="E104">
        <v>0</v>
      </c>
      <c r="F104">
        <v>61.13292938</v>
      </c>
      <c r="G104">
        <v>18.376000014000002</v>
      </c>
      <c r="H104">
        <v>15.424650005</v>
      </c>
      <c r="I104">
        <v>0</v>
      </c>
      <c r="J104">
        <v>0</v>
      </c>
      <c r="K104">
        <v>58.763999992999999</v>
      </c>
      <c r="L104">
        <v>0</v>
      </c>
      <c r="M104">
        <v>17.557389989000001</v>
      </c>
      <c r="N104">
        <v>18.789999992000002</v>
      </c>
      <c r="O104">
        <v>20.849810988000002</v>
      </c>
      <c r="P104">
        <v>0</v>
      </c>
      <c r="Q104">
        <v>0</v>
      </c>
      <c r="R104">
        <v>3.3186000030000002</v>
      </c>
      <c r="S104">
        <v>13.163639988000002</v>
      </c>
      <c r="T104">
        <v>0</v>
      </c>
      <c r="U104">
        <v>0</v>
      </c>
      <c r="V104">
        <v>0</v>
      </c>
      <c r="W104">
        <v>6.7060000110000004</v>
      </c>
      <c r="X104">
        <v>10.362000015</v>
      </c>
      <c r="Y104">
        <v>0</v>
      </c>
      <c r="Z104">
        <v>0</v>
      </c>
      <c r="AA104">
        <v>0</v>
      </c>
      <c r="AB104">
        <v>0</v>
      </c>
      <c r="AC104">
        <v>53.368999995000003</v>
      </c>
      <c r="AD104">
        <v>3.5750000110000002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16.280958975000001</v>
      </c>
      <c r="AN104">
        <v>0</v>
      </c>
      <c r="AO104">
        <v>0</v>
      </c>
      <c r="AP104">
        <v>0</v>
      </c>
      <c r="AQ104">
        <v>0</v>
      </c>
      <c r="AR104">
        <v>0.156424388</v>
      </c>
      <c r="AS104">
        <v>0</v>
      </c>
      <c r="AT104">
        <v>273.04233667200003</v>
      </c>
      <c r="AU104">
        <v>0</v>
      </c>
      <c r="AV104">
        <v>590.86874041900001</v>
      </c>
    </row>
    <row r="105" spans="1:48" x14ac:dyDescent="0.25">
      <c r="A105" s="3">
        <f t="shared" si="1"/>
        <v>43313</v>
      </c>
      <c r="B105">
        <v>0</v>
      </c>
      <c r="C105">
        <v>0</v>
      </c>
      <c r="D105">
        <v>0</v>
      </c>
      <c r="E105">
        <v>0</v>
      </c>
      <c r="F105">
        <v>35.292801662999999</v>
      </c>
      <c r="G105">
        <v>14.295499991000002</v>
      </c>
      <c r="H105">
        <v>15.299240001000001</v>
      </c>
      <c r="I105">
        <v>0</v>
      </c>
      <c r="J105">
        <v>0</v>
      </c>
      <c r="K105">
        <v>57.567999997999998</v>
      </c>
      <c r="L105">
        <v>0</v>
      </c>
      <c r="M105">
        <v>21.404189971000001</v>
      </c>
      <c r="N105">
        <v>15.700000003</v>
      </c>
      <c r="O105">
        <v>19.917612994999999</v>
      </c>
      <c r="P105">
        <v>0</v>
      </c>
      <c r="Q105">
        <v>0</v>
      </c>
      <c r="R105">
        <v>1.2304299900000002</v>
      </c>
      <c r="S105">
        <v>13.907680009</v>
      </c>
      <c r="T105">
        <v>0</v>
      </c>
      <c r="U105">
        <v>0</v>
      </c>
      <c r="V105">
        <v>0</v>
      </c>
      <c r="W105">
        <v>4.2169999980000004</v>
      </c>
      <c r="X105">
        <v>5.9699999950000002</v>
      </c>
      <c r="Y105">
        <v>0</v>
      </c>
      <c r="Z105">
        <v>0</v>
      </c>
      <c r="AA105">
        <v>0</v>
      </c>
      <c r="AB105">
        <v>2.6010000060000005</v>
      </c>
      <c r="AC105">
        <v>24.981000009999999</v>
      </c>
      <c r="AD105">
        <v>2.4320000030000002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11.258912878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278.06331277299995</v>
      </c>
      <c r="AU105">
        <v>0</v>
      </c>
      <c r="AV105">
        <v>524.13868028399997</v>
      </c>
    </row>
    <row r="106" spans="1:48" x14ac:dyDescent="0.25">
      <c r="A106" s="3">
        <f t="shared" si="1"/>
        <v>43344</v>
      </c>
      <c r="B106">
        <v>0</v>
      </c>
      <c r="C106">
        <v>0</v>
      </c>
      <c r="D106">
        <v>0</v>
      </c>
      <c r="E106">
        <v>0</v>
      </c>
      <c r="F106">
        <v>8.9635719300000005</v>
      </c>
      <c r="G106">
        <v>0</v>
      </c>
      <c r="H106">
        <v>14.52779001</v>
      </c>
      <c r="I106">
        <v>0</v>
      </c>
      <c r="J106">
        <v>0</v>
      </c>
      <c r="K106">
        <v>49.005000000000003</v>
      </c>
      <c r="L106">
        <v>0</v>
      </c>
      <c r="M106">
        <v>17.72022999</v>
      </c>
      <c r="N106">
        <v>11.795000010000001</v>
      </c>
      <c r="O106">
        <v>17.439855990000002</v>
      </c>
      <c r="P106">
        <v>0</v>
      </c>
      <c r="Q106">
        <v>0</v>
      </c>
      <c r="R106">
        <v>3.3028000200000003</v>
      </c>
      <c r="S106">
        <v>10.551660029999999</v>
      </c>
      <c r="T106">
        <v>0</v>
      </c>
      <c r="U106">
        <v>0</v>
      </c>
      <c r="V106">
        <v>0</v>
      </c>
      <c r="W106">
        <v>7.7750000100000003</v>
      </c>
      <c r="X106">
        <v>10.50800001</v>
      </c>
      <c r="Y106">
        <v>0</v>
      </c>
      <c r="Z106">
        <v>0</v>
      </c>
      <c r="AA106">
        <v>0</v>
      </c>
      <c r="AB106">
        <v>5.1530000099999995</v>
      </c>
      <c r="AC106">
        <v>35.457999989999998</v>
      </c>
      <c r="AD106">
        <v>4.08800001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11.24343537</v>
      </c>
      <c r="AN106">
        <v>0</v>
      </c>
      <c r="AO106">
        <v>0</v>
      </c>
      <c r="AP106">
        <v>0</v>
      </c>
      <c r="AQ106">
        <v>0</v>
      </c>
      <c r="AR106">
        <v>1.4804999999999999E-4</v>
      </c>
      <c r="AS106">
        <v>0</v>
      </c>
      <c r="AT106">
        <v>275.09329455</v>
      </c>
      <c r="AU106">
        <v>0</v>
      </c>
      <c r="AV106">
        <v>482.62478598000001</v>
      </c>
    </row>
    <row r="107" spans="1:48" x14ac:dyDescent="0.25">
      <c r="A107" s="3">
        <f t="shared" si="1"/>
        <v>43374</v>
      </c>
      <c r="B107">
        <v>0</v>
      </c>
      <c r="C107">
        <v>0</v>
      </c>
      <c r="D107">
        <v>0</v>
      </c>
      <c r="E107">
        <v>0</v>
      </c>
      <c r="F107">
        <v>5.6656800010000001</v>
      </c>
      <c r="G107">
        <v>0</v>
      </c>
      <c r="H107">
        <v>14.538720008</v>
      </c>
      <c r="I107">
        <v>0</v>
      </c>
      <c r="J107">
        <v>0</v>
      </c>
      <c r="K107">
        <v>49.774999991000001</v>
      </c>
      <c r="L107">
        <v>0</v>
      </c>
      <c r="M107">
        <v>17.401289984999998</v>
      </c>
      <c r="N107">
        <v>13.950000000000001</v>
      </c>
      <c r="O107">
        <v>11.967999996000001</v>
      </c>
      <c r="P107">
        <v>0</v>
      </c>
      <c r="Q107">
        <v>0</v>
      </c>
      <c r="R107">
        <v>7.5684799959999998</v>
      </c>
      <c r="S107">
        <v>6.5443799920000005</v>
      </c>
      <c r="T107">
        <v>0</v>
      </c>
      <c r="U107">
        <v>0</v>
      </c>
      <c r="V107">
        <v>0</v>
      </c>
      <c r="W107">
        <v>7.980000005</v>
      </c>
      <c r="X107">
        <v>13.517999996</v>
      </c>
      <c r="Y107">
        <v>0</v>
      </c>
      <c r="Z107">
        <v>0</v>
      </c>
      <c r="AA107">
        <v>0</v>
      </c>
      <c r="AB107">
        <v>2.994999993</v>
      </c>
      <c r="AC107">
        <v>55.763000011999999</v>
      </c>
      <c r="AD107">
        <v>4.3030000120000009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15.558647536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269.85074711000004</v>
      </c>
      <c r="AU107">
        <v>0</v>
      </c>
      <c r="AV107">
        <v>497.37994463300004</v>
      </c>
    </row>
    <row r="108" spans="1:48" x14ac:dyDescent="0.25">
      <c r="A108" s="3">
        <f t="shared" si="1"/>
        <v>43405</v>
      </c>
      <c r="B108">
        <v>0</v>
      </c>
      <c r="C108">
        <v>0</v>
      </c>
      <c r="D108">
        <v>0</v>
      </c>
      <c r="E108">
        <v>0</v>
      </c>
      <c r="F108">
        <v>2.6806968900000001</v>
      </c>
      <c r="G108">
        <v>0</v>
      </c>
      <c r="H108">
        <v>1.4617800000000001</v>
      </c>
      <c r="I108">
        <v>0</v>
      </c>
      <c r="J108">
        <v>0</v>
      </c>
      <c r="K108">
        <v>45.932000010000003</v>
      </c>
      <c r="L108">
        <v>0</v>
      </c>
      <c r="M108">
        <v>10.253729999999999</v>
      </c>
      <c r="N108">
        <v>8.2959999900000003</v>
      </c>
      <c r="O108">
        <v>17.691632010000003</v>
      </c>
      <c r="P108">
        <v>0</v>
      </c>
      <c r="Q108">
        <v>0</v>
      </c>
      <c r="R108">
        <v>10.158479999999999</v>
      </c>
      <c r="S108">
        <v>1.5944199900000002</v>
      </c>
      <c r="T108">
        <v>0</v>
      </c>
      <c r="U108">
        <v>0</v>
      </c>
      <c r="V108">
        <v>0</v>
      </c>
      <c r="W108">
        <v>8.0670000000000002</v>
      </c>
      <c r="X108">
        <v>14.019</v>
      </c>
      <c r="Y108">
        <v>0</v>
      </c>
      <c r="Z108">
        <v>0</v>
      </c>
      <c r="AA108">
        <v>0</v>
      </c>
      <c r="AB108">
        <v>5.35400001</v>
      </c>
      <c r="AC108">
        <v>65.141999999999996</v>
      </c>
      <c r="AD108">
        <v>3.5450000100000003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12.68971065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265.38913599000006</v>
      </c>
      <c r="AU108">
        <v>0</v>
      </c>
      <c r="AV108">
        <v>472.27458555000004</v>
      </c>
    </row>
    <row r="109" spans="1:48" x14ac:dyDescent="0.25">
      <c r="A109" s="3">
        <f t="shared" si="1"/>
        <v>43435</v>
      </c>
      <c r="B109">
        <v>0</v>
      </c>
      <c r="C109">
        <v>0</v>
      </c>
      <c r="D109">
        <v>0</v>
      </c>
      <c r="E109">
        <v>0</v>
      </c>
      <c r="F109">
        <v>8.2848644829999998</v>
      </c>
      <c r="G109">
        <v>0</v>
      </c>
      <c r="H109">
        <v>6.8482200130000006</v>
      </c>
      <c r="I109">
        <v>0</v>
      </c>
      <c r="J109">
        <v>0</v>
      </c>
      <c r="K109">
        <v>41.768000009000005</v>
      </c>
      <c r="L109">
        <v>0</v>
      </c>
      <c r="M109">
        <v>21.413909990000001</v>
      </c>
      <c r="N109">
        <v>12.476000002999999</v>
      </c>
      <c r="O109">
        <v>1.643999998</v>
      </c>
      <c r="P109">
        <v>0</v>
      </c>
      <c r="Q109">
        <v>0</v>
      </c>
      <c r="R109">
        <v>7.1963580110000001</v>
      </c>
      <c r="S109">
        <v>13.592109990999999</v>
      </c>
      <c r="T109">
        <v>0</v>
      </c>
      <c r="U109">
        <v>0</v>
      </c>
      <c r="V109">
        <v>0</v>
      </c>
      <c r="W109">
        <v>5.0559999939999996</v>
      </c>
      <c r="X109">
        <v>6.7860000060000001</v>
      </c>
      <c r="Y109">
        <v>0</v>
      </c>
      <c r="Z109">
        <v>0</v>
      </c>
      <c r="AA109">
        <v>0</v>
      </c>
      <c r="AB109">
        <v>1.535999997</v>
      </c>
      <c r="AC109">
        <v>28.220000011</v>
      </c>
      <c r="AD109">
        <v>2.3779999870000004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10.362440153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239.53875903300002</v>
      </c>
      <c r="AU109">
        <v>0</v>
      </c>
      <c r="AV109">
        <v>407.10066167900004</v>
      </c>
    </row>
    <row r="110" spans="1:48" x14ac:dyDescent="0.25">
      <c r="A110" s="3">
        <f t="shared" si="1"/>
        <v>43466</v>
      </c>
      <c r="B110">
        <v>0</v>
      </c>
      <c r="C110">
        <v>0</v>
      </c>
      <c r="D110">
        <v>0</v>
      </c>
      <c r="E110">
        <v>0</v>
      </c>
      <c r="F110">
        <v>3.8669506330000001</v>
      </c>
      <c r="G110">
        <v>0</v>
      </c>
      <c r="H110">
        <v>15.030830004</v>
      </c>
      <c r="I110">
        <v>0</v>
      </c>
      <c r="J110">
        <v>0</v>
      </c>
      <c r="K110">
        <v>49.480000023000002</v>
      </c>
      <c r="L110">
        <v>0</v>
      </c>
      <c r="M110">
        <v>14.196949999000001</v>
      </c>
      <c r="N110">
        <v>9.6949999850000008</v>
      </c>
      <c r="O110">
        <v>20.731256014</v>
      </c>
      <c r="P110">
        <v>0</v>
      </c>
      <c r="Q110">
        <v>0</v>
      </c>
      <c r="R110">
        <v>5.9016999889999999</v>
      </c>
      <c r="S110">
        <v>5.0193399830000001</v>
      </c>
      <c r="T110">
        <v>0</v>
      </c>
      <c r="U110">
        <v>0</v>
      </c>
      <c r="V110">
        <v>0</v>
      </c>
      <c r="W110">
        <v>8.2959999929999988</v>
      </c>
      <c r="X110">
        <v>10.679000001</v>
      </c>
      <c r="Y110">
        <v>0</v>
      </c>
      <c r="Z110">
        <v>0</v>
      </c>
      <c r="AA110">
        <v>0</v>
      </c>
      <c r="AB110">
        <v>5.5300000069999999</v>
      </c>
      <c r="AC110">
        <v>34.425000001000001</v>
      </c>
      <c r="AD110">
        <v>3.7900000149999999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11.77808637</v>
      </c>
      <c r="AN110">
        <v>0</v>
      </c>
      <c r="AO110">
        <v>0</v>
      </c>
      <c r="AP110">
        <v>0</v>
      </c>
      <c r="AQ110">
        <v>0</v>
      </c>
      <c r="AR110">
        <v>6.7170800000000003E-4</v>
      </c>
      <c r="AS110">
        <v>0</v>
      </c>
      <c r="AT110">
        <v>263.57751540699996</v>
      </c>
      <c r="AU110">
        <v>0</v>
      </c>
      <c r="AV110">
        <v>461.998300132</v>
      </c>
    </row>
    <row r="111" spans="1:48" x14ac:dyDescent="0.25">
      <c r="A111" s="3">
        <f t="shared" si="1"/>
        <v>43497</v>
      </c>
      <c r="B111">
        <v>0</v>
      </c>
      <c r="C111">
        <v>0</v>
      </c>
      <c r="D111">
        <v>0</v>
      </c>
      <c r="E111">
        <v>0</v>
      </c>
      <c r="F111">
        <v>5.6223250159999996</v>
      </c>
      <c r="G111">
        <v>0</v>
      </c>
      <c r="H111">
        <v>13.823959995999999</v>
      </c>
      <c r="I111">
        <v>0</v>
      </c>
      <c r="J111">
        <v>0</v>
      </c>
      <c r="K111">
        <v>38.142000008000004</v>
      </c>
      <c r="L111">
        <v>0</v>
      </c>
      <c r="M111">
        <v>11.941809992000001</v>
      </c>
      <c r="N111">
        <v>7.0310000040000009</v>
      </c>
      <c r="O111">
        <v>17.303970012000001</v>
      </c>
      <c r="P111">
        <v>0</v>
      </c>
      <c r="Q111">
        <v>0</v>
      </c>
      <c r="R111">
        <v>2.593400012</v>
      </c>
      <c r="S111">
        <v>7.4392300359999997</v>
      </c>
      <c r="T111">
        <v>0</v>
      </c>
      <c r="U111">
        <v>0</v>
      </c>
      <c r="V111">
        <v>0</v>
      </c>
      <c r="W111">
        <v>4.6300000040000002</v>
      </c>
      <c r="X111">
        <v>12.348999992</v>
      </c>
      <c r="Y111">
        <v>0</v>
      </c>
      <c r="Z111">
        <v>0</v>
      </c>
      <c r="AA111">
        <v>0</v>
      </c>
      <c r="AB111">
        <v>1.1850000119999999</v>
      </c>
      <c r="AC111">
        <v>44.578000011999997</v>
      </c>
      <c r="AD111">
        <v>3.7450000000000001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12.696123272000001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237.17181227600003</v>
      </c>
      <c r="AU111">
        <v>0</v>
      </c>
      <c r="AV111">
        <v>420.25263064400002</v>
      </c>
    </row>
    <row r="112" spans="1:48" x14ac:dyDescent="0.25">
      <c r="A112" s="3">
        <f t="shared" si="1"/>
        <v>43525</v>
      </c>
      <c r="B112">
        <v>0</v>
      </c>
      <c r="C112">
        <v>0</v>
      </c>
      <c r="D112">
        <v>0</v>
      </c>
      <c r="E112">
        <v>0</v>
      </c>
      <c r="F112">
        <v>7.9793210120000007</v>
      </c>
      <c r="G112">
        <v>0</v>
      </c>
      <c r="H112">
        <v>13.392229989000001</v>
      </c>
      <c r="I112">
        <v>0</v>
      </c>
      <c r="J112">
        <v>0</v>
      </c>
      <c r="K112">
        <v>50.747999997999997</v>
      </c>
      <c r="L112">
        <v>0</v>
      </c>
      <c r="M112">
        <v>21.731720006</v>
      </c>
      <c r="N112">
        <v>8.8940000060000006</v>
      </c>
      <c r="O112">
        <v>20.705579985</v>
      </c>
      <c r="P112">
        <v>0</v>
      </c>
      <c r="Q112">
        <v>0</v>
      </c>
      <c r="R112">
        <v>1.3967000089999999</v>
      </c>
      <c r="S112">
        <v>10.423450013</v>
      </c>
      <c r="T112">
        <v>0</v>
      </c>
      <c r="U112">
        <v>0</v>
      </c>
      <c r="V112">
        <v>0</v>
      </c>
      <c r="W112">
        <v>4.5739999969999996</v>
      </c>
      <c r="X112">
        <v>14.542999991999999</v>
      </c>
      <c r="Y112">
        <v>0</v>
      </c>
      <c r="Z112">
        <v>0</v>
      </c>
      <c r="AA112">
        <v>0</v>
      </c>
      <c r="AB112">
        <v>1.8130000010000002</v>
      </c>
      <c r="AC112">
        <v>55.583999998000003</v>
      </c>
      <c r="AD112">
        <v>4.9730000050000003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14.382218244000001</v>
      </c>
      <c r="AN112">
        <v>0</v>
      </c>
      <c r="AO112">
        <v>0</v>
      </c>
      <c r="AP112">
        <v>0</v>
      </c>
      <c r="AQ112">
        <v>0</v>
      </c>
      <c r="AR112">
        <v>2.14644E-4</v>
      </c>
      <c r="AS112">
        <v>0</v>
      </c>
      <c r="AT112">
        <v>267.5869821230001</v>
      </c>
      <c r="AU112">
        <v>0</v>
      </c>
      <c r="AV112">
        <v>498.72741602200006</v>
      </c>
    </row>
    <row r="113" spans="1:48" x14ac:dyDescent="0.25">
      <c r="A113" s="3">
        <f t="shared" si="1"/>
        <v>43556</v>
      </c>
      <c r="B113">
        <v>0</v>
      </c>
      <c r="C113">
        <v>0</v>
      </c>
      <c r="D113">
        <v>0</v>
      </c>
      <c r="E113">
        <v>0</v>
      </c>
      <c r="F113">
        <v>7.5354538499999997</v>
      </c>
      <c r="G113">
        <v>0</v>
      </c>
      <c r="H113">
        <v>2.7508299900000002</v>
      </c>
      <c r="I113">
        <v>0</v>
      </c>
      <c r="J113">
        <v>0</v>
      </c>
      <c r="K113">
        <v>39.908000010000002</v>
      </c>
      <c r="L113">
        <v>0</v>
      </c>
      <c r="M113">
        <v>19.34409999</v>
      </c>
      <c r="N113">
        <v>10.071</v>
      </c>
      <c r="O113">
        <v>9.2768769900000017</v>
      </c>
      <c r="P113">
        <v>0</v>
      </c>
      <c r="Q113">
        <v>0</v>
      </c>
      <c r="R113">
        <v>0</v>
      </c>
      <c r="S113">
        <v>9.5696100299999998</v>
      </c>
      <c r="T113">
        <v>0</v>
      </c>
      <c r="U113">
        <v>0</v>
      </c>
      <c r="V113">
        <v>0</v>
      </c>
      <c r="W113">
        <v>4.7160000000000002</v>
      </c>
      <c r="X113">
        <v>10.51700001</v>
      </c>
      <c r="Y113">
        <v>0</v>
      </c>
      <c r="Z113">
        <v>0</v>
      </c>
      <c r="AA113">
        <v>0</v>
      </c>
      <c r="AB113">
        <v>2.5670000100000001</v>
      </c>
      <c r="AC113">
        <v>37.716999989999998</v>
      </c>
      <c r="AD113">
        <v>3.8619999899999997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9.7965427500000004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243.81094869000003</v>
      </c>
      <c r="AU113">
        <v>0</v>
      </c>
      <c r="AV113">
        <v>411.44236230000001</v>
      </c>
    </row>
    <row r="114" spans="1:48" x14ac:dyDescent="0.25">
      <c r="A114" s="3">
        <f t="shared" si="1"/>
        <v>43586</v>
      </c>
      <c r="B114">
        <v>0</v>
      </c>
      <c r="C114">
        <v>0</v>
      </c>
      <c r="D114">
        <v>0</v>
      </c>
      <c r="E114">
        <v>0</v>
      </c>
      <c r="F114">
        <v>6.341629266</v>
      </c>
      <c r="G114">
        <v>0</v>
      </c>
      <c r="H114">
        <v>14.077820006</v>
      </c>
      <c r="I114">
        <v>0</v>
      </c>
      <c r="J114">
        <v>0</v>
      </c>
      <c r="K114">
        <v>47.370999994000002</v>
      </c>
      <c r="L114">
        <v>0</v>
      </c>
      <c r="M114">
        <v>15.646130001</v>
      </c>
      <c r="N114">
        <v>10.564000013999999</v>
      </c>
      <c r="O114">
        <v>20.936969999000002</v>
      </c>
      <c r="P114">
        <v>0</v>
      </c>
      <c r="Q114">
        <v>0</v>
      </c>
      <c r="R114">
        <v>1.1941000050000001</v>
      </c>
      <c r="S114">
        <v>11.364809994</v>
      </c>
      <c r="T114">
        <v>0</v>
      </c>
      <c r="U114">
        <v>0</v>
      </c>
      <c r="V114">
        <v>0</v>
      </c>
      <c r="W114">
        <v>2.994999993</v>
      </c>
      <c r="X114">
        <v>15.165999986000001</v>
      </c>
      <c r="Y114">
        <v>0</v>
      </c>
      <c r="Z114">
        <v>0</v>
      </c>
      <c r="AA114">
        <v>0</v>
      </c>
      <c r="AB114">
        <v>0.186999998</v>
      </c>
      <c r="AC114">
        <v>66.352000007000001</v>
      </c>
      <c r="AD114">
        <v>4.8719999899999999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14.506502948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282.34569924200008</v>
      </c>
      <c r="AU114">
        <v>0</v>
      </c>
      <c r="AV114">
        <v>513.92066144300009</v>
      </c>
    </row>
    <row r="115" spans="1:48" x14ac:dyDescent="0.25">
      <c r="A115" s="3">
        <f t="shared" si="1"/>
        <v>43617</v>
      </c>
      <c r="B115">
        <v>0</v>
      </c>
      <c r="C115">
        <v>0</v>
      </c>
      <c r="D115">
        <v>0</v>
      </c>
      <c r="E115">
        <v>0</v>
      </c>
      <c r="F115">
        <v>6.7976483999999999</v>
      </c>
      <c r="G115">
        <v>0</v>
      </c>
      <c r="H115">
        <v>14.53610001</v>
      </c>
      <c r="I115">
        <v>0</v>
      </c>
      <c r="J115">
        <v>0</v>
      </c>
      <c r="K115">
        <v>44.90799999</v>
      </c>
      <c r="L115">
        <v>0</v>
      </c>
      <c r="M115">
        <v>17.822880000000001</v>
      </c>
      <c r="N115">
        <v>9.6369999899999996</v>
      </c>
      <c r="O115">
        <v>14.43413799</v>
      </c>
      <c r="P115">
        <v>0</v>
      </c>
      <c r="Q115">
        <v>0</v>
      </c>
      <c r="R115">
        <v>3.2450999999999999</v>
      </c>
      <c r="S115">
        <v>10.427329980000001</v>
      </c>
      <c r="T115">
        <v>0</v>
      </c>
      <c r="U115">
        <v>0</v>
      </c>
      <c r="V115">
        <v>0</v>
      </c>
      <c r="W115">
        <v>7.5080000099999999</v>
      </c>
      <c r="X115">
        <v>14.753000010000001</v>
      </c>
      <c r="Y115">
        <v>0</v>
      </c>
      <c r="Z115">
        <v>0</v>
      </c>
      <c r="AA115">
        <v>0</v>
      </c>
      <c r="AB115">
        <v>0</v>
      </c>
      <c r="AC115">
        <v>61.2</v>
      </c>
      <c r="AD115">
        <v>5.2280000099999997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10.53314061</v>
      </c>
      <c r="AN115">
        <v>0</v>
      </c>
      <c r="AO115">
        <v>0</v>
      </c>
      <c r="AP115">
        <v>0</v>
      </c>
      <c r="AQ115">
        <v>0</v>
      </c>
      <c r="AR115">
        <v>4.9481999999999998E-4</v>
      </c>
      <c r="AS115">
        <v>0</v>
      </c>
      <c r="AT115">
        <v>262.36991883000007</v>
      </c>
      <c r="AU115">
        <v>0</v>
      </c>
      <c r="AV115">
        <v>483.40075065000002</v>
      </c>
    </row>
    <row r="116" spans="1:48" x14ac:dyDescent="0.25">
      <c r="A116" s="3">
        <f t="shared" si="1"/>
        <v>43647</v>
      </c>
      <c r="B116">
        <v>0</v>
      </c>
      <c r="C116">
        <v>0</v>
      </c>
      <c r="D116">
        <v>0</v>
      </c>
      <c r="E116">
        <v>0</v>
      </c>
      <c r="F116">
        <v>8.0524252120000011</v>
      </c>
      <c r="G116">
        <v>0</v>
      </c>
      <c r="H116">
        <v>7.0796200090000001</v>
      </c>
      <c r="I116">
        <v>0</v>
      </c>
      <c r="J116">
        <v>0</v>
      </c>
      <c r="K116">
        <v>47.864999998000002</v>
      </c>
      <c r="L116">
        <v>0</v>
      </c>
      <c r="M116">
        <v>18.789138997999999</v>
      </c>
      <c r="N116">
        <v>12.341999992</v>
      </c>
      <c r="O116">
        <v>15.438147994000001</v>
      </c>
      <c r="P116">
        <v>0</v>
      </c>
      <c r="Q116">
        <v>0</v>
      </c>
      <c r="R116">
        <v>2.5819000070000002</v>
      </c>
      <c r="S116">
        <v>10.809309988999999</v>
      </c>
      <c r="T116">
        <v>0</v>
      </c>
      <c r="U116">
        <v>0</v>
      </c>
      <c r="V116">
        <v>0</v>
      </c>
      <c r="W116">
        <v>7.5549999870000004</v>
      </c>
      <c r="X116">
        <v>14.599000004000001</v>
      </c>
      <c r="Y116">
        <v>0</v>
      </c>
      <c r="Z116">
        <v>0</v>
      </c>
      <c r="AA116">
        <v>0</v>
      </c>
      <c r="AB116">
        <v>2.7769999950000002</v>
      </c>
      <c r="AC116">
        <v>61.051000007000006</v>
      </c>
      <c r="AD116">
        <v>5.4670000090000004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15.292596577000001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273.29564269399998</v>
      </c>
      <c r="AU116">
        <v>0</v>
      </c>
      <c r="AV116">
        <v>502.994781472</v>
      </c>
    </row>
    <row r="117" spans="1:48" x14ac:dyDescent="0.25">
      <c r="A117" s="3">
        <f t="shared" si="1"/>
        <v>43678</v>
      </c>
      <c r="B117">
        <v>0</v>
      </c>
      <c r="C117">
        <v>0</v>
      </c>
      <c r="D117">
        <v>0</v>
      </c>
      <c r="E117">
        <v>0</v>
      </c>
      <c r="F117">
        <v>6.6545635089999999</v>
      </c>
      <c r="G117">
        <v>0</v>
      </c>
      <c r="H117">
        <v>10.271980014</v>
      </c>
      <c r="I117">
        <v>0</v>
      </c>
      <c r="J117">
        <v>0</v>
      </c>
      <c r="K117">
        <v>43.091999995999998</v>
      </c>
      <c r="L117">
        <v>0</v>
      </c>
      <c r="M117">
        <v>16.028983008000001</v>
      </c>
      <c r="N117">
        <v>7.7790000040000002</v>
      </c>
      <c r="O117">
        <v>18.509108992000002</v>
      </c>
      <c r="P117">
        <v>0</v>
      </c>
      <c r="Q117">
        <v>0</v>
      </c>
      <c r="R117">
        <v>3.1131000110000002</v>
      </c>
      <c r="S117">
        <v>9.0165499810000007</v>
      </c>
      <c r="T117">
        <v>0</v>
      </c>
      <c r="U117">
        <v>0</v>
      </c>
      <c r="V117">
        <v>0</v>
      </c>
      <c r="W117">
        <v>6.0469999959999994</v>
      </c>
      <c r="X117">
        <v>10.631000004000001</v>
      </c>
      <c r="Y117">
        <v>0</v>
      </c>
      <c r="Z117">
        <v>0</v>
      </c>
      <c r="AA117">
        <v>0</v>
      </c>
      <c r="AB117">
        <v>3.604000015</v>
      </c>
      <c r="AC117">
        <v>49.209000007</v>
      </c>
      <c r="AD117">
        <v>4.3370000060000002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16.566462713</v>
      </c>
      <c r="AN117">
        <v>0</v>
      </c>
      <c r="AO117">
        <v>0</v>
      </c>
      <c r="AP117">
        <v>0</v>
      </c>
      <c r="AQ117">
        <v>0</v>
      </c>
      <c r="AR117">
        <v>3.41961E-4</v>
      </c>
      <c r="AS117">
        <v>0</v>
      </c>
      <c r="AT117">
        <v>261.947360102</v>
      </c>
      <c r="AU117">
        <v>0</v>
      </c>
      <c r="AV117">
        <v>466.807450319</v>
      </c>
    </row>
    <row r="118" spans="1:48" x14ac:dyDescent="0.25">
      <c r="A118" s="3">
        <f t="shared" si="1"/>
        <v>43709</v>
      </c>
      <c r="B118">
        <v>0</v>
      </c>
      <c r="C118">
        <v>0</v>
      </c>
      <c r="D118">
        <v>0</v>
      </c>
      <c r="E118">
        <v>0</v>
      </c>
      <c r="F118">
        <v>5.5992735900000001</v>
      </c>
      <c r="G118">
        <v>0</v>
      </c>
      <c r="H118">
        <v>12.910269990000002</v>
      </c>
      <c r="I118">
        <v>0</v>
      </c>
      <c r="J118">
        <v>0</v>
      </c>
      <c r="K118">
        <v>44.577999989999995</v>
      </c>
      <c r="L118">
        <v>0</v>
      </c>
      <c r="M118">
        <v>16.408047</v>
      </c>
      <c r="N118">
        <v>7.7640000000000002</v>
      </c>
      <c r="O118">
        <v>19.04471199</v>
      </c>
      <c r="P118">
        <v>0</v>
      </c>
      <c r="Q118">
        <v>0</v>
      </c>
      <c r="R118">
        <v>2.4071000100000002</v>
      </c>
      <c r="S118">
        <v>10.34319</v>
      </c>
      <c r="T118">
        <v>0</v>
      </c>
      <c r="U118">
        <v>0</v>
      </c>
      <c r="V118">
        <v>0</v>
      </c>
      <c r="W118">
        <v>7.7229999900000008</v>
      </c>
      <c r="X118">
        <v>16.557999989999999</v>
      </c>
      <c r="Y118">
        <v>0</v>
      </c>
      <c r="Z118">
        <v>0</v>
      </c>
      <c r="AA118">
        <v>0</v>
      </c>
      <c r="AB118">
        <v>4.5699999900000003</v>
      </c>
      <c r="AC118">
        <v>58.215000000000003</v>
      </c>
      <c r="AD118">
        <v>6.5840000099999996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14.88778329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262.29682413</v>
      </c>
      <c r="AU118">
        <v>0</v>
      </c>
      <c r="AV118">
        <v>489.88919997000005</v>
      </c>
    </row>
    <row r="119" spans="1:48" x14ac:dyDescent="0.25">
      <c r="A119" s="3">
        <f t="shared" si="1"/>
        <v>43739</v>
      </c>
      <c r="B119">
        <v>0</v>
      </c>
      <c r="C119">
        <v>0</v>
      </c>
      <c r="D119">
        <v>0</v>
      </c>
      <c r="E119">
        <v>0</v>
      </c>
      <c r="F119">
        <v>5.7996376659999997</v>
      </c>
      <c r="G119">
        <v>0</v>
      </c>
      <c r="H119">
        <v>13.36840001</v>
      </c>
      <c r="I119">
        <v>0</v>
      </c>
      <c r="J119">
        <v>0</v>
      </c>
      <c r="K119">
        <v>31.276000006</v>
      </c>
      <c r="L119">
        <v>0</v>
      </c>
      <c r="M119">
        <v>14.765172993</v>
      </c>
      <c r="N119">
        <v>8.1269999899999998</v>
      </c>
      <c r="O119">
        <v>8.0269560149999997</v>
      </c>
      <c r="P119">
        <v>0</v>
      </c>
      <c r="Q119">
        <v>0</v>
      </c>
      <c r="R119">
        <v>1.2348500010000001</v>
      </c>
      <c r="S119">
        <v>8.0963399670000005</v>
      </c>
      <c r="T119">
        <v>0</v>
      </c>
      <c r="U119">
        <v>0</v>
      </c>
      <c r="V119">
        <v>0</v>
      </c>
      <c r="W119">
        <v>6.5139999920000005</v>
      </c>
      <c r="X119">
        <v>14.214999997000001</v>
      </c>
      <c r="Y119">
        <v>0</v>
      </c>
      <c r="Z119">
        <v>0</v>
      </c>
      <c r="AA119">
        <v>0</v>
      </c>
      <c r="AB119">
        <v>3.0040000060000001</v>
      </c>
      <c r="AC119">
        <v>55.376000010999995</v>
      </c>
      <c r="AD119">
        <v>5.4739999950000007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14.133152929</v>
      </c>
      <c r="AN119">
        <v>0</v>
      </c>
      <c r="AO119">
        <v>0</v>
      </c>
      <c r="AP119">
        <v>0</v>
      </c>
      <c r="AQ119">
        <v>0</v>
      </c>
      <c r="AR119">
        <v>1.8004800000000001E-4</v>
      </c>
      <c r="AS119">
        <v>0</v>
      </c>
      <c r="AT119">
        <v>257.33906747100002</v>
      </c>
      <c r="AU119">
        <v>0</v>
      </c>
      <c r="AV119">
        <v>446.74975709700004</v>
      </c>
    </row>
    <row r="120" spans="1:48" x14ac:dyDescent="0.25">
      <c r="A120" s="3">
        <f t="shared" si="1"/>
        <v>43770</v>
      </c>
      <c r="B120">
        <v>0</v>
      </c>
      <c r="C120">
        <v>0</v>
      </c>
      <c r="D120">
        <v>0</v>
      </c>
      <c r="E120">
        <v>0</v>
      </c>
      <c r="F120">
        <v>1.4898851099999999</v>
      </c>
      <c r="G120">
        <v>0</v>
      </c>
      <c r="H120">
        <v>12.528609990000001</v>
      </c>
      <c r="I120">
        <v>0</v>
      </c>
      <c r="J120">
        <v>0</v>
      </c>
      <c r="K120">
        <v>23.582000010000002</v>
      </c>
      <c r="L120">
        <v>0</v>
      </c>
      <c r="M120">
        <v>6.5215200000000006</v>
      </c>
      <c r="N120">
        <v>10.995000000000001</v>
      </c>
      <c r="O120">
        <v>0.36800000999999999</v>
      </c>
      <c r="P120">
        <v>0</v>
      </c>
      <c r="Q120">
        <v>0</v>
      </c>
      <c r="R120">
        <v>2.1816999900000003</v>
      </c>
      <c r="S120">
        <v>0.84299000999999996</v>
      </c>
      <c r="T120">
        <v>0</v>
      </c>
      <c r="U120">
        <v>0</v>
      </c>
      <c r="V120">
        <v>0</v>
      </c>
      <c r="W120">
        <v>6.3810000000000002</v>
      </c>
      <c r="X120">
        <v>8.1549999900000003</v>
      </c>
      <c r="Y120">
        <v>0</v>
      </c>
      <c r="Z120">
        <v>0</v>
      </c>
      <c r="AA120">
        <v>0</v>
      </c>
      <c r="AB120">
        <v>2.952</v>
      </c>
      <c r="AC120">
        <v>28.439000010000001</v>
      </c>
      <c r="AD120">
        <v>3.2120000100000001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1.2689999999999999</v>
      </c>
      <c r="AK120">
        <v>0</v>
      </c>
      <c r="AL120">
        <v>0</v>
      </c>
      <c r="AM120">
        <v>11.276585670000001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218.88750695999997</v>
      </c>
      <c r="AU120">
        <v>0</v>
      </c>
      <c r="AV120">
        <v>339.08179775999997</v>
      </c>
    </row>
    <row r="121" spans="1:48" x14ac:dyDescent="0.25">
      <c r="A121" s="3">
        <f t="shared" si="1"/>
        <v>43800</v>
      </c>
      <c r="B121">
        <v>0</v>
      </c>
      <c r="C121">
        <v>0</v>
      </c>
      <c r="D121">
        <v>0</v>
      </c>
      <c r="E121">
        <v>0</v>
      </c>
      <c r="F121">
        <v>11.779617863</v>
      </c>
      <c r="G121">
        <v>0</v>
      </c>
      <c r="H121">
        <v>11.713249994</v>
      </c>
      <c r="I121">
        <v>0</v>
      </c>
      <c r="J121">
        <v>0</v>
      </c>
      <c r="K121">
        <v>38.573000012999998</v>
      </c>
      <c r="L121">
        <v>0</v>
      </c>
      <c r="M121">
        <v>15.570199995999999</v>
      </c>
      <c r="N121">
        <v>5.7249999889999996</v>
      </c>
      <c r="O121">
        <v>15.613970011999999</v>
      </c>
      <c r="P121">
        <v>0</v>
      </c>
      <c r="Q121">
        <v>0</v>
      </c>
      <c r="R121">
        <v>2.2294500020000001</v>
      </c>
      <c r="S121">
        <v>6.1574400069999999</v>
      </c>
      <c r="T121">
        <v>0</v>
      </c>
      <c r="U121">
        <v>0</v>
      </c>
      <c r="V121">
        <v>0</v>
      </c>
      <c r="W121">
        <v>9.6190000130000008</v>
      </c>
      <c r="X121">
        <v>13.032000007000001</v>
      </c>
      <c r="Y121">
        <v>0</v>
      </c>
      <c r="Z121">
        <v>0</v>
      </c>
      <c r="AA121">
        <v>0</v>
      </c>
      <c r="AB121">
        <v>5.4710000010000002</v>
      </c>
      <c r="AC121">
        <v>45.652999989000001</v>
      </c>
      <c r="AD121">
        <v>4.818000005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14.054718217</v>
      </c>
      <c r="AN121">
        <v>0</v>
      </c>
      <c r="AO121">
        <v>0</v>
      </c>
      <c r="AP121">
        <v>0</v>
      </c>
      <c r="AQ121">
        <v>0</v>
      </c>
      <c r="AR121">
        <v>1.3683400000000001E-4</v>
      </c>
      <c r="AS121">
        <v>0</v>
      </c>
      <c r="AT121">
        <v>273.28509351800005</v>
      </c>
      <c r="AU121">
        <v>0</v>
      </c>
      <c r="AV121">
        <v>473.29487646000001</v>
      </c>
    </row>
    <row r="122" spans="1:48" x14ac:dyDescent="0.25">
      <c r="A122" s="3">
        <f t="shared" si="1"/>
        <v>43831</v>
      </c>
      <c r="B122">
        <v>0</v>
      </c>
      <c r="C122">
        <v>0</v>
      </c>
      <c r="D122">
        <v>0</v>
      </c>
      <c r="E122">
        <v>0</v>
      </c>
      <c r="F122">
        <v>6.7258721889999995</v>
      </c>
      <c r="G122">
        <v>0</v>
      </c>
      <c r="H122">
        <v>4.8806000100000002</v>
      </c>
      <c r="I122">
        <v>0</v>
      </c>
      <c r="J122">
        <v>0</v>
      </c>
      <c r="K122">
        <v>37.835999999000002</v>
      </c>
      <c r="L122">
        <v>0</v>
      </c>
      <c r="M122">
        <v>9.1991200170000003</v>
      </c>
      <c r="N122">
        <v>8.457000012</v>
      </c>
      <c r="O122">
        <v>16.266780009000001</v>
      </c>
      <c r="P122">
        <v>0</v>
      </c>
      <c r="Q122">
        <v>0</v>
      </c>
      <c r="R122">
        <v>3.068100008</v>
      </c>
      <c r="S122">
        <v>3.1634699890000002</v>
      </c>
      <c r="T122">
        <v>0</v>
      </c>
      <c r="U122">
        <v>0</v>
      </c>
      <c r="V122">
        <v>0</v>
      </c>
      <c r="W122">
        <v>9.7389999899999999</v>
      </c>
      <c r="X122">
        <v>15.565999992</v>
      </c>
      <c r="Y122">
        <v>0</v>
      </c>
      <c r="Z122">
        <v>0</v>
      </c>
      <c r="AA122">
        <v>0</v>
      </c>
      <c r="AB122">
        <v>5.5900000109999999</v>
      </c>
      <c r="AC122">
        <v>53.359000014999999</v>
      </c>
      <c r="AD122">
        <v>4.7260000030000002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15.906423299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287.86339005000002</v>
      </c>
      <c r="AU122">
        <v>0</v>
      </c>
      <c r="AV122">
        <v>482.34675559300001</v>
      </c>
    </row>
    <row r="123" spans="1:48" x14ac:dyDescent="0.25">
      <c r="A123" s="3">
        <f t="shared" si="1"/>
        <v>43862</v>
      </c>
      <c r="B123">
        <v>0</v>
      </c>
      <c r="C123">
        <v>0</v>
      </c>
      <c r="D123">
        <v>0</v>
      </c>
      <c r="E123">
        <v>0</v>
      </c>
      <c r="F123">
        <v>42.805643545999999</v>
      </c>
      <c r="G123">
        <v>12.274299996</v>
      </c>
      <c r="H123">
        <v>12.819360012999999</v>
      </c>
      <c r="I123">
        <v>0</v>
      </c>
      <c r="J123">
        <v>0</v>
      </c>
      <c r="K123">
        <v>34.404000011999997</v>
      </c>
      <c r="L123">
        <v>0</v>
      </c>
      <c r="M123">
        <v>11.840079980000001</v>
      </c>
      <c r="N123">
        <v>6.6439999920000004</v>
      </c>
      <c r="O123">
        <v>9.1113299970000003</v>
      </c>
      <c r="P123">
        <v>0</v>
      </c>
      <c r="Q123">
        <v>0</v>
      </c>
      <c r="R123">
        <v>5.1654400090000001</v>
      </c>
      <c r="S123">
        <v>1.5757799889999999</v>
      </c>
      <c r="T123">
        <v>0</v>
      </c>
      <c r="U123">
        <v>0</v>
      </c>
      <c r="V123">
        <v>0</v>
      </c>
      <c r="W123">
        <v>9.2299999980000003</v>
      </c>
      <c r="X123">
        <v>14.639999994</v>
      </c>
      <c r="Y123">
        <v>0</v>
      </c>
      <c r="Z123">
        <v>0</v>
      </c>
      <c r="AA123">
        <v>0</v>
      </c>
      <c r="AB123">
        <v>5.22</v>
      </c>
      <c r="AC123">
        <v>57.923999989999999</v>
      </c>
      <c r="AD123">
        <v>3.9650000020000005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10.968978182999999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267.36973180799998</v>
      </c>
      <c r="AU123">
        <v>0</v>
      </c>
      <c r="AV123">
        <v>505.95764350900004</v>
      </c>
    </row>
    <row r="124" spans="1:48" x14ac:dyDescent="0.25">
      <c r="A124" s="3">
        <f t="shared" si="1"/>
        <v>43891</v>
      </c>
      <c r="B124">
        <v>0</v>
      </c>
      <c r="C124">
        <v>0</v>
      </c>
      <c r="D124">
        <v>0</v>
      </c>
      <c r="E124">
        <v>0</v>
      </c>
      <c r="F124">
        <v>31.464867103</v>
      </c>
      <c r="G124">
        <v>5.5010000030000006</v>
      </c>
      <c r="H124">
        <v>13.71688</v>
      </c>
      <c r="I124">
        <v>0</v>
      </c>
      <c r="J124">
        <v>0</v>
      </c>
      <c r="K124">
        <v>27.915999999</v>
      </c>
      <c r="L124">
        <v>0</v>
      </c>
      <c r="M124">
        <v>6.9939999930000001</v>
      </c>
      <c r="N124">
        <v>6.1030000080000004</v>
      </c>
      <c r="O124">
        <v>1.761794015</v>
      </c>
      <c r="P124">
        <v>0</v>
      </c>
      <c r="Q124">
        <v>0</v>
      </c>
      <c r="R124">
        <v>4.8099999900000006</v>
      </c>
      <c r="S124">
        <v>1.17397</v>
      </c>
      <c r="T124">
        <v>0</v>
      </c>
      <c r="U124">
        <v>0</v>
      </c>
      <c r="V124">
        <v>0</v>
      </c>
      <c r="W124">
        <v>8.4250000140000001</v>
      </c>
      <c r="X124">
        <v>12.900999990000001</v>
      </c>
      <c r="Y124">
        <v>0</v>
      </c>
      <c r="Z124">
        <v>0</v>
      </c>
      <c r="AA124">
        <v>0</v>
      </c>
      <c r="AB124">
        <v>4.7619999930000008</v>
      </c>
      <c r="AC124">
        <v>56.229000010000007</v>
      </c>
      <c r="AD124">
        <v>3.6570000020000002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14.237779138000001</v>
      </c>
      <c r="AN124">
        <v>0</v>
      </c>
      <c r="AO124">
        <v>0</v>
      </c>
      <c r="AP124">
        <v>0</v>
      </c>
      <c r="AQ124">
        <v>0</v>
      </c>
      <c r="AR124">
        <v>1.1561140000000002E-3</v>
      </c>
      <c r="AS124">
        <v>0</v>
      </c>
      <c r="AT124">
        <v>249.32550041100001</v>
      </c>
      <c r="AU124">
        <v>0</v>
      </c>
      <c r="AV124">
        <v>448.979946783</v>
      </c>
    </row>
    <row r="125" spans="1:48" x14ac:dyDescent="0.25">
      <c r="A125" s="3">
        <f t="shared" si="1"/>
        <v>43922</v>
      </c>
      <c r="B125">
        <v>0</v>
      </c>
      <c r="C125">
        <v>0</v>
      </c>
      <c r="D125">
        <v>0</v>
      </c>
      <c r="E125">
        <v>0</v>
      </c>
      <c r="F125">
        <v>44.124074520000001</v>
      </c>
      <c r="G125">
        <v>20.82405</v>
      </c>
      <c r="H125">
        <v>14.40176001</v>
      </c>
      <c r="I125">
        <v>0</v>
      </c>
      <c r="J125">
        <v>0</v>
      </c>
      <c r="K125">
        <v>33.044000010000005</v>
      </c>
      <c r="L125">
        <v>0</v>
      </c>
      <c r="M125">
        <v>5.9130000000000003</v>
      </c>
      <c r="N125">
        <v>5.2889999999999997</v>
      </c>
      <c r="O125">
        <v>20.535947010000001</v>
      </c>
      <c r="P125">
        <v>0</v>
      </c>
      <c r="Q125">
        <v>0</v>
      </c>
      <c r="R125">
        <v>1.67559999</v>
      </c>
      <c r="S125">
        <v>0.93795000000000006</v>
      </c>
      <c r="T125">
        <v>0</v>
      </c>
      <c r="U125">
        <v>0</v>
      </c>
      <c r="V125">
        <v>0</v>
      </c>
      <c r="W125">
        <v>7.3680000000000003</v>
      </c>
      <c r="X125">
        <v>9.468</v>
      </c>
      <c r="Y125">
        <v>0</v>
      </c>
      <c r="Z125">
        <v>0</v>
      </c>
      <c r="AA125">
        <v>0</v>
      </c>
      <c r="AB125">
        <v>1.4219999999999999</v>
      </c>
      <c r="AC125">
        <v>36.696999989999995</v>
      </c>
      <c r="AD125">
        <v>3.2319999899999998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15.106884599999999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225.07924625999999</v>
      </c>
      <c r="AU125">
        <v>0</v>
      </c>
      <c r="AV125">
        <v>445.11851237999997</v>
      </c>
    </row>
    <row r="126" spans="1:48" x14ac:dyDescent="0.25">
      <c r="A126" s="3">
        <f t="shared" si="1"/>
        <v>43952</v>
      </c>
      <c r="B126">
        <v>0</v>
      </c>
      <c r="C126">
        <v>0</v>
      </c>
      <c r="D126">
        <v>0</v>
      </c>
      <c r="E126">
        <v>0</v>
      </c>
      <c r="F126">
        <v>41.817216725000002</v>
      </c>
      <c r="G126">
        <v>12.450820005000001</v>
      </c>
      <c r="H126">
        <v>12.334799994000001</v>
      </c>
      <c r="I126">
        <v>0</v>
      </c>
      <c r="J126">
        <v>0</v>
      </c>
      <c r="K126">
        <v>31.053999985000001</v>
      </c>
      <c r="L126">
        <v>0</v>
      </c>
      <c r="M126">
        <v>4.9009999940000002</v>
      </c>
      <c r="N126">
        <v>1.3120000110000001</v>
      </c>
      <c r="O126">
        <v>21.122620008999998</v>
      </c>
      <c r="P126">
        <v>0</v>
      </c>
      <c r="Q126">
        <v>0</v>
      </c>
      <c r="R126">
        <v>0.45919999300000003</v>
      </c>
      <c r="S126">
        <v>0.83644999800000008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12.961150871000001</v>
      </c>
      <c r="AN126">
        <v>0</v>
      </c>
      <c r="AO126">
        <v>0</v>
      </c>
      <c r="AP126">
        <v>0</v>
      </c>
      <c r="AQ126">
        <v>0</v>
      </c>
      <c r="AR126">
        <v>1.4492500000000001E-4</v>
      </c>
      <c r="AS126">
        <v>0</v>
      </c>
      <c r="AT126">
        <v>189.13939066700001</v>
      </c>
      <c r="AU126">
        <v>0</v>
      </c>
      <c r="AV126">
        <v>328.38879317700003</v>
      </c>
    </row>
    <row r="127" spans="1:48" x14ac:dyDescent="0.25">
      <c r="A127" s="3">
        <f t="shared" si="1"/>
        <v>43983</v>
      </c>
      <c r="B127">
        <v>0</v>
      </c>
      <c r="C127">
        <v>0</v>
      </c>
      <c r="D127">
        <v>0</v>
      </c>
      <c r="E127">
        <v>0</v>
      </c>
      <c r="F127">
        <v>5.6795840699999998</v>
      </c>
      <c r="G127">
        <v>0</v>
      </c>
      <c r="H127">
        <v>14.3643</v>
      </c>
      <c r="I127">
        <v>0</v>
      </c>
      <c r="J127">
        <v>0</v>
      </c>
      <c r="K127">
        <v>27.576999990000001</v>
      </c>
      <c r="L127">
        <v>0</v>
      </c>
      <c r="M127">
        <v>4.7381700000000002</v>
      </c>
      <c r="N127">
        <v>2.4320000100000003</v>
      </c>
      <c r="O127">
        <v>12.29132001</v>
      </c>
      <c r="P127">
        <v>0</v>
      </c>
      <c r="Q127">
        <v>0</v>
      </c>
      <c r="R127">
        <v>1.8204999900000001</v>
      </c>
      <c r="S127">
        <v>0.78774999000000001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14.50053456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198.39689329999999</v>
      </c>
      <c r="AU127">
        <v>0</v>
      </c>
      <c r="AV127">
        <v>282.58805192</v>
      </c>
    </row>
    <row r="128" spans="1:48" x14ac:dyDescent="0.25">
      <c r="A128" s="3">
        <f t="shared" si="1"/>
        <v>44013</v>
      </c>
      <c r="B128">
        <v>0</v>
      </c>
      <c r="C128">
        <v>0</v>
      </c>
      <c r="D128">
        <v>0</v>
      </c>
      <c r="E128">
        <v>0</v>
      </c>
      <c r="F128">
        <v>3.8030051349999998</v>
      </c>
      <c r="G128">
        <v>0</v>
      </c>
      <c r="H128">
        <v>13.908259987999999</v>
      </c>
      <c r="I128">
        <v>0</v>
      </c>
      <c r="J128">
        <v>0</v>
      </c>
      <c r="K128">
        <v>34.277999985000001</v>
      </c>
      <c r="L128">
        <v>0</v>
      </c>
      <c r="M128">
        <v>10.742379997</v>
      </c>
      <c r="N128">
        <v>7.1920000000000002</v>
      </c>
      <c r="O128">
        <v>12.402891990000001</v>
      </c>
      <c r="P128">
        <v>0</v>
      </c>
      <c r="Q128">
        <v>0</v>
      </c>
      <c r="R128">
        <v>2.0812000039999998</v>
      </c>
      <c r="S128">
        <v>0.88549999600000007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0.621999996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10.468211254</v>
      </c>
      <c r="AN128">
        <v>0</v>
      </c>
      <c r="AO128">
        <v>0</v>
      </c>
      <c r="AP128">
        <v>0</v>
      </c>
      <c r="AQ128">
        <v>0</v>
      </c>
      <c r="AR128">
        <v>2.4108699999999999E-4</v>
      </c>
      <c r="AS128">
        <v>0</v>
      </c>
      <c r="AT128">
        <v>214.220363443</v>
      </c>
      <c r="AU128">
        <v>0</v>
      </c>
      <c r="AV128">
        <v>310.60405287499998</v>
      </c>
    </row>
    <row r="129" spans="1:48" x14ac:dyDescent="0.25">
      <c r="A129" s="3">
        <f t="shared" si="1"/>
        <v>44044</v>
      </c>
      <c r="B129">
        <v>0</v>
      </c>
      <c r="C129">
        <v>0</v>
      </c>
      <c r="D129">
        <v>0</v>
      </c>
      <c r="E129">
        <v>0</v>
      </c>
      <c r="F129">
        <v>2.2501735640000002</v>
      </c>
      <c r="G129">
        <v>0</v>
      </c>
      <c r="H129">
        <v>12.606929991000001</v>
      </c>
      <c r="I129">
        <v>0</v>
      </c>
      <c r="J129">
        <v>0</v>
      </c>
      <c r="K129">
        <v>27.778999994000003</v>
      </c>
      <c r="L129">
        <v>0</v>
      </c>
      <c r="M129">
        <v>5.5715099989999999</v>
      </c>
      <c r="N129">
        <v>0</v>
      </c>
      <c r="O129">
        <v>20.305298003000001</v>
      </c>
      <c r="P129">
        <v>0</v>
      </c>
      <c r="Q129">
        <v>0</v>
      </c>
      <c r="R129">
        <v>1.6922000069999998</v>
      </c>
      <c r="S129">
        <v>0.45685998899999997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5.7824388349999998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195.49882193299999</v>
      </c>
      <c r="AU129">
        <v>0</v>
      </c>
      <c r="AV129">
        <v>271.94323231499999</v>
      </c>
    </row>
    <row r="130" spans="1:48" x14ac:dyDescent="0.25">
      <c r="A130" s="3">
        <f t="shared" si="1"/>
        <v>44075</v>
      </c>
      <c r="B130">
        <v>0</v>
      </c>
      <c r="C130">
        <v>0</v>
      </c>
      <c r="D130">
        <v>0</v>
      </c>
      <c r="E130">
        <v>0</v>
      </c>
      <c r="F130">
        <v>10.272029940000001</v>
      </c>
      <c r="G130">
        <v>0</v>
      </c>
      <c r="H130">
        <v>12.434829990000001</v>
      </c>
      <c r="I130">
        <v>0</v>
      </c>
      <c r="J130">
        <v>0</v>
      </c>
      <c r="K130">
        <v>29.792999999999999</v>
      </c>
      <c r="L130">
        <v>0</v>
      </c>
      <c r="M130">
        <v>9.01065</v>
      </c>
      <c r="N130">
        <v>0.13599998999999999</v>
      </c>
      <c r="O130">
        <v>17.48260299</v>
      </c>
      <c r="P130">
        <v>0</v>
      </c>
      <c r="Q130">
        <v>0</v>
      </c>
      <c r="R130">
        <v>2.3688000000000002</v>
      </c>
      <c r="S130">
        <v>1.1468699999999998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1.8230000100000001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15.632639010000002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197.06269474000001</v>
      </c>
      <c r="AU130">
        <v>0</v>
      </c>
      <c r="AV130">
        <v>297.16311667000002</v>
      </c>
    </row>
    <row r="131" spans="1:48" x14ac:dyDescent="0.25">
      <c r="A131" s="3">
        <f t="shared" si="1"/>
        <v>44105</v>
      </c>
      <c r="B131">
        <v>0</v>
      </c>
      <c r="C131">
        <v>0</v>
      </c>
      <c r="D131">
        <v>0</v>
      </c>
      <c r="E131">
        <v>0</v>
      </c>
      <c r="F131">
        <v>50.810351413999996</v>
      </c>
      <c r="G131">
        <v>33.504000013999999</v>
      </c>
      <c r="H131">
        <v>13.292500013000002</v>
      </c>
      <c r="I131">
        <v>0</v>
      </c>
      <c r="J131">
        <v>0</v>
      </c>
      <c r="K131">
        <v>24.725999993000002</v>
      </c>
      <c r="L131">
        <v>0</v>
      </c>
      <c r="M131">
        <v>5.5008899840000005</v>
      </c>
      <c r="N131">
        <v>4.0080000130000002</v>
      </c>
      <c r="O131">
        <v>10.762595996</v>
      </c>
      <c r="P131">
        <v>0</v>
      </c>
      <c r="Q131">
        <v>0</v>
      </c>
      <c r="R131">
        <v>1.1173999910000001</v>
      </c>
      <c r="S131">
        <v>0.72918999799999995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0.36299998699999997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16.58765391</v>
      </c>
      <c r="AN131">
        <v>0</v>
      </c>
      <c r="AO131">
        <v>0</v>
      </c>
      <c r="AP131">
        <v>0</v>
      </c>
      <c r="AQ131">
        <v>0</v>
      </c>
      <c r="AR131">
        <v>1.4166999999999999E-4</v>
      </c>
      <c r="AS131">
        <v>0</v>
      </c>
      <c r="AT131">
        <v>174.80550779200001</v>
      </c>
      <c r="AU131">
        <v>0</v>
      </c>
      <c r="AV131">
        <v>336.20723077500003</v>
      </c>
    </row>
    <row r="132" spans="1:48" x14ac:dyDescent="0.25">
      <c r="A132" s="3">
        <f t="shared" ref="A132:A159" si="2">EDATE(A131,1)</f>
        <v>44136</v>
      </c>
      <c r="B132">
        <v>0</v>
      </c>
      <c r="C132">
        <v>0</v>
      </c>
      <c r="D132">
        <v>0</v>
      </c>
      <c r="E132">
        <v>0</v>
      </c>
      <c r="F132">
        <v>49.214793989999997</v>
      </c>
      <c r="G132">
        <v>33.72958002</v>
      </c>
      <c r="H132">
        <v>3.4274300100000001</v>
      </c>
      <c r="I132">
        <v>0</v>
      </c>
      <c r="J132">
        <v>0</v>
      </c>
      <c r="K132">
        <v>32.374000019999997</v>
      </c>
      <c r="L132">
        <v>0</v>
      </c>
      <c r="M132">
        <v>5.8303299900000001</v>
      </c>
      <c r="N132">
        <v>4.2170000099999996</v>
      </c>
      <c r="O132">
        <v>16.458698009999999</v>
      </c>
      <c r="P132">
        <v>0</v>
      </c>
      <c r="Q132">
        <v>0</v>
      </c>
      <c r="R132">
        <v>0</v>
      </c>
      <c r="S132">
        <v>0.42489999000000001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0.74199999000000005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9.4568605200000011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162.78281954000002</v>
      </c>
      <c r="AU132">
        <v>0</v>
      </c>
      <c r="AV132">
        <v>318.65841209000001</v>
      </c>
    </row>
    <row r="133" spans="1:48" x14ac:dyDescent="0.25">
      <c r="A133" s="3">
        <f t="shared" si="2"/>
        <v>44166</v>
      </c>
      <c r="B133">
        <v>0</v>
      </c>
      <c r="C133">
        <v>0</v>
      </c>
      <c r="D133">
        <v>0</v>
      </c>
      <c r="E133">
        <v>0</v>
      </c>
      <c r="F133">
        <v>28.263003397000002</v>
      </c>
      <c r="G133">
        <v>18.067160003000001</v>
      </c>
      <c r="H133">
        <v>9.8998800080000002</v>
      </c>
      <c r="I133">
        <v>0</v>
      </c>
      <c r="J133">
        <v>0</v>
      </c>
      <c r="K133">
        <v>30.275000024000001</v>
      </c>
      <c r="L133">
        <v>0</v>
      </c>
      <c r="M133">
        <v>7.9994699890000005</v>
      </c>
      <c r="N133">
        <v>0</v>
      </c>
      <c r="O133">
        <v>23.192022002000002</v>
      </c>
      <c r="P133">
        <v>0</v>
      </c>
      <c r="Q133">
        <v>0</v>
      </c>
      <c r="R133">
        <v>0</v>
      </c>
      <c r="S133">
        <v>0.81860001199999999</v>
      </c>
      <c r="T133">
        <v>0</v>
      </c>
      <c r="U133">
        <v>0</v>
      </c>
      <c r="V133">
        <v>0</v>
      </c>
      <c r="W133">
        <v>0.476000009</v>
      </c>
      <c r="X133">
        <v>2.0270000070000003</v>
      </c>
      <c r="Y133">
        <v>0</v>
      </c>
      <c r="Z133">
        <v>0</v>
      </c>
      <c r="AA133">
        <v>0</v>
      </c>
      <c r="AB133">
        <v>0</v>
      </c>
      <c r="AC133">
        <v>5.6830000109999999</v>
      </c>
      <c r="AD133">
        <v>0.558999998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16.426416648</v>
      </c>
      <c r="AN133">
        <v>0</v>
      </c>
      <c r="AO133">
        <v>0</v>
      </c>
      <c r="AP133">
        <v>0</v>
      </c>
      <c r="AQ133">
        <v>0</v>
      </c>
      <c r="AR133">
        <v>1.2474399999999998E-4</v>
      </c>
      <c r="AS133">
        <v>0</v>
      </c>
      <c r="AT133">
        <v>189.021647446</v>
      </c>
      <c r="AU133">
        <v>0</v>
      </c>
      <c r="AV133">
        <v>332.70832429800004</v>
      </c>
    </row>
    <row r="134" spans="1:48" x14ac:dyDescent="0.25">
      <c r="A134" s="3">
        <f t="shared" si="2"/>
        <v>44197</v>
      </c>
      <c r="B134">
        <v>0</v>
      </c>
      <c r="C134">
        <v>0</v>
      </c>
      <c r="D134">
        <v>0</v>
      </c>
      <c r="E134">
        <v>0</v>
      </c>
      <c r="F134">
        <v>5.0769450200000001</v>
      </c>
      <c r="G134">
        <v>0</v>
      </c>
      <c r="H134">
        <v>15.28048001</v>
      </c>
      <c r="I134">
        <v>0</v>
      </c>
      <c r="J134">
        <v>0</v>
      </c>
      <c r="K134">
        <v>32.835999986000004</v>
      </c>
      <c r="L134">
        <v>0</v>
      </c>
      <c r="M134">
        <v>15.180389999999999</v>
      </c>
      <c r="N134">
        <v>2.1690000020000002</v>
      </c>
      <c r="O134">
        <v>11.074708987000001</v>
      </c>
      <c r="P134">
        <v>0</v>
      </c>
      <c r="Q134">
        <v>0</v>
      </c>
      <c r="R134">
        <v>2.899988E-3</v>
      </c>
      <c r="S134">
        <v>1.4984000040000001</v>
      </c>
      <c r="T134">
        <v>0</v>
      </c>
      <c r="U134">
        <v>0</v>
      </c>
      <c r="V134">
        <v>0</v>
      </c>
      <c r="W134">
        <v>1.6339999869999999</v>
      </c>
      <c r="X134">
        <v>2.7840000119999999</v>
      </c>
      <c r="Y134">
        <v>0</v>
      </c>
      <c r="Z134">
        <v>0</v>
      </c>
      <c r="AA134">
        <v>0</v>
      </c>
      <c r="AB134">
        <v>0</v>
      </c>
      <c r="AC134">
        <v>13.173000004</v>
      </c>
      <c r="AD134">
        <v>0.71899998800000009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16.365859791000002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199.89511254799999</v>
      </c>
      <c r="AU134">
        <v>0</v>
      </c>
      <c r="AV134">
        <v>317.68979632700001</v>
      </c>
    </row>
    <row r="135" spans="1:48" x14ac:dyDescent="0.25">
      <c r="A135" s="3">
        <f t="shared" si="2"/>
        <v>44228</v>
      </c>
      <c r="B135">
        <v>0</v>
      </c>
      <c r="C135">
        <v>0</v>
      </c>
      <c r="D135">
        <v>0</v>
      </c>
      <c r="E135">
        <v>0</v>
      </c>
      <c r="F135">
        <v>13.091276912</v>
      </c>
      <c r="G135">
        <v>0</v>
      </c>
      <c r="H135">
        <v>9.4460700039999992</v>
      </c>
      <c r="I135">
        <v>0</v>
      </c>
      <c r="J135">
        <v>0</v>
      </c>
      <c r="K135">
        <v>25.20800002</v>
      </c>
      <c r="L135">
        <v>0</v>
      </c>
      <c r="M135">
        <v>8.1575800039999997</v>
      </c>
      <c r="N135">
        <v>0.54800001200000004</v>
      </c>
      <c r="O135">
        <v>14.878486000000001</v>
      </c>
      <c r="P135">
        <v>0</v>
      </c>
      <c r="Q135">
        <v>0</v>
      </c>
      <c r="R135">
        <v>0.58109998800000007</v>
      </c>
      <c r="S135">
        <v>1.1365000080000001</v>
      </c>
      <c r="T135">
        <v>0</v>
      </c>
      <c r="U135">
        <v>0</v>
      </c>
      <c r="V135">
        <v>0</v>
      </c>
      <c r="W135">
        <v>2.0489999880000003</v>
      </c>
      <c r="X135">
        <v>9.1280000000000001</v>
      </c>
      <c r="Y135">
        <v>0</v>
      </c>
      <c r="Z135">
        <v>0</v>
      </c>
      <c r="AA135">
        <v>0</v>
      </c>
      <c r="AB135">
        <v>0</v>
      </c>
      <c r="AC135">
        <v>35.634999988000004</v>
      </c>
      <c r="AD135">
        <v>3.5009999920000001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11.240905059999999</v>
      </c>
      <c r="AN135">
        <v>0</v>
      </c>
      <c r="AO135">
        <v>0</v>
      </c>
      <c r="AP135">
        <v>0</v>
      </c>
      <c r="AQ135">
        <v>0</v>
      </c>
      <c r="AR135">
        <v>8.3159999999999997E-5</v>
      </c>
      <c r="AS135">
        <v>0</v>
      </c>
      <c r="AT135">
        <v>184.00629657200002</v>
      </c>
      <c r="AU135">
        <v>0</v>
      </c>
      <c r="AV135">
        <v>318.60729770800003</v>
      </c>
    </row>
    <row r="136" spans="1:48" x14ac:dyDescent="0.25">
      <c r="A136" s="3">
        <f t="shared" si="2"/>
        <v>44256</v>
      </c>
      <c r="B136">
        <v>0</v>
      </c>
      <c r="C136">
        <v>0</v>
      </c>
      <c r="D136">
        <v>0</v>
      </c>
      <c r="E136">
        <v>0</v>
      </c>
      <c r="F136">
        <v>51.023935679000004</v>
      </c>
      <c r="G136">
        <v>35.949029998999997</v>
      </c>
      <c r="H136">
        <v>15.009370005999999</v>
      </c>
      <c r="I136">
        <v>0</v>
      </c>
      <c r="J136">
        <v>0</v>
      </c>
      <c r="K136">
        <v>23.775000004000002</v>
      </c>
      <c r="L136">
        <v>0</v>
      </c>
      <c r="M136">
        <v>1.694610009</v>
      </c>
      <c r="N136">
        <v>0</v>
      </c>
      <c r="O136">
        <v>19.174270009000001</v>
      </c>
      <c r="P136">
        <v>0</v>
      </c>
      <c r="Q136">
        <v>0</v>
      </c>
      <c r="R136">
        <v>0.21229999699999999</v>
      </c>
      <c r="S136">
        <v>0.56969000700000005</v>
      </c>
      <c r="T136">
        <v>0</v>
      </c>
      <c r="U136">
        <v>0</v>
      </c>
      <c r="V136">
        <v>0</v>
      </c>
      <c r="W136">
        <v>4.5850000060000005</v>
      </c>
      <c r="X136">
        <v>6.5490000149999998</v>
      </c>
      <c r="Y136">
        <v>0</v>
      </c>
      <c r="Z136">
        <v>0</v>
      </c>
      <c r="AA136">
        <v>0</v>
      </c>
      <c r="AB136">
        <v>1.7219999969999999</v>
      </c>
      <c r="AC136">
        <v>22.437000014000002</v>
      </c>
      <c r="AD136">
        <v>2.2710000150000003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10.088786103</v>
      </c>
      <c r="AN136">
        <v>0</v>
      </c>
      <c r="AO136">
        <v>0</v>
      </c>
      <c r="AP136">
        <v>0</v>
      </c>
      <c r="AQ136">
        <v>0</v>
      </c>
      <c r="AR136">
        <v>1.4948200000000002E-4</v>
      </c>
      <c r="AS136">
        <v>0</v>
      </c>
      <c r="AT136">
        <v>190.91001866500002</v>
      </c>
      <c r="AU136">
        <v>0</v>
      </c>
      <c r="AV136">
        <v>385.97116000700004</v>
      </c>
    </row>
    <row r="137" spans="1:48" x14ac:dyDescent="0.25">
      <c r="A137" s="3">
        <f t="shared" si="2"/>
        <v>44287</v>
      </c>
      <c r="B137">
        <v>0</v>
      </c>
      <c r="C137">
        <v>0</v>
      </c>
      <c r="D137">
        <v>0</v>
      </c>
      <c r="E137">
        <v>0</v>
      </c>
      <c r="F137">
        <v>50.276048009999997</v>
      </c>
      <c r="G137">
        <v>28.640349990000001</v>
      </c>
      <c r="H137">
        <v>14.621268239999999</v>
      </c>
      <c r="I137">
        <v>0</v>
      </c>
      <c r="J137">
        <v>0</v>
      </c>
      <c r="K137">
        <v>21.058999979999999</v>
      </c>
      <c r="L137">
        <v>0</v>
      </c>
      <c r="M137">
        <v>3.1644200099999997</v>
      </c>
      <c r="N137">
        <v>7.2999990000000001E-2</v>
      </c>
      <c r="O137">
        <v>12.567</v>
      </c>
      <c r="P137">
        <v>0</v>
      </c>
      <c r="Q137">
        <v>0</v>
      </c>
      <c r="R137">
        <v>0.94168602000000001</v>
      </c>
      <c r="S137">
        <v>0.31760000999999999</v>
      </c>
      <c r="T137">
        <v>0</v>
      </c>
      <c r="U137">
        <v>0</v>
      </c>
      <c r="V137">
        <v>0</v>
      </c>
      <c r="W137">
        <v>4.4709999900000001</v>
      </c>
      <c r="X137">
        <v>7.0509999900000002</v>
      </c>
      <c r="Y137">
        <v>0</v>
      </c>
      <c r="Z137">
        <v>0</v>
      </c>
      <c r="AA137">
        <v>0</v>
      </c>
      <c r="AB137">
        <v>2.6160000000000001</v>
      </c>
      <c r="AC137">
        <v>28.484000009999999</v>
      </c>
      <c r="AD137">
        <v>2.2730000100000001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11.61226287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171.78507628</v>
      </c>
      <c r="AU137">
        <v>0</v>
      </c>
      <c r="AV137">
        <v>359.9527114</v>
      </c>
    </row>
    <row r="138" spans="1:48" x14ac:dyDescent="0.25">
      <c r="A138" s="3">
        <f t="shared" si="2"/>
        <v>44317</v>
      </c>
      <c r="B138">
        <v>0</v>
      </c>
      <c r="C138">
        <v>0</v>
      </c>
      <c r="D138">
        <v>0</v>
      </c>
      <c r="E138">
        <v>0</v>
      </c>
      <c r="F138">
        <v>52.012193513999996</v>
      </c>
      <c r="G138">
        <v>24.808000015000001</v>
      </c>
      <c r="H138">
        <v>13.470479879000001</v>
      </c>
      <c r="I138">
        <v>0</v>
      </c>
      <c r="J138">
        <v>0</v>
      </c>
      <c r="K138">
        <v>12.028999998</v>
      </c>
      <c r="L138">
        <v>0</v>
      </c>
      <c r="M138">
        <v>4.3601300050000003</v>
      </c>
      <c r="N138">
        <v>1.820999985</v>
      </c>
      <c r="O138">
        <v>0</v>
      </c>
      <c r="P138">
        <v>0</v>
      </c>
      <c r="Q138">
        <v>0</v>
      </c>
      <c r="R138">
        <v>0</v>
      </c>
      <c r="S138">
        <v>0.59740000799999993</v>
      </c>
      <c r="T138">
        <v>0</v>
      </c>
      <c r="U138">
        <v>0</v>
      </c>
      <c r="V138">
        <v>0</v>
      </c>
      <c r="W138">
        <v>5.9439999850000005</v>
      </c>
      <c r="X138">
        <v>9.2579999910000002</v>
      </c>
      <c r="Y138">
        <v>0</v>
      </c>
      <c r="Z138">
        <v>0</v>
      </c>
      <c r="AA138">
        <v>0</v>
      </c>
      <c r="AB138">
        <v>1.107999985</v>
      </c>
      <c r="AC138">
        <v>37.525999999</v>
      </c>
      <c r="AD138">
        <v>2.675000013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13.846574483000001</v>
      </c>
      <c r="AN138">
        <v>0</v>
      </c>
      <c r="AO138">
        <v>0</v>
      </c>
      <c r="AP138">
        <v>0</v>
      </c>
      <c r="AQ138">
        <v>0</v>
      </c>
      <c r="AR138">
        <v>3.3169999999999996E-5</v>
      </c>
      <c r="AS138">
        <v>0</v>
      </c>
      <c r="AT138">
        <v>171.39070214700001</v>
      </c>
      <c r="AU138">
        <v>0</v>
      </c>
      <c r="AV138">
        <v>350.84651317700002</v>
      </c>
    </row>
    <row r="139" spans="1:48" x14ac:dyDescent="0.25">
      <c r="A139" s="3">
        <f t="shared" si="2"/>
        <v>44348</v>
      </c>
      <c r="B139">
        <v>0</v>
      </c>
      <c r="C139">
        <v>0</v>
      </c>
      <c r="D139">
        <v>0</v>
      </c>
      <c r="E139">
        <v>0</v>
      </c>
      <c r="F139">
        <v>18.325732769999998</v>
      </c>
      <c r="G139">
        <v>5.0589999900000002</v>
      </c>
      <c r="H139">
        <v>14.577387960000001</v>
      </c>
      <c r="I139">
        <v>0</v>
      </c>
      <c r="J139">
        <v>0</v>
      </c>
      <c r="K139">
        <v>18.495999990000001</v>
      </c>
      <c r="L139">
        <v>0</v>
      </c>
      <c r="M139">
        <v>5.0352500099999995</v>
      </c>
      <c r="N139">
        <v>0.96999999000000003</v>
      </c>
      <c r="O139">
        <v>4.7433950100000004</v>
      </c>
      <c r="P139">
        <v>0</v>
      </c>
      <c r="Q139">
        <v>0</v>
      </c>
      <c r="R139">
        <v>0</v>
      </c>
      <c r="S139">
        <v>0.48592997999999998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11.497956</v>
      </c>
      <c r="AN139">
        <v>0</v>
      </c>
      <c r="AO139">
        <v>0</v>
      </c>
      <c r="AP139">
        <v>0</v>
      </c>
      <c r="AQ139">
        <v>0</v>
      </c>
      <c r="AR139">
        <v>2.9160000000000004E-4</v>
      </c>
      <c r="AS139">
        <v>0</v>
      </c>
      <c r="AT139">
        <v>140.13575843000001</v>
      </c>
      <c r="AU139">
        <v>0</v>
      </c>
      <c r="AV139">
        <v>219.32670173</v>
      </c>
    </row>
    <row r="140" spans="1:48" x14ac:dyDescent="0.25">
      <c r="A140" s="3">
        <f t="shared" si="2"/>
        <v>44378</v>
      </c>
      <c r="B140">
        <v>0</v>
      </c>
      <c r="C140">
        <v>0</v>
      </c>
      <c r="D140">
        <v>0</v>
      </c>
      <c r="E140">
        <v>0</v>
      </c>
      <c r="F140">
        <v>39.418554339000003</v>
      </c>
      <c r="G140">
        <v>22.303310003</v>
      </c>
      <c r="H140">
        <v>15.103199752</v>
      </c>
      <c r="I140">
        <v>0</v>
      </c>
      <c r="J140">
        <v>0</v>
      </c>
      <c r="K140">
        <v>29.620999998999999</v>
      </c>
      <c r="L140">
        <v>0</v>
      </c>
      <c r="M140">
        <v>9.3711499910000011</v>
      </c>
      <c r="N140">
        <v>2.4450000080000001</v>
      </c>
      <c r="O140">
        <v>15.588365004</v>
      </c>
      <c r="P140">
        <v>0</v>
      </c>
      <c r="Q140">
        <v>0</v>
      </c>
      <c r="R140">
        <v>0</v>
      </c>
      <c r="S140">
        <v>0.65157997899999998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14.121899247</v>
      </c>
      <c r="AN140">
        <v>0</v>
      </c>
      <c r="AO140">
        <v>0</v>
      </c>
      <c r="AP140">
        <v>0</v>
      </c>
      <c r="AQ140">
        <v>0</v>
      </c>
      <c r="AR140">
        <v>1.4157700000000002E-4</v>
      </c>
      <c r="AS140">
        <v>0</v>
      </c>
      <c r="AT140">
        <v>158.16044582400002</v>
      </c>
      <c r="AU140">
        <v>0</v>
      </c>
      <c r="AV140">
        <v>306.78464572299998</v>
      </c>
    </row>
    <row r="141" spans="1:48" x14ac:dyDescent="0.25">
      <c r="A141" s="3">
        <f t="shared" si="2"/>
        <v>44409</v>
      </c>
      <c r="B141">
        <v>0</v>
      </c>
      <c r="C141">
        <v>0</v>
      </c>
      <c r="D141">
        <v>0</v>
      </c>
      <c r="E141">
        <v>0</v>
      </c>
      <c r="F141">
        <v>54.124163281000001</v>
      </c>
      <c r="G141">
        <v>31.326540018999999</v>
      </c>
      <c r="H141">
        <v>12.838491620999999</v>
      </c>
      <c r="I141">
        <v>0</v>
      </c>
      <c r="J141">
        <v>0</v>
      </c>
      <c r="K141">
        <v>26.549999972000002</v>
      </c>
      <c r="L141">
        <v>0</v>
      </c>
      <c r="M141">
        <v>9.4243799980000009</v>
      </c>
      <c r="N141">
        <v>4.2799999959999999</v>
      </c>
      <c r="O141">
        <v>3.5981019860000001</v>
      </c>
      <c r="P141">
        <v>0</v>
      </c>
      <c r="Q141">
        <v>0</v>
      </c>
      <c r="R141">
        <v>0</v>
      </c>
      <c r="S141">
        <v>0.59340999799999994</v>
      </c>
      <c r="T141">
        <v>0</v>
      </c>
      <c r="U141">
        <v>0</v>
      </c>
      <c r="V141">
        <v>0</v>
      </c>
      <c r="W141">
        <v>7.9480000070000001</v>
      </c>
      <c r="X141">
        <v>9.5989999910000012</v>
      </c>
      <c r="Y141">
        <v>0</v>
      </c>
      <c r="Z141">
        <v>0</v>
      </c>
      <c r="AA141">
        <v>0</v>
      </c>
      <c r="AB141">
        <v>4.571000003</v>
      </c>
      <c r="AC141">
        <v>41.658000011999995</v>
      </c>
      <c r="AD141">
        <v>2.6819999990000003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13.639054717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180.69025088200002</v>
      </c>
      <c r="AU141">
        <v>0</v>
      </c>
      <c r="AV141">
        <v>403.52239248199999</v>
      </c>
    </row>
    <row r="142" spans="1:48" x14ac:dyDescent="0.25">
      <c r="A142" s="3">
        <f t="shared" si="2"/>
        <v>44440</v>
      </c>
      <c r="B142">
        <v>0</v>
      </c>
      <c r="C142">
        <v>0</v>
      </c>
      <c r="D142">
        <v>0</v>
      </c>
      <c r="E142">
        <v>0</v>
      </c>
      <c r="F142">
        <v>53.200451940000001</v>
      </c>
      <c r="G142">
        <v>24.537509999999997</v>
      </c>
      <c r="H142">
        <v>9.581075160000001</v>
      </c>
      <c r="I142">
        <v>0</v>
      </c>
      <c r="J142">
        <v>0</v>
      </c>
      <c r="K142">
        <v>24.173999999999999</v>
      </c>
      <c r="L142">
        <v>0</v>
      </c>
      <c r="M142">
        <v>9.3101900100000012</v>
      </c>
      <c r="N142">
        <v>5.1369999900000005</v>
      </c>
      <c r="O142">
        <v>1.1275500000000001</v>
      </c>
      <c r="P142">
        <v>0</v>
      </c>
      <c r="Q142">
        <v>0</v>
      </c>
      <c r="R142">
        <v>0</v>
      </c>
      <c r="S142">
        <v>0.53037999000000002</v>
      </c>
      <c r="T142">
        <v>0</v>
      </c>
      <c r="U142">
        <v>0</v>
      </c>
      <c r="V142">
        <v>0</v>
      </c>
      <c r="W142">
        <v>8.73</v>
      </c>
      <c r="X142">
        <v>7.7630000099999998</v>
      </c>
      <c r="Y142">
        <v>0</v>
      </c>
      <c r="Z142">
        <v>0</v>
      </c>
      <c r="AA142">
        <v>0</v>
      </c>
      <c r="AB142">
        <v>4.9169999999999998</v>
      </c>
      <c r="AC142">
        <v>46.250999999999998</v>
      </c>
      <c r="AD142">
        <v>2.4750000000000001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11.13150396</v>
      </c>
      <c r="AN142">
        <v>0</v>
      </c>
      <c r="AO142">
        <v>0</v>
      </c>
      <c r="AP142">
        <v>0</v>
      </c>
      <c r="AQ142">
        <v>0</v>
      </c>
      <c r="AR142">
        <v>1.1157E-4</v>
      </c>
      <c r="AS142">
        <v>0</v>
      </c>
      <c r="AT142">
        <v>161.41832923000001</v>
      </c>
      <c r="AU142">
        <v>0</v>
      </c>
      <c r="AV142">
        <v>370.28410186000002</v>
      </c>
    </row>
    <row r="143" spans="1:48" x14ac:dyDescent="0.25">
      <c r="A143" s="3">
        <f t="shared" si="2"/>
        <v>44470</v>
      </c>
      <c r="B143">
        <v>0</v>
      </c>
      <c r="C143">
        <v>0</v>
      </c>
      <c r="D143">
        <v>0</v>
      </c>
      <c r="E143">
        <v>0</v>
      </c>
      <c r="F143">
        <v>53.065224950000001</v>
      </c>
      <c r="G143">
        <v>35.777479998000004</v>
      </c>
      <c r="H143">
        <v>15.259543477999999</v>
      </c>
      <c r="I143">
        <v>0</v>
      </c>
      <c r="J143">
        <v>0</v>
      </c>
      <c r="K143">
        <v>23.985999984999999</v>
      </c>
      <c r="L143">
        <v>0</v>
      </c>
      <c r="M143">
        <v>5.5383799890000001</v>
      </c>
      <c r="N143">
        <v>0</v>
      </c>
      <c r="O143">
        <v>19.522789989</v>
      </c>
      <c r="P143">
        <v>0</v>
      </c>
      <c r="Q143">
        <v>0</v>
      </c>
      <c r="R143">
        <v>0</v>
      </c>
      <c r="S143">
        <v>0.48521999799999999</v>
      </c>
      <c r="T143">
        <v>0</v>
      </c>
      <c r="U143">
        <v>0</v>
      </c>
      <c r="V143">
        <v>0</v>
      </c>
      <c r="W143">
        <v>4.4460000050000001</v>
      </c>
      <c r="X143">
        <v>5.6919999930000005</v>
      </c>
      <c r="Y143">
        <v>0</v>
      </c>
      <c r="Z143">
        <v>0</v>
      </c>
      <c r="AA143">
        <v>0</v>
      </c>
      <c r="AB143">
        <v>0</v>
      </c>
      <c r="AC143">
        <v>50.670999997000003</v>
      </c>
      <c r="AD143">
        <v>1.891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15.369265963</v>
      </c>
      <c r="AN143">
        <v>0</v>
      </c>
      <c r="AO143">
        <v>0</v>
      </c>
      <c r="AP143">
        <v>0</v>
      </c>
      <c r="AQ143">
        <v>0</v>
      </c>
      <c r="AR143">
        <v>1.1594000000000001E-5</v>
      </c>
      <c r="AS143">
        <v>0</v>
      </c>
      <c r="AT143">
        <v>179.41274749100006</v>
      </c>
      <c r="AU143">
        <v>0</v>
      </c>
      <c r="AV143">
        <v>411.11666343000002</v>
      </c>
    </row>
    <row r="144" spans="1:48" x14ac:dyDescent="0.25">
      <c r="A144" s="3">
        <f t="shared" si="2"/>
        <v>44501</v>
      </c>
      <c r="B144">
        <v>0</v>
      </c>
      <c r="C144">
        <v>0</v>
      </c>
      <c r="D144">
        <v>0</v>
      </c>
      <c r="E144">
        <v>0</v>
      </c>
      <c r="F144">
        <v>53.737341659999998</v>
      </c>
      <c r="G144">
        <v>35.263700010000001</v>
      </c>
      <c r="H144">
        <v>3.0590808599999999</v>
      </c>
      <c r="I144">
        <v>0</v>
      </c>
      <c r="J144">
        <v>0</v>
      </c>
      <c r="K144">
        <v>27.26499999</v>
      </c>
      <c r="L144">
        <v>0</v>
      </c>
      <c r="M144">
        <v>10.290050010000002</v>
      </c>
      <c r="N144">
        <v>2.08899999</v>
      </c>
      <c r="O144">
        <v>14.649932010000001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4.6400000099999996</v>
      </c>
      <c r="X144">
        <v>5.3499999900000006</v>
      </c>
      <c r="Y144">
        <v>0</v>
      </c>
      <c r="Z144">
        <v>0</v>
      </c>
      <c r="AA144">
        <v>0</v>
      </c>
      <c r="AB144">
        <v>2.1230000100000002</v>
      </c>
      <c r="AC144">
        <v>46.958000010000006</v>
      </c>
      <c r="AD144">
        <v>1.7540000099999999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15.325820070000001</v>
      </c>
      <c r="AN144">
        <v>0</v>
      </c>
      <c r="AO144">
        <v>0</v>
      </c>
      <c r="AP144">
        <v>0</v>
      </c>
      <c r="AQ144">
        <v>0</v>
      </c>
      <c r="AR144">
        <v>2.3157000000000001E-4</v>
      </c>
      <c r="AS144">
        <v>0</v>
      </c>
      <c r="AT144">
        <v>190.30037247000007</v>
      </c>
      <c r="AU144">
        <v>0</v>
      </c>
      <c r="AV144">
        <v>412.80552867000006</v>
      </c>
    </row>
    <row r="145" spans="1:48" x14ac:dyDescent="0.25">
      <c r="A145" s="3">
        <f t="shared" si="2"/>
        <v>44531</v>
      </c>
      <c r="B145">
        <v>0</v>
      </c>
      <c r="C145">
        <v>0</v>
      </c>
      <c r="D145">
        <v>0</v>
      </c>
      <c r="E145">
        <v>0</v>
      </c>
      <c r="F145">
        <v>9.8986152700000005</v>
      </c>
      <c r="G145">
        <v>0.248</v>
      </c>
      <c r="H145">
        <v>10.222485011000002</v>
      </c>
      <c r="I145">
        <v>0</v>
      </c>
      <c r="J145">
        <v>0</v>
      </c>
      <c r="K145">
        <v>14.178000009</v>
      </c>
      <c r="L145">
        <v>0</v>
      </c>
      <c r="M145">
        <v>3.8962399909999998</v>
      </c>
      <c r="N145">
        <v>0.84299998800000009</v>
      </c>
      <c r="O145">
        <v>5.4798760140000002</v>
      </c>
      <c r="P145">
        <v>0</v>
      </c>
      <c r="Q145">
        <v>0</v>
      </c>
      <c r="R145">
        <v>0</v>
      </c>
      <c r="S145">
        <v>0.34544998800000004</v>
      </c>
      <c r="T145">
        <v>0</v>
      </c>
      <c r="U145">
        <v>0</v>
      </c>
      <c r="V145">
        <v>0</v>
      </c>
      <c r="W145">
        <v>1.114000004</v>
      </c>
      <c r="X145">
        <v>1.202000014</v>
      </c>
      <c r="Y145">
        <v>0</v>
      </c>
      <c r="Z145">
        <v>0</v>
      </c>
      <c r="AA145">
        <v>0</v>
      </c>
      <c r="AB145">
        <v>0.46699999600000003</v>
      </c>
      <c r="AC145">
        <v>3.6730000010000001</v>
      </c>
      <c r="AD145">
        <v>0.39099999300000005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11.787535077000001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152.87746437800001</v>
      </c>
      <c r="AU145">
        <v>0</v>
      </c>
      <c r="AV145">
        <v>216.62366573400001</v>
      </c>
    </row>
    <row r="146" spans="1:48" x14ac:dyDescent="0.25">
      <c r="A146" s="3">
        <f t="shared" si="2"/>
        <v>44562</v>
      </c>
      <c r="B146">
        <v>0</v>
      </c>
      <c r="C146">
        <v>0</v>
      </c>
      <c r="D146">
        <v>0</v>
      </c>
      <c r="E146">
        <v>0</v>
      </c>
      <c r="F146">
        <v>4.2234069849999996</v>
      </c>
      <c r="G146">
        <v>0</v>
      </c>
      <c r="H146">
        <v>15.440277910999999</v>
      </c>
      <c r="I146">
        <v>0</v>
      </c>
      <c r="J146">
        <v>0</v>
      </c>
      <c r="K146">
        <v>15.392999997</v>
      </c>
      <c r="L146">
        <v>0</v>
      </c>
      <c r="M146">
        <v>9.2170000109999997</v>
      </c>
      <c r="N146">
        <v>0</v>
      </c>
      <c r="O146">
        <v>4.8290400040000003</v>
      </c>
      <c r="P146">
        <v>0</v>
      </c>
      <c r="Q146">
        <v>0</v>
      </c>
      <c r="R146">
        <v>0</v>
      </c>
      <c r="S146">
        <v>0.27905000299999999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4.7560000049999998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20.039667900000001</v>
      </c>
      <c r="AN146">
        <v>0</v>
      </c>
      <c r="AO146">
        <v>0</v>
      </c>
      <c r="AP146">
        <v>0</v>
      </c>
      <c r="AQ146">
        <v>0</v>
      </c>
      <c r="AR146">
        <v>7.9768362999999995E-2</v>
      </c>
      <c r="AS146">
        <v>0</v>
      </c>
      <c r="AT146">
        <v>173.39724958800002</v>
      </c>
      <c r="AU146">
        <v>0</v>
      </c>
      <c r="AV146">
        <v>247.65446076700002</v>
      </c>
    </row>
    <row r="147" spans="1:48" x14ac:dyDescent="0.25">
      <c r="A147" s="3">
        <f t="shared" si="2"/>
        <v>44593</v>
      </c>
      <c r="B147">
        <v>0</v>
      </c>
      <c r="C147">
        <v>0</v>
      </c>
      <c r="D147">
        <v>0</v>
      </c>
      <c r="E147">
        <v>0</v>
      </c>
      <c r="F147">
        <v>33.115482988000004</v>
      </c>
      <c r="G147">
        <v>10.424800008</v>
      </c>
      <c r="H147">
        <v>13.918280012</v>
      </c>
      <c r="I147">
        <v>0</v>
      </c>
      <c r="J147">
        <v>0</v>
      </c>
      <c r="K147">
        <v>13.197000012</v>
      </c>
      <c r="L147">
        <v>0</v>
      </c>
      <c r="M147">
        <v>9.7658300039999997</v>
      </c>
      <c r="N147">
        <v>2.3440000080000001</v>
      </c>
      <c r="O147">
        <v>0</v>
      </c>
      <c r="P147">
        <v>0</v>
      </c>
      <c r="Q147">
        <v>0</v>
      </c>
      <c r="R147">
        <v>0</v>
      </c>
      <c r="S147">
        <v>0.42001999200000001</v>
      </c>
      <c r="T147">
        <v>0</v>
      </c>
      <c r="U147">
        <v>0</v>
      </c>
      <c r="V147">
        <v>0</v>
      </c>
      <c r="W147">
        <v>4.4779999879999997</v>
      </c>
      <c r="X147">
        <v>5.1029999999999998</v>
      </c>
      <c r="Y147">
        <v>0</v>
      </c>
      <c r="Z147">
        <v>0</v>
      </c>
      <c r="AA147">
        <v>0</v>
      </c>
      <c r="AB147">
        <v>2.1329999879999999</v>
      </c>
      <c r="AC147">
        <v>51.968999992000001</v>
      </c>
      <c r="AD147">
        <v>1.494999996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18.12313426</v>
      </c>
      <c r="AN147">
        <v>0</v>
      </c>
      <c r="AO147">
        <v>0</v>
      </c>
      <c r="AP147">
        <v>0</v>
      </c>
      <c r="AQ147">
        <v>0</v>
      </c>
      <c r="AR147">
        <v>1.3733999999999998E-4</v>
      </c>
      <c r="AS147">
        <v>0</v>
      </c>
      <c r="AT147">
        <v>175.18748526000005</v>
      </c>
      <c r="AU147">
        <v>0</v>
      </c>
      <c r="AV147">
        <v>341.67416984800002</v>
      </c>
    </row>
    <row r="148" spans="1:48" x14ac:dyDescent="0.25">
      <c r="A148" s="3">
        <f t="shared" si="2"/>
        <v>44621</v>
      </c>
      <c r="B148">
        <v>0</v>
      </c>
      <c r="C148">
        <v>0</v>
      </c>
      <c r="D148">
        <v>0</v>
      </c>
      <c r="E148">
        <v>0</v>
      </c>
      <c r="F148">
        <v>54.754133005000007</v>
      </c>
      <c r="G148">
        <v>33.502400010999999</v>
      </c>
      <c r="H148">
        <v>15.379156017</v>
      </c>
      <c r="I148">
        <v>0</v>
      </c>
      <c r="J148">
        <v>0</v>
      </c>
      <c r="K148">
        <v>15.369000013999999</v>
      </c>
      <c r="L148">
        <v>0</v>
      </c>
      <c r="M148">
        <v>9.5446099950000001</v>
      </c>
      <c r="N148">
        <v>3.6690000089999999</v>
      </c>
      <c r="O148">
        <v>0</v>
      </c>
      <c r="P148">
        <v>0</v>
      </c>
      <c r="Q148">
        <v>0</v>
      </c>
      <c r="R148">
        <v>0</v>
      </c>
      <c r="S148">
        <v>1.049050013</v>
      </c>
      <c r="T148">
        <v>0</v>
      </c>
      <c r="U148">
        <v>0</v>
      </c>
      <c r="V148">
        <v>0</v>
      </c>
      <c r="W148">
        <v>3.1179999950000004</v>
      </c>
      <c r="X148">
        <v>2.228000008</v>
      </c>
      <c r="Y148">
        <v>0</v>
      </c>
      <c r="Z148">
        <v>0</v>
      </c>
      <c r="AA148">
        <v>0</v>
      </c>
      <c r="AB148">
        <v>1.258999993</v>
      </c>
      <c r="AC148">
        <v>56.008999985000003</v>
      </c>
      <c r="AD148">
        <v>0.40300000000000002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15.010171666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197.53493946699999</v>
      </c>
      <c r="AU148">
        <v>0</v>
      </c>
      <c r="AV148">
        <v>408.82946017799998</v>
      </c>
    </row>
    <row r="149" spans="1:48" x14ac:dyDescent="0.25">
      <c r="A149" s="3">
        <f t="shared" si="2"/>
        <v>44652</v>
      </c>
      <c r="B149">
        <v>0</v>
      </c>
      <c r="C149">
        <v>0</v>
      </c>
      <c r="D149">
        <v>0</v>
      </c>
      <c r="E149">
        <v>0</v>
      </c>
      <c r="F149">
        <v>47.280799980000005</v>
      </c>
      <c r="G149">
        <v>32.758969980000003</v>
      </c>
      <c r="H149">
        <v>14.747236470000001</v>
      </c>
      <c r="I149">
        <v>0</v>
      </c>
      <c r="J149">
        <v>0</v>
      </c>
      <c r="K149">
        <v>7.5639999900000001</v>
      </c>
      <c r="L149">
        <v>0</v>
      </c>
      <c r="M149">
        <v>3.48143001</v>
      </c>
      <c r="N149">
        <v>0.99299999999999999</v>
      </c>
      <c r="O149">
        <v>0</v>
      </c>
      <c r="P149">
        <v>0</v>
      </c>
      <c r="Q149">
        <v>0</v>
      </c>
      <c r="R149">
        <v>0</v>
      </c>
      <c r="S149">
        <v>0.62169000000000008</v>
      </c>
      <c r="T149">
        <v>0</v>
      </c>
      <c r="U149">
        <v>0</v>
      </c>
      <c r="V149">
        <v>0</v>
      </c>
      <c r="W149">
        <v>0.39999999000000003</v>
      </c>
      <c r="X149">
        <v>0</v>
      </c>
      <c r="Y149">
        <v>0</v>
      </c>
      <c r="Z149">
        <v>0</v>
      </c>
      <c r="AA149">
        <v>0</v>
      </c>
      <c r="AB149">
        <v>0.22599999000000001</v>
      </c>
      <c r="AC149">
        <v>51.69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22.144892250000002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154.93838760000006</v>
      </c>
      <c r="AU149">
        <v>0</v>
      </c>
      <c r="AV149">
        <v>336.84640626000004</v>
      </c>
    </row>
    <row r="150" spans="1:48" x14ac:dyDescent="0.25">
      <c r="A150" s="3">
        <f t="shared" si="2"/>
        <v>44682</v>
      </c>
      <c r="B150">
        <v>0</v>
      </c>
      <c r="C150">
        <v>0</v>
      </c>
      <c r="D150">
        <v>0</v>
      </c>
      <c r="E150">
        <v>0</v>
      </c>
      <c r="F150">
        <v>48.470466981000001</v>
      </c>
      <c r="G150">
        <v>33.147809983000002</v>
      </c>
      <c r="H150">
        <v>14.730520015</v>
      </c>
      <c r="I150">
        <v>0</v>
      </c>
      <c r="J150">
        <v>0</v>
      </c>
      <c r="K150">
        <v>3.1989999880000002</v>
      </c>
      <c r="L150">
        <v>0</v>
      </c>
      <c r="M150">
        <v>1.6722600010000002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9.3759995999999998E-2</v>
      </c>
      <c r="T150">
        <v>0</v>
      </c>
      <c r="U150">
        <v>0</v>
      </c>
      <c r="V150">
        <v>0</v>
      </c>
      <c r="W150">
        <v>0.331999987</v>
      </c>
      <c r="X150">
        <v>0</v>
      </c>
      <c r="Y150">
        <v>0</v>
      </c>
      <c r="Z150">
        <v>0</v>
      </c>
      <c r="AA150">
        <v>0</v>
      </c>
      <c r="AB150">
        <v>0.21000001399999998</v>
      </c>
      <c r="AC150">
        <v>39.261999999000004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19.184964575000002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153.00805132099998</v>
      </c>
      <c r="AU150">
        <v>0</v>
      </c>
      <c r="AV150">
        <v>313.31083286</v>
      </c>
    </row>
    <row r="151" spans="1:48" x14ac:dyDescent="0.25">
      <c r="A151" s="3">
        <f t="shared" si="2"/>
        <v>44713</v>
      </c>
      <c r="B151">
        <v>0</v>
      </c>
      <c r="C151">
        <v>0</v>
      </c>
      <c r="D151">
        <v>0</v>
      </c>
      <c r="E151">
        <v>0</v>
      </c>
      <c r="F151">
        <v>50.980855020000007</v>
      </c>
      <c r="G151">
        <v>30.433330020000003</v>
      </c>
      <c r="H151">
        <v>8.8180599900000001</v>
      </c>
      <c r="I151">
        <v>0</v>
      </c>
      <c r="J151">
        <v>0</v>
      </c>
      <c r="K151">
        <v>10.584</v>
      </c>
      <c r="L151">
        <v>0</v>
      </c>
      <c r="M151">
        <v>10.16327001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16.63825482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119.16441881999998</v>
      </c>
      <c r="AU151">
        <v>0</v>
      </c>
      <c r="AV151">
        <v>246.78218867999999</v>
      </c>
    </row>
    <row r="152" spans="1:48" x14ac:dyDescent="0.25">
      <c r="A152" s="3">
        <f t="shared" si="2"/>
        <v>44743</v>
      </c>
      <c r="B152">
        <v>0</v>
      </c>
      <c r="C152">
        <v>0</v>
      </c>
      <c r="D152">
        <v>0</v>
      </c>
      <c r="E152">
        <v>0</v>
      </c>
      <c r="F152">
        <v>50.265910007999999</v>
      </c>
      <c r="G152">
        <v>29.593619993000001</v>
      </c>
      <c r="H152">
        <v>13.946605375999999</v>
      </c>
      <c r="I152">
        <v>0</v>
      </c>
      <c r="J152">
        <v>0</v>
      </c>
      <c r="K152">
        <v>12.68399999</v>
      </c>
      <c r="L152">
        <v>0</v>
      </c>
      <c r="M152">
        <v>7.9570699869999997</v>
      </c>
      <c r="N152">
        <v>3.0079999979999998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55.832999995999998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17.822436951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168.37980882600004</v>
      </c>
      <c r="AU152">
        <v>0</v>
      </c>
      <c r="AV152">
        <v>359.49045112500005</v>
      </c>
    </row>
    <row r="153" spans="1:48" x14ac:dyDescent="0.25">
      <c r="A153" s="3">
        <f t="shared" si="2"/>
        <v>44774</v>
      </c>
      <c r="B153">
        <v>0</v>
      </c>
      <c r="C153">
        <v>0</v>
      </c>
      <c r="D153">
        <v>0</v>
      </c>
      <c r="E153">
        <v>0</v>
      </c>
      <c r="F153">
        <v>51.498416005999999</v>
      </c>
      <c r="G153">
        <v>30.377229995</v>
      </c>
      <c r="H153">
        <v>13.267684327000001</v>
      </c>
      <c r="I153">
        <v>0</v>
      </c>
      <c r="J153">
        <v>0</v>
      </c>
      <c r="K153">
        <v>23.581999987</v>
      </c>
      <c r="L153">
        <v>0</v>
      </c>
      <c r="M153">
        <v>8.9600899910000003</v>
      </c>
      <c r="N153">
        <v>0.28599998599999998</v>
      </c>
      <c r="O153">
        <v>10.983214006000001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0.15000001000000002</v>
      </c>
      <c r="X153">
        <v>0</v>
      </c>
      <c r="Y153">
        <v>0</v>
      </c>
      <c r="Z153">
        <v>0</v>
      </c>
      <c r="AA153">
        <v>0</v>
      </c>
      <c r="AB153">
        <v>3.0000001999999998E-2</v>
      </c>
      <c r="AC153">
        <v>31.204999993000001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15.952791952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172.07206385399999</v>
      </c>
      <c r="AU153">
        <v>0</v>
      </c>
      <c r="AV153">
        <v>358.36449010900003</v>
      </c>
    </row>
    <row r="154" spans="1:48" x14ac:dyDescent="0.25">
      <c r="A154" s="3">
        <f t="shared" si="2"/>
        <v>44805</v>
      </c>
      <c r="B154">
        <v>0</v>
      </c>
      <c r="C154">
        <v>0</v>
      </c>
      <c r="D154">
        <v>0</v>
      </c>
      <c r="E154">
        <v>0</v>
      </c>
      <c r="F154">
        <v>47.638664490000004</v>
      </c>
      <c r="G154">
        <v>25.266140010000001</v>
      </c>
      <c r="H154">
        <v>6.8519999999999998E-2</v>
      </c>
      <c r="I154">
        <v>0</v>
      </c>
      <c r="J154">
        <v>0</v>
      </c>
      <c r="K154">
        <v>14.307</v>
      </c>
      <c r="L154">
        <v>0</v>
      </c>
      <c r="M154">
        <v>5.4761499899999997</v>
      </c>
      <c r="N154">
        <v>0.37599999000000001</v>
      </c>
      <c r="O154">
        <v>4.7832170100000004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18.608000010000001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12.47113734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149.65306467999994</v>
      </c>
      <c r="AU154">
        <v>0</v>
      </c>
      <c r="AV154">
        <v>278.64789351999997</v>
      </c>
    </row>
    <row r="155" spans="1:48" x14ac:dyDescent="0.25">
      <c r="A155" s="3">
        <f t="shared" si="2"/>
        <v>44835</v>
      </c>
      <c r="B155">
        <v>0</v>
      </c>
      <c r="C155">
        <v>0</v>
      </c>
      <c r="D155">
        <v>0</v>
      </c>
      <c r="E155">
        <v>0</v>
      </c>
      <c r="F155">
        <v>50.731374635999998</v>
      </c>
      <c r="G155">
        <v>18.992359993999997</v>
      </c>
      <c r="H155">
        <v>12.018719096000002</v>
      </c>
      <c r="I155">
        <v>0</v>
      </c>
      <c r="J155">
        <v>0</v>
      </c>
      <c r="K155">
        <v>19.537000017</v>
      </c>
      <c r="L155">
        <v>0</v>
      </c>
      <c r="M155">
        <v>5.4168300120000001</v>
      </c>
      <c r="N155">
        <v>0</v>
      </c>
      <c r="O155">
        <v>9.5900000089999988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47.709000000000003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20.857621779000002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170.65113116899997</v>
      </c>
      <c r="AU155">
        <v>0</v>
      </c>
      <c r="AV155">
        <v>355.50403671199996</v>
      </c>
    </row>
    <row r="156" spans="1:48" x14ac:dyDescent="0.25">
      <c r="A156" s="3">
        <f t="shared" si="2"/>
        <v>44866</v>
      </c>
      <c r="B156">
        <v>0</v>
      </c>
      <c r="C156">
        <v>0</v>
      </c>
      <c r="D156">
        <v>0</v>
      </c>
      <c r="E156">
        <v>0</v>
      </c>
      <c r="F156">
        <v>48.351888030000005</v>
      </c>
      <c r="G156">
        <v>25.358910000000002</v>
      </c>
      <c r="H156">
        <v>2.5810658400000004</v>
      </c>
      <c r="I156">
        <v>0</v>
      </c>
      <c r="J156">
        <v>0</v>
      </c>
      <c r="K156">
        <v>16.251999990000002</v>
      </c>
      <c r="L156">
        <v>0</v>
      </c>
      <c r="M156">
        <v>5.7956099999999999</v>
      </c>
      <c r="N156">
        <v>2.4459999899999998</v>
      </c>
      <c r="O156">
        <v>4.9100000100000001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58.902999989999998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20.467191930000002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174.03084878999999</v>
      </c>
      <c r="AU156">
        <v>0</v>
      </c>
      <c r="AV156">
        <v>359.09651457000001</v>
      </c>
    </row>
    <row r="157" spans="1:48" x14ac:dyDescent="0.25">
      <c r="A157" s="3">
        <f t="shared" si="2"/>
        <v>44896</v>
      </c>
      <c r="B157">
        <v>0</v>
      </c>
      <c r="C157">
        <v>0</v>
      </c>
      <c r="D157">
        <v>0</v>
      </c>
      <c r="E157">
        <v>0</v>
      </c>
      <c r="F157">
        <v>19.602359177</v>
      </c>
      <c r="G157">
        <v>7.9172799990000007</v>
      </c>
      <c r="H157">
        <v>12.616495723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8.8020000039999999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17.145233643000001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133.46097607499999</v>
      </c>
      <c r="AU157">
        <v>0</v>
      </c>
      <c r="AV157">
        <v>199.54434462099999</v>
      </c>
    </row>
    <row r="158" spans="1:48" x14ac:dyDescent="0.25">
      <c r="A158" s="3">
        <f t="shared" si="2"/>
        <v>44927</v>
      </c>
      <c r="B158">
        <v>0</v>
      </c>
      <c r="C158">
        <v>0</v>
      </c>
      <c r="D158">
        <v>0</v>
      </c>
      <c r="E158">
        <v>0</v>
      </c>
      <c r="F158">
        <v>49.481637567</v>
      </c>
      <c r="G158">
        <v>22.402599996000003</v>
      </c>
      <c r="H158">
        <v>14.903488576000001</v>
      </c>
      <c r="I158">
        <v>0</v>
      </c>
      <c r="J158">
        <v>0</v>
      </c>
      <c r="K158">
        <v>13.303999990000001</v>
      </c>
      <c r="L158">
        <v>0</v>
      </c>
      <c r="M158">
        <v>9.5411999950000013</v>
      </c>
      <c r="N158">
        <v>1.527000015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53.330000010999996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18.439199218000002</v>
      </c>
      <c r="AN158">
        <v>0</v>
      </c>
      <c r="AO158">
        <v>0</v>
      </c>
      <c r="AP158">
        <v>0</v>
      </c>
      <c r="AQ158">
        <v>0</v>
      </c>
      <c r="AR158">
        <v>2.7472200000000003E-4</v>
      </c>
      <c r="AS158">
        <v>0</v>
      </c>
      <c r="AT158">
        <v>188.14098314400005</v>
      </c>
      <c r="AU158">
        <v>0</v>
      </c>
      <c r="AV158">
        <v>371.07038323400002</v>
      </c>
    </row>
    <row r="159" spans="1:48" x14ac:dyDescent="0.25">
      <c r="A159" s="3">
        <f t="shared" si="2"/>
        <v>44958</v>
      </c>
      <c r="B159">
        <v>0</v>
      </c>
      <c r="C159">
        <v>0</v>
      </c>
      <c r="D159">
        <v>0</v>
      </c>
      <c r="E159">
        <v>0</v>
      </c>
      <c r="F159">
        <v>44.626152703999999</v>
      </c>
      <c r="G159">
        <v>23.659609988</v>
      </c>
      <c r="H159">
        <v>1.0343593679999998</v>
      </c>
      <c r="I159">
        <v>0</v>
      </c>
      <c r="J159">
        <v>0</v>
      </c>
      <c r="K159">
        <v>13.464999996000001</v>
      </c>
      <c r="L159">
        <v>0</v>
      </c>
      <c r="M159">
        <v>5.3286099999999994</v>
      </c>
      <c r="N159">
        <v>0</v>
      </c>
      <c r="O159">
        <v>7.7182700000000004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13.908000008000002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16.621199812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139.16037533599996</v>
      </c>
      <c r="AU159">
        <v>0</v>
      </c>
      <c r="AV159">
        <v>265.52157721199995</v>
      </c>
    </row>
  </sheetData>
  <conditionalFormatting sqref="A1:XFD1048576">
    <cfRule type="duplicateValues" dxfId="1" priority="1" stopIfTrue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67CE3-463D-47D5-9F53-AB5171209246}">
  <dimension ref="A1:AD159"/>
  <sheetViews>
    <sheetView tabSelected="1" topLeftCell="K1" workbookViewId="0">
      <selection activeCell="AA1" sqref="AA1"/>
    </sheetView>
  </sheetViews>
  <sheetFormatPr defaultRowHeight="13.2" x14ac:dyDescent="0.25"/>
  <cols>
    <col min="1" max="1" width="10.109375" style="3" bestFit="1" customWidth="1"/>
  </cols>
  <sheetData>
    <row r="1" spans="1:30" x14ac:dyDescent="0.25">
      <c r="A1" t="s">
        <v>211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223</v>
      </c>
      <c r="N1" t="s">
        <v>224</v>
      </c>
      <c r="O1" t="s">
        <v>225</v>
      </c>
      <c r="P1" t="s">
        <v>226</v>
      </c>
      <c r="Q1" t="s">
        <v>227</v>
      </c>
      <c r="R1" t="s">
        <v>228</v>
      </c>
      <c r="S1" t="s">
        <v>229</v>
      </c>
      <c r="T1" t="s">
        <v>230</v>
      </c>
      <c r="U1" t="s">
        <v>231</v>
      </c>
      <c r="V1" t="s">
        <v>232</v>
      </c>
      <c r="W1" t="s">
        <v>233</v>
      </c>
      <c r="X1" t="s">
        <v>234</v>
      </c>
      <c r="Y1" t="s">
        <v>235</v>
      </c>
      <c r="Z1" t="s">
        <v>236</v>
      </c>
      <c r="AA1" t="s">
        <v>237</v>
      </c>
      <c r="AB1" t="s">
        <v>238</v>
      </c>
      <c r="AC1" s="2" t="s">
        <v>203</v>
      </c>
      <c r="AD1" s="2" t="s">
        <v>204</v>
      </c>
    </row>
    <row r="2" spans="1:30" x14ac:dyDescent="0.25">
      <c r="A2" s="3">
        <v>40179</v>
      </c>
      <c r="B2">
        <v>125.480819036</v>
      </c>
      <c r="C2">
        <v>81.935870011000006</v>
      </c>
      <c r="D2">
        <v>0</v>
      </c>
      <c r="E2">
        <v>107.34299998900001</v>
      </c>
      <c r="F2">
        <v>31.194021002000003</v>
      </c>
      <c r="G2">
        <v>34.533229990999999</v>
      </c>
      <c r="H2">
        <v>21.970999984999999</v>
      </c>
      <c r="I2">
        <v>19.897529986000002</v>
      </c>
      <c r="J2">
        <v>18.148128996000001</v>
      </c>
      <c r="K2">
        <v>16.095139983999999</v>
      </c>
      <c r="L2">
        <v>18.597460014999999</v>
      </c>
      <c r="M2">
        <v>5.3809999949999998</v>
      </c>
      <c r="N2">
        <v>13.899000009</v>
      </c>
      <c r="O2">
        <v>8.2979999890000009</v>
      </c>
      <c r="P2">
        <v>5.8255300129999998</v>
      </c>
      <c r="Q2">
        <v>1.7899999849999999</v>
      </c>
      <c r="R2">
        <v>22.263999987999998</v>
      </c>
      <c r="S2">
        <v>7.5839999909999998</v>
      </c>
      <c r="T2">
        <v>0.40899998799999998</v>
      </c>
      <c r="U2">
        <v>0.371000002</v>
      </c>
      <c r="V2">
        <v>6.7800006104856116</v>
      </c>
      <c r="W2">
        <v>25.248000003000001</v>
      </c>
      <c r="X2">
        <v>37.953572149000003</v>
      </c>
      <c r="Y2">
        <v>5.3174429889999999</v>
      </c>
      <c r="Z2">
        <v>0.55505000900000001</v>
      </c>
      <c r="AA2">
        <v>0.18803409600000001</v>
      </c>
      <c r="AB2">
        <v>0</v>
      </c>
      <c r="AC2">
        <v>503.52732495351438</v>
      </c>
      <c r="AD2">
        <v>1120.587153765</v>
      </c>
    </row>
    <row r="3" spans="1:30" x14ac:dyDescent="0.25">
      <c r="A3" s="3">
        <v>40210</v>
      </c>
      <c r="B3">
        <v>95.015643212000001</v>
      </c>
      <c r="C3">
        <v>55.375219984000005</v>
      </c>
      <c r="D3">
        <v>0</v>
      </c>
      <c r="E3">
        <v>90.618999995999999</v>
      </c>
      <c r="F3">
        <v>32.954661991999998</v>
      </c>
      <c r="G3">
        <v>30.184280000000001</v>
      </c>
      <c r="H3">
        <v>20.411000007999998</v>
      </c>
      <c r="I3">
        <v>12.925620008000001</v>
      </c>
      <c r="J3">
        <v>21.518967988</v>
      </c>
      <c r="K3">
        <v>15.035990004</v>
      </c>
      <c r="L3">
        <v>16.516680040000001</v>
      </c>
      <c r="M3">
        <v>7.9559999960000001</v>
      </c>
      <c r="N3">
        <v>17.681000007999998</v>
      </c>
      <c r="O3">
        <v>10.5</v>
      </c>
      <c r="P3">
        <v>9.5691100119999994</v>
      </c>
      <c r="Q3">
        <v>3.6689999920000003</v>
      </c>
      <c r="R3">
        <v>32.622000012000001</v>
      </c>
      <c r="S3">
        <v>12.106999996000001</v>
      </c>
      <c r="T3">
        <v>0.83200000799999996</v>
      </c>
      <c r="U3">
        <v>0.35699999999999998</v>
      </c>
      <c r="V3">
        <v>5.4350000752557168</v>
      </c>
      <c r="W3">
        <v>25.381999999999998</v>
      </c>
      <c r="X3">
        <v>29.849235220000001</v>
      </c>
      <c r="Y3">
        <v>4.9463699880000007</v>
      </c>
      <c r="Z3">
        <v>0.540569988</v>
      </c>
      <c r="AA3">
        <v>0.190877988</v>
      </c>
      <c r="AB3">
        <v>1.42492E-4</v>
      </c>
      <c r="AC3">
        <v>492.38979988774418</v>
      </c>
      <c r="AD3">
        <v>1044.5841688949999</v>
      </c>
    </row>
    <row r="4" spans="1:30" x14ac:dyDescent="0.25">
      <c r="A4" s="3">
        <v>40238</v>
      </c>
      <c r="B4">
        <v>112.437329902</v>
      </c>
      <c r="C4">
        <v>74.676950001000009</v>
      </c>
      <c r="D4">
        <v>0</v>
      </c>
      <c r="E4">
        <v>104.120999985</v>
      </c>
      <c r="F4">
        <v>35.432682002</v>
      </c>
      <c r="G4">
        <v>32.435660003000002</v>
      </c>
      <c r="H4">
        <v>22.659000004000003</v>
      </c>
      <c r="I4">
        <v>22.393839985</v>
      </c>
      <c r="J4">
        <v>22.008980998999998</v>
      </c>
      <c r="K4">
        <v>14.289600009000001</v>
      </c>
      <c r="L4">
        <v>16.968890019</v>
      </c>
      <c r="M4">
        <v>9.7900000120000001</v>
      </c>
      <c r="N4">
        <v>18.768000005000001</v>
      </c>
      <c r="O4">
        <v>11.181999986999999</v>
      </c>
      <c r="P4">
        <v>10.127909993999999</v>
      </c>
      <c r="Q4">
        <v>4.4219999909999999</v>
      </c>
      <c r="R4">
        <v>43.767000010000004</v>
      </c>
      <c r="S4">
        <v>14.550000009</v>
      </c>
      <c r="T4">
        <v>0.83899999600000008</v>
      </c>
      <c r="U4">
        <v>0.394999985</v>
      </c>
      <c r="V4">
        <v>11.291998858156918</v>
      </c>
      <c r="W4">
        <v>27.445000011000001</v>
      </c>
      <c r="X4">
        <v>40.487130632000003</v>
      </c>
      <c r="Y4">
        <v>3.279280006</v>
      </c>
      <c r="Z4">
        <v>0.43646800299999999</v>
      </c>
      <c r="AA4">
        <v>0.194528007</v>
      </c>
      <c r="AB4">
        <v>0.103258396</v>
      </c>
      <c r="AC4">
        <v>556.28196598784291</v>
      </c>
      <c r="AD4">
        <v>1210.784472799</v>
      </c>
    </row>
    <row r="5" spans="1:30" x14ac:dyDescent="0.25">
      <c r="A5" s="3">
        <v>40269</v>
      </c>
      <c r="B5">
        <v>110.3276001</v>
      </c>
      <c r="C5">
        <v>65.949729990000009</v>
      </c>
      <c r="D5">
        <v>0</v>
      </c>
      <c r="E5">
        <v>94.670017980000011</v>
      </c>
      <c r="F5">
        <v>35.785333980000004</v>
      </c>
      <c r="G5">
        <v>30.551239979999998</v>
      </c>
      <c r="H5">
        <v>19.745000010000002</v>
      </c>
      <c r="I5">
        <v>7.0614999900000006</v>
      </c>
      <c r="J5">
        <v>20.759319990000002</v>
      </c>
      <c r="K5">
        <v>25.213715010000001</v>
      </c>
      <c r="L5">
        <v>16.682469990000001</v>
      </c>
      <c r="M5">
        <v>8.9390000099999991</v>
      </c>
      <c r="N5">
        <v>15.441999990000001</v>
      </c>
      <c r="O5">
        <v>11.454999990000001</v>
      </c>
      <c r="P5">
        <v>9.1683099899999991</v>
      </c>
      <c r="Q5">
        <v>4.76600001</v>
      </c>
      <c r="R5">
        <v>38.151000000000003</v>
      </c>
      <c r="S5">
        <v>13.104000000000001</v>
      </c>
      <c r="T5">
        <v>1.0059999900000001</v>
      </c>
      <c r="U5">
        <v>0.43100000999999999</v>
      </c>
      <c r="V5">
        <v>9.2409993460960056</v>
      </c>
      <c r="W5">
        <v>24.743000009999999</v>
      </c>
      <c r="X5">
        <v>40.064728680000002</v>
      </c>
      <c r="Y5">
        <v>4.5118839900000003</v>
      </c>
      <c r="Z5">
        <v>0.46048599000000001</v>
      </c>
      <c r="AA5">
        <v>0.18532101000000001</v>
      </c>
      <c r="AB5">
        <v>0.69540842999999997</v>
      </c>
      <c r="AC5">
        <v>516.83556428990369</v>
      </c>
      <c r="AD5">
        <v>1125.9456287559999</v>
      </c>
    </row>
    <row r="6" spans="1:30" x14ac:dyDescent="0.25">
      <c r="A6" s="3">
        <v>40299</v>
      </c>
      <c r="B6">
        <v>127.364721276</v>
      </c>
      <c r="C6">
        <v>83.180050019999996</v>
      </c>
      <c r="D6">
        <v>0</v>
      </c>
      <c r="E6">
        <v>101.23299999500001</v>
      </c>
      <c r="F6">
        <v>34.220528000000002</v>
      </c>
      <c r="G6">
        <v>36.210040016999997</v>
      </c>
      <c r="H6">
        <v>22.360000013000001</v>
      </c>
      <c r="I6">
        <v>12.560300008</v>
      </c>
      <c r="J6">
        <v>21.823380992000001</v>
      </c>
      <c r="K6">
        <v>15.27164501</v>
      </c>
      <c r="L6">
        <v>17.872840006000001</v>
      </c>
      <c r="M6">
        <v>9.628999992999999</v>
      </c>
      <c r="N6">
        <v>15.658999992</v>
      </c>
      <c r="O6">
        <v>2.8190000039999998</v>
      </c>
      <c r="P6">
        <v>2.6950000040000002</v>
      </c>
      <c r="Q6">
        <v>4.6490000020000002</v>
      </c>
      <c r="R6">
        <v>38.197999988000007</v>
      </c>
      <c r="S6">
        <v>11.583999989</v>
      </c>
      <c r="T6">
        <v>0.89700000400000002</v>
      </c>
      <c r="U6">
        <v>0.16700000700000001</v>
      </c>
      <c r="V6">
        <v>12.865998926084973</v>
      </c>
      <c r="W6">
        <v>30.59200001</v>
      </c>
      <c r="X6">
        <v>37.931060320999997</v>
      </c>
      <c r="Y6">
        <v>5.545768002</v>
      </c>
      <c r="Z6">
        <v>0.63389900499999996</v>
      </c>
      <c r="AA6">
        <v>0.21989800399999998</v>
      </c>
      <c r="AB6">
        <v>0.62996216000000005</v>
      </c>
      <c r="AC6">
        <v>531.17946150891487</v>
      </c>
      <c r="AD6">
        <v>1177.9915532569999</v>
      </c>
    </row>
    <row r="7" spans="1:30" x14ac:dyDescent="0.25">
      <c r="A7" s="3">
        <v>40330</v>
      </c>
      <c r="B7">
        <v>125.55590988000002</v>
      </c>
      <c r="C7">
        <v>78.951530009999999</v>
      </c>
      <c r="D7">
        <v>0</v>
      </c>
      <c r="E7">
        <v>92.25</v>
      </c>
      <c r="F7">
        <v>28.47226401</v>
      </c>
      <c r="G7">
        <v>34.255819979999998</v>
      </c>
      <c r="H7">
        <v>11.44100001</v>
      </c>
      <c r="I7">
        <v>21.024039990000002</v>
      </c>
      <c r="J7">
        <v>17.742894</v>
      </c>
      <c r="K7">
        <v>15.215705010000001</v>
      </c>
      <c r="L7">
        <v>17.682919979999998</v>
      </c>
      <c r="M7">
        <v>7.8660000000000005</v>
      </c>
      <c r="N7">
        <v>11.367000000000001</v>
      </c>
      <c r="O7">
        <v>0</v>
      </c>
      <c r="P7">
        <v>0</v>
      </c>
      <c r="Q7">
        <v>3.1550000100000002</v>
      </c>
      <c r="R7">
        <v>43.314</v>
      </c>
      <c r="S7">
        <v>5.9270000099999995</v>
      </c>
      <c r="T7">
        <v>0.44799999000000001</v>
      </c>
      <c r="U7">
        <v>0</v>
      </c>
      <c r="V7">
        <v>14.432001318135901</v>
      </c>
      <c r="W7">
        <v>32.829000000000001</v>
      </c>
      <c r="X7">
        <v>35.226102390000001</v>
      </c>
      <c r="Y7">
        <v>4.6588550099999999</v>
      </c>
      <c r="Z7">
        <v>0.51211800000000007</v>
      </c>
      <c r="AA7">
        <v>0.21681800999999998</v>
      </c>
      <c r="AB7">
        <v>0.77319528000000004</v>
      </c>
      <c r="AC7">
        <v>522.75556130986411</v>
      </c>
      <c r="AD7">
        <v>1126.072734198</v>
      </c>
    </row>
    <row r="8" spans="1:30" x14ac:dyDescent="0.25">
      <c r="A8" s="3">
        <v>40360</v>
      </c>
      <c r="B8">
        <v>123.545220204</v>
      </c>
      <c r="C8">
        <v>82.879879996</v>
      </c>
      <c r="D8">
        <v>0</v>
      </c>
      <c r="E8">
        <v>89.795000023999989</v>
      </c>
      <c r="F8">
        <v>32.063372012999999</v>
      </c>
      <c r="G8">
        <v>28.138250004000003</v>
      </c>
      <c r="H8">
        <v>26.223000005999999</v>
      </c>
      <c r="I8">
        <v>12.614009987999999</v>
      </c>
      <c r="J8">
        <v>19.114537007999999</v>
      </c>
      <c r="K8">
        <v>13.108784992</v>
      </c>
      <c r="L8">
        <v>13.964510015</v>
      </c>
      <c r="M8">
        <v>5.9059999989999996</v>
      </c>
      <c r="N8">
        <v>9.3290000039999992</v>
      </c>
      <c r="O8">
        <v>0</v>
      </c>
      <c r="P8">
        <v>0</v>
      </c>
      <c r="Q8">
        <v>2.3579999960000002</v>
      </c>
      <c r="R8">
        <v>45.785000004000004</v>
      </c>
      <c r="S8">
        <v>3.6270000000000002</v>
      </c>
      <c r="T8">
        <v>0.34100000000000003</v>
      </c>
      <c r="U8">
        <v>0</v>
      </c>
      <c r="V8">
        <v>13.422998554973438</v>
      </c>
      <c r="W8">
        <v>36.084999998000001</v>
      </c>
      <c r="X8">
        <v>30.748302568</v>
      </c>
      <c r="Y8">
        <v>3.364220998</v>
      </c>
      <c r="Z8">
        <v>0.35554101500000002</v>
      </c>
      <c r="AA8">
        <v>0.14191499300000002</v>
      </c>
      <c r="AB8">
        <v>0.82420044100000001</v>
      </c>
      <c r="AC8">
        <v>517.81931435002673</v>
      </c>
      <c r="AD8">
        <v>1111.5540571710001</v>
      </c>
    </row>
    <row r="9" spans="1:30" x14ac:dyDescent="0.25">
      <c r="A9" s="3">
        <v>40391</v>
      </c>
      <c r="B9">
        <v>81.661127210000004</v>
      </c>
      <c r="C9">
        <v>44.250290010000001</v>
      </c>
      <c r="D9">
        <v>0</v>
      </c>
      <c r="E9">
        <v>99.278999997000014</v>
      </c>
      <c r="F9">
        <v>32.536217989000001</v>
      </c>
      <c r="G9">
        <v>33.991299988000002</v>
      </c>
      <c r="H9">
        <v>25.186000003</v>
      </c>
      <c r="I9">
        <v>11.690289999000001</v>
      </c>
      <c r="J9">
        <v>20.476619007</v>
      </c>
      <c r="K9">
        <v>18.768475018</v>
      </c>
      <c r="L9">
        <v>17.259880013000004</v>
      </c>
      <c r="M9">
        <v>10.047999991999999</v>
      </c>
      <c r="N9">
        <v>20.352999996999998</v>
      </c>
      <c r="O9">
        <v>0</v>
      </c>
      <c r="P9">
        <v>0</v>
      </c>
      <c r="Q9">
        <v>4.0420000070000004</v>
      </c>
      <c r="R9">
        <v>37.072000008000003</v>
      </c>
      <c r="S9">
        <v>8.7870000029999993</v>
      </c>
      <c r="T9">
        <v>0.70299998900000005</v>
      </c>
      <c r="U9">
        <v>0</v>
      </c>
      <c r="V9">
        <v>10.441000660311476</v>
      </c>
      <c r="W9">
        <v>40.259999987000008</v>
      </c>
      <c r="X9">
        <v>30.447790676</v>
      </c>
      <c r="Y9">
        <v>3.372567004</v>
      </c>
      <c r="Z9">
        <v>0.30104599100000001</v>
      </c>
      <c r="AA9">
        <v>0.14069300400000001</v>
      </c>
      <c r="AB9">
        <v>0.43279372799999999</v>
      </c>
      <c r="AC9">
        <v>526.06297583368871</v>
      </c>
      <c r="AD9">
        <v>1077.5630661140001</v>
      </c>
    </row>
    <row r="10" spans="1:30" x14ac:dyDescent="0.25">
      <c r="A10" s="3">
        <v>40422</v>
      </c>
      <c r="B10">
        <v>111.74962235999999</v>
      </c>
      <c r="C10">
        <v>70.879550010000003</v>
      </c>
      <c r="D10">
        <v>0</v>
      </c>
      <c r="E10">
        <v>89.046000000000006</v>
      </c>
      <c r="F10">
        <v>22.143663</v>
      </c>
      <c r="G10">
        <v>32.107799999999997</v>
      </c>
      <c r="H10">
        <v>22.95399999</v>
      </c>
      <c r="I10">
        <v>13.90413</v>
      </c>
      <c r="J10">
        <v>12.33132</v>
      </c>
      <c r="K10">
        <v>15.989855009999999</v>
      </c>
      <c r="L10">
        <v>16.76160999</v>
      </c>
      <c r="M10">
        <v>8.4809999999999999</v>
      </c>
      <c r="N10">
        <v>16.463999999999999</v>
      </c>
      <c r="O10">
        <v>3.3140000100000004</v>
      </c>
      <c r="P10">
        <v>1.70151999</v>
      </c>
      <c r="Q10">
        <v>2.5989999899999998</v>
      </c>
      <c r="R10">
        <v>37.620999989999994</v>
      </c>
      <c r="S10">
        <v>6.8420000099999996</v>
      </c>
      <c r="T10">
        <v>0.43700000999999999</v>
      </c>
      <c r="U10">
        <v>9.2999999999999999E-2</v>
      </c>
      <c r="V10">
        <v>11.623001627522449</v>
      </c>
      <c r="W10">
        <v>29.33199999</v>
      </c>
      <c r="X10">
        <v>29.88753681</v>
      </c>
      <c r="Y10">
        <v>5.03357001</v>
      </c>
      <c r="Z10">
        <v>0.50597999999999999</v>
      </c>
      <c r="AA10">
        <v>9.8829989999999993E-2</v>
      </c>
      <c r="AB10">
        <v>0.71535384000000002</v>
      </c>
      <c r="AC10">
        <v>489.09679749047768</v>
      </c>
      <c r="AD10">
        <v>1051.7131401180002</v>
      </c>
    </row>
    <row r="11" spans="1:30" x14ac:dyDescent="0.25">
      <c r="A11" s="3">
        <v>40452</v>
      </c>
      <c r="B11">
        <v>125.57045482299999</v>
      </c>
      <c r="C11">
        <v>89.581599992000008</v>
      </c>
      <c r="D11">
        <v>0</v>
      </c>
      <c r="E11">
        <v>69.040000024999998</v>
      </c>
      <c r="F11">
        <v>0</v>
      </c>
      <c r="G11">
        <v>17.965050002000002</v>
      </c>
      <c r="H11">
        <v>17.938999988999999</v>
      </c>
      <c r="I11">
        <v>24.569429998</v>
      </c>
      <c r="J11">
        <v>0</v>
      </c>
      <c r="K11">
        <v>9.0611050100000003</v>
      </c>
      <c r="L11">
        <v>13.265589997999999</v>
      </c>
      <c r="M11">
        <v>8.3810000089999992</v>
      </c>
      <c r="N11">
        <v>16.569999999</v>
      </c>
      <c r="O11">
        <v>9.1440000020000003</v>
      </c>
      <c r="P11">
        <v>8.1558400029999998</v>
      </c>
      <c r="Q11">
        <v>3.590000012</v>
      </c>
      <c r="R11">
        <v>36.692999991000001</v>
      </c>
      <c r="S11">
        <v>11.340000012000001</v>
      </c>
      <c r="T11">
        <v>0.77100000800000001</v>
      </c>
      <c r="U11">
        <v>0.20499999299999999</v>
      </c>
      <c r="V11">
        <v>12.085001380277157</v>
      </c>
      <c r="W11">
        <v>33.151000007</v>
      </c>
      <c r="X11">
        <v>27.874885319000001</v>
      </c>
      <c r="Y11">
        <v>4.7487949850000009</v>
      </c>
      <c r="Z11">
        <v>0.59972500800000006</v>
      </c>
      <c r="AA11">
        <v>0.12806998999999999</v>
      </c>
      <c r="AB11">
        <v>0.73900878300000006</v>
      </c>
      <c r="AC11">
        <v>484.02270372372288</v>
      </c>
      <c r="AD11">
        <v>1025.191259062</v>
      </c>
    </row>
    <row r="12" spans="1:30" x14ac:dyDescent="0.25">
      <c r="A12" s="3">
        <v>40483</v>
      </c>
      <c r="B12">
        <v>123.52874000999999</v>
      </c>
      <c r="C12">
        <v>84.050759999999997</v>
      </c>
      <c r="D12">
        <v>0.57452999999999999</v>
      </c>
      <c r="E12">
        <v>83.541999989999994</v>
      </c>
      <c r="F12">
        <v>2.4721479899999999</v>
      </c>
      <c r="G12">
        <v>26.535220020000001</v>
      </c>
      <c r="H12">
        <v>24.753999990000001</v>
      </c>
      <c r="I12">
        <v>12.84782001</v>
      </c>
      <c r="J12">
        <v>0.92765900999999995</v>
      </c>
      <c r="K12">
        <v>15.671034990000001</v>
      </c>
      <c r="L12">
        <v>15.722219970000001</v>
      </c>
      <c r="M12">
        <v>10.04300001</v>
      </c>
      <c r="N12">
        <v>19.338999990000001</v>
      </c>
      <c r="O12">
        <v>4.4459999999999997</v>
      </c>
      <c r="P12">
        <v>4.3845500099999999</v>
      </c>
      <c r="Q12">
        <v>3.2429999999999999</v>
      </c>
      <c r="R12">
        <v>42.048999989999999</v>
      </c>
      <c r="S12">
        <v>11.088000000000001</v>
      </c>
      <c r="T12">
        <v>0.66699998999999999</v>
      </c>
      <c r="U12">
        <v>0.12800001</v>
      </c>
      <c r="V12">
        <v>13.411000527996077</v>
      </c>
      <c r="W12">
        <v>33.957000000000001</v>
      </c>
      <c r="X12">
        <v>20.679132389999999</v>
      </c>
      <c r="Y12">
        <v>5.3271800100000002</v>
      </c>
      <c r="Z12">
        <v>0.55025000999999996</v>
      </c>
      <c r="AA12">
        <v>0.13301000999999998</v>
      </c>
      <c r="AB12">
        <v>0.18264512999999999</v>
      </c>
      <c r="AC12">
        <v>474.64649637000389</v>
      </c>
      <c r="AD12">
        <v>1034.900396428</v>
      </c>
    </row>
    <row r="13" spans="1:30" x14ac:dyDescent="0.25">
      <c r="A13" s="3">
        <v>40513</v>
      </c>
      <c r="B13">
        <v>127.75669200300001</v>
      </c>
      <c r="C13">
        <v>87.167859981000007</v>
      </c>
      <c r="D13">
        <v>15.352684993</v>
      </c>
      <c r="E13">
        <v>104.861999991</v>
      </c>
      <c r="F13">
        <v>19.150591992000003</v>
      </c>
      <c r="G13">
        <v>35.584799994000001</v>
      </c>
      <c r="H13">
        <v>28.188000013</v>
      </c>
      <c r="I13">
        <v>24.452740015</v>
      </c>
      <c r="J13">
        <v>12.547570013000001</v>
      </c>
      <c r="K13">
        <v>6.9599419980000006</v>
      </c>
      <c r="L13">
        <v>16.992080002999998</v>
      </c>
      <c r="M13">
        <v>7.4719999980000003</v>
      </c>
      <c r="N13">
        <v>13.054999991999999</v>
      </c>
      <c r="O13">
        <v>16.013999994999999</v>
      </c>
      <c r="P13">
        <v>13.349999991000001</v>
      </c>
      <c r="Q13">
        <v>2.5210000109999999</v>
      </c>
      <c r="R13">
        <v>26.084000005000004</v>
      </c>
      <c r="S13">
        <v>11.082000001000001</v>
      </c>
      <c r="T13">
        <v>0.42900000999999999</v>
      </c>
      <c r="U13">
        <v>0.219999994</v>
      </c>
      <c r="V13">
        <v>5.6029986810743084</v>
      </c>
      <c r="W13">
        <v>17.422999998000002</v>
      </c>
      <c r="X13">
        <v>23.263927618</v>
      </c>
      <c r="Y13">
        <v>5.3633999929999998</v>
      </c>
      <c r="Z13">
        <v>0.535280007</v>
      </c>
      <c r="AA13">
        <v>0.11323001100000001</v>
      </c>
      <c r="AB13">
        <v>0.189388114</v>
      </c>
      <c r="AC13">
        <v>463.57724771492587</v>
      </c>
      <c r="AD13">
        <v>1085.3104331300001</v>
      </c>
    </row>
    <row r="14" spans="1:30" x14ac:dyDescent="0.25">
      <c r="A14" s="3">
        <v>40544</v>
      </c>
      <c r="B14">
        <v>129.33769376999999</v>
      </c>
      <c r="C14">
        <v>89.206939974999997</v>
      </c>
      <c r="D14">
        <v>5.8294699890000006</v>
      </c>
      <c r="E14">
        <v>104.104999986</v>
      </c>
      <c r="F14">
        <v>32.654735019</v>
      </c>
      <c r="G14">
        <v>35.286869999000004</v>
      </c>
      <c r="H14">
        <v>25.461000010999999</v>
      </c>
      <c r="I14">
        <v>21.177060008000002</v>
      </c>
      <c r="J14">
        <v>20.382705002999998</v>
      </c>
      <c r="K14">
        <v>14.769845003</v>
      </c>
      <c r="L14">
        <v>16.474090028999999</v>
      </c>
      <c r="M14">
        <v>7.9970000020000001</v>
      </c>
      <c r="N14">
        <v>12.517000013999999</v>
      </c>
      <c r="O14">
        <v>4.2499999939999995</v>
      </c>
      <c r="P14">
        <v>4.8079999940000002</v>
      </c>
      <c r="Q14">
        <v>3.2240000000000002</v>
      </c>
      <c r="R14">
        <v>13.888</v>
      </c>
      <c r="S14">
        <v>10.270000013000001</v>
      </c>
      <c r="T14">
        <v>0.59299999200000009</v>
      </c>
      <c r="U14">
        <v>9.5999994000000005E-2</v>
      </c>
      <c r="V14">
        <v>6.296000271712229</v>
      </c>
      <c r="W14">
        <v>27.476000011</v>
      </c>
      <c r="X14">
        <v>30.783854236</v>
      </c>
      <c r="Y14">
        <v>2.1480099949999998</v>
      </c>
      <c r="Z14">
        <v>0.21961001400000002</v>
      </c>
      <c r="AA14">
        <v>0.25394300999999997</v>
      </c>
      <c r="AB14">
        <v>0.21806323800000002</v>
      </c>
      <c r="AC14">
        <v>503.71735163728772</v>
      </c>
      <c r="AD14">
        <v>1123.4412412080001</v>
      </c>
    </row>
    <row r="15" spans="1:30" x14ac:dyDescent="0.25">
      <c r="A15" s="3">
        <v>40575</v>
      </c>
      <c r="B15">
        <v>116.60063422</v>
      </c>
      <c r="C15">
        <v>81.113479999999996</v>
      </c>
      <c r="D15">
        <v>13.878400004</v>
      </c>
      <c r="E15">
        <v>93.03599998</v>
      </c>
      <c r="F15">
        <v>32.332307</v>
      </c>
      <c r="G15">
        <v>30.372210008</v>
      </c>
      <c r="H15">
        <v>21.965000008000001</v>
      </c>
      <c r="I15">
        <v>14.526100008</v>
      </c>
      <c r="J15">
        <v>19.911812004000002</v>
      </c>
      <c r="K15">
        <v>21.546534995999998</v>
      </c>
      <c r="L15">
        <v>13.602059968000001</v>
      </c>
      <c r="M15">
        <v>8.581000008000002</v>
      </c>
      <c r="N15">
        <v>13.800999996000002</v>
      </c>
      <c r="O15">
        <v>15.124999987999999</v>
      </c>
      <c r="P15">
        <v>12.716999988</v>
      </c>
      <c r="Q15">
        <v>3.846000004</v>
      </c>
      <c r="R15">
        <v>15.712999988</v>
      </c>
      <c r="S15">
        <v>12.065999988</v>
      </c>
      <c r="T15">
        <v>0.58099999999999996</v>
      </c>
      <c r="U15">
        <v>0.214999988</v>
      </c>
      <c r="V15">
        <v>9.1030003472058123</v>
      </c>
      <c r="W15">
        <v>23.096999996000001</v>
      </c>
      <c r="X15">
        <v>29.394104236</v>
      </c>
      <c r="Y15">
        <v>5.1035600000000008</v>
      </c>
      <c r="Z15">
        <v>0.49331998800000004</v>
      </c>
      <c r="AA15">
        <v>0.680670004</v>
      </c>
      <c r="AB15">
        <v>0.93126675599999997</v>
      </c>
      <c r="AC15">
        <v>465.6294147117942</v>
      </c>
      <c r="AD15">
        <v>1075.9618741830002</v>
      </c>
    </row>
    <row r="16" spans="1:30" x14ac:dyDescent="0.25">
      <c r="A16" s="3">
        <v>40603</v>
      </c>
      <c r="B16">
        <v>129.50194153500001</v>
      </c>
      <c r="C16">
        <v>89.504740017999993</v>
      </c>
      <c r="D16">
        <v>15.219810995</v>
      </c>
      <c r="E16">
        <v>108.623000002</v>
      </c>
      <c r="F16">
        <v>32.559238620000002</v>
      </c>
      <c r="G16">
        <v>34.094959989000003</v>
      </c>
      <c r="H16">
        <v>24.95999999</v>
      </c>
      <c r="I16">
        <v>18.633920014000001</v>
      </c>
      <c r="J16">
        <v>19.989958997000002</v>
      </c>
      <c r="K16">
        <v>16.725419987000002</v>
      </c>
      <c r="L16">
        <v>16.11101</v>
      </c>
      <c r="M16">
        <v>8.8040000000000003</v>
      </c>
      <c r="N16">
        <v>14.76099999</v>
      </c>
      <c r="O16">
        <v>15.839000004000001</v>
      </c>
      <c r="P16">
        <v>14.040000006</v>
      </c>
      <c r="Q16">
        <v>3.6489999870000003</v>
      </c>
      <c r="R16">
        <v>18.267000015000001</v>
      </c>
      <c r="S16">
        <v>11.087999989</v>
      </c>
      <c r="T16">
        <v>0.538000009</v>
      </c>
      <c r="U16">
        <v>0.24600000399999999</v>
      </c>
      <c r="V16">
        <v>8.0009987801480982</v>
      </c>
      <c r="W16">
        <v>17.527000007000002</v>
      </c>
      <c r="X16">
        <v>37.069970437999999</v>
      </c>
      <c r="Y16">
        <v>3.8193200009999999</v>
      </c>
      <c r="Z16">
        <v>0.42485999099999999</v>
      </c>
      <c r="AA16">
        <v>0.45960999900000005</v>
      </c>
      <c r="AB16">
        <v>0.45005102499999999</v>
      </c>
      <c r="AC16">
        <v>502.08625095585182</v>
      </c>
      <c r="AD16">
        <v>1162.9940613480001</v>
      </c>
    </row>
    <row r="17" spans="1:30" x14ac:dyDescent="0.25">
      <c r="A17" s="3">
        <v>40634</v>
      </c>
      <c r="B17">
        <v>122.88359607</v>
      </c>
      <c r="C17">
        <v>84.408080010000006</v>
      </c>
      <c r="D17">
        <v>14.090289</v>
      </c>
      <c r="E17">
        <v>107.45300001000001</v>
      </c>
      <c r="F17">
        <v>32.859067979999999</v>
      </c>
      <c r="G17">
        <v>30.25194999</v>
      </c>
      <c r="H17">
        <v>23.81499999</v>
      </c>
      <c r="I17">
        <v>23.990709989999999</v>
      </c>
      <c r="J17">
        <v>20.975279999999998</v>
      </c>
      <c r="K17">
        <v>15.025410000000001</v>
      </c>
      <c r="L17">
        <v>15.16176003</v>
      </c>
      <c r="M17">
        <v>8.8119999900000003</v>
      </c>
      <c r="N17">
        <v>14.80599999</v>
      </c>
      <c r="O17">
        <v>14.607000000000001</v>
      </c>
      <c r="P17">
        <v>13.36299999</v>
      </c>
      <c r="Q17">
        <v>3.6789999899999999</v>
      </c>
      <c r="R17">
        <v>23.946000000000002</v>
      </c>
      <c r="S17">
        <v>12.30200001</v>
      </c>
      <c r="T17">
        <v>0.64599999000000008</v>
      </c>
      <c r="U17">
        <v>0.252</v>
      </c>
      <c r="V17">
        <v>9.0160594580181641</v>
      </c>
      <c r="W17">
        <v>26.094999990000002</v>
      </c>
      <c r="X17">
        <v>37.45073094</v>
      </c>
      <c r="Y17">
        <v>5.4033900000000008</v>
      </c>
      <c r="Z17">
        <v>0.62193999</v>
      </c>
      <c r="AA17">
        <v>8.3630999999999997E-2</v>
      </c>
      <c r="AB17">
        <v>0</v>
      </c>
      <c r="AC17">
        <v>485.04645806998201</v>
      </c>
      <c r="AD17">
        <v>1147.0443524780001</v>
      </c>
    </row>
    <row r="18" spans="1:30" x14ac:dyDescent="0.25">
      <c r="A18" s="3">
        <v>40664</v>
      </c>
      <c r="B18">
        <v>84.152842172000007</v>
      </c>
      <c r="C18">
        <v>51.072320013999999</v>
      </c>
      <c r="D18">
        <v>7.2903979989999996</v>
      </c>
      <c r="E18">
        <v>107.50899996699999</v>
      </c>
      <c r="F18">
        <v>26.188897153999999</v>
      </c>
      <c r="G18">
        <v>31.946540019</v>
      </c>
      <c r="H18">
        <v>19.882000008999999</v>
      </c>
      <c r="I18">
        <v>14.753159997000001</v>
      </c>
      <c r="J18">
        <v>14.580784001</v>
      </c>
      <c r="K18">
        <v>24.981009992000001</v>
      </c>
      <c r="L18">
        <v>16.254409986000002</v>
      </c>
      <c r="M18">
        <v>7.7310000069999996</v>
      </c>
      <c r="N18">
        <v>13.584999986000001</v>
      </c>
      <c r="O18">
        <v>15.439999996000001</v>
      </c>
      <c r="P18">
        <v>13.748999999</v>
      </c>
      <c r="Q18">
        <v>3.586999987</v>
      </c>
      <c r="R18">
        <v>18.758999992</v>
      </c>
      <c r="S18">
        <v>8.6440000099999992</v>
      </c>
      <c r="T18">
        <v>0.58500000799999996</v>
      </c>
      <c r="U18">
        <v>0.27500000799999996</v>
      </c>
      <c r="V18">
        <v>11.242519592545097</v>
      </c>
      <c r="W18">
        <v>22.111000014999998</v>
      </c>
      <c r="X18">
        <v>29.265142133000001</v>
      </c>
      <c r="Y18">
        <v>5.2297500030000004</v>
      </c>
      <c r="Z18">
        <v>0.55149000000000004</v>
      </c>
      <c r="AA18">
        <v>9.4420017000000009E-2</v>
      </c>
      <c r="AB18">
        <v>0.33961764799999999</v>
      </c>
      <c r="AC18">
        <v>482.45159266245503</v>
      </c>
      <c r="AD18">
        <v>1032.251893374</v>
      </c>
    </row>
    <row r="19" spans="1:30" x14ac:dyDescent="0.25">
      <c r="A19" s="3">
        <v>40695</v>
      </c>
      <c r="B19">
        <v>97.771992690000005</v>
      </c>
      <c r="C19">
        <v>56.474739990000003</v>
      </c>
      <c r="D19">
        <v>13.568259000000001</v>
      </c>
      <c r="E19">
        <v>97.212000029999999</v>
      </c>
      <c r="F19">
        <v>19.654827000000001</v>
      </c>
      <c r="G19">
        <v>31.644009990000001</v>
      </c>
      <c r="H19">
        <v>21.894000000000002</v>
      </c>
      <c r="I19">
        <v>23.404100010000001</v>
      </c>
      <c r="J19">
        <v>12.40044999</v>
      </c>
      <c r="K19">
        <v>15.205855020000001</v>
      </c>
      <c r="L19">
        <v>14.95328001</v>
      </c>
      <c r="M19">
        <v>9.6669999900000008</v>
      </c>
      <c r="N19">
        <v>17.28</v>
      </c>
      <c r="O19">
        <v>14.037000000000001</v>
      </c>
      <c r="P19">
        <v>11.891000010000001</v>
      </c>
      <c r="Q19">
        <v>3.8450000100000001</v>
      </c>
      <c r="R19">
        <v>28.518000000000001</v>
      </c>
      <c r="S19">
        <v>13.85000001</v>
      </c>
      <c r="T19">
        <v>0.75</v>
      </c>
      <c r="U19">
        <v>0.26799999000000002</v>
      </c>
      <c r="V19">
        <v>10.874000053267471</v>
      </c>
      <c r="W19">
        <v>30.582000000000001</v>
      </c>
      <c r="X19">
        <v>30.458400150000003</v>
      </c>
      <c r="Y19">
        <v>4.8309999900000005</v>
      </c>
      <c r="Z19">
        <v>0.54111999</v>
      </c>
      <c r="AA19">
        <v>8.2290000000000002E-2</v>
      </c>
      <c r="AB19">
        <v>0.57043848000000008</v>
      </c>
      <c r="AC19">
        <v>479.62532972973258</v>
      </c>
      <c r="AD19">
        <v>1061.854092133</v>
      </c>
    </row>
    <row r="20" spans="1:30" x14ac:dyDescent="0.25">
      <c r="A20" s="3">
        <v>40725</v>
      </c>
      <c r="B20">
        <v>83.040424872999992</v>
      </c>
      <c r="C20">
        <v>51.647600003000001</v>
      </c>
      <c r="D20">
        <v>12.728065994000001</v>
      </c>
      <c r="E20">
        <v>101.642000014</v>
      </c>
      <c r="F20">
        <v>12.87883499</v>
      </c>
      <c r="G20">
        <v>33.908400005000004</v>
      </c>
      <c r="H20">
        <v>22.059999993000002</v>
      </c>
      <c r="I20">
        <v>21.786490000000001</v>
      </c>
      <c r="J20">
        <v>8.3371989929999994</v>
      </c>
      <c r="K20">
        <v>19.556400033999999</v>
      </c>
      <c r="L20">
        <v>15.999410000000001</v>
      </c>
      <c r="M20">
        <v>6.3370000050000002</v>
      </c>
      <c r="N20">
        <v>10.648000001</v>
      </c>
      <c r="O20">
        <v>9.3450000029999991</v>
      </c>
      <c r="P20">
        <v>8.4489999970000014</v>
      </c>
      <c r="Q20">
        <v>3.0759999859999998</v>
      </c>
      <c r="R20">
        <v>19.950999995</v>
      </c>
      <c r="S20">
        <v>5.7509999989999994</v>
      </c>
      <c r="T20">
        <v>0.61400001199999998</v>
      </c>
      <c r="U20">
        <v>0.20899998500000003</v>
      </c>
      <c r="V20">
        <v>8.2460010622797775</v>
      </c>
      <c r="W20">
        <v>15.639000001000001</v>
      </c>
      <c r="X20">
        <v>33.745076752999999</v>
      </c>
      <c r="Y20">
        <v>4.2880959870000002</v>
      </c>
      <c r="Z20">
        <v>0.43560099500000005</v>
      </c>
      <c r="AA20">
        <v>5.7856012999999998E-2</v>
      </c>
      <c r="AB20">
        <v>0.32002583400000001</v>
      </c>
      <c r="AC20">
        <v>468.7117983297203</v>
      </c>
      <c r="AD20">
        <v>979.40827985700003</v>
      </c>
    </row>
    <row r="21" spans="1:30" x14ac:dyDescent="0.25">
      <c r="A21" s="3">
        <v>40756</v>
      </c>
      <c r="B21">
        <v>102.61891389500001</v>
      </c>
      <c r="C21">
        <v>71.718159991999997</v>
      </c>
      <c r="D21">
        <v>15.361925008</v>
      </c>
      <c r="E21">
        <v>55.308000022999998</v>
      </c>
      <c r="F21">
        <v>31.321074998</v>
      </c>
      <c r="G21">
        <v>12.574739994</v>
      </c>
      <c r="H21">
        <v>17.529000003</v>
      </c>
      <c r="I21">
        <v>4.9927099909999999</v>
      </c>
      <c r="J21">
        <v>19.677233012000002</v>
      </c>
      <c r="K21">
        <v>2.9704510000000002</v>
      </c>
      <c r="L21">
        <v>3.6110299779999999</v>
      </c>
      <c r="M21">
        <v>6.7439999970000004</v>
      </c>
      <c r="N21">
        <v>10.853999991999999</v>
      </c>
      <c r="O21">
        <v>15.59799999</v>
      </c>
      <c r="P21">
        <v>12.989999998</v>
      </c>
      <c r="Q21">
        <v>3.4329999849999999</v>
      </c>
      <c r="R21">
        <v>19.158000000000001</v>
      </c>
      <c r="S21">
        <v>11.03100001</v>
      </c>
      <c r="T21">
        <v>0.64400001399999995</v>
      </c>
      <c r="U21">
        <v>0.33500001200000001</v>
      </c>
      <c r="V21">
        <v>7.1669986558541359</v>
      </c>
      <c r="W21">
        <v>21.749999992999999</v>
      </c>
      <c r="X21">
        <v>29.991020215000002</v>
      </c>
      <c r="Y21">
        <v>2.0801540020000004</v>
      </c>
      <c r="Z21">
        <v>0.22406899200000002</v>
      </c>
      <c r="AA21">
        <v>2.6531009000000001E-2</v>
      </c>
      <c r="AB21">
        <v>0.25690487400000001</v>
      </c>
      <c r="AC21">
        <v>453.12566244314576</v>
      </c>
      <c r="AD21">
        <v>933.09157807600002</v>
      </c>
    </row>
    <row r="22" spans="1:30" x14ac:dyDescent="0.25">
      <c r="A22" s="3">
        <v>40787</v>
      </c>
      <c r="B22">
        <v>115.29173519999999</v>
      </c>
      <c r="C22">
        <v>85.288550010000009</v>
      </c>
      <c r="D22">
        <v>9.4336149900000006</v>
      </c>
      <c r="E22">
        <v>62.201000010000001</v>
      </c>
      <c r="F22">
        <v>30.95272752</v>
      </c>
      <c r="G22">
        <v>24.15522</v>
      </c>
      <c r="H22">
        <v>22.218</v>
      </c>
      <c r="I22">
        <v>3.4560900000000001</v>
      </c>
      <c r="J22">
        <v>19.280970990000004</v>
      </c>
      <c r="K22">
        <v>5.3226850199999998</v>
      </c>
      <c r="L22">
        <v>10.866589980000001</v>
      </c>
      <c r="M22">
        <v>6.6120000000000001</v>
      </c>
      <c r="N22">
        <v>11.466000000000001</v>
      </c>
      <c r="O22">
        <v>7.7619999900000005</v>
      </c>
      <c r="P22">
        <v>8.1780000000000008</v>
      </c>
      <c r="Q22">
        <v>2.9379999899999998</v>
      </c>
      <c r="R22">
        <v>13.806999990000001</v>
      </c>
      <c r="S22">
        <v>9.0570000000000004</v>
      </c>
      <c r="T22">
        <v>0.627</v>
      </c>
      <c r="U22">
        <v>0.246</v>
      </c>
      <c r="V22">
        <v>7.2569989337579743</v>
      </c>
      <c r="W22">
        <v>17.705000009999999</v>
      </c>
      <c r="X22">
        <v>24.61473762</v>
      </c>
      <c r="Y22">
        <v>2.5650519900000002</v>
      </c>
      <c r="Z22">
        <v>0.28528101</v>
      </c>
      <c r="AA22">
        <v>3.7412999999999995E-2</v>
      </c>
      <c r="AB22">
        <v>0.20395941000000001</v>
      </c>
      <c r="AC22">
        <v>416.20557123024201</v>
      </c>
      <c r="AD22">
        <v>918.03419689400005</v>
      </c>
    </row>
    <row r="23" spans="1:30" x14ac:dyDescent="0.25">
      <c r="A23" s="3">
        <v>40817</v>
      </c>
      <c r="B23">
        <v>124.433100225</v>
      </c>
      <c r="C23">
        <v>89.935839999000009</v>
      </c>
      <c r="D23">
        <v>15.383685985</v>
      </c>
      <c r="E23">
        <v>90.623000011000002</v>
      </c>
      <c r="F23">
        <v>3.932533024</v>
      </c>
      <c r="G23">
        <v>28.149449993999998</v>
      </c>
      <c r="H23">
        <v>25.944000006</v>
      </c>
      <c r="I23">
        <v>21.619310006999999</v>
      </c>
      <c r="J23">
        <v>1.6862309880000002</v>
      </c>
      <c r="K23">
        <v>9.5405200099999998</v>
      </c>
      <c r="L23">
        <v>12.741780022</v>
      </c>
      <c r="M23">
        <v>7.3710000140000007</v>
      </c>
      <c r="N23">
        <v>14.046999992</v>
      </c>
      <c r="O23">
        <v>12.307</v>
      </c>
      <c r="P23">
        <v>9.5940000010000013</v>
      </c>
      <c r="Q23">
        <v>2.8679999990000002</v>
      </c>
      <c r="R23">
        <v>19.079000003000001</v>
      </c>
      <c r="S23">
        <v>5.6109999999999998</v>
      </c>
      <c r="T23">
        <v>0.44999999900000004</v>
      </c>
      <c r="U23">
        <v>0.27200001400000001</v>
      </c>
      <c r="V23">
        <v>7.758001381180609</v>
      </c>
      <c r="W23">
        <v>24.716000012999999</v>
      </c>
      <c r="X23">
        <v>23.730988994000001</v>
      </c>
      <c r="Y23">
        <v>0</v>
      </c>
      <c r="Z23">
        <v>0</v>
      </c>
      <c r="AA23">
        <v>0</v>
      </c>
      <c r="AB23">
        <v>2.9557632000000004E-2</v>
      </c>
      <c r="AC23">
        <v>438.80438096081934</v>
      </c>
      <c r="AD23">
        <v>990.62737927399996</v>
      </c>
    </row>
    <row r="24" spans="1:30" x14ac:dyDescent="0.25">
      <c r="A24" s="3">
        <v>40848</v>
      </c>
      <c r="B24">
        <v>99.421313609999999</v>
      </c>
      <c r="C24">
        <v>65.489499989999999</v>
      </c>
      <c r="D24">
        <v>13.95851601</v>
      </c>
      <c r="E24">
        <v>89.469999990000005</v>
      </c>
      <c r="F24">
        <v>0</v>
      </c>
      <c r="G24">
        <v>26.509940009999998</v>
      </c>
      <c r="H24">
        <v>22.11</v>
      </c>
      <c r="I24">
        <v>17.55603</v>
      </c>
      <c r="J24">
        <v>0</v>
      </c>
      <c r="K24">
        <v>13.53924501</v>
      </c>
      <c r="L24">
        <v>15.45808998</v>
      </c>
      <c r="M24">
        <v>6.7509999900000004</v>
      </c>
      <c r="N24">
        <v>12.14000001</v>
      </c>
      <c r="O24">
        <v>14.367000000000001</v>
      </c>
      <c r="P24">
        <v>12.624000000000001</v>
      </c>
      <c r="Q24">
        <v>3.1910000100000002</v>
      </c>
      <c r="R24">
        <v>19.5</v>
      </c>
      <c r="S24">
        <v>9.4109999999999996</v>
      </c>
      <c r="T24">
        <v>0.72</v>
      </c>
      <c r="U24">
        <v>0.24</v>
      </c>
      <c r="V24">
        <v>5.6840001305084922</v>
      </c>
      <c r="W24">
        <v>20.79699999</v>
      </c>
      <c r="X24">
        <v>28.303352340000004</v>
      </c>
      <c r="Y24">
        <v>0</v>
      </c>
      <c r="Z24">
        <v>0</v>
      </c>
      <c r="AA24">
        <v>0</v>
      </c>
      <c r="AB24">
        <v>0.24713541</v>
      </c>
      <c r="AC24">
        <v>446.15207244049151</v>
      </c>
      <c r="AD24">
        <v>943.6401949210001</v>
      </c>
    </row>
    <row r="25" spans="1:30" x14ac:dyDescent="0.25">
      <c r="A25" s="3">
        <v>40878</v>
      </c>
      <c r="B25">
        <v>97.618129241000005</v>
      </c>
      <c r="C25">
        <v>51.474890013</v>
      </c>
      <c r="D25">
        <v>13.835103987</v>
      </c>
      <c r="E25">
        <v>107.117000007</v>
      </c>
      <c r="F25">
        <v>19.576383006</v>
      </c>
      <c r="G25">
        <v>35.730209989000002</v>
      </c>
      <c r="H25">
        <v>26.146000005000001</v>
      </c>
      <c r="I25">
        <v>26.443399993</v>
      </c>
      <c r="J25">
        <v>11.193570985000001</v>
      </c>
      <c r="K25">
        <v>14.448555020000001</v>
      </c>
      <c r="L25">
        <v>16.967120042999998</v>
      </c>
      <c r="M25">
        <v>7.1390000130000004</v>
      </c>
      <c r="N25">
        <v>12.786000003</v>
      </c>
      <c r="O25">
        <v>5.5869999860000004</v>
      </c>
      <c r="P25">
        <v>5.2700000000000005</v>
      </c>
      <c r="Q25">
        <v>2.9690000140000001</v>
      </c>
      <c r="R25">
        <v>21.066999995</v>
      </c>
      <c r="S25">
        <v>8.7329999869999995</v>
      </c>
      <c r="T25">
        <v>0.52100001200000001</v>
      </c>
      <c r="U25">
        <v>0.13700000499999998</v>
      </c>
      <c r="V25">
        <v>7.6029999373830162</v>
      </c>
      <c r="W25">
        <v>16.562000014999999</v>
      </c>
      <c r="X25">
        <v>34.231832955999998</v>
      </c>
      <c r="Y25">
        <v>3.6205449939999998</v>
      </c>
      <c r="Z25">
        <v>0.42449499700000004</v>
      </c>
      <c r="AA25">
        <v>4.8171985E-2</v>
      </c>
      <c r="AB25">
        <v>0.50083113300000004</v>
      </c>
      <c r="AC25">
        <v>468.31638895861681</v>
      </c>
      <c r="AD25">
        <v>1016.06662728</v>
      </c>
    </row>
    <row r="26" spans="1:30" x14ac:dyDescent="0.25">
      <c r="A26" s="3">
        <v>40909</v>
      </c>
      <c r="B26">
        <v>128.778474354</v>
      </c>
      <c r="C26">
        <v>88.964780003000016</v>
      </c>
      <c r="D26">
        <v>5.3779489439999999</v>
      </c>
      <c r="E26">
        <v>100.710999985</v>
      </c>
      <c r="F26">
        <v>38.821518798</v>
      </c>
      <c r="G26">
        <v>35.956560023000002</v>
      </c>
      <c r="H26">
        <v>18.243000001000002</v>
      </c>
      <c r="I26">
        <v>24.371639985000002</v>
      </c>
      <c r="J26">
        <v>24.953331797000001</v>
      </c>
      <c r="K26">
        <v>13.412915018</v>
      </c>
      <c r="L26">
        <v>17.564680011</v>
      </c>
      <c r="M26">
        <v>0</v>
      </c>
      <c r="N26">
        <v>0</v>
      </c>
      <c r="O26">
        <v>9.0259999900000008</v>
      </c>
      <c r="P26">
        <v>8.1640000090000004</v>
      </c>
      <c r="Q26">
        <v>0</v>
      </c>
      <c r="R26">
        <v>0</v>
      </c>
      <c r="S26">
        <v>0</v>
      </c>
      <c r="T26">
        <v>0</v>
      </c>
      <c r="U26">
        <v>0.25800001099999997</v>
      </c>
      <c r="V26">
        <v>0</v>
      </c>
      <c r="W26">
        <v>0</v>
      </c>
      <c r="X26">
        <v>42.570252047000004</v>
      </c>
      <c r="Y26">
        <v>5.5834630100000009</v>
      </c>
      <c r="Z26">
        <v>0.60384500100000005</v>
      </c>
      <c r="AA26">
        <v>8.3339996999999999E-2</v>
      </c>
      <c r="AB26">
        <v>0.48889272299999997</v>
      </c>
      <c r="AC26">
        <v>424.85125423600005</v>
      </c>
      <c r="AD26">
        <v>988.78489594300004</v>
      </c>
    </row>
    <row r="27" spans="1:30" x14ac:dyDescent="0.25">
      <c r="A27" s="3">
        <v>40940</v>
      </c>
      <c r="B27">
        <v>118.491352851</v>
      </c>
      <c r="C27">
        <v>83.187590022999998</v>
      </c>
      <c r="D27">
        <v>14.894534995000001</v>
      </c>
      <c r="E27">
        <v>87.606000008000009</v>
      </c>
      <c r="F27">
        <v>34.745644024000001</v>
      </c>
      <c r="G27">
        <v>31.741939995000003</v>
      </c>
      <c r="H27">
        <v>16.259999995000001</v>
      </c>
      <c r="I27">
        <v>6.7874499999999998</v>
      </c>
      <c r="J27">
        <v>20.802984004000002</v>
      </c>
      <c r="K27">
        <v>23.334304973999998</v>
      </c>
      <c r="L27">
        <v>16.433189996000003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38.780387895000004</v>
      </c>
      <c r="Y27">
        <v>4.9025889969999996</v>
      </c>
      <c r="Z27">
        <v>0.54960399800000004</v>
      </c>
      <c r="AA27">
        <v>7.0182987000000002E-2</v>
      </c>
      <c r="AB27">
        <v>0.61289675899999996</v>
      </c>
      <c r="AC27">
        <v>379.95277919499995</v>
      </c>
      <c r="AD27">
        <v>879.15343069599999</v>
      </c>
    </row>
    <row r="28" spans="1:30" x14ac:dyDescent="0.25">
      <c r="A28" s="3">
        <v>40969</v>
      </c>
      <c r="B28">
        <v>127.73569734600001</v>
      </c>
      <c r="C28">
        <v>83.94214000800001</v>
      </c>
      <c r="D28">
        <v>15.096508991</v>
      </c>
      <c r="E28">
        <v>110.348999991</v>
      </c>
      <c r="F28">
        <v>37.389773009999999</v>
      </c>
      <c r="G28">
        <v>34.047140009000003</v>
      </c>
      <c r="H28">
        <v>26.753</v>
      </c>
      <c r="I28">
        <v>21.881670013000001</v>
      </c>
      <c r="J28">
        <v>23.674330014999999</v>
      </c>
      <c r="K28">
        <v>15.65934</v>
      </c>
      <c r="L28">
        <v>17.286079942000001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37.306115418000005</v>
      </c>
      <c r="Y28">
        <v>2.3988709850000003</v>
      </c>
      <c r="Z28">
        <v>0.249285012</v>
      </c>
      <c r="AA28">
        <v>3.5831009000000004E-2</v>
      </c>
      <c r="AB28">
        <v>0.50024002499999998</v>
      </c>
      <c r="AC28">
        <v>432.93021807299988</v>
      </c>
      <c r="AD28">
        <v>987.235239847</v>
      </c>
    </row>
    <row r="29" spans="1:30" x14ac:dyDescent="0.25">
      <c r="A29" s="3">
        <v>41000</v>
      </c>
      <c r="B29">
        <v>118.44932463000001</v>
      </c>
      <c r="C29">
        <v>77.869570019999998</v>
      </c>
      <c r="D29">
        <v>13.99671099</v>
      </c>
      <c r="E29">
        <v>104.31700002000001</v>
      </c>
      <c r="F29">
        <v>32.359739009999998</v>
      </c>
      <c r="G29">
        <v>32.739190020000002</v>
      </c>
      <c r="H29">
        <v>19.071000000000002</v>
      </c>
      <c r="I29">
        <v>25.838439990000001</v>
      </c>
      <c r="J29">
        <v>19.557392010000001</v>
      </c>
      <c r="K29">
        <v>13.373505</v>
      </c>
      <c r="L29">
        <v>16.765660019999999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33.42489174</v>
      </c>
      <c r="Y29">
        <v>3.9970620000000001</v>
      </c>
      <c r="Z29">
        <v>0.47340300000000002</v>
      </c>
      <c r="AA29">
        <v>4.6454999999999996E-2</v>
      </c>
      <c r="AB29">
        <v>0</v>
      </c>
      <c r="AC29">
        <v>418.55570351999984</v>
      </c>
      <c r="AD29">
        <v>930.83504697000001</v>
      </c>
    </row>
    <row r="30" spans="1:30" x14ac:dyDescent="0.25">
      <c r="A30" s="3">
        <v>41030</v>
      </c>
      <c r="B30">
        <v>118.12541890400001</v>
      </c>
      <c r="C30">
        <v>76.463270007000006</v>
      </c>
      <c r="D30">
        <v>15.262280003000001</v>
      </c>
      <c r="E30">
        <v>102.726999983</v>
      </c>
      <c r="F30">
        <v>27.277247014</v>
      </c>
      <c r="G30">
        <v>34.963630023</v>
      </c>
      <c r="H30">
        <v>22.518000006999998</v>
      </c>
      <c r="I30">
        <v>17.397049990999999</v>
      </c>
      <c r="J30">
        <v>17.210370997999998</v>
      </c>
      <c r="K30">
        <v>19.003910005000002</v>
      </c>
      <c r="L30">
        <v>16.813579988000001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34.361652989</v>
      </c>
      <c r="Y30">
        <v>3.7074720010000002</v>
      </c>
      <c r="Z30">
        <v>0.37697401200000002</v>
      </c>
      <c r="AA30">
        <v>5.5005004999999996E-2</v>
      </c>
      <c r="AB30">
        <v>0</v>
      </c>
      <c r="AC30">
        <v>428.25418593700005</v>
      </c>
      <c r="AD30">
        <v>934.51704686700009</v>
      </c>
    </row>
    <row r="31" spans="1:30" x14ac:dyDescent="0.25">
      <c r="A31" s="3">
        <v>41061</v>
      </c>
      <c r="B31">
        <v>103.41940235999999</v>
      </c>
      <c r="C31">
        <v>66.528249989999992</v>
      </c>
      <c r="D31">
        <v>14.260716990000001</v>
      </c>
      <c r="E31">
        <v>100.014</v>
      </c>
      <c r="F31">
        <v>34.659718980000001</v>
      </c>
      <c r="G31">
        <v>31.01247</v>
      </c>
      <c r="H31">
        <v>24.308000010000001</v>
      </c>
      <c r="I31">
        <v>20.013140010000001</v>
      </c>
      <c r="J31">
        <v>20.499489989999997</v>
      </c>
      <c r="K31">
        <v>13.510977</v>
      </c>
      <c r="L31">
        <v>15.421620000000001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38.470158329999997</v>
      </c>
      <c r="Y31">
        <v>0</v>
      </c>
      <c r="Z31">
        <v>0</v>
      </c>
      <c r="AA31">
        <v>0</v>
      </c>
      <c r="AB31">
        <v>0.17334465000000002</v>
      </c>
      <c r="AC31">
        <v>407.84849118999989</v>
      </c>
      <c r="AD31">
        <v>890.13977949999992</v>
      </c>
    </row>
    <row r="32" spans="1:30" x14ac:dyDescent="0.25">
      <c r="A32" s="3">
        <v>41091</v>
      </c>
      <c r="B32">
        <v>118.59836376999999</v>
      </c>
      <c r="C32">
        <v>78.849340007000009</v>
      </c>
      <c r="D32">
        <v>11.816357202999999</v>
      </c>
      <c r="E32">
        <v>90.999000002999992</v>
      </c>
      <c r="F32">
        <v>30.068448015999998</v>
      </c>
      <c r="G32">
        <v>31.827830014</v>
      </c>
      <c r="H32">
        <v>19.975000008999999</v>
      </c>
      <c r="I32">
        <v>11.428780012999999</v>
      </c>
      <c r="J32">
        <v>18.091349985000001</v>
      </c>
      <c r="K32">
        <v>17.023335009</v>
      </c>
      <c r="L32">
        <v>15.744640003000001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35.895287345</v>
      </c>
      <c r="Y32">
        <v>0</v>
      </c>
      <c r="Z32">
        <v>4.1910139999999999E-3</v>
      </c>
      <c r="AA32">
        <v>0</v>
      </c>
      <c r="AB32">
        <v>0.42931369899999999</v>
      </c>
      <c r="AC32">
        <v>411.74258116800002</v>
      </c>
      <c r="AD32">
        <v>892.49381725800004</v>
      </c>
    </row>
    <row r="33" spans="1:30" x14ac:dyDescent="0.25">
      <c r="A33" s="3">
        <v>41122</v>
      </c>
      <c r="B33">
        <v>117.33221899</v>
      </c>
      <c r="C33">
        <v>79.774269988</v>
      </c>
      <c r="D33">
        <v>15.392311921000001</v>
      </c>
      <c r="E33">
        <v>100.51400000699999</v>
      </c>
      <c r="F33">
        <v>14.825389005000002</v>
      </c>
      <c r="G33">
        <v>31.189490011000004</v>
      </c>
      <c r="H33">
        <v>24.274999995999998</v>
      </c>
      <c r="I33">
        <v>18.677937999000001</v>
      </c>
      <c r="J33">
        <v>8.8411349930000007</v>
      </c>
      <c r="K33">
        <v>15.094465006</v>
      </c>
      <c r="L33">
        <v>14.616790036000001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35.516706479</v>
      </c>
      <c r="Y33">
        <v>5.0337560059999999</v>
      </c>
      <c r="Z33">
        <v>0.53044599100000001</v>
      </c>
      <c r="AA33">
        <v>6.0387999999999997E-2</v>
      </c>
      <c r="AB33">
        <v>0.52071636200000004</v>
      </c>
      <c r="AC33">
        <v>405.21167832399999</v>
      </c>
      <c r="AD33">
        <v>887.40669911399993</v>
      </c>
    </row>
    <row r="34" spans="1:30" x14ac:dyDescent="0.25">
      <c r="A34" s="3">
        <v>41153</v>
      </c>
      <c r="B34">
        <v>95.147527530000005</v>
      </c>
      <c r="C34">
        <v>68.569649999999996</v>
      </c>
      <c r="D34">
        <v>12.448644</v>
      </c>
      <c r="E34">
        <v>89.067000030000003</v>
      </c>
      <c r="F34">
        <v>22.014399990000001</v>
      </c>
      <c r="G34">
        <v>17.412950009999999</v>
      </c>
      <c r="H34">
        <v>23.676999990000002</v>
      </c>
      <c r="I34">
        <v>13.02906999</v>
      </c>
      <c r="J34">
        <v>13.798764</v>
      </c>
      <c r="K34">
        <v>15.870660000000001</v>
      </c>
      <c r="L34">
        <v>5.5417699799999998</v>
      </c>
      <c r="M34">
        <v>5.6259999900000004</v>
      </c>
      <c r="N34">
        <v>5.3840000100000003</v>
      </c>
      <c r="O34">
        <v>0</v>
      </c>
      <c r="P34">
        <v>0</v>
      </c>
      <c r="Q34">
        <v>3.3000000000000002E-2</v>
      </c>
      <c r="R34">
        <v>6.5970000000000004</v>
      </c>
      <c r="S34">
        <v>5.7800000100000002</v>
      </c>
      <c r="T34">
        <v>0</v>
      </c>
      <c r="U34">
        <v>0</v>
      </c>
      <c r="V34">
        <v>5.1252433286248396</v>
      </c>
      <c r="W34">
        <v>0</v>
      </c>
      <c r="X34">
        <v>40.424757660000004</v>
      </c>
      <c r="Y34">
        <v>0.97514199000000001</v>
      </c>
      <c r="Z34">
        <v>6.5168009999999998E-2</v>
      </c>
      <c r="AA34">
        <v>1.8138990000000001E-2</v>
      </c>
      <c r="AB34">
        <v>0.46638492000000004</v>
      </c>
      <c r="AC34">
        <v>388.00175989037513</v>
      </c>
      <c r="AD34">
        <v>835.07403031900003</v>
      </c>
    </row>
    <row r="35" spans="1:30" x14ac:dyDescent="0.25">
      <c r="A35" s="3">
        <v>41183</v>
      </c>
      <c r="B35">
        <v>65.296793300999994</v>
      </c>
      <c r="C35">
        <v>42.377120001000002</v>
      </c>
      <c r="D35">
        <v>14.302787997999999</v>
      </c>
      <c r="E35">
        <v>80.957999997000002</v>
      </c>
      <c r="F35">
        <v>13.743272997</v>
      </c>
      <c r="G35">
        <v>15.205739971000002</v>
      </c>
      <c r="H35">
        <v>25.397000015000003</v>
      </c>
      <c r="I35">
        <v>19.191639990999999</v>
      </c>
      <c r="J35">
        <v>7.9257939940000002</v>
      </c>
      <c r="K35">
        <v>8.5777825219999997</v>
      </c>
      <c r="L35">
        <v>5.4625000180000001</v>
      </c>
      <c r="M35">
        <v>7.7069999930000002</v>
      </c>
      <c r="N35">
        <v>5.914000014</v>
      </c>
      <c r="O35">
        <v>5.8019999900000006</v>
      </c>
      <c r="P35">
        <v>4.8848700120000004</v>
      </c>
      <c r="Q35">
        <v>0</v>
      </c>
      <c r="R35">
        <v>10.884999991999999</v>
      </c>
      <c r="S35">
        <v>6.0070000139999999</v>
      </c>
      <c r="T35">
        <v>0</v>
      </c>
      <c r="U35">
        <v>0.226000013</v>
      </c>
      <c r="V35">
        <v>1.6555296668266364</v>
      </c>
      <c r="W35">
        <v>2.6259999869999997</v>
      </c>
      <c r="X35">
        <v>35.787046009000001</v>
      </c>
      <c r="Y35">
        <v>2.8640799870000002</v>
      </c>
      <c r="Z35">
        <v>0.16019398799999998</v>
      </c>
      <c r="AA35">
        <v>4.2424987999999997E-2</v>
      </c>
      <c r="AB35">
        <v>0</v>
      </c>
      <c r="AC35">
        <v>376.19148287517328</v>
      </c>
      <c r="AD35">
        <v>759.19105833399999</v>
      </c>
    </row>
    <row r="36" spans="1:30" x14ac:dyDescent="0.25">
      <c r="A36" s="3">
        <v>41214</v>
      </c>
      <c r="B36">
        <v>147.74034750000001</v>
      </c>
      <c r="C36">
        <v>98.09493003</v>
      </c>
      <c r="D36">
        <v>11.445185009999999</v>
      </c>
      <c r="E36">
        <v>81.832999979999997</v>
      </c>
      <c r="F36">
        <v>14.64490299</v>
      </c>
      <c r="G36">
        <v>23.283110010000001</v>
      </c>
      <c r="H36">
        <v>17.679999989999999</v>
      </c>
      <c r="I36">
        <v>22.419830010000002</v>
      </c>
      <c r="J36">
        <v>9.4307949900000008</v>
      </c>
      <c r="K36">
        <v>7.7555399999999999</v>
      </c>
      <c r="L36">
        <v>14.45234001</v>
      </c>
      <c r="M36">
        <v>5.3559999899999999</v>
      </c>
      <c r="N36">
        <v>6.0990000000000002</v>
      </c>
      <c r="O36">
        <v>13.859000010000001</v>
      </c>
      <c r="P36">
        <v>10.534160009999999</v>
      </c>
      <c r="Q36">
        <v>0</v>
      </c>
      <c r="R36">
        <v>3.7760000100000002</v>
      </c>
      <c r="S36">
        <v>5.8430000099999999</v>
      </c>
      <c r="T36">
        <v>0</v>
      </c>
      <c r="U36">
        <v>0.26600000999999995</v>
      </c>
      <c r="V36">
        <v>3.7051915439749634</v>
      </c>
      <c r="W36">
        <v>6.633</v>
      </c>
      <c r="X36">
        <v>35.648523750000003</v>
      </c>
      <c r="Y36">
        <v>0</v>
      </c>
      <c r="Z36">
        <v>0</v>
      </c>
      <c r="AA36">
        <v>0</v>
      </c>
      <c r="AB36">
        <v>0.10134723</v>
      </c>
      <c r="AC36">
        <v>347.86610739002504</v>
      </c>
      <c r="AD36">
        <v>888.4673104740001</v>
      </c>
    </row>
    <row r="37" spans="1:30" x14ac:dyDescent="0.25">
      <c r="A37" s="3">
        <v>41244</v>
      </c>
      <c r="B37">
        <v>136.02770866199998</v>
      </c>
      <c r="C37">
        <v>94.490529972000004</v>
      </c>
      <c r="D37">
        <v>6.9599100060000003</v>
      </c>
      <c r="E37">
        <v>78.695999964000009</v>
      </c>
      <c r="F37">
        <v>0</v>
      </c>
      <c r="G37">
        <v>26.012830019000003</v>
      </c>
      <c r="H37">
        <v>20.586999994000003</v>
      </c>
      <c r="I37">
        <v>10.937799998000001</v>
      </c>
      <c r="J37">
        <v>0</v>
      </c>
      <c r="K37">
        <v>10.987039995</v>
      </c>
      <c r="L37">
        <v>15.76423005</v>
      </c>
      <c r="M37">
        <v>7.2990000030000006</v>
      </c>
      <c r="N37">
        <v>7.7659999989999999</v>
      </c>
      <c r="O37">
        <v>6.0319999950000005</v>
      </c>
      <c r="P37">
        <v>5.6289100019999996</v>
      </c>
      <c r="Q37">
        <v>0</v>
      </c>
      <c r="R37">
        <v>2.9199999880000003</v>
      </c>
      <c r="S37">
        <v>8.090000002</v>
      </c>
      <c r="T37">
        <v>0</v>
      </c>
      <c r="U37">
        <v>0.13700000499999998</v>
      </c>
      <c r="V37">
        <v>3.3048396787765055</v>
      </c>
      <c r="W37">
        <v>0</v>
      </c>
      <c r="X37">
        <v>36.175591142999998</v>
      </c>
      <c r="Y37">
        <v>2.289848015</v>
      </c>
      <c r="Z37">
        <v>0.222242999</v>
      </c>
      <c r="AA37">
        <v>0.33429699400000001</v>
      </c>
      <c r="AB37">
        <v>0.48555668900000004</v>
      </c>
      <c r="AC37">
        <v>339.63114373222356</v>
      </c>
      <c r="AD37">
        <v>820.77947790500002</v>
      </c>
    </row>
    <row r="38" spans="1:30" x14ac:dyDescent="0.25">
      <c r="A38" s="3">
        <v>41275</v>
      </c>
      <c r="B38">
        <v>137.11731507600001</v>
      </c>
      <c r="C38">
        <v>96.352599996999999</v>
      </c>
      <c r="D38">
        <v>15.869410012000001</v>
      </c>
      <c r="E38">
        <v>99.971000008000004</v>
      </c>
      <c r="F38">
        <v>5.5427290100000004</v>
      </c>
      <c r="G38">
        <v>34.386800002999998</v>
      </c>
      <c r="H38">
        <v>25.994999997000001</v>
      </c>
      <c r="I38">
        <v>13.706599997</v>
      </c>
      <c r="J38">
        <v>2.631809015</v>
      </c>
      <c r="K38">
        <v>21.598238004999999</v>
      </c>
      <c r="L38">
        <v>16.785030011</v>
      </c>
      <c r="M38">
        <v>5.2330000120000006</v>
      </c>
      <c r="N38">
        <v>4.3109999959999996</v>
      </c>
      <c r="O38">
        <v>10.294999993999999</v>
      </c>
      <c r="P38">
        <v>8.9370000130000005</v>
      </c>
      <c r="Q38">
        <v>0</v>
      </c>
      <c r="R38">
        <v>6.0319999950000005</v>
      </c>
      <c r="S38">
        <v>8.1099999930000006</v>
      </c>
      <c r="T38">
        <v>0</v>
      </c>
      <c r="U38">
        <v>0.21300000800000002</v>
      </c>
      <c r="V38">
        <v>4.3269895750939593</v>
      </c>
      <c r="W38">
        <v>7.3189999940000003</v>
      </c>
      <c r="X38">
        <v>25.269650464999998</v>
      </c>
      <c r="Y38">
        <v>5.2095539989999997</v>
      </c>
      <c r="Z38">
        <v>0.484762996</v>
      </c>
      <c r="AA38">
        <v>4.4504994999999999E-2</v>
      </c>
      <c r="AB38">
        <v>0.21742045300000001</v>
      </c>
      <c r="AC38">
        <v>412.77722564890598</v>
      </c>
      <c r="AD38">
        <v>968.73663926800009</v>
      </c>
    </row>
    <row r="39" spans="1:30" x14ac:dyDescent="0.25">
      <c r="A39" s="3">
        <v>41306</v>
      </c>
      <c r="B39">
        <v>112.595415772</v>
      </c>
      <c r="C39">
        <v>75.418649992000013</v>
      </c>
      <c r="D39">
        <v>12.992473003999999</v>
      </c>
      <c r="E39">
        <v>81.606000000000009</v>
      </c>
      <c r="F39">
        <v>6.6531069920000006</v>
      </c>
      <c r="G39">
        <v>29.498600012000001</v>
      </c>
      <c r="H39">
        <v>22.389000004000003</v>
      </c>
      <c r="I39">
        <v>16.252139988</v>
      </c>
      <c r="J39">
        <v>3.0387</v>
      </c>
      <c r="K39">
        <v>13.378684984</v>
      </c>
      <c r="L39">
        <v>14.812730016</v>
      </c>
      <c r="M39">
        <v>3.2510000040000002</v>
      </c>
      <c r="N39">
        <v>2.8149999920000002</v>
      </c>
      <c r="O39">
        <v>8.9159999879999994</v>
      </c>
      <c r="P39">
        <v>8.9830000119999998</v>
      </c>
      <c r="Q39">
        <v>0.27600000400000002</v>
      </c>
      <c r="R39">
        <v>18.595999996</v>
      </c>
      <c r="S39">
        <v>3.8380000120000002</v>
      </c>
      <c r="T39">
        <v>0.15000000399999999</v>
      </c>
      <c r="U39">
        <v>0.18800000800000002</v>
      </c>
      <c r="V39">
        <v>12.187799419120253</v>
      </c>
      <c r="W39">
        <v>24.322999987999999</v>
      </c>
      <c r="X39">
        <v>26.444970691999998</v>
      </c>
      <c r="Y39">
        <v>0.27450600800000002</v>
      </c>
      <c r="Z39">
        <v>2.8691012000000002E-2</v>
      </c>
      <c r="AA39">
        <v>6.4470000000000005E-3</v>
      </c>
      <c r="AB39">
        <v>1.0247244000000001E-2</v>
      </c>
      <c r="AC39">
        <v>364.75005045987962</v>
      </c>
      <c r="AD39">
        <v>863.67421260700007</v>
      </c>
    </row>
    <row r="40" spans="1:30" x14ac:dyDescent="0.25">
      <c r="A40" s="3">
        <v>41334</v>
      </c>
      <c r="B40">
        <v>116.971753377</v>
      </c>
      <c r="C40">
        <v>79.465090000000004</v>
      </c>
      <c r="D40">
        <v>11.302659985</v>
      </c>
      <c r="E40">
        <v>101.370999998</v>
      </c>
      <c r="F40">
        <v>20.764121997</v>
      </c>
      <c r="G40">
        <v>32.577799994000003</v>
      </c>
      <c r="H40">
        <v>24.725999993000002</v>
      </c>
      <c r="I40">
        <v>22.686210006000003</v>
      </c>
      <c r="J40">
        <v>12.792358010000001</v>
      </c>
      <c r="K40">
        <v>13.697619978999999</v>
      </c>
      <c r="L40">
        <v>16.617770007000001</v>
      </c>
      <c r="M40">
        <v>5.118999992</v>
      </c>
      <c r="N40">
        <v>5.8670000149999995</v>
      </c>
      <c r="O40">
        <v>9.9999999949999996</v>
      </c>
      <c r="P40">
        <v>7.5959999980000008</v>
      </c>
      <c r="Q40">
        <v>0.35699999900000001</v>
      </c>
      <c r="R40">
        <v>5.9320000090000002</v>
      </c>
      <c r="S40">
        <v>5.8019999900000006</v>
      </c>
      <c r="T40">
        <v>0.37599999200000001</v>
      </c>
      <c r="U40">
        <v>0.17199999700000002</v>
      </c>
      <c r="V40">
        <v>4.4442213828521915</v>
      </c>
      <c r="W40">
        <v>10.632000002</v>
      </c>
      <c r="X40">
        <v>36.201780532000001</v>
      </c>
      <c r="Y40">
        <v>1.392299001</v>
      </c>
      <c r="Z40">
        <v>0.13595301100000001</v>
      </c>
      <c r="AA40">
        <v>1.6980993999999999E-2</v>
      </c>
      <c r="AB40">
        <v>0.43150149300000001</v>
      </c>
      <c r="AC40">
        <v>392.23988192414788</v>
      </c>
      <c r="AD40">
        <v>939.68800167300003</v>
      </c>
    </row>
    <row r="41" spans="1:30" x14ac:dyDescent="0.25">
      <c r="A41" s="3">
        <v>41365</v>
      </c>
      <c r="B41">
        <v>120.7253493</v>
      </c>
      <c r="C41">
        <v>82.614689970000015</v>
      </c>
      <c r="D41">
        <v>14.467290000000002</v>
      </c>
      <c r="E41">
        <v>98.229999989999996</v>
      </c>
      <c r="F41">
        <v>27.042829020000003</v>
      </c>
      <c r="G41">
        <v>32.251689990000003</v>
      </c>
      <c r="H41">
        <v>23.478999990000002</v>
      </c>
      <c r="I41">
        <v>12.857859990000001</v>
      </c>
      <c r="J41">
        <v>17.018856</v>
      </c>
      <c r="K41">
        <v>21.039974999999998</v>
      </c>
      <c r="L41">
        <v>15.230529990000001</v>
      </c>
      <c r="M41">
        <v>3.2189999999999999</v>
      </c>
      <c r="N41">
        <v>2.8760000100000003</v>
      </c>
      <c r="O41">
        <v>4.4799999900000005</v>
      </c>
      <c r="P41">
        <v>4.0469999999999997</v>
      </c>
      <c r="Q41">
        <v>1.14399999</v>
      </c>
      <c r="R41">
        <v>3.1509999899999999</v>
      </c>
      <c r="S41">
        <v>3.0639999899999997</v>
      </c>
      <c r="T41">
        <v>0.63500000999999995</v>
      </c>
      <c r="U41">
        <v>0.09</v>
      </c>
      <c r="V41">
        <v>7.0471503113605785</v>
      </c>
      <c r="W41">
        <v>14.42499999</v>
      </c>
      <c r="X41">
        <v>31.365652170000001</v>
      </c>
      <c r="Y41">
        <v>2.5092759900000003</v>
      </c>
      <c r="Z41">
        <v>0.23343699000000001</v>
      </c>
      <c r="AA41">
        <v>3.4310010000000002E-2</v>
      </c>
      <c r="AB41">
        <v>0.22265322000000001</v>
      </c>
      <c r="AC41">
        <v>396.99457788963934</v>
      </c>
      <c r="AD41">
        <v>940.49612579099994</v>
      </c>
    </row>
    <row r="42" spans="1:30" x14ac:dyDescent="0.25">
      <c r="A42" s="3">
        <v>41395</v>
      </c>
      <c r="B42">
        <v>128.443484665</v>
      </c>
      <c r="C42">
        <v>84.754100006000002</v>
      </c>
      <c r="D42">
        <v>9.159899995</v>
      </c>
      <c r="E42">
        <v>95.130000018000004</v>
      </c>
      <c r="F42">
        <v>30.678878005999998</v>
      </c>
      <c r="G42">
        <v>32.659139995000004</v>
      </c>
      <c r="H42">
        <v>16.340999992</v>
      </c>
      <c r="I42">
        <v>25.146669993</v>
      </c>
      <c r="J42">
        <v>18.739068015000001</v>
      </c>
      <c r="K42">
        <v>13.836134985000001</v>
      </c>
      <c r="L42">
        <v>14.663390011000001</v>
      </c>
      <c r="M42">
        <v>8.5749999930000005</v>
      </c>
      <c r="N42">
        <v>13.023999992</v>
      </c>
      <c r="O42">
        <v>11.383999986000001</v>
      </c>
      <c r="P42">
        <v>10.131000012000001</v>
      </c>
      <c r="Q42">
        <v>3.8990000140000003</v>
      </c>
      <c r="R42">
        <v>31.615000009999999</v>
      </c>
      <c r="S42">
        <v>11.142000005</v>
      </c>
      <c r="T42">
        <v>2.7580000020000002</v>
      </c>
      <c r="U42">
        <v>0.269999987</v>
      </c>
      <c r="V42">
        <v>14.23221040111609</v>
      </c>
      <c r="W42">
        <v>20.017999984999999</v>
      </c>
      <c r="X42">
        <v>33.187013048000004</v>
      </c>
      <c r="Y42">
        <v>5.5319180079999999</v>
      </c>
      <c r="Z42">
        <v>0.51563499700000004</v>
      </c>
      <c r="AA42">
        <v>6.5030002000000003E-2</v>
      </c>
      <c r="AB42">
        <v>0.62411816399999998</v>
      </c>
      <c r="AC42">
        <v>432.0239274608839</v>
      </c>
      <c r="AD42">
        <v>1068.547617748</v>
      </c>
    </row>
    <row r="43" spans="1:30" x14ac:dyDescent="0.25">
      <c r="A43" s="3">
        <v>41426</v>
      </c>
      <c r="B43">
        <v>103.73910909</v>
      </c>
      <c r="C43">
        <v>61.500599999999999</v>
      </c>
      <c r="D43">
        <v>15.239264010000001</v>
      </c>
      <c r="E43">
        <v>92.633000010000003</v>
      </c>
      <c r="F43">
        <v>31.850183010000002</v>
      </c>
      <c r="G43">
        <v>32.502590009999999</v>
      </c>
      <c r="H43">
        <v>22.019000009999999</v>
      </c>
      <c r="I43">
        <v>22.009389989999999</v>
      </c>
      <c r="J43">
        <v>19.173200010000002</v>
      </c>
      <c r="K43">
        <v>10.972903800000001</v>
      </c>
      <c r="L43">
        <v>16.27464003</v>
      </c>
      <c r="M43">
        <v>10.032</v>
      </c>
      <c r="N43">
        <v>19.053999990000001</v>
      </c>
      <c r="O43">
        <v>0</v>
      </c>
      <c r="P43">
        <v>0</v>
      </c>
      <c r="Q43">
        <v>5.2220000099999995</v>
      </c>
      <c r="R43">
        <v>55.763000010000006</v>
      </c>
      <c r="S43">
        <v>6.4899999900000003</v>
      </c>
      <c r="T43">
        <v>2.6960000100000001</v>
      </c>
      <c r="U43">
        <v>0</v>
      </c>
      <c r="V43">
        <v>12.70357054857339</v>
      </c>
      <c r="W43">
        <v>20.658999989999998</v>
      </c>
      <c r="X43">
        <v>34.292443440000007</v>
      </c>
      <c r="Y43">
        <v>5.0477489999999996</v>
      </c>
      <c r="Z43">
        <v>0.50948199000000005</v>
      </c>
      <c r="AA43">
        <v>9.7200000000000009E-2</v>
      </c>
      <c r="AB43">
        <v>0.53024987999999995</v>
      </c>
      <c r="AC43">
        <v>442.32115834042645</v>
      </c>
      <c r="AD43">
        <v>1043.331733169</v>
      </c>
    </row>
    <row r="44" spans="1:30" x14ac:dyDescent="0.25">
      <c r="A44" s="3">
        <v>41456</v>
      </c>
      <c r="B44">
        <v>128.38577292600002</v>
      </c>
      <c r="C44">
        <v>78.419870005999996</v>
      </c>
      <c r="D44">
        <v>15.778090987000001</v>
      </c>
      <c r="E44">
        <v>97.910999974000006</v>
      </c>
      <c r="F44">
        <v>26.426221993999999</v>
      </c>
      <c r="G44">
        <v>33.138909976000001</v>
      </c>
      <c r="H44">
        <v>24.868999985999999</v>
      </c>
      <c r="I44">
        <v>4.3181200139999998</v>
      </c>
      <c r="J44">
        <v>16.114718003</v>
      </c>
      <c r="K44">
        <v>19.379579970999998</v>
      </c>
      <c r="L44">
        <v>16.187750004000002</v>
      </c>
      <c r="M44">
        <v>10.236999986000001</v>
      </c>
      <c r="N44">
        <v>16.942999996999998</v>
      </c>
      <c r="O44">
        <v>0.46999999000000003</v>
      </c>
      <c r="P44">
        <v>1.0790000120000001</v>
      </c>
      <c r="Q44">
        <v>4.988000006</v>
      </c>
      <c r="R44">
        <v>44.727000011999998</v>
      </c>
      <c r="S44">
        <v>6.3269999940000003</v>
      </c>
      <c r="T44">
        <v>1.9559999940000001</v>
      </c>
      <c r="U44">
        <v>0.20899998500000003</v>
      </c>
      <c r="V44">
        <v>6.7291002058544622</v>
      </c>
      <c r="W44">
        <v>25.701999994000001</v>
      </c>
      <c r="X44">
        <v>36.240493766</v>
      </c>
      <c r="Y44">
        <v>4.8632010120000002</v>
      </c>
      <c r="Z44">
        <v>0.48154398700000001</v>
      </c>
      <c r="AA44">
        <v>9.734000000000001E-2</v>
      </c>
      <c r="AB44">
        <v>0.62138464599999998</v>
      </c>
      <c r="AC44">
        <v>469.20302778314556</v>
      </c>
      <c r="AD44">
        <v>1091.803125211</v>
      </c>
    </row>
    <row r="45" spans="1:30" x14ac:dyDescent="0.25">
      <c r="A45" s="3">
        <v>41487</v>
      </c>
      <c r="B45">
        <v>118.08711707100001</v>
      </c>
      <c r="C45">
        <v>79.109339982999998</v>
      </c>
      <c r="D45">
        <v>15.407560015</v>
      </c>
      <c r="E45">
        <v>68.390000022999999</v>
      </c>
      <c r="F45">
        <v>20.790555976</v>
      </c>
      <c r="G45">
        <v>29.441560001999999</v>
      </c>
      <c r="H45">
        <v>18.427000005000004</v>
      </c>
      <c r="I45">
        <v>10.969620010000002</v>
      </c>
      <c r="J45">
        <v>12.821704004999999</v>
      </c>
      <c r="K45">
        <v>7.3502049969999996</v>
      </c>
      <c r="L45">
        <v>16.368809999</v>
      </c>
      <c r="M45">
        <v>10.014999996</v>
      </c>
      <c r="N45">
        <v>16.113000014000001</v>
      </c>
      <c r="O45">
        <v>4.899999996</v>
      </c>
      <c r="P45">
        <v>1.8629999940000002</v>
      </c>
      <c r="Q45">
        <v>4.3670000079999998</v>
      </c>
      <c r="R45">
        <v>39.447000000999999</v>
      </c>
      <c r="S45">
        <v>5.1639999950000002</v>
      </c>
      <c r="T45">
        <v>1.2640000140000001</v>
      </c>
      <c r="U45">
        <v>0.145999987</v>
      </c>
      <c r="V45">
        <v>7.1108306552491429</v>
      </c>
      <c r="W45">
        <v>13.059000015000001</v>
      </c>
      <c r="X45">
        <v>38.777699027000004</v>
      </c>
      <c r="Y45">
        <v>1.553944006</v>
      </c>
      <c r="Z45">
        <v>0.148145001</v>
      </c>
      <c r="AA45">
        <v>3.4409999999999996E-2</v>
      </c>
      <c r="AB45">
        <v>0.44095742300000002</v>
      </c>
      <c r="AC45">
        <v>453.5826922637508</v>
      </c>
      <c r="AD45">
        <v>995.15015048199996</v>
      </c>
    </row>
    <row r="46" spans="1:30" x14ac:dyDescent="0.25">
      <c r="A46" s="3">
        <v>41518</v>
      </c>
      <c r="B46">
        <v>110.44653696</v>
      </c>
      <c r="C46">
        <v>75.877499999999998</v>
      </c>
      <c r="D46">
        <v>4.2920109899999996</v>
      </c>
      <c r="E46">
        <v>52.320999989999997</v>
      </c>
      <c r="F46">
        <v>9.7772790000000001</v>
      </c>
      <c r="G46">
        <v>23.15574999</v>
      </c>
      <c r="H46">
        <v>18.48200001</v>
      </c>
      <c r="I46">
        <v>6.7650000000000006</v>
      </c>
      <c r="J46">
        <v>5.6472329999999999</v>
      </c>
      <c r="K46">
        <v>0.62999099999999997</v>
      </c>
      <c r="L46">
        <v>15.027139979999999</v>
      </c>
      <c r="M46">
        <v>7.5740000099999998</v>
      </c>
      <c r="N46">
        <v>10.064000009999999</v>
      </c>
      <c r="O46">
        <v>7.8669999900000001</v>
      </c>
      <c r="P46">
        <v>5.2383600000000001</v>
      </c>
      <c r="Q46">
        <v>1.9319999999999999</v>
      </c>
      <c r="R46">
        <v>27.708999990000002</v>
      </c>
      <c r="S46">
        <v>5.51600001</v>
      </c>
      <c r="T46">
        <v>0.85199999999999998</v>
      </c>
      <c r="U46">
        <v>0.23663999999999999</v>
      </c>
      <c r="V46">
        <v>9.9038784834954718</v>
      </c>
      <c r="W46">
        <v>15.227000009999999</v>
      </c>
      <c r="X46">
        <v>30.355394189999998</v>
      </c>
      <c r="Y46">
        <v>2.3525900100000001</v>
      </c>
      <c r="Z46">
        <v>0.20978199</v>
      </c>
      <c r="AA46">
        <v>2.8199999999999999E-2</v>
      </c>
      <c r="AB46">
        <v>0.52125321000000002</v>
      </c>
      <c r="AC46">
        <v>393.00228355950458</v>
      </c>
      <c r="AD46">
        <v>841.01082238300012</v>
      </c>
    </row>
    <row r="47" spans="1:30" x14ac:dyDescent="0.25">
      <c r="A47" s="3">
        <v>41548</v>
      </c>
      <c r="B47">
        <v>109.108160852</v>
      </c>
      <c r="C47">
        <v>75.56291998799999</v>
      </c>
      <c r="D47">
        <v>11.065685010999999</v>
      </c>
      <c r="E47">
        <v>73.113999999000015</v>
      </c>
      <c r="F47">
        <v>0</v>
      </c>
      <c r="G47">
        <v>18.632189997000001</v>
      </c>
      <c r="H47">
        <v>20.441000007</v>
      </c>
      <c r="I47">
        <v>13.967999995</v>
      </c>
      <c r="J47">
        <v>0</v>
      </c>
      <c r="K47">
        <v>9.3737490000000001</v>
      </c>
      <c r="L47">
        <v>7.4528600090000001</v>
      </c>
      <c r="M47">
        <v>8.1729999909999993</v>
      </c>
      <c r="N47">
        <v>13.077000010000001</v>
      </c>
      <c r="O47">
        <v>9.6650000140000003</v>
      </c>
      <c r="P47">
        <v>7.9150000110000001</v>
      </c>
      <c r="Q47">
        <v>1.2370000059999999</v>
      </c>
      <c r="R47">
        <v>25.793999996</v>
      </c>
      <c r="S47">
        <v>5.7849999930000005</v>
      </c>
      <c r="T47">
        <v>0.20299999700000002</v>
      </c>
      <c r="U47">
        <v>0.22099999200000001</v>
      </c>
      <c r="V47">
        <v>8.683659760219955</v>
      </c>
      <c r="W47">
        <v>15.236999998999998</v>
      </c>
      <c r="X47">
        <v>36.909238879</v>
      </c>
      <c r="Y47">
        <v>2.223994002</v>
      </c>
      <c r="Z47">
        <v>0.206289996</v>
      </c>
      <c r="AA47">
        <v>2.9449007999999999E-2</v>
      </c>
      <c r="AB47">
        <v>2.4470036000000001E-2</v>
      </c>
      <c r="AC47">
        <v>401.71387071478017</v>
      </c>
      <c r="AD47">
        <v>875.8165372630001</v>
      </c>
    </row>
    <row r="48" spans="1:30" x14ac:dyDescent="0.25">
      <c r="A48" s="3">
        <v>41579</v>
      </c>
      <c r="B48">
        <v>97.976363700000007</v>
      </c>
      <c r="C48">
        <v>61.042070039999999</v>
      </c>
      <c r="D48">
        <v>15.39025101</v>
      </c>
      <c r="E48">
        <v>82.96600002000001</v>
      </c>
      <c r="F48">
        <v>0</v>
      </c>
      <c r="G48">
        <v>32.84332998</v>
      </c>
      <c r="H48">
        <v>17.172999990000001</v>
      </c>
      <c r="I48">
        <v>20.988710009999998</v>
      </c>
      <c r="J48">
        <v>0</v>
      </c>
      <c r="K48">
        <v>11.22234501</v>
      </c>
      <c r="L48">
        <v>15.72759003</v>
      </c>
      <c r="M48">
        <v>7.2369999900000002</v>
      </c>
      <c r="N48">
        <v>11.568</v>
      </c>
      <c r="O48">
        <v>12.471</v>
      </c>
      <c r="P48">
        <v>12.06</v>
      </c>
      <c r="Q48">
        <v>3.3930000000000002</v>
      </c>
      <c r="R48">
        <v>24.867999990000001</v>
      </c>
      <c r="S48">
        <v>6.8559999900000008</v>
      </c>
      <c r="T48">
        <v>0.89700000000000002</v>
      </c>
      <c r="U48">
        <v>0.21699999</v>
      </c>
      <c r="V48">
        <v>7.8649805659214902</v>
      </c>
      <c r="W48">
        <v>18.585000000000001</v>
      </c>
      <c r="X48">
        <v>34.686738149999996</v>
      </c>
      <c r="Y48">
        <v>0.99279501000000003</v>
      </c>
      <c r="Z48">
        <v>9.132999E-2</v>
      </c>
      <c r="AA48">
        <v>1.3460010000000001E-2</v>
      </c>
      <c r="AB48">
        <v>3.2837369999999998E-2</v>
      </c>
      <c r="AC48">
        <v>403.62398468007854</v>
      </c>
      <c r="AD48">
        <v>900.78778552599999</v>
      </c>
    </row>
    <row r="49" spans="1:30" x14ac:dyDescent="0.25">
      <c r="A49" s="3">
        <v>41609</v>
      </c>
      <c r="B49">
        <v>113.18254538100001</v>
      </c>
      <c r="C49">
        <v>71.440619999000006</v>
      </c>
      <c r="D49">
        <v>15.653369989000002</v>
      </c>
      <c r="E49">
        <v>90.04800001400001</v>
      </c>
      <c r="F49">
        <v>0</v>
      </c>
      <c r="G49">
        <v>35.414349996999995</v>
      </c>
      <c r="H49">
        <v>22.189000014000001</v>
      </c>
      <c r="I49">
        <v>11.609039991</v>
      </c>
      <c r="J49">
        <v>0</v>
      </c>
      <c r="K49">
        <v>24.018023016000001</v>
      </c>
      <c r="L49">
        <v>16.165460012</v>
      </c>
      <c r="M49">
        <v>4.8419999879999995</v>
      </c>
      <c r="N49">
        <v>6.3210000060000002</v>
      </c>
      <c r="O49">
        <v>14.380000008000001</v>
      </c>
      <c r="P49">
        <v>13.217260006</v>
      </c>
      <c r="Q49">
        <v>2.2760000049999998</v>
      </c>
      <c r="R49">
        <v>14.668999987999999</v>
      </c>
      <c r="S49">
        <v>7.701000005</v>
      </c>
      <c r="T49">
        <v>0.60799999300000007</v>
      </c>
      <c r="U49">
        <v>0.24200001200000001</v>
      </c>
      <c r="V49">
        <v>2.784928651091735</v>
      </c>
      <c r="W49">
        <v>5.4429999950000001</v>
      </c>
      <c r="X49">
        <v>55.319487135000003</v>
      </c>
      <c r="Y49">
        <v>3.2005360070000002</v>
      </c>
      <c r="Z49">
        <v>0.28599998599999998</v>
      </c>
      <c r="AA49">
        <v>2.945E-2</v>
      </c>
      <c r="AB49">
        <v>0.57933574999999993</v>
      </c>
      <c r="AC49">
        <v>417.07922835390832</v>
      </c>
      <c r="AD49">
        <v>948.69863430200007</v>
      </c>
    </row>
    <row r="50" spans="1:30" x14ac:dyDescent="0.25">
      <c r="A50" s="3">
        <v>41640</v>
      </c>
      <c r="B50">
        <v>146.293936874</v>
      </c>
      <c r="C50">
        <v>97.142430024999996</v>
      </c>
      <c r="D50">
        <v>15.593604996</v>
      </c>
      <c r="E50">
        <v>90.659999999000007</v>
      </c>
      <c r="F50">
        <v>0</v>
      </c>
      <c r="G50">
        <v>31.304169985000001</v>
      </c>
      <c r="H50">
        <v>21.92199999</v>
      </c>
      <c r="I50">
        <v>20.201150000000002</v>
      </c>
      <c r="J50">
        <v>0</v>
      </c>
      <c r="K50">
        <v>15.424662807999999</v>
      </c>
      <c r="L50">
        <v>14.274330029000001</v>
      </c>
      <c r="M50">
        <v>8.4699999860000013</v>
      </c>
      <c r="N50">
        <v>12.610000013999999</v>
      </c>
      <c r="O50">
        <v>13.793000004</v>
      </c>
      <c r="P50">
        <v>11.576000005000001</v>
      </c>
      <c r="Q50">
        <v>4.7479999900000003</v>
      </c>
      <c r="R50">
        <v>18.287000006</v>
      </c>
      <c r="S50">
        <v>7.9440000149999994</v>
      </c>
      <c r="T50">
        <v>0</v>
      </c>
      <c r="U50">
        <v>0.226000013</v>
      </c>
      <c r="V50">
        <v>0</v>
      </c>
      <c r="W50">
        <v>28.198999991000001</v>
      </c>
      <c r="X50">
        <v>45.127801646999998</v>
      </c>
      <c r="Y50">
        <v>3.7475610150000005</v>
      </c>
      <c r="Z50">
        <v>0.37448000000000004</v>
      </c>
      <c r="AA50">
        <v>4.3462000000000008E-2</v>
      </c>
      <c r="AB50">
        <v>0.29764913500000001</v>
      </c>
      <c r="AC50">
        <v>421.82286003400009</v>
      </c>
      <c r="AD50">
        <v>1030.083098561</v>
      </c>
    </row>
    <row r="51" spans="1:30" x14ac:dyDescent="0.25">
      <c r="A51" s="3">
        <v>41671</v>
      </c>
      <c r="B51">
        <v>124.982235504</v>
      </c>
      <c r="C51">
        <v>85.312190040000004</v>
      </c>
      <c r="D51">
        <v>14.136197012</v>
      </c>
      <c r="E51">
        <v>86.540999999999997</v>
      </c>
      <c r="F51">
        <v>0</v>
      </c>
      <c r="G51">
        <v>30.642179987999999</v>
      </c>
      <c r="H51">
        <v>20.478999995999999</v>
      </c>
      <c r="I51">
        <v>21.562160004000003</v>
      </c>
      <c r="J51">
        <v>0</v>
      </c>
      <c r="K51">
        <v>12.206231996000001</v>
      </c>
      <c r="L51">
        <v>13.705899984</v>
      </c>
      <c r="M51">
        <v>8.2240000080000009</v>
      </c>
      <c r="N51">
        <v>13.099000012000001</v>
      </c>
      <c r="O51">
        <v>11.343999996000001</v>
      </c>
      <c r="P51">
        <v>10.107000008000002</v>
      </c>
      <c r="Q51">
        <v>4.5439999919999998</v>
      </c>
      <c r="R51">
        <v>27.982000004000003</v>
      </c>
      <c r="S51">
        <v>11.755000012</v>
      </c>
      <c r="T51">
        <v>0</v>
      </c>
      <c r="U51">
        <v>0.36000000399999998</v>
      </c>
      <c r="V51">
        <v>0</v>
      </c>
      <c r="W51">
        <v>19.841000003999998</v>
      </c>
      <c r="X51">
        <v>32.828663083999999</v>
      </c>
      <c r="Y51">
        <v>2.1320829880000001</v>
      </c>
      <c r="Z51">
        <v>0.19884001200000001</v>
      </c>
      <c r="AA51">
        <v>3.6187004000000002E-2</v>
      </c>
      <c r="AB51">
        <v>0.24194326799999999</v>
      </c>
      <c r="AC51">
        <v>405.91713518400002</v>
      </c>
      <c r="AD51">
        <v>958.17794610399994</v>
      </c>
    </row>
    <row r="52" spans="1:30" x14ac:dyDescent="0.25">
      <c r="A52" s="3">
        <v>41699</v>
      </c>
      <c r="B52">
        <v>108.67744409300001</v>
      </c>
      <c r="C52">
        <v>68.802179991000003</v>
      </c>
      <c r="D52">
        <v>14.878969002</v>
      </c>
      <c r="E52">
        <v>95.763999990000002</v>
      </c>
      <c r="F52">
        <v>0</v>
      </c>
      <c r="G52">
        <v>33.490840018</v>
      </c>
      <c r="H52">
        <v>24.955999997999999</v>
      </c>
      <c r="I52">
        <v>24.464040011000002</v>
      </c>
      <c r="J52">
        <v>0</v>
      </c>
      <c r="K52">
        <v>12.066331004</v>
      </c>
      <c r="L52">
        <v>15.244340055</v>
      </c>
      <c r="M52">
        <v>9.6009999869999998</v>
      </c>
      <c r="N52">
        <v>15.13299999</v>
      </c>
      <c r="O52">
        <v>13.341000009</v>
      </c>
      <c r="P52">
        <v>11.707999988999999</v>
      </c>
      <c r="Q52">
        <v>5.211999992</v>
      </c>
      <c r="R52">
        <v>39.552000008</v>
      </c>
      <c r="S52">
        <v>14.002999986999999</v>
      </c>
      <c r="T52">
        <v>0</v>
      </c>
      <c r="U52">
        <v>0.41100001500000005</v>
      </c>
      <c r="V52">
        <v>0</v>
      </c>
      <c r="W52">
        <v>23.339000007999999</v>
      </c>
      <c r="X52">
        <v>37.108993486000003</v>
      </c>
      <c r="Y52">
        <v>5.3242239910000002</v>
      </c>
      <c r="Z52">
        <v>0.44081999999999999</v>
      </c>
      <c r="AA52">
        <v>7.1834006000000006E-2</v>
      </c>
      <c r="AB52">
        <v>0.81079560700000008</v>
      </c>
      <c r="AC52">
        <v>471.38659633999987</v>
      </c>
      <c r="AD52">
        <v>1045.7874075770001</v>
      </c>
    </row>
    <row r="53" spans="1:30" x14ac:dyDescent="0.25">
      <c r="A53" s="3">
        <v>41730</v>
      </c>
      <c r="B53">
        <v>120.35405937</v>
      </c>
      <c r="C53">
        <v>71.424390000000002</v>
      </c>
      <c r="D53">
        <v>14.93584401</v>
      </c>
      <c r="E53">
        <v>77.89999997999999</v>
      </c>
      <c r="F53">
        <v>0</v>
      </c>
      <c r="G53">
        <v>32.812970010000001</v>
      </c>
      <c r="H53">
        <v>20.414000009999999</v>
      </c>
      <c r="I53">
        <v>3.5941400100000003</v>
      </c>
      <c r="J53">
        <v>0</v>
      </c>
      <c r="K53">
        <v>13.660932000000001</v>
      </c>
      <c r="L53">
        <v>16.048490009999998</v>
      </c>
      <c r="M53">
        <v>8.9739999900000011</v>
      </c>
      <c r="N53">
        <v>12.23600001</v>
      </c>
      <c r="O53">
        <v>13.65200001</v>
      </c>
      <c r="P53">
        <v>11.97081</v>
      </c>
      <c r="Q53">
        <v>4.9770000000000003</v>
      </c>
      <c r="R53">
        <v>28.179000000000002</v>
      </c>
      <c r="S53">
        <v>4.7109999900000004</v>
      </c>
      <c r="T53">
        <v>0</v>
      </c>
      <c r="U53">
        <v>0.378</v>
      </c>
      <c r="V53">
        <v>0</v>
      </c>
      <c r="W53">
        <v>12.282</v>
      </c>
      <c r="X53">
        <v>42.221296289999998</v>
      </c>
      <c r="Y53">
        <v>5.4787880100000006</v>
      </c>
      <c r="Z53">
        <v>0.59910000000000008</v>
      </c>
      <c r="AA53">
        <v>6.7347989999999996E-2</v>
      </c>
      <c r="AB53">
        <v>0.59728068000000001</v>
      </c>
      <c r="AC53">
        <v>421.59972030999995</v>
      </c>
      <c r="AD53">
        <v>939.06816867999999</v>
      </c>
    </row>
    <row r="54" spans="1:30" x14ac:dyDescent="0.25">
      <c r="A54" s="3">
        <v>41760</v>
      </c>
      <c r="B54">
        <v>124.401861525</v>
      </c>
      <c r="C54">
        <v>78.486689979000005</v>
      </c>
      <c r="D54">
        <v>15.433051004999999</v>
      </c>
      <c r="E54">
        <v>87.409999988999999</v>
      </c>
      <c r="F54">
        <v>0</v>
      </c>
      <c r="G54">
        <v>32.779779998000002</v>
      </c>
      <c r="H54">
        <v>16.678999997999998</v>
      </c>
      <c r="I54">
        <v>19.607989986</v>
      </c>
      <c r="J54">
        <v>0</v>
      </c>
      <c r="K54">
        <v>14.996734995000001</v>
      </c>
      <c r="L54">
        <v>15.482469996000001</v>
      </c>
      <c r="M54">
        <v>9.5499999960000004</v>
      </c>
      <c r="N54">
        <v>13.14899999</v>
      </c>
      <c r="O54">
        <v>14.293999994</v>
      </c>
      <c r="P54">
        <v>12.544999989000001</v>
      </c>
      <c r="Q54">
        <v>5.2500000090000007</v>
      </c>
      <c r="R54">
        <v>26.34500001</v>
      </c>
      <c r="S54">
        <v>10.307999999</v>
      </c>
      <c r="T54">
        <v>0</v>
      </c>
      <c r="U54">
        <v>0.32799999500000004</v>
      </c>
      <c r="V54">
        <v>0</v>
      </c>
      <c r="W54">
        <v>18.835999992999998</v>
      </c>
      <c r="X54">
        <v>32.446978940000001</v>
      </c>
      <c r="Y54">
        <v>4.9383530100000002</v>
      </c>
      <c r="Z54">
        <v>0.51864001299999996</v>
      </c>
      <c r="AA54">
        <v>7.0816989000000011E-2</v>
      </c>
      <c r="AB54">
        <v>1.0234118350000001</v>
      </c>
      <c r="AC54">
        <v>450.3674477479999</v>
      </c>
      <c r="AD54">
        <v>1005.248225981</v>
      </c>
    </row>
    <row r="55" spans="1:30" x14ac:dyDescent="0.25">
      <c r="A55" s="3">
        <v>41791</v>
      </c>
      <c r="B55">
        <v>119.80147445999999</v>
      </c>
      <c r="C55">
        <v>82.80774000000001</v>
      </c>
      <c r="D55">
        <v>14.843322990000001</v>
      </c>
      <c r="E55">
        <v>88.926999989999999</v>
      </c>
      <c r="F55">
        <v>0</v>
      </c>
      <c r="G55">
        <v>30.240800010000001</v>
      </c>
      <c r="H55">
        <v>18.867999990000001</v>
      </c>
      <c r="I55">
        <v>23.107959990000001</v>
      </c>
      <c r="J55">
        <v>0</v>
      </c>
      <c r="K55">
        <v>13.702594980000001</v>
      </c>
      <c r="L55">
        <v>13.19998998</v>
      </c>
      <c r="M55">
        <v>8.8989999900000001</v>
      </c>
      <c r="N55">
        <v>13.506999990000001</v>
      </c>
      <c r="O55">
        <v>9.8409999900000003</v>
      </c>
      <c r="P55">
        <v>8.4329999999999998</v>
      </c>
      <c r="Q55">
        <v>4.9610000100000002</v>
      </c>
      <c r="R55">
        <v>34.818999989999995</v>
      </c>
      <c r="S55">
        <v>10.611999990000001</v>
      </c>
      <c r="T55">
        <v>0</v>
      </c>
      <c r="U55">
        <v>0.25800000000000001</v>
      </c>
      <c r="V55">
        <v>0</v>
      </c>
      <c r="W55">
        <v>18.239000010000002</v>
      </c>
      <c r="X55">
        <v>39.221197950000004</v>
      </c>
      <c r="Y55">
        <v>3.3421629899999998</v>
      </c>
      <c r="Z55">
        <v>0.33504</v>
      </c>
      <c r="AA55">
        <v>4.3458990000000003E-2</v>
      </c>
      <c r="AB55">
        <v>0.77348852999999995</v>
      </c>
      <c r="AC55">
        <v>427.21400913999992</v>
      </c>
      <c r="AD55">
        <v>985.99723996</v>
      </c>
    </row>
    <row r="56" spans="1:30" x14ac:dyDescent="0.25">
      <c r="A56" s="3">
        <v>41821</v>
      </c>
      <c r="B56">
        <v>104.80507807000001</v>
      </c>
      <c r="C56">
        <v>68.686669991999992</v>
      </c>
      <c r="D56">
        <v>14.854366999</v>
      </c>
      <c r="E56">
        <v>87.126999997000013</v>
      </c>
      <c r="F56">
        <v>0</v>
      </c>
      <c r="G56">
        <v>31.946280022</v>
      </c>
      <c r="H56">
        <v>23.371000005999999</v>
      </c>
      <c r="I56">
        <v>15.081480005</v>
      </c>
      <c r="J56">
        <v>0</v>
      </c>
      <c r="K56">
        <v>10.227935989000001</v>
      </c>
      <c r="L56">
        <v>15.512439990000001</v>
      </c>
      <c r="M56">
        <v>9.3959999940000003</v>
      </c>
      <c r="N56">
        <v>13.83099999</v>
      </c>
      <c r="O56">
        <v>14.759999991999999</v>
      </c>
      <c r="P56">
        <v>12.654999986000002</v>
      </c>
      <c r="Q56">
        <v>5.3189999950000004</v>
      </c>
      <c r="R56">
        <v>36.171000012</v>
      </c>
      <c r="S56">
        <v>12.166000002999999</v>
      </c>
      <c r="T56">
        <v>0</v>
      </c>
      <c r="U56">
        <v>0.40599999400000003</v>
      </c>
      <c r="V56">
        <v>0</v>
      </c>
      <c r="W56">
        <v>12.848000002999999</v>
      </c>
      <c r="X56">
        <v>47.525260953999997</v>
      </c>
      <c r="Y56">
        <v>4.6040960059999998</v>
      </c>
      <c r="Z56">
        <v>0.50369999700000001</v>
      </c>
      <c r="AA56">
        <v>7.0749005999999989E-2</v>
      </c>
      <c r="AB56">
        <v>1.07043E-4</v>
      </c>
      <c r="AC56">
        <v>429.62633213799995</v>
      </c>
      <c r="AD56">
        <v>971.49449618300002</v>
      </c>
    </row>
    <row r="57" spans="1:30" x14ac:dyDescent="0.25">
      <c r="A57" s="3">
        <v>41852</v>
      </c>
      <c r="B57">
        <v>84.744550084000011</v>
      </c>
      <c r="C57">
        <v>53.572350013000005</v>
      </c>
      <c r="D57">
        <v>15.188512992</v>
      </c>
      <c r="E57">
        <v>78.085000008000009</v>
      </c>
      <c r="F57">
        <v>0</v>
      </c>
      <c r="G57">
        <v>11.447370000000001</v>
      </c>
      <c r="H57">
        <v>19.767999989</v>
      </c>
      <c r="I57">
        <v>24.948230003000003</v>
      </c>
      <c r="J57">
        <v>0</v>
      </c>
      <c r="K57">
        <v>13.405105002000001</v>
      </c>
      <c r="L57">
        <v>1.9118900320000001</v>
      </c>
      <c r="M57">
        <v>9.6850000050000009</v>
      </c>
      <c r="N57">
        <v>11.130999996</v>
      </c>
      <c r="O57">
        <v>4.5680000090000004</v>
      </c>
      <c r="P57">
        <v>4.0730000070000001</v>
      </c>
      <c r="Q57">
        <v>5.348999997</v>
      </c>
      <c r="R57">
        <v>21.616000013000001</v>
      </c>
      <c r="S57">
        <v>11.191000000000001</v>
      </c>
      <c r="T57">
        <v>0</v>
      </c>
      <c r="U57">
        <v>0.153000004</v>
      </c>
      <c r="V57">
        <v>0</v>
      </c>
      <c r="W57">
        <v>11.550999993000001</v>
      </c>
      <c r="X57">
        <v>40.464246679999995</v>
      </c>
      <c r="Y57">
        <v>4.3297239960000002</v>
      </c>
      <c r="Z57">
        <v>0.41905000200000003</v>
      </c>
      <c r="AA57">
        <v>6.4379002000000005E-2</v>
      </c>
      <c r="AB57">
        <v>6.8076000000000003E-5</v>
      </c>
      <c r="AC57">
        <v>410.33895688000007</v>
      </c>
      <c r="AD57">
        <v>838.00443278300008</v>
      </c>
    </row>
    <row r="58" spans="1:30" x14ac:dyDescent="0.25">
      <c r="A58" s="3">
        <v>41883</v>
      </c>
      <c r="B58">
        <v>88.298652990000008</v>
      </c>
      <c r="C58">
        <v>60.74529003</v>
      </c>
      <c r="D58">
        <v>14.91865299</v>
      </c>
      <c r="E58">
        <v>75.512000010000008</v>
      </c>
      <c r="F58">
        <v>0</v>
      </c>
      <c r="G58">
        <v>25.977970020000001</v>
      </c>
      <c r="H58">
        <v>18.908000009999999</v>
      </c>
      <c r="I58">
        <v>7.9724000100000003</v>
      </c>
      <c r="J58">
        <v>0</v>
      </c>
      <c r="K58">
        <v>14.093869979999999</v>
      </c>
      <c r="L58">
        <v>11.086700010000001</v>
      </c>
      <c r="M58">
        <v>9.0329999999999995</v>
      </c>
      <c r="N58">
        <v>10.35399999</v>
      </c>
      <c r="O58">
        <v>0.222</v>
      </c>
      <c r="P58">
        <v>1.3415999999999999</v>
      </c>
      <c r="Q58">
        <v>5.0730000000000004</v>
      </c>
      <c r="R58">
        <v>17.22999999</v>
      </c>
      <c r="S58">
        <v>6.54</v>
      </c>
      <c r="T58">
        <v>0</v>
      </c>
      <c r="U58">
        <v>3.9E-2</v>
      </c>
      <c r="V58">
        <v>0</v>
      </c>
      <c r="W58">
        <v>17.505999989999999</v>
      </c>
      <c r="X58">
        <v>35.935987529999998</v>
      </c>
      <c r="Y58">
        <v>5.3129120099999998</v>
      </c>
      <c r="Z58">
        <v>0.55356998999999996</v>
      </c>
      <c r="AA58">
        <v>6.485001E-2</v>
      </c>
      <c r="AB58">
        <v>0.39126756000000001</v>
      </c>
      <c r="AC58">
        <v>398.84075722999989</v>
      </c>
      <c r="AD58">
        <v>825.95148035</v>
      </c>
    </row>
    <row r="59" spans="1:30" x14ac:dyDescent="0.25">
      <c r="A59" s="3">
        <v>41913</v>
      </c>
      <c r="B59">
        <v>102.382219006</v>
      </c>
      <c r="C59">
        <v>68.432159991999995</v>
      </c>
      <c r="D59">
        <v>15.326926008000001</v>
      </c>
      <c r="E59">
        <v>62.031999998000003</v>
      </c>
      <c r="F59">
        <v>0</v>
      </c>
      <c r="G59">
        <v>22.191009992000001</v>
      </c>
      <c r="H59">
        <v>19.589000005999999</v>
      </c>
      <c r="I59">
        <v>6.7944799940000005</v>
      </c>
      <c r="J59">
        <v>0</v>
      </c>
      <c r="K59">
        <v>8.6875449970000016</v>
      </c>
      <c r="L59">
        <v>15.008309992000001</v>
      </c>
      <c r="M59">
        <v>9.5920000050000009</v>
      </c>
      <c r="N59">
        <v>10.531999985000001</v>
      </c>
      <c r="O59">
        <v>16.897999994000003</v>
      </c>
      <c r="P59">
        <v>13.624999999</v>
      </c>
      <c r="Q59">
        <v>5.3549999850000001</v>
      </c>
      <c r="R59">
        <v>20.928999992000001</v>
      </c>
      <c r="S59">
        <v>7.5249999850000009</v>
      </c>
      <c r="T59">
        <v>0</v>
      </c>
      <c r="U59">
        <v>0.50600001100000003</v>
      </c>
      <c r="V59">
        <v>0</v>
      </c>
      <c r="W59">
        <v>16.590999988</v>
      </c>
      <c r="X59">
        <v>44.736414928999999</v>
      </c>
      <c r="Y59">
        <v>4.9595060149999997</v>
      </c>
      <c r="Z59">
        <v>0.62854000399999999</v>
      </c>
      <c r="AA59">
        <v>6.1985987999999999E-2</v>
      </c>
      <c r="AB59">
        <v>0.71670977000000002</v>
      </c>
      <c r="AC59">
        <v>451.47405021999998</v>
      </c>
      <c r="AD59">
        <v>924.57385685500003</v>
      </c>
    </row>
    <row r="60" spans="1:30" x14ac:dyDescent="0.25">
      <c r="A60" s="3">
        <v>41944</v>
      </c>
      <c r="B60">
        <v>103.14554898000002</v>
      </c>
      <c r="C60">
        <v>68.118069990000009</v>
      </c>
      <c r="D60">
        <v>2.83206699</v>
      </c>
      <c r="E60">
        <v>65.155999980000004</v>
      </c>
      <c r="F60">
        <v>0</v>
      </c>
      <c r="G60">
        <v>32.590270019999998</v>
      </c>
      <c r="H60">
        <v>14.931000000000001</v>
      </c>
      <c r="I60">
        <v>3.06831999</v>
      </c>
      <c r="J60">
        <v>0</v>
      </c>
      <c r="K60">
        <v>14.12667798</v>
      </c>
      <c r="L60">
        <v>15.87923997</v>
      </c>
      <c r="M60">
        <v>9.093</v>
      </c>
      <c r="N60">
        <v>9.92799999</v>
      </c>
      <c r="O60">
        <v>15.33800001</v>
      </c>
      <c r="P60">
        <v>13.326000000000001</v>
      </c>
      <c r="Q60">
        <v>5.2929999900000002</v>
      </c>
      <c r="R60">
        <v>19.68399999</v>
      </c>
      <c r="S60">
        <v>11.358000000000001</v>
      </c>
      <c r="T60">
        <v>0</v>
      </c>
      <c r="U60">
        <v>0.53799998999999998</v>
      </c>
      <c r="V60">
        <v>0</v>
      </c>
      <c r="W60">
        <v>8.8140000000000001</v>
      </c>
      <c r="X60">
        <v>37.993836779999995</v>
      </c>
      <c r="Y60">
        <v>0</v>
      </c>
      <c r="Z60">
        <v>0</v>
      </c>
      <c r="AA60">
        <v>0</v>
      </c>
      <c r="AB60">
        <v>0.36678458999999997</v>
      </c>
      <c r="AC60">
        <v>407.35451565999989</v>
      </c>
      <c r="AD60">
        <v>858.93433089999996</v>
      </c>
    </row>
    <row r="61" spans="1:30" x14ac:dyDescent="0.25">
      <c r="A61" s="3">
        <v>41974</v>
      </c>
      <c r="B61">
        <v>109.190459745</v>
      </c>
      <c r="C61">
        <v>65.584239995000004</v>
      </c>
      <c r="D61">
        <v>15.171984009000001</v>
      </c>
      <c r="E61">
        <v>92.542999983999991</v>
      </c>
      <c r="F61">
        <v>0</v>
      </c>
      <c r="G61">
        <v>35.311899988</v>
      </c>
      <c r="H61">
        <v>18.580000008999999</v>
      </c>
      <c r="I61">
        <v>21.433930007000001</v>
      </c>
      <c r="J61">
        <v>0</v>
      </c>
      <c r="K61">
        <v>14.092949989999999</v>
      </c>
      <c r="L61">
        <v>16.437280008999998</v>
      </c>
      <c r="M61">
        <v>9.2160000130000004</v>
      </c>
      <c r="N61">
        <v>8.9759999970000006</v>
      </c>
      <c r="O61">
        <v>11.848999986000001</v>
      </c>
      <c r="P61">
        <v>10.743999995000001</v>
      </c>
      <c r="Q61">
        <v>5.4899999939999997</v>
      </c>
      <c r="R61">
        <v>26.364000003000001</v>
      </c>
      <c r="S61">
        <v>9.7600000100000006</v>
      </c>
      <c r="T61">
        <v>0</v>
      </c>
      <c r="U61">
        <v>0.43100000599999999</v>
      </c>
      <c r="V61">
        <v>0</v>
      </c>
      <c r="W61">
        <v>9.1280000030000004</v>
      </c>
      <c r="X61">
        <v>35.173580250999997</v>
      </c>
      <c r="Y61">
        <v>0</v>
      </c>
      <c r="Z61">
        <v>0</v>
      </c>
      <c r="AA61">
        <v>0</v>
      </c>
      <c r="AB61">
        <v>0.33652552200000002</v>
      </c>
      <c r="AC61">
        <v>419.07549277200008</v>
      </c>
      <c r="AD61">
        <v>934.88934228800008</v>
      </c>
    </row>
    <row r="62" spans="1:30" x14ac:dyDescent="0.25">
      <c r="A62" s="3">
        <v>42005</v>
      </c>
      <c r="B62">
        <v>120.72762518200001</v>
      </c>
      <c r="C62">
        <v>83.404640029000007</v>
      </c>
      <c r="D62">
        <v>15.473833984999999</v>
      </c>
      <c r="E62">
        <v>93.038999984</v>
      </c>
      <c r="F62">
        <v>0</v>
      </c>
      <c r="G62">
        <v>34.326290018000002</v>
      </c>
      <c r="H62">
        <v>18.579000011000002</v>
      </c>
      <c r="I62">
        <v>18.831969992999998</v>
      </c>
      <c r="J62">
        <v>0</v>
      </c>
      <c r="K62">
        <v>16.952505000000002</v>
      </c>
      <c r="L62">
        <v>16.613280029000002</v>
      </c>
      <c r="M62">
        <v>6.1220000010000009</v>
      </c>
      <c r="N62">
        <v>6.8660000010000006</v>
      </c>
      <c r="O62">
        <v>12.777999987999999</v>
      </c>
      <c r="P62">
        <v>11.169000013000002</v>
      </c>
      <c r="Q62">
        <v>3.8530000129999999</v>
      </c>
      <c r="R62">
        <v>30.565000002000001</v>
      </c>
      <c r="S62">
        <v>3.5229999910000003</v>
      </c>
      <c r="T62">
        <v>0</v>
      </c>
      <c r="U62">
        <v>0.44999999900000004</v>
      </c>
      <c r="V62">
        <v>0</v>
      </c>
      <c r="W62">
        <v>1.7950000059999998</v>
      </c>
      <c r="X62">
        <v>30.450320586000004</v>
      </c>
      <c r="Y62">
        <v>3.5560250040000003</v>
      </c>
      <c r="Z62">
        <v>0.371279994</v>
      </c>
      <c r="AA62">
        <v>4.4360999999999998E-2</v>
      </c>
      <c r="AB62">
        <v>0.38239188200000002</v>
      </c>
      <c r="AC62">
        <v>414.100698362</v>
      </c>
      <c r="AD62">
        <v>943.97422107299997</v>
      </c>
    </row>
    <row r="63" spans="1:30" x14ac:dyDescent="0.25">
      <c r="A63" s="3">
        <v>42036</v>
      </c>
      <c r="B63">
        <v>112.538902448</v>
      </c>
      <c r="C63">
        <v>65.602170004000001</v>
      </c>
      <c r="D63">
        <v>13.603130996000001</v>
      </c>
      <c r="E63">
        <v>80.689999991999997</v>
      </c>
      <c r="F63">
        <v>0</v>
      </c>
      <c r="G63">
        <v>30.581899992</v>
      </c>
      <c r="H63">
        <v>18.645999988</v>
      </c>
      <c r="I63">
        <v>19.722620008000003</v>
      </c>
      <c r="J63">
        <v>0</v>
      </c>
      <c r="K63">
        <v>14.687519979999999</v>
      </c>
      <c r="L63">
        <v>14.984290020000001</v>
      </c>
      <c r="M63">
        <v>7.7709999920000001</v>
      </c>
      <c r="N63">
        <v>10.061000012000001</v>
      </c>
      <c r="O63">
        <v>11.925999987999999</v>
      </c>
      <c r="P63">
        <v>10.507999991999998</v>
      </c>
      <c r="Q63">
        <v>4.8260000040000008</v>
      </c>
      <c r="R63">
        <v>34.265000000000001</v>
      </c>
      <c r="S63">
        <v>11.195000012000001</v>
      </c>
      <c r="T63">
        <v>0</v>
      </c>
      <c r="U63">
        <v>0.24999998800000001</v>
      </c>
      <c r="V63">
        <v>0</v>
      </c>
      <c r="W63">
        <v>0</v>
      </c>
      <c r="X63">
        <v>33.874644075999996</v>
      </c>
      <c r="Y63">
        <v>4.8627169920000002</v>
      </c>
      <c r="Z63">
        <v>0.51883000400000001</v>
      </c>
      <c r="AA63">
        <v>5.3234999999999998E-2</v>
      </c>
      <c r="AB63">
        <v>0.283683568</v>
      </c>
      <c r="AC63">
        <v>396.77342961200014</v>
      </c>
      <c r="AD63">
        <v>898.22507266800005</v>
      </c>
    </row>
    <row r="64" spans="1:30" x14ac:dyDescent="0.25">
      <c r="A64" s="3">
        <v>42064</v>
      </c>
      <c r="B64">
        <v>124.14897477800001</v>
      </c>
      <c r="C64">
        <v>78.910160023000003</v>
      </c>
      <c r="D64">
        <v>15.439122014000001</v>
      </c>
      <c r="E64">
        <v>78.517999978999995</v>
      </c>
      <c r="F64">
        <v>0</v>
      </c>
      <c r="G64">
        <v>28.425550006000002</v>
      </c>
      <c r="H64">
        <v>17.934999996999998</v>
      </c>
      <c r="I64">
        <v>23.762066990000001</v>
      </c>
      <c r="J64">
        <v>0</v>
      </c>
      <c r="K64">
        <v>11.151695007000001</v>
      </c>
      <c r="L64">
        <v>15.777600009</v>
      </c>
      <c r="M64">
        <v>9.3379999860000016</v>
      </c>
      <c r="N64">
        <v>13.788000014</v>
      </c>
      <c r="O64">
        <v>14.449999991999999</v>
      </c>
      <c r="P64">
        <v>12.546999985000001</v>
      </c>
      <c r="Q64">
        <v>5.4719999989999994</v>
      </c>
      <c r="R64">
        <v>55.554999993999999</v>
      </c>
      <c r="S64">
        <v>12.899999992</v>
      </c>
      <c r="T64">
        <v>0</v>
      </c>
      <c r="U64">
        <v>0.30300001400000004</v>
      </c>
      <c r="V64">
        <v>0</v>
      </c>
      <c r="W64">
        <v>0</v>
      </c>
      <c r="X64">
        <v>42.586168129000001</v>
      </c>
      <c r="Y64">
        <v>4.7870840150000005</v>
      </c>
      <c r="Z64">
        <v>0.54289999300000003</v>
      </c>
      <c r="AA64">
        <v>6.2844997999999999E-2</v>
      </c>
      <c r="AB64">
        <v>0.251002381</v>
      </c>
      <c r="AC64">
        <v>449.63246692500013</v>
      </c>
      <c r="AD64">
        <v>1016.2836352200001</v>
      </c>
    </row>
    <row r="65" spans="1:30" x14ac:dyDescent="0.25">
      <c r="A65" s="3">
        <v>42095</v>
      </c>
      <c r="B65">
        <v>72.49449036</v>
      </c>
      <c r="C65">
        <v>41.813580000000002</v>
      </c>
      <c r="D65">
        <v>14.906907</v>
      </c>
      <c r="E65">
        <v>80.52</v>
      </c>
      <c r="F65">
        <v>0</v>
      </c>
      <c r="G65">
        <v>30.635228999999999</v>
      </c>
      <c r="H65">
        <v>14.82800001</v>
      </c>
      <c r="I65">
        <v>23.709879990000001</v>
      </c>
      <c r="J65">
        <v>0</v>
      </c>
      <c r="K65">
        <v>11.043550020000001</v>
      </c>
      <c r="L65">
        <v>15.787010009999999</v>
      </c>
      <c r="M65">
        <v>8.6630000099999993</v>
      </c>
      <c r="N65">
        <v>13.46900001</v>
      </c>
      <c r="O65">
        <v>13.397000009999999</v>
      </c>
      <c r="P65">
        <v>11.778</v>
      </c>
      <c r="Q65">
        <v>5.1879999900000007</v>
      </c>
      <c r="R65">
        <v>52.554000000000002</v>
      </c>
      <c r="S65">
        <v>10.82199999</v>
      </c>
      <c r="T65">
        <v>0</v>
      </c>
      <c r="U65">
        <v>0.27999999000000003</v>
      </c>
      <c r="V65">
        <v>0</v>
      </c>
      <c r="W65">
        <v>0</v>
      </c>
      <c r="X65">
        <v>42.956990040000001</v>
      </c>
      <c r="Y65">
        <v>5.4961419899999999</v>
      </c>
      <c r="Z65">
        <v>0.58221999000000002</v>
      </c>
      <c r="AA65">
        <v>0.11087999999999999</v>
      </c>
      <c r="AB65">
        <v>0</v>
      </c>
      <c r="AC65">
        <v>401.40434268999991</v>
      </c>
      <c r="AD65">
        <v>872.44022110000003</v>
      </c>
    </row>
    <row r="66" spans="1:30" x14ac:dyDescent="0.25">
      <c r="A66" s="3">
        <v>42125</v>
      </c>
      <c r="B66">
        <v>73.554748388999997</v>
      </c>
      <c r="C66">
        <v>44.215640008000001</v>
      </c>
      <c r="D66">
        <v>12.177692986</v>
      </c>
      <c r="E66">
        <v>88.936000006</v>
      </c>
      <c r="F66">
        <v>0</v>
      </c>
      <c r="G66">
        <v>33.269267022000001</v>
      </c>
      <c r="H66">
        <v>19.726000011</v>
      </c>
      <c r="I66">
        <v>24.842214994000003</v>
      </c>
      <c r="J66">
        <v>0</v>
      </c>
      <c r="K66">
        <v>13.399444991000001</v>
      </c>
      <c r="L66">
        <v>16.820619964000002</v>
      </c>
      <c r="M66">
        <v>9.1570000070000006</v>
      </c>
      <c r="N66">
        <v>13.126000005</v>
      </c>
      <c r="O66">
        <v>3.4729999979999997</v>
      </c>
      <c r="P66">
        <v>2.7659999859999997</v>
      </c>
      <c r="Q66">
        <v>5.437000007</v>
      </c>
      <c r="R66">
        <v>60.596999985000004</v>
      </c>
      <c r="S66">
        <v>5.8260000040000008</v>
      </c>
      <c r="T66">
        <v>0</v>
      </c>
      <c r="U66">
        <v>0.197000009</v>
      </c>
      <c r="V66">
        <v>0</v>
      </c>
      <c r="W66">
        <v>0</v>
      </c>
      <c r="X66">
        <v>39.306880776</v>
      </c>
      <c r="Y66">
        <v>4.1541780020000001</v>
      </c>
      <c r="Z66">
        <v>0.45571001300000002</v>
      </c>
      <c r="AA66">
        <v>8.0595009000000009E-2</v>
      </c>
      <c r="AB66">
        <v>0</v>
      </c>
      <c r="AC66">
        <v>414.87546529100001</v>
      </c>
      <c r="AD66">
        <v>886.393457463</v>
      </c>
    </row>
    <row r="67" spans="1:30" x14ac:dyDescent="0.25">
      <c r="A67" s="3">
        <v>42156</v>
      </c>
      <c r="B67">
        <v>66.086756879999996</v>
      </c>
      <c r="C67">
        <v>35.92505001</v>
      </c>
      <c r="D67">
        <v>15.033047010000001</v>
      </c>
      <c r="E67">
        <v>83.16199997999999</v>
      </c>
      <c r="F67">
        <v>0</v>
      </c>
      <c r="G67">
        <v>30.02948001</v>
      </c>
      <c r="H67">
        <v>18.38900001</v>
      </c>
      <c r="I67">
        <v>23.894189999999998</v>
      </c>
      <c r="J67">
        <v>0</v>
      </c>
      <c r="K67">
        <v>13.312995000000001</v>
      </c>
      <c r="L67">
        <v>16.063540020000001</v>
      </c>
      <c r="M67">
        <v>8.3450000099999997</v>
      </c>
      <c r="N67">
        <v>12.91100001</v>
      </c>
      <c r="O67">
        <v>13.710999990000001</v>
      </c>
      <c r="P67">
        <v>12.314000010000001</v>
      </c>
      <c r="Q67">
        <v>5.2239999900000003</v>
      </c>
      <c r="R67">
        <v>47.060000010000003</v>
      </c>
      <c r="S67">
        <v>8.0549999999999997</v>
      </c>
      <c r="T67">
        <v>0</v>
      </c>
      <c r="U67">
        <v>0.3</v>
      </c>
      <c r="V67">
        <v>0</v>
      </c>
      <c r="W67">
        <v>0</v>
      </c>
      <c r="X67">
        <v>43.083832530000002</v>
      </c>
      <c r="Y67">
        <v>4.8153360000000003</v>
      </c>
      <c r="Z67">
        <v>0.50675000999999997</v>
      </c>
      <c r="AA67">
        <v>8.5290000000000005E-2</v>
      </c>
      <c r="AB67">
        <v>3.70221E-3</v>
      </c>
      <c r="AC67">
        <v>385.41178990000009</v>
      </c>
      <c r="AD67">
        <v>843.72275959000001</v>
      </c>
    </row>
    <row r="68" spans="1:30" x14ac:dyDescent="0.25">
      <c r="A68" s="3">
        <v>42186</v>
      </c>
      <c r="B68">
        <v>67.448686666</v>
      </c>
      <c r="C68">
        <v>40.485849991000002</v>
      </c>
      <c r="D68">
        <v>15.530209996</v>
      </c>
      <c r="E68">
        <v>80.188999985000009</v>
      </c>
      <c r="F68">
        <v>0</v>
      </c>
      <c r="G68">
        <v>33.143100029000003</v>
      </c>
      <c r="H68">
        <v>14.008000008000002</v>
      </c>
      <c r="I68">
        <v>19.750355998</v>
      </c>
      <c r="J68">
        <v>0</v>
      </c>
      <c r="K68">
        <v>13.207689995999999</v>
      </c>
      <c r="L68">
        <v>16.421970007999999</v>
      </c>
      <c r="M68">
        <v>8.1030000070000003</v>
      </c>
      <c r="N68">
        <v>10.860000011</v>
      </c>
      <c r="O68">
        <v>13.397999988</v>
      </c>
      <c r="P68">
        <v>11.309000012</v>
      </c>
      <c r="Q68">
        <v>4.7090000060000001</v>
      </c>
      <c r="R68">
        <v>34.597999995999999</v>
      </c>
      <c r="S68">
        <v>7.9470000090000008</v>
      </c>
      <c r="T68">
        <v>0</v>
      </c>
      <c r="U68">
        <v>0.34599999000000004</v>
      </c>
      <c r="V68">
        <v>0</v>
      </c>
      <c r="W68">
        <v>0</v>
      </c>
      <c r="X68">
        <v>43.115930724999998</v>
      </c>
      <c r="Y68">
        <v>3.6286180140000002</v>
      </c>
      <c r="Z68">
        <v>0.36133999899999997</v>
      </c>
      <c r="AA68">
        <v>5.3435009999999998E-2</v>
      </c>
      <c r="AB68">
        <v>0.535159045</v>
      </c>
      <c r="AC68">
        <v>416.11265400900004</v>
      </c>
      <c r="AD68">
        <v>855.26199949800002</v>
      </c>
    </row>
    <row r="69" spans="1:30" x14ac:dyDescent="0.25">
      <c r="A69" s="3">
        <v>42217</v>
      </c>
      <c r="B69">
        <v>64.000573871</v>
      </c>
      <c r="C69">
        <v>36.125299998000003</v>
      </c>
      <c r="D69">
        <v>15.471158003000001</v>
      </c>
      <c r="E69">
        <v>80.842000012</v>
      </c>
      <c r="F69">
        <v>0</v>
      </c>
      <c r="G69">
        <v>30.590330009000002</v>
      </c>
      <c r="H69">
        <v>13.738999988</v>
      </c>
      <c r="I69">
        <v>25.275719986000002</v>
      </c>
      <c r="J69">
        <v>0</v>
      </c>
      <c r="K69">
        <v>12.889036004999999</v>
      </c>
      <c r="L69">
        <v>16.693869985000003</v>
      </c>
      <c r="M69">
        <v>8.7510000130000005</v>
      </c>
      <c r="N69">
        <v>12.358999989000001</v>
      </c>
      <c r="O69">
        <v>4.9530000140000006</v>
      </c>
      <c r="P69">
        <v>3.875</v>
      </c>
      <c r="Q69">
        <v>5.5290000090000007</v>
      </c>
      <c r="R69">
        <v>49.042999997999999</v>
      </c>
      <c r="S69">
        <v>8.1350000050000002</v>
      </c>
      <c r="T69">
        <v>0</v>
      </c>
      <c r="U69">
        <v>0.165000011</v>
      </c>
      <c r="V69">
        <v>0</v>
      </c>
      <c r="W69">
        <v>6.159999987</v>
      </c>
      <c r="X69">
        <v>41.647864313999996</v>
      </c>
      <c r="Y69">
        <v>4.0767839910000001</v>
      </c>
      <c r="Z69">
        <v>0.44183999299999999</v>
      </c>
      <c r="AA69">
        <v>5.0941989999999999E-2</v>
      </c>
      <c r="AB69">
        <v>0</v>
      </c>
      <c r="AC69">
        <v>413.12724318399995</v>
      </c>
      <c r="AD69">
        <v>853.94166135499995</v>
      </c>
    </row>
    <row r="70" spans="1:30" x14ac:dyDescent="0.25">
      <c r="A70" s="3">
        <v>42248</v>
      </c>
      <c r="B70">
        <v>64.275221130000006</v>
      </c>
      <c r="C70">
        <v>34.380729989999999</v>
      </c>
      <c r="D70">
        <v>14.89608501</v>
      </c>
      <c r="E70">
        <v>80.960999999999999</v>
      </c>
      <c r="F70">
        <v>0</v>
      </c>
      <c r="G70">
        <v>25.130499990000001</v>
      </c>
      <c r="H70">
        <v>14.67099999</v>
      </c>
      <c r="I70">
        <v>20.113961010000001</v>
      </c>
      <c r="J70">
        <v>0</v>
      </c>
      <c r="K70">
        <v>14.820213990000001</v>
      </c>
      <c r="L70">
        <v>14.94928998</v>
      </c>
      <c r="M70">
        <v>8.5299999900000003</v>
      </c>
      <c r="N70">
        <v>10.149999990000001</v>
      </c>
      <c r="O70">
        <v>13.728</v>
      </c>
      <c r="P70">
        <v>11.885000010000001</v>
      </c>
      <c r="Q70">
        <v>5.0490000000000004</v>
      </c>
      <c r="R70">
        <v>43.457000010000002</v>
      </c>
      <c r="S70">
        <v>6.0570000000000004</v>
      </c>
      <c r="T70">
        <v>0</v>
      </c>
      <c r="U70">
        <v>0.25599999000000001</v>
      </c>
      <c r="V70">
        <v>0</v>
      </c>
      <c r="W70">
        <v>0</v>
      </c>
      <c r="X70">
        <v>34.752136830000005</v>
      </c>
      <c r="Y70">
        <v>4.8154130100000003</v>
      </c>
      <c r="Z70">
        <v>0.50975999999999999</v>
      </c>
      <c r="AA70">
        <v>6.5013000000000001E-2</v>
      </c>
      <c r="AB70">
        <v>0.23542605</v>
      </c>
      <c r="AC70">
        <v>376.40006591999997</v>
      </c>
      <c r="AD70">
        <v>800.08781589</v>
      </c>
    </row>
    <row r="71" spans="1:30" x14ac:dyDescent="0.25">
      <c r="A71" s="3">
        <v>42278</v>
      </c>
      <c r="B71">
        <v>47.343791015000001</v>
      </c>
      <c r="C71">
        <v>21.912459987999998</v>
      </c>
      <c r="D71">
        <v>13.240226015000001</v>
      </c>
      <c r="E71">
        <v>55.855999981000004</v>
      </c>
      <c r="F71">
        <v>0</v>
      </c>
      <c r="G71">
        <v>20.475960008999998</v>
      </c>
      <c r="H71">
        <v>16.937000008999998</v>
      </c>
      <c r="I71">
        <v>7.0469430019999999</v>
      </c>
      <c r="J71">
        <v>0</v>
      </c>
      <c r="K71">
        <v>6.9552919979999999</v>
      </c>
      <c r="L71">
        <v>11.085359997999999</v>
      </c>
      <c r="M71">
        <v>5.1560000110000006</v>
      </c>
      <c r="N71">
        <v>8.2130000039999995</v>
      </c>
      <c r="O71">
        <v>8.5500000119999999</v>
      </c>
      <c r="P71">
        <v>7.4030000120000006</v>
      </c>
      <c r="Q71">
        <v>3.0220000009999999</v>
      </c>
      <c r="R71">
        <v>31.854999995</v>
      </c>
      <c r="S71">
        <v>5.348999997</v>
      </c>
      <c r="T71">
        <v>0</v>
      </c>
      <c r="U71">
        <v>0.25399998800000001</v>
      </c>
      <c r="V71">
        <v>0</v>
      </c>
      <c r="W71">
        <v>0</v>
      </c>
      <c r="X71">
        <v>39.268538053999997</v>
      </c>
      <c r="Y71">
        <v>1.7871859910000001</v>
      </c>
      <c r="Z71">
        <v>0.21164998900000001</v>
      </c>
      <c r="AA71">
        <v>2.7672987E-2</v>
      </c>
      <c r="AB71">
        <v>0.20066916900000001</v>
      </c>
      <c r="AC71">
        <v>367.775015983</v>
      </c>
      <c r="AD71">
        <v>679.92576420800003</v>
      </c>
    </row>
    <row r="72" spans="1:30" x14ac:dyDescent="0.25">
      <c r="A72" s="3">
        <v>42309</v>
      </c>
      <c r="B72">
        <v>52.075371870000005</v>
      </c>
      <c r="C72">
        <v>34.269640019999997</v>
      </c>
      <c r="D72">
        <v>2.41939101</v>
      </c>
      <c r="E72">
        <v>38.451000000000001</v>
      </c>
      <c r="F72">
        <v>0</v>
      </c>
      <c r="G72">
        <v>11.76176001</v>
      </c>
      <c r="H72">
        <v>16.449999990000002</v>
      </c>
      <c r="I72">
        <v>4.6989999900000008</v>
      </c>
      <c r="J72">
        <v>0</v>
      </c>
      <c r="K72">
        <v>9.9999900000000003E-3</v>
      </c>
      <c r="L72">
        <v>2.66162001</v>
      </c>
      <c r="M72">
        <v>0</v>
      </c>
      <c r="N72">
        <v>0</v>
      </c>
      <c r="O72">
        <v>0</v>
      </c>
      <c r="P72">
        <v>0</v>
      </c>
      <c r="Q72">
        <v>0</v>
      </c>
      <c r="R72">
        <v>2.3759999999999999</v>
      </c>
      <c r="S72">
        <v>0</v>
      </c>
      <c r="T72">
        <v>0</v>
      </c>
      <c r="U72">
        <v>0</v>
      </c>
      <c r="V72">
        <v>0</v>
      </c>
      <c r="W72">
        <v>0</v>
      </c>
      <c r="X72">
        <v>27.95026773</v>
      </c>
      <c r="Y72">
        <v>0.70952499000000002</v>
      </c>
      <c r="Z72">
        <v>7.2410009999999997E-2</v>
      </c>
      <c r="AA72">
        <v>1.2225E-2</v>
      </c>
      <c r="AB72">
        <v>0.19577394000000001</v>
      </c>
      <c r="AC72">
        <v>303.49066349999998</v>
      </c>
      <c r="AD72">
        <v>497.60464805999999</v>
      </c>
    </row>
    <row r="73" spans="1:30" x14ac:dyDescent="0.25">
      <c r="A73" s="3">
        <v>42339</v>
      </c>
      <c r="B73">
        <v>98.237502544999998</v>
      </c>
      <c r="C73">
        <v>58.435950026</v>
      </c>
      <c r="D73">
        <v>12.742258011000001</v>
      </c>
      <c r="E73">
        <v>75.436000004999997</v>
      </c>
      <c r="F73">
        <v>0</v>
      </c>
      <c r="G73">
        <v>29.329999992000001</v>
      </c>
      <c r="H73">
        <v>11.919999999</v>
      </c>
      <c r="I73">
        <v>23.001849991</v>
      </c>
      <c r="J73">
        <v>0</v>
      </c>
      <c r="K73">
        <v>6.598990026000001</v>
      </c>
      <c r="L73">
        <v>15.175320012</v>
      </c>
      <c r="M73">
        <v>5.0089999949999999</v>
      </c>
      <c r="N73">
        <v>5.2589999909999996</v>
      </c>
      <c r="O73">
        <v>5.607000008</v>
      </c>
      <c r="P73">
        <v>5.207000002</v>
      </c>
      <c r="Q73">
        <v>2.7670000150000003</v>
      </c>
      <c r="R73">
        <v>23.457999987000001</v>
      </c>
      <c r="S73">
        <v>3.4269999969999998</v>
      </c>
      <c r="T73">
        <v>0</v>
      </c>
      <c r="U73">
        <v>0.48199999700000001</v>
      </c>
      <c r="V73">
        <v>0</v>
      </c>
      <c r="W73">
        <v>1.121999988</v>
      </c>
      <c r="X73">
        <v>35.626138029000003</v>
      </c>
      <c r="Y73">
        <v>3.9090340010000002</v>
      </c>
      <c r="Z73">
        <v>0.39680000000000004</v>
      </c>
      <c r="AA73">
        <v>4.6824012000000005E-2</v>
      </c>
      <c r="AB73">
        <v>4.0543908000000003E-2</v>
      </c>
      <c r="AC73">
        <v>368.34110521599996</v>
      </c>
      <c r="AD73">
        <v>791.57631575300002</v>
      </c>
    </row>
    <row r="74" spans="1:30" x14ac:dyDescent="0.25">
      <c r="A74" s="3">
        <v>42370</v>
      </c>
      <c r="B74">
        <v>60.902748025000001</v>
      </c>
      <c r="C74">
        <v>37.490229998000004</v>
      </c>
      <c r="D74">
        <v>8.8205709880000001</v>
      </c>
      <c r="E74">
        <v>90.547999974999996</v>
      </c>
      <c r="F74">
        <v>0</v>
      </c>
      <c r="G74">
        <v>32.829219976000005</v>
      </c>
      <c r="H74">
        <v>19.316999992000003</v>
      </c>
      <c r="I74">
        <v>24.082947990000001</v>
      </c>
      <c r="J74">
        <v>0</v>
      </c>
      <c r="K74">
        <v>15.10882402</v>
      </c>
      <c r="L74">
        <v>16.670149993999999</v>
      </c>
      <c r="M74">
        <v>8.1520000019999994</v>
      </c>
      <c r="N74">
        <v>11.841000002000001</v>
      </c>
      <c r="O74">
        <v>13.824000004</v>
      </c>
      <c r="P74">
        <v>11.381999990000001</v>
      </c>
      <c r="Q74">
        <v>4.2659999930000003</v>
      </c>
      <c r="R74">
        <v>38.054999994999996</v>
      </c>
      <c r="S74">
        <v>10.500999985</v>
      </c>
      <c r="T74">
        <v>0</v>
      </c>
      <c r="U74">
        <v>0.32699999699999999</v>
      </c>
      <c r="V74">
        <v>0</v>
      </c>
      <c r="W74">
        <v>8.949999987</v>
      </c>
      <c r="X74">
        <v>41.393941857000002</v>
      </c>
      <c r="Y74">
        <v>0.47072600999999997</v>
      </c>
      <c r="Z74">
        <v>6.1650010000000005E-2</v>
      </c>
      <c r="AA74">
        <v>8.5949980000000013E-3</v>
      </c>
      <c r="AB74">
        <v>5.4410208000000002E-2</v>
      </c>
      <c r="AC74">
        <v>401.88355855999998</v>
      </c>
      <c r="AD74">
        <v>856.94057255600001</v>
      </c>
    </row>
    <row r="75" spans="1:30" x14ac:dyDescent="0.25">
      <c r="A75" s="3">
        <v>42401</v>
      </c>
      <c r="B75">
        <v>76.524398585</v>
      </c>
      <c r="C75">
        <v>48.394970001000004</v>
      </c>
      <c r="D75">
        <v>14.650294993999999</v>
      </c>
      <c r="E75">
        <v>74.047999989999994</v>
      </c>
      <c r="F75">
        <v>0</v>
      </c>
      <c r="G75">
        <v>23.859140014000001</v>
      </c>
      <c r="H75">
        <v>15.714000001</v>
      </c>
      <c r="I75">
        <v>19.587240000999998</v>
      </c>
      <c r="J75">
        <v>0</v>
      </c>
      <c r="K75">
        <v>13.469159997</v>
      </c>
      <c r="L75">
        <v>12.424820001000001</v>
      </c>
      <c r="M75">
        <v>4.4769999900000004</v>
      </c>
      <c r="N75">
        <v>12.339999989000001</v>
      </c>
      <c r="O75">
        <v>14.101999998</v>
      </c>
      <c r="P75">
        <v>11.90800001</v>
      </c>
      <c r="Q75">
        <v>2.6150000060000003</v>
      </c>
      <c r="R75">
        <v>38.808000012999997</v>
      </c>
      <c r="S75">
        <v>10.378000001</v>
      </c>
      <c r="T75">
        <v>0</v>
      </c>
      <c r="U75">
        <v>0.30300000399999999</v>
      </c>
      <c r="V75">
        <v>0</v>
      </c>
      <c r="W75">
        <v>16.11300001</v>
      </c>
      <c r="X75">
        <v>41.088632861000001</v>
      </c>
      <c r="Y75">
        <v>5.107413996</v>
      </c>
      <c r="Z75">
        <v>0.53674000399999999</v>
      </c>
      <c r="AA75">
        <v>5.6767007000000001E-2</v>
      </c>
      <c r="AB75">
        <v>0.49633294100000003</v>
      </c>
      <c r="AC75">
        <v>364.98841535400004</v>
      </c>
      <c r="AD75">
        <v>821.99032576800005</v>
      </c>
    </row>
    <row r="76" spans="1:30" x14ac:dyDescent="0.25">
      <c r="A76" s="3">
        <v>42430</v>
      </c>
      <c r="B76">
        <v>110.43956565400001</v>
      </c>
      <c r="C76">
        <v>76.761670024000011</v>
      </c>
      <c r="D76">
        <v>15.554638988000001</v>
      </c>
      <c r="E76">
        <v>64.538999974999996</v>
      </c>
      <c r="F76">
        <v>0</v>
      </c>
      <c r="G76">
        <v>23.548320006000001</v>
      </c>
      <c r="H76">
        <v>15.482000005</v>
      </c>
      <c r="I76">
        <v>21.567818015</v>
      </c>
      <c r="J76">
        <v>0</v>
      </c>
      <c r="K76">
        <v>4.9148650230000008</v>
      </c>
      <c r="L76">
        <v>14.23523999</v>
      </c>
      <c r="M76">
        <v>9.8690000089999987</v>
      </c>
      <c r="N76">
        <v>12.325999993</v>
      </c>
      <c r="O76">
        <v>10.01799999</v>
      </c>
      <c r="P76">
        <v>8.6310000050000006</v>
      </c>
      <c r="Q76">
        <v>5.7059999960000001</v>
      </c>
      <c r="R76">
        <v>32.696999984999998</v>
      </c>
      <c r="S76">
        <v>7.2850000000000001</v>
      </c>
      <c r="T76">
        <v>0</v>
      </c>
      <c r="U76">
        <v>0.23999998500000003</v>
      </c>
      <c r="V76">
        <v>0</v>
      </c>
      <c r="W76">
        <v>20.690000005000002</v>
      </c>
      <c r="X76">
        <v>36.541556466000003</v>
      </c>
      <c r="Y76">
        <v>4.7894549880000001</v>
      </c>
      <c r="Z76">
        <v>0.53960001199999996</v>
      </c>
      <c r="AA76">
        <v>4.8662002000000003E-2</v>
      </c>
      <c r="AB76">
        <v>0.93522027600000002</v>
      </c>
      <c r="AC76">
        <v>372.22550134700003</v>
      </c>
      <c r="AD76">
        <v>869.58511273900001</v>
      </c>
    </row>
    <row r="77" spans="1:30" x14ac:dyDescent="0.25">
      <c r="A77" s="3">
        <v>42461</v>
      </c>
      <c r="B77">
        <v>59.455911330000006</v>
      </c>
      <c r="C77">
        <v>37.461519989999999</v>
      </c>
      <c r="D77">
        <v>14.924325000000001</v>
      </c>
      <c r="E77">
        <v>55.308999989999997</v>
      </c>
      <c r="F77">
        <v>0</v>
      </c>
      <c r="G77">
        <v>20.785340009999999</v>
      </c>
      <c r="H77">
        <v>12.093</v>
      </c>
      <c r="I77">
        <v>20.50535799</v>
      </c>
      <c r="J77">
        <v>0</v>
      </c>
      <c r="K77">
        <v>2.1836329800000001</v>
      </c>
      <c r="L77">
        <v>13.492079970000001</v>
      </c>
      <c r="M77">
        <v>7.8369999900000007</v>
      </c>
      <c r="N77">
        <v>11.29400001</v>
      </c>
      <c r="O77">
        <v>0</v>
      </c>
      <c r="P77">
        <v>0</v>
      </c>
      <c r="Q77">
        <v>4.6479999900000006</v>
      </c>
      <c r="R77">
        <v>34.569000000000003</v>
      </c>
      <c r="S77">
        <v>4.1429999999999998</v>
      </c>
      <c r="T77">
        <v>0</v>
      </c>
      <c r="U77">
        <v>1.4999999999999999E-2</v>
      </c>
      <c r="V77">
        <v>0</v>
      </c>
      <c r="W77">
        <v>10.698999990000001</v>
      </c>
      <c r="X77">
        <v>29.449650720000001</v>
      </c>
      <c r="Y77">
        <v>2.47154301</v>
      </c>
      <c r="Z77">
        <v>0.27062999999999998</v>
      </c>
      <c r="AA77">
        <v>2.3565989999999998E-2</v>
      </c>
      <c r="AB77">
        <v>1.360362E-2</v>
      </c>
      <c r="AC77">
        <v>347.27759550000002</v>
      </c>
      <c r="AD77">
        <v>688.92175608000002</v>
      </c>
    </row>
    <row r="78" spans="1:30" x14ac:dyDescent="0.25">
      <c r="A78" s="3">
        <v>42491</v>
      </c>
      <c r="B78">
        <v>58.080884768000004</v>
      </c>
      <c r="C78">
        <v>34.578740006000004</v>
      </c>
      <c r="D78">
        <v>12.019800996000001</v>
      </c>
      <c r="E78">
        <v>60.487000019</v>
      </c>
      <c r="F78">
        <v>0</v>
      </c>
      <c r="G78">
        <v>21.838319984999998</v>
      </c>
      <c r="H78">
        <v>13.610999996</v>
      </c>
      <c r="I78">
        <v>19.093590990000003</v>
      </c>
      <c r="J78">
        <v>0</v>
      </c>
      <c r="K78">
        <v>7.0259649920000005</v>
      </c>
      <c r="L78">
        <v>13.503150004</v>
      </c>
      <c r="M78">
        <v>9.1100000080000019</v>
      </c>
      <c r="N78">
        <v>2.0710000119999998</v>
      </c>
      <c r="O78">
        <v>0</v>
      </c>
      <c r="P78">
        <v>0</v>
      </c>
      <c r="Q78">
        <v>5.4530000059999999</v>
      </c>
      <c r="R78">
        <v>49.294999990000001</v>
      </c>
      <c r="S78">
        <v>0.70499998500000005</v>
      </c>
      <c r="T78">
        <v>0</v>
      </c>
      <c r="U78">
        <v>8.4169991E-2</v>
      </c>
      <c r="V78">
        <v>0</v>
      </c>
      <c r="W78">
        <v>3.230999986</v>
      </c>
      <c r="X78">
        <v>30.074895830000003</v>
      </c>
      <c r="Y78">
        <v>0</v>
      </c>
      <c r="Z78">
        <v>0</v>
      </c>
      <c r="AA78">
        <v>0</v>
      </c>
      <c r="AB78">
        <v>0.27550341700000003</v>
      </c>
      <c r="AC78">
        <v>361.35871230499998</v>
      </c>
      <c r="AD78">
        <v>701.89673328599997</v>
      </c>
    </row>
    <row r="79" spans="1:30" x14ac:dyDescent="0.25">
      <c r="A79" s="3">
        <v>42522</v>
      </c>
      <c r="B79">
        <v>57.79737411</v>
      </c>
      <c r="C79">
        <v>32.283190019999999</v>
      </c>
      <c r="D79">
        <v>13.158245010000002</v>
      </c>
      <c r="E79">
        <v>61.621999980000005</v>
      </c>
      <c r="F79">
        <v>0</v>
      </c>
      <c r="G79">
        <v>27.285189989999999</v>
      </c>
      <c r="H79">
        <v>7.5789999900000007</v>
      </c>
      <c r="I79">
        <v>16.437123</v>
      </c>
      <c r="J79">
        <v>0</v>
      </c>
      <c r="K79">
        <v>8.3895849899999995</v>
      </c>
      <c r="L79">
        <v>14.438329980000001</v>
      </c>
      <c r="M79">
        <v>8.5160000099999991</v>
      </c>
      <c r="N79">
        <v>0</v>
      </c>
      <c r="O79">
        <v>0</v>
      </c>
      <c r="P79">
        <v>0</v>
      </c>
      <c r="Q79">
        <v>5.2850000100000001</v>
      </c>
      <c r="R79">
        <v>54.306999989999994</v>
      </c>
      <c r="S79">
        <v>0</v>
      </c>
      <c r="T79">
        <v>0</v>
      </c>
      <c r="U79">
        <v>0</v>
      </c>
      <c r="V79">
        <v>0</v>
      </c>
      <c r="W79">
        <v>0</v>
      </c>
      <c r="X79">
        <v>26.310071879999999</v>
      </c>
      <c r="Y79">
        <v>4.4083569900000006</v>
      </c>
      <c r="Z79">
        <v>0.45998000999999999</v>
      </c>
      <c r="AA79">
        <v>5.6399999999999999E-2</v>
      </c>
      <c r="AB79">
        <v>0.24338037000000001</v>
      </c>
      <c r="AC79">
        <v>366.98929155000002</v>
      </c>
      <c r="AD79">
        <v>705.56551788000002</v>
      </c>
    </row>
    <row r="80" spans="1:30" x14ac:dyDescent="0.25">
      <c r="A80" s="3">
        <v>42552</v>
      </c>
      <c r="B80">
        <v>93.492461442999996</v>
      </c>
      <c r="C80">
        <v>52.385029987000003</v>
      </c>
      <c r="D80">
        <v>15.548336998000002</v>
      </c>
      <c r="E80">
        <v>70.869999992000004</v>
      </c>
      <c r="F80">
        <v>0</v>
      </c>
      <c r="G80">
        <v>26.818849983</v>
      </c>
      <c r="H80">
        <v>13.205000002</v>
      </c>
      <c r="I80">
        <v>21.710020006000001</v>
      </c>
      <c r="J80">
        <v>0</v>
      </c>
      <c r="K80">
        <v>10.615524990000001</v>
      </c>
      <c r="L80">
        <v>14.322209994000001</v>
      </c>
      <c r="M80">
        <v>7.8700000079999999</v>
      </c>
      <c r="N80">
        <v>0</v>
      </c>
      <c r="O80">
        <v>0</v>
      </c>
      <c r="P80">
        <v>0</v>
      </c>
      <c r="Q80">
        <v>5.244999988</v>
      </c>
      <c r="R80">
        <v>54.735999989000007</v>
      </c>
      <c r="S80">
        <v>0</v>
      </c>
      <c r="T80">
        <v>0</v>
      </c>
      <c r="U80">
        <v>0</v>
      </c>
      <c r="V80">
        <v>0</v>
      </c>
      <c r="W80">
        <v>0</v>
      </c>
      <c r="X80">
        <v>22.750023599000002</v>
      </c>
      <c r="Y80">
        <v>1.54751101</v>
      </c>
      <c r="Z80">
        <v>0.17938001200000001</v>
      </c>
      <c r="AA80">
        <v>1.7233985E-2</v>
      </c>
      <c r="AB80">
        <v>0.47115542199999999</v>
      </c>
      <c r="AC80">
        <v>376.29471882700011</v>
      </c>
      <c r="AD80">
        <v>788.07845623500009</v>
      </c>
    </row>
    <row r="81" spans="1:30" x14ac:dyDescent="0.25">
      <c r="A81" s="3">
        <v>42583</v>
      </c>
      <c r="B81">
        <v>102.053941065</v>
      </c>
      <c r="C81">
        <v>64.418179985999998</v>
      </c>
      <c r="D81">
        <v>10.215518009</v>
      </c>
      <c r="E81">
        <v>68.512999993999998</v>
      </c>
      <c r="F81">
        <v>0</v>
      </c>
      <c r="G81">
        <v>28.432999987999999</v>
      </c>
      <c r="H81">
        <v>8.7200000130000017</v>
      </c>
      <c r="I81">
        <v>23.524554010999999</v>
      </c>
      <c r="J81">
        <v>0</v>
      </c>
      <c r="K81">
        <v>10.805750011000001</v>
      </c>
      <c r="L81">
        <v>15.495229998999999</v>
      </c>
      <c r="M81">
        <v>7.5150000050000001</v>
      </c>
      <c r="N81">
        <v>0</v>
      </c>
      <c r="O81">
        <v>0</v>
      </c>
      <c r="P81">
        <v>0</v>
      </c>
      <c r="Q81">
        <v>4.9829999850000002</v>
      </c>
      <c r="R81">
        <v>60.633000006000003</v>
      </c>
      <c r="S81">
        <v>0</v>
      </c>
      <c r="T81">
        <v>0</v>
      </c>
      <c r="U81">
        <v>0</v>
      </c>
      <c r="V81">
        <v>0</v>
      </c>
      <c r="W81">
        <v>0</v>
      </c>
      <c r="X81">
        <v>27.950795204999999</v>
      </c>
      <c r="Y81">
        <v>3.786704002</v>
      </c>
      <c r="Z81">
        <v>0.45649998599999997</v>
      </c>
      <c r="AA81">
        <v>4.5855013999999999E-2</v>
      </c>
      <c r="AB81">
        <v>0.134964948</v>
      </c>
      <c r="AC81">
        <v>377.95029986700007</v>
      </c>
      <c r="AD81">
        <v>815.63529209400008</v>
      </c>
    </row>
    <row r="82" spans="1:30" x14ac:dyDescent="0.25">
      <c r="A82" s="3">
        <v>42614</v>
      </c>
      <c r="B82">
        <v>60.120630660000003</v>
      </c>
      <c r="C82">
        <v>28.209240000000001</v>
      </c>
      <c r="D82">
        <v>15.16818801</v>
      </c>
      <c r="E82">
        <v>57.911999999999999</v>
      </c>
      <c r="F82">
        <v>0</v>
      </c>
      <c r="G82">
        <v>20.531639999999999</v>
      </c>
      <c r="H82">
        <v>11.72600001</v>
      </c>
      <c r="I82">
        <v>21.327894990000001</v>
      </c>
      <c r="J82">
        <v>0</v>
      </c>
      <c r="K82">
        <v>6.2508249899999999</v>
      </c>
      <c r="L82">
        <v>12.73631997</v>
      </c>
      <c r="M82">
        <v>8.625</v>
      </c>
      <c r="N82">
        <v>9.2070000000000007</v>
      </c>
      <c r="O82">
        <v>0</v>
      </c>
      <c r="P82">
        <v>0</v>
      </c>
      <c r="Q82">
        <v>5.1129999900000005</v>
      </c>
      <c r="R82">
        <v>49.085000010000002</v>
      </c>
      <c r="S82">
        <v>3.4400000100000003</v>
      </c>
      <c r="T82">
        <v>0</v>
      </c>
      <c r="U82">
        <v>0</v>
      </c>
      <c r="V82">
        <v>0</v>
      </c>
      <c r="W82">
        <v>0</v>
      </c>
      <c r="X82">
        <v>25.734034500000003</v>
      </c>
      <c r="Y82">
        <v>3.616371</v>
      </c>
      <c r="Z82">
        <v>0.45294000000000001</v>
      </c>
      <c r="AA82">
        <v>3.6177000000000001E-2</v>
      </c>
      <c r="AB82">
        <v>0</v>
      </c>
      <c r="AC82">
        <v>348.05896610999986</v>
      </c>
      <c r="AD82">
        <v>687.35122724999997</v>
      </c>
    </row>
    <row r="83" spans="1:30" x14ac:dyDescent="0.25">
      <c r="A83" s="3">
        <v>42644</v>
      </c>
      <c r="B83">
        <v>60.761367409999998</v>
      </c>
      <c r="C83">
        <v>30.640999974</v>
      </c>
      <c r="D83">
        <v>15.370887015000001</v>
      </c>
      <c r="E83">
        <v>64.896000005000005</v>
      </c>
      <c r="F83">
        <v>0</v>
      </c>
      <c r="G83">
        <v>26.613819982000003</v>
      </c>
      <c r="H83">
        <v>11.573000011</v>
      </c>
      <c r="I83">
        <v>25.590000001</v>
      </c>
      <c r="J83">
        <v>0</v>
      </c>
      <c r="K83">
        <v>4.5453900039999997</v>
      </c>
      <c r="L83">
        <v>13.731979976000002</v>
      </c>
      <c r="M83">
        <v>9.0409999910000014</v>
      </c>
      <c r="N83">
        <v>9.3600000039999998</v>
      </c>
      <c r="O83">
        <v>0</v>
      </c>
      <c r="P83">
        <v>0</v>
      </c>
      <c r="Q83">
        <v>5.2759999879999997</v>
      </c>
      <c r="R83">
        <v>51.791999987000004</v>
      </c>
      <c r="S83">
        <v>3.5310000060000002</v>
      </c>
      <c r="T83">
        <v>0</v>
      </c>
      <c r="U83">
        <v>0</v>
      </c>
      <c r="V83">
        <v>0</v>
      </c>
      <c r="W83">
        <v>0</v>
      </c>
      <c r="X83">
        <v>25.809955913000003</v>
      </c>
      <c r="Y83">
        <v>0</v>
      </c>
      <c r="Z83">
        <v>0</v>
      </c>
      <c r="AA83">
        <v>0</v>
      </c>
      <c r="AB83">
        <v>0.256865597</v>
      </c>
      <c r="AC83">
        <v>347.13428070700007</v>
      </c>
      <c r="AD83">
        <v>705.92454657100006</v>
      </c>
    </row>
    <row r="84" spans="1:30" x14ac:dyDescent="0.25">
      <c r="A84" s="3">
        <v>42675</v>
      </c>
      <c r="B84">
        <v>77.745395669999994</v>
      </c>
      <c r="C84">
        <v>47.971570020000001</v>
      </c>
      <c r="D84">
        <v>0.58050599999999997</v>
      </c>
      <c r="E84">
        <v>44.030999999999999</v>
      </c>
      <c r="F84">
        <v>0</v>
      </c>
      <c r="G84">
        <v>20.701589999999999</v>
      </c>
      <c r="H84">
        <v>11.721</v>
      </c>
      <c r="I84">
        <v>7.1310000000000002</v>
      </c>
      <c r="J84">
        <v>0</v>
      </c>
      <c r="K84">
        <v>5.3402250000000002</v>
      </c>
      <c r="L84">
        <v>12.22443</v>
      </c>
      <c r="M84">
        <v>8.9739999900000011</v>
      </c>
      <c r="N84">
        <v>9.7539999900000005</v>
      </c>
      <c r="O84">
        <v>0</v>
      </c>
      <c r="P84">
        <v>0</v>
      </c>
      <c r="Q84">
        <v>5.1759999900000002</v>
      </c>
      <c r="R84">
        <v>62.154000000000003</v>
      </c>
      <c r="S84">
        <v>3.6410000100000004</v>
      </c>
      <c r="T84">
        <v>0</v>
      </c>
      <c r="U84">
        <v>0</v>
      </c>
      <c r="V84">
        <v>0</v>
      </c>
      <c r="W84">
        <v>0</v>
      </c>
      <c r="X84">
        <v>19.119557069999999</v>
      </c>
      <c r="Y84">
        <v>0</v>
      </c>
      <c r="Z84">
        <v>0</v>
      </c>
      <c r="AA84">
        <v>0</v>
      </c>
      <c r="AB84">
        <v>1.3315230000000001E-2</v>
      </c>
      <c r="AC84">
        <v>333.77306643000003</v>
      </c>
      <c r="AD84">
        <v>670.05165540000007</v>
      </c>
    </row>
    <row r="85" spans="1:30" x14ac:dyDescent="0.25">
      <c r="A85" s="3">
        <v>42705</v>
      </c>
      <c r="B85">
        <v>79.532759745000007</v>
      </c>
      <c r="C85">
        <v>42.15504</v>
      </c>
      <c r="D85">
        <v>9.1102429859999994</v>
      </c>
      <c r="E85">
        <v>45.194000008000003</v>
      </c>
      <c r="F85">
        <v>0</v>
      </c>
      <c r="G85">
        <v>20.504639999999998</v>
      </c>
      <c r="H85">
        <v>7.5979999940000003</v>
      </c>
      <c r="I85">
        <v>7.293060992</v>
      </c>
      <c r="J85">
        <v>0</v>
      </c>
      <c r="K85">
        <v>8.2261200100000007</v>
      </c>
      <c r="L85">
        <v>12.651909998999999</v>
      </c>
      <c r="M85">
        <v>8.2069999850000013</v>
      </c>
      <c r="N85">
        <v>9.126000007</v>
      </c>
      <c r="O85">
        <v>0</v>
      </c>
      <c r="P85">
        <v>0</v>
      </c>
      <c r="Q85">
        <v>4.899999996</v>
      </c>
      <c r="R85">
        <v>51.868999988000006</v>
      </c>
      <c r="S85">
        <v>3.5340000000000003</v>
      </c>
      <c r="T85">
        <v>0</v>
      </c>
      <c r="U85">
        <v>0</v>
      </c>
      <c r="V85">
        <v>0</v>
      </c>
      <c r="W85">
        <v>0</v>
      </c>
      <c r="X85">
        <v>20.561601198000002</v>
      </c>
      <c r="Y85">
        <v>0</v>
      </c>
      <c r="Z85">
        <v>0</v>
      </c>
      <c r="AA85">
        <v>0</v>
      </c>
      <c r="AB85">
        <v>0.52985407699999998</v>
      </c>
      <c r="AC85">
        <v>325.91699219100002</v>
      </c>
      <c r="AD85">
        <v>656.91022117599994</v>
      </c>
    </row>
    <row r="86" spans="1:30" x14ac:dyDescent="0.25">
      <c r="A86" s="3">
        <v>42736</v>
      </c>
      <c r="B86">
        <v>88.550228070000003</v>
      </c>
      <c r="C86">
        <v>55.136670000000002</v>
      </c>
      <c r="D86">
        <v>15.407840010000001</v>
      </c>
      <c r="E86">
        <v>46.405999999999999</v>
      </c>
      <c r="F86">
        <v>0</v>
      </c>
      <c r="G86">
        <v>18.425679990000003</v>
      </c>
      <c r="H86">
        <v>4.340999998</v>
      </c>
      <c r="I86">
        <v>18.732977999999999</v>
      </c>
      <c r="J86">
        <v>0</v>
      </c>
      <c r="K86">
        <v>0.59890000499999996</v>
      </c>
      <c r="L86">
        <v>12.758520020000001</v>
      </c>
      <c r="M86">
        <v>7.235000007</v>
      </c>
      <c r="N86">
        <v>6.7449999950000006</v>
      </c>
      <c r="O86">
        <v>0</v>
      </c>
      <c r="P86">
        <v>0</v>
      </c>
      <c r="Q86">
        <v>1.339999986</v>
      </c>
      <c r="R86">
        <v>41.38999999</v>
      </c>
      <c r="S86">
        <v>2.468999991</v>
      </c>
      <c r="T86">
        <v>0</v>
      </c>
      <c r="U86">
        <v>0</v>
      </c>
      <c r="V86">
        <v>0</v>
      </c>
      <c r="W86">
        <v>0</v>
      </c>
      <c r="X86">
        <v>24.368116740000001</v>
      </c>
      <c r="Y86">
        <v>0</v>
      </c>
      <c r="Z86">
        <v>0</v>
      </c>
      <c r="AA86">
        <v>0</v>
      </c>
      <c r="AB86">
        <v>2.9438994999999999E-2</v>
      </c>
      <c r="AC86">
        <v>351.43264920299993</v>
      </c>
      <c r="AD86">
        <v>695.36702099999991</v>
      </c>
    </row>
    <row r="87" spans="1:30" x14ac:dyDescent="0.25">
      <c r="A87" s="3">
        <v>42767</v>
      </c>
      <c r="B87">
        <v>84.12768647</v>
      </c>
      <c r="C87">
        <v>46.954969990000002</v>
      </c>
      <c r="D87">
        <v>13.993941000000001</v>
      </c>
      <c r="E87">
        <v>49.359000010000003</v>
      </c>
      <c r="F87">
        <v>0</v>
      </c>
      <c r="G87">
        <v>19.679619989999999</v>
      </c>
      <c r="H87">
        <v>7.8880000080000006</v>
      </c>
      <c r="I87">
        <v>22.78700001</v>
      </c>
      <c r="J87">
        <v>0</v>
      </c>
      <c r="K87">
        <v>1.172449992</v>
      </c>
      <c r="L87">
        <v>11.728569970000001</v>
      </c>
      <c r="M87">
        <v>2.7010000079999998</v>
      </c>
      <c r="N87">
        <v>0</v>
      </c>
      <c r="O87">
        <v>0</v>
      </c>
      <c r="P87">
        <v>0</v>
      </c>
      <c r="Q87">
        <v>1.7150000000000001</v>
      </c>
      <c r="R87">
        <v>20.631000010000001</v>
      </c>
      <c r="S87">
        <v>0</v>
      </c>
      <c r="T87">
        <v>0</v>
      </c>
      <c r="U87">
        <v>0</v>
      </c>
      <c r="V87">
        <v>0</v>
      </c>
      <c r="W87">
        <v>0</v>
      </c>
      <c r="X87">
        <v>23.463417379999999</v>
      </c>
      <c r="Y87">
        <v>0</v>
      </c>
      <c r="Z87">
        <v>0</v>
      </c>
      <c r="AA87">
        <v>0</v>
      </c>
      <c r="AB87">
        <v>0.20179149200000002</v>
      </c>
      <c r="AC87">
        <v>310.74509737000005</v>
      </c>
      <c r="AD87">
        <v>617.1485437</v>
      </c>
    </row>
    <row r="88" spans="1:30" x14ac:dyDescent="0.25">
      <c r="A88" s="3">
        <v>42795</v>
      </c>
      <c r="B88">
        <v>76.692402230000013</v>
      </c>
      <c r="C88">
        <v>42.729070010000001</v>
      </c>
      <c r="D88">
        <v>9.1713049879999993</v>
      </c>
      <c r="E88">
        <v>55.878999999999998</v>
      </c>
      <c r="F88">
        <v>0</v>
      </c>
      <c r="G88">
        <v>27.039189990000001</v>
      </c>
      <c r="H88">
        <v>7.5160000030000003</v>
      </c>
      <c r="I88">
        <v>22.942999990000001</v>
      </c>
      <c r="J88">
        <v>0</v>
      </c>
      <c r="K88">
        <v>2.3295999969999999</v>
      </c>
      <c r="L88">
        <v>13.9603</v>
      </c>
      <c r="M88">
        <v>8.8049999979999996</v>
      </c>
      <c r="N88">
        <v>10.339</v>
      </c>
      <c r="O88">
        <v>0</v>
      </c>
      <c r="P88">
        <v>0</v>
      </c>
      <c r="Q88">
        <v>5.5310000050000001</v>
      </c>
      <c r="R88">
        <v>51.494999989999997</v>
      </c>
      <c r="S88">
        <v>3.8659999870000004</v>
      </c>
      <c r="T88">
        <v>0</v>
      </c>
      <c r="U88">
        <v>0</v>
      </c>
      <c r="V88">
        <v>0</v>
      </c>
      <c r="W88">
        <v>0</v>
      </c>
      <c r="X88">
        <v>29.132173030000001</v>
      </c>
      <c r="Y88">
        <v>0</v>
      </c>
      <c r="Z88">
        <v>0</v>
      </c>
      <c r="AA88">
        <v>0</v>
      </c>
      <c r="AB88">
        <v>0.603984191</v>
      </c>
      <c r="AC88">
        <v>375.00610219099991</v>
      </c>
      <c r="AD88">
        <v>743.03812659999994</v>
      </c>
    </row>
    <row r="89" spans="1:30" x14ac:dyDescent="0.25">
      <c r="A89" s="3">
        <v>42826</v>
      </c>
      <c r="B89">
        <v>54.064818359999997</v>
      </c>
      <c r="C89">
        <v>35.96897001</v>
      </c>
      <c r="D89">
        <v>2.94777099</v>
      </c>
      <c r="E89">
        <v>48.690999989999995</v>
      </c>
      <c r="F89">
        <v>0</v>
      </c>
      <c r="G89">
        <v>10.775459999999999</v>
      </c>
      <c r="H89">
        <v>9.6950000099999993</v>
      </c>
      <c r="I89">
        <v>21.588999990000001</v>
      </c>
      <c r="J89">
        <v>0</v>
      </c>
      <c r="K89">
        <v>3.7696100100000001</v>
      </c>
      <c r="L89">
        <v>2.31408003</v>
      </c>
      <c r="M89">
        <v>8.4039999900000009</v>
      </c>
      <c r="N89">
        <v>10.914</v>
      </c>
      <c r="O89">
        <v>0</v>
      </c>
      <c r="P89">
        <v>0</v>
      </c>
      <c r="Q89">
        <v>2.4750000000000001</v>
      </c>
      <c r="R89">
        <v>49.493000010000003</v>
      </c>
      <c r="S89">
        <v>3.9500000100000001</v>
      </c>
      <c r="T89">
        <v>0</v>
      </c>
      <c r="U89">
        <v>0</v>
      </c>
      <c r="V89">
        <v>0</v>
      </c>
      <c r="W89">
        <v>0</v>
      </c>
      <c r="X89">
        <v>29.694198059999998</v>
      </c>
      <c r="Y89">
        <v>0</v>
      </c>
      <c r="Z89">
        <v>0</v>
      </c>
      <c r="AA89">
        <v>0</v>
      </c>
      <c r="AB89">
        <v>0</v>
      </c>
      <c r="AC89">
        <v>351.70210603999999</v>
      </c>
      <c r="AD89">
        <v>646.4480135</v>
      </c>
    </row>
    <row r="90" spans="1:30" x14ac:dyDescent="0.25">
      <c r="A90" s="3">
        <v>42856</v>
      </c>
      <c r="B90">
        <v>71.607214900000002</v>
      </c>
      <c r="C90">
        <v>35.117309999999996</v>
      </c>
      <c r="D90">
        <v>11.213548000000001</v>
      </c>
      <c r="E90">
        <v>47.795999999999999</v>
      </c>
      <c r="F90">
        <v>0</v>
      </c>
      <c r="G90">
        <v>18.323439999999998</v>
      </c>
      <c r="H90">
        <v>5.71300001</v>
      </c>
      <c r="I90">
        <v>22.514032</v>
      </c>
      <c r="J90">
        <v>0</v>
      </c>
      <c r="K90">
        <v>3.6040999900000004</v>
      </c>
      <c r="L90">
        <v>12.027950000000001</v>
      </c>
      <c r="M90">
        <v>8.6219999900000008</v>
      </c>
      <c r="N90">
        <v>10.157</v>
      </c>
      <c r="O90">
        <v>0</v>
      </c>
      <c r="P90">
        <v>0</v>
      </c>
      <c r="Q90">
        <v>1.0510000100000001</v>
      </c>
      <c r="R90">
        <v>59.189</v>
      </c>
      <c r="S90">
        <v>3.9510000000000001</v>
      </c>
      <c r="T90">
        <v>0</v>
      </c>
      <c r="U90">
        <v>0</v>
      </c>
      <c r="V90">
        <v>0</v>
      </c>
      <c r="W90">
        <v>0</v>
      </c>
      <c r="X90">
        <v>26.720072200000001</v>
      </c>
      <c r="Y90">
        <v>0</v>
      </c>
      <c r="Z90">
        <v>0</v>
      </c>
      <c r="AA90">
        <v>0</v>
      </c>
      <c r="AB90">
        <v>3.41961E-4</v>
      </c>
      <c r="AC90">
        <v>356.38931793899997</v>
      </c>
      <c r="AD90">
        <v>693.99632700000006</v>
      </c>
    </row>
    <row r="91" spans="1:30" x14ac:dyDescent="0.25">
      <c r="A91" s="3">
        <v>42887</v>
      </c>
      <c r="B91">
        <v>96.448349100000016</v>
      </c>
      <c r="C91">
        <v>47.764919999999996</v>
      </c>
      <c r="D91">
        <v>0.84610599000000009</v>
      </c>
      <c r="E91">
        <v>58.11</v>
      </c>
      <c r="F91">
        <v>0</v>
      </c>
      <c r="G91">
        <v>16.614919999999998</v>
      </c>
      <c r="H91">
        <v>11.537000000000001</v>
      </c>
      <c r="I91">
        <v>21.748486</v>
      </c>
      <c r="J91">
        <v>0</v>
      </c>
      <c r="K91">
        <v>4.57575501</v>
      </c>
      <c r="L91">
        <v>8.4920100000000005</v>
      </c>
      <c r="M91">
        <v>7.1109999900000007</v>
      </c>
      <c r="N91">
        <v>6.1980000000000004</v>
      </c>
      <c r="O91">
        <v>0</v>
      </c>
      <c r="P91">
        <v>0</v>
      </c>
      <c r="Q91">
        <v>2.4309999899999997</v>
      </c>
      <c r="R91">
        <v>68.656000000000006</v>
      </c>
      <c r="S91">
        <v>2.3559999899999999</v>
      </c>
      <c r="T91">
        <v>0</v>
      </c>
      <c r="U91">
        <v>0</v>
      </c>
      <c r="V91">
        <v>0</v>
      </c>
      <c r="W91">
        <v>0</v>
      </c>
      <c r="X91">
        <v>19.588989099999999</v>
      </c>
      <c r="Y91">
        <v>0</v>
      </c>
      <c r="Z91">
        <v>0</v>
      </c>
      <c r="AA91">
        <v>0</v>
      </c>
      <c r="AB91">
        <v>0</v>
      </c>
      <c r="AC91">
        <v>339.18466683000014</v>
      </c>
      <c r="AD91">
        <v>711.66320200000007</v>
      </c>
    </row>
    <row r="92" spans="1:30" x14ac:dyDescent="0.25">
      <c r="A92" s="3">
        <v>42917</v>
      </c>
      <c r="B92">
        <v>84.035548700000007</v>
      </c>
      <c r="C92">
        <v>43.657679999999999</v>
      </c>
      <c r="D92">
        <v>14.79641</v>
      </c>
      <c r="E92">
        <v>54.317999999999998</v>
      </c>
      <c r="F92">
        <v>0</v>
      </c>
      <c r="G92">
        <v>16.560400000000001</v>
      </c>
      <c r="H92">
        <v>9.42799999</v>
      </c>
      <c r="I92">
        <v>20.837058000000003</v>
      </c>
      <c r="J92">
        <v>0</v>
      </c>
      <c r="K92">
        <v>8.9467549999999996</v>
      </c>
      <c r="L92">
        <v>4.9192700000000009</v>
      </c>
      <c r="M92">
        <v>7.68100001</v>
      </c>
      <c r="N92">
        <v>4.9770000000000003</v>
      </c>
      <c r="O92">
        <v>0</v>
      </c>
      <c r="P92">
        <v>0</v>
      </c>
      <c r="Q92">
        <v>4.7729999999999997</v>
      </c>
      <c r="R92">
        <v>65.378</v>
      </c>
      <c r="S92">
        <v>1.5419999900000001</v>
      </c>
      <c r="T92">
        <v>0</v>
      </c>
      <c r="U92">
        <v>0</v>
      </c>
      <c r="V92">
        <v>0</v>
      </c>
      <c r="W92">
        <v>0</v>
      </c>
      <c r="X92">
        <v>9.3357282399999999</v>
      </c>
      <c r="Y92">
        <v>0</v>
      </c>
      <c r="Z92">
        <v>0</v>
      </c>
      <c r="AA92">
        <v>0</v>
      </c>
      <c r="AB92">
        <v>3.3151399999999998E-4</v>
      </c>
      <c r="AC92">
        <v>331.80490255600006</v>
      </c>
      <c r="AD92">
        <v>682.991084</v>
      </c>
    </row>
    <row r="93" spans="1:30" x14ac:dyDescent="0.25">
      <c r="A93" s="3">
        <v>42948</v>
      </c>
      <c r="B93">
        <v>67.485764599999996</v>
      </c>
      <c r="C93">
        <v>35.202510000000004</v>
      </c>
      <c r="D93">
        <v>15.413162</v>
      </c>
      <c r="E93">
        <v>47.152000000000001</v>
      </c>
      <c r="F93">
        <v>0</v>
      </c>
      <c r="G93">
        <v>20.549419999999998</v>
      </c>
      <c r="H93">
        <v>6.1219999999999999</v>
      </c>
      <c r="I93">
        <v>22.284858</v>
      </c>
      <c r="J93">
        <v>0</v>
      </c>
      <c r="K93">
        <v>3.0950149800000002</v>
      </c>
      <c r="L93">
        <v>10.21119</v>
      </c>
      <c r="M93">
        <v>6.8579999900000006</v>
      </c>
      <c r="N93">
        <v>3.70999999</v>
      </c>
      <c r="O93">
        <v>0</v>
      </c>
      <c r="P93">
        <v>0</v>
      </c>
      <c r="Q93">
        <v>3.2800000100000002</v>
      </c>
      <c r="R93">
        <v>66.394999999999996</v>
      </c>
      <c r="S93">
        <v>0.97699999900000001</v>
      </c>
      <c r="T93">
        <v>0</v>
      </c>
      <c r="U93">
        <v>0</v>
      </c>
      <c r="V93">
        <v>0</v>
      </c>
      <c r="W93">
        <v>0</v>
      </c>
      <c r="X93">
        <v>11.3346512</v>
      </c>
      <c r="Y93">
        <v>0</v>
      </c>
      <c r="Z93">
        <v>0</v>
      </c>
      <c r="AA93">
        <v>0</v>
      </c>
      <c r="AB93">
        <v>0.290136905</v>
      </c>
      <c r="AC93">
        <v>315.96207832599998</v>
      </c>
      <c r="AD93">
        <v>636.32278599999995</v>
      </c>
    </row>
    <row r="94" spans="1:30" x14ac:dyDescent="0.25">
      <c r="A94" s="3">
        <v>42979</v>
      </c>
      <c r="B94">
        <v>79.318241700000002</v>
      </c>
      <c r="C94">
        <v>42.695980000000006</v>
      </c>
      <c r="D94">
        <v>7.7153810100000006</v>
      </c>
      <c r="E94">
        <v>43.064999999999998</v>
      </c>
      <c r="F94">
        <v>0</v>
      </c>
      <c r="G94">
        <v>12.322900000000001</v>
      </c>
      <c r="H94">
        <v>10.302</v>
      </c>
      <c r="I94">
        <v>11.194855</v>
      </c>
      <c r="J94">
        <v>0</v>
      </c>
      <c r="K94">
        <v>3.4787199900000001</v>
      </c>
      <c r="L94">
        <v>4.8277799999999997</v>
      </c>
      <c r="M94">
        <v>1.6989999900000001</v>
      </c>
      <c r="N94">
        <v>0</v>
      </c>
      <c r="O94">
        <v>0</v>
      </c>
      <c r="P94">
        <v>0</v>
      </c>
      <c r="Q94">
        <v>0.93900000000000006</v>
      </c>
      <c r="R94">
        <v>31.018000000000001</v>
      </c>
      <c r="S94">
        <v>0</v>
      </c>
      <c r="T94">
        <v>0</v>
      </c>
      <c r="U94">
        <v>0</v>
      </c>
      <c r="V94">
        <v>0</v>
      </c>
      <c r="W94">
        <v>0</v>
      </c>
      <c r="X94">
        <v>8.3488785300000004</v>
      </c>
      <c r="Y94">
        <v>0</v>
      </c>
      <c r="Z94">
        <v>0</v>
      </c>
      <c r="AA94">
        <v>0</v>
      </c>
      <c r="AB94">
        <v>0.49414521000000006</v>
      </c>
      <c r="AC94">
        <v>255.92063757</v>
      </c>
      <c r="AD94">
        <v>513.34051899999997</v>
      </c>
    </row>
    <row r="95" spans="1:30" x14ac:dyDescent="0.25">
      <c r="A95" s="3">
        <v>43009</v>
      </c>
      <c r="B95">
        <v>70.329270300000005</v>
      </c>
      <c r="C95">
        <v>40.404069999999997</v>
      </c>
      <c r="D95">
        <v>12.511827</v>
      </c>
      <c r="E95">
        <v>45.402000000000001</v>
      </c>
      <c r="F95">
        <v>0</v>
      </c>
      <c r="G95">
        <v>22.804720000000003</v>
      </c>
      <c r="H95">
        <v>8.2250000100000005</v>
      </c>
      <c r="I95">
        <v>15.040986000000002</v>
      </c>
      <c r="J95">
        <v>0</v>
      </c>
      <c r="K95">
        <v>3.2485500200000001</v>
      </c>
      <c r="L95">
        <v>15.36591</v>
      </c>
      <c r="M95">
        <v>0</v>
      </c>
      <c r="N95">
        <v>0</v>
      </c>
      <c r="O95">
        <v>0</v>
      </c>
      <c r="P95">
        <v>0</v>
      </c>
      <c r="Q95">
        <v>0</v>
      </c>
      <c r="R95">
        <v>6.6460000099999998</v>
      </c>
      <c r="S95">
        <v>0</v>
      </c>
      <c r="T95">
        <v>0</v>
      </c>
      <c r="U95">
        <v>0</v>
      </c>
      <c r="V95">
        <v>0</v>
      </c>
      <c r="W95">
        <v>0</v>
      </c>
      <c r="X95">
        <v>14.4235547</v>
      </c>
      <c r="Y95">
        <v>0</v>
      </c>
      <c r="Z95">
        <v>0</v>
      </c>
      <c r="AA95">
        <v>0</v>
      </c>
      <c r="AB95">
        <v>0.56720554300000003</v>
      </c>
      <c r="AC95">
        <v>270.2873344169999</v>
      </c>
      <c r="AD95">
        <v>525.25642799999991</v>
      </c>
    </row>
    <row r="96" spans="1:30" x14ac:dyDescent="0.25">
      <c r="A96" s="3">
        <v>43040</v>
      </c>
      <c r="B96">
        <v>84.048581499999997</v>
      </c>
      <c r="C96">
        <v>45.104469999999999</v>
      </c>
      <c r="D96">
        <v>2.09330499</v>
      </c>
      <c r="E96">
        <v>41.780999999999999</v>
      </c>
      <c r="F96">
        <v>0</v>
      </c>
      <c r="G96">
        <v>20.416779999999999</v>
      </c>
      <c r="H96">
        <v>5.6180000100000003</v>
      </c>
      <c r="I96">
        <v>15.232736000000001</v>
      </c>
      <c r="J96">
        <v>0</v>
      </c>
      <c r="K96">
        <v>1.64101998</v>
      </c>
      <c r="L96">
        <v>11.8131</v>
      </c>
      <c r="M96">
        <v>0</v>
      </c>
      <c r="N96">
        <v>0</v>
      </c>
      <c r="O96">
        <v>0</v>
      </c>
      <c r="P96">
        <v>0</v>
      </c>
      <c r="Q96">
        <v>0</v>
      </c>
      <c r="R96">
        <v>3.3669999900000001</v>
      </c>
      <c r="S96">
        <v>0</v>
      </c>
      <c r="T96">
        <v>0</v>
      </c>
      <c r="U96">
        <v>0</v>
      </c>
      <c r="V96">
        <v>0</v>
      </c>
      <c r="W96">
        <v>0</v>
      </c>
      <c r="X96">
        <v>15.6949326</v>
      </c>
      <c r="Y96">
        <v>0</v>
      </c>
      <c r="Z96">
        <v>0</v>
      </c>
      <c r="AA96">
        <v>0</v>
      </c>
      <c r="AB96">
        <v>2.1853919999999999E-2</v>
      </c>
      <c r="AC96">
        <v>250.68154400999998</v>
      </c>
      <c r="AD96">
        <v>497.51432299999999</v>
      </c>
    </row>
    <row r="97" spans="1:30" x14ac:dyDescent="0.25">
      <c r="A97" s="3">
        <v>43070</v>
      </c>
      <c r="B97">
        <v>70.368361999999991</v>
      </c>
      <c r="C97">
        <v>28.936360000000001</v>
      </c>
      <c r="D97">
        <v>9.735258009999999</v>
      </c>
      <c r="E97">
        <v>40.758000000000003</v>
      </c>
      <c r="F97">
        <v>0</v>
      </c>
      <c r="G97">
        <v>14.952629999999999</v>
      </c>
      <c r="H97">
        <v>12.737</v>
      </c>
      <c r="I97">
        <v>4.2122560099999999</v>
      </c>
      <c r="J97">
        <v>0</v>
      </c>
      <c r="K97">
        <v>6.48633302</v>
      </c>
      <c r="L97">
        <v>7.3271399700000002</v>
      </c>
      <c r="M97">
        <v>0</v>
      </c>
      <c r="N97">
        <v>0</v>
      </c>
      <c r="O97">
        <v>0</v>
      </c>
      <c r="P97">
        <v>0</v>
      </c>
      <c r="Q97">
        <v>0</v>
      </c>
      <c r="R97">
        <v>3.5329999999999999</v>
      </c>
      <c r="S97">
        <v>0</v>
      </c>
      <c r="T97">
        <v>0</v>
      </c>
      <c r="U97">
        <v>0</v>
      </c>
      <c r="V97">
        <v>0</v>
      </c>
      <c r="W97">
        <v>0</v>
      </c>
      <c r="X97">
        <v>17.855886299999998</v>
      </c>
      <c r="Y97">
        <v>0</v>
      </c>
      <c r="Z97">
        <v>0</v>
      </c>
      <c r="AA97">
        <v>0</v>
      </c>
      <c r="AB97">
        <v>0</v>
      </c>
      <c r="AC97">
        <v>245.11140069000001</v>
      </c>
      <c r="AD97">
        <v>462.01362599999999</v>
      </c>
    </row>
    <row r="98" spans="1:30" x14ac:dyDescent="0.25">
      <c r="A98" s="3">
        <v>43101</v>
      </c>
      <c r="B98">
        <v>74.448204907000004</v>
      </c>
      <c r="C98">
        <v>27.983290024999999</v>
      </c>
      <c r="D98">
        <v>13.455709991000001</v>
      </c>
      <c r="E98">
        <v>41.408999983000001</v>
      </c>
      <c r="F98">
        <v>0</v>
      </c>
      <c r="G98">
        <v>22.475610018000001</v>
      </c>
      <c r="H98">
        <v>12.827000013999999</v>
      </c>
      <c r="I98">
        <v>0.23599999299999999</v>
      </c>
      <c r="J98">
        <v>0</v>
      </c>
      <c r="K98">
        <v>3.681809984</v>
      </c>
      <c r="L98">
        <v>12.770650012000001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15.664229847000001</v>
      </c>
      <c r="Y98">
        <v>0</v>
      </c>
      <c r="Z98">
        <v>0</v>
      </c>
      <c r="AA98">
        <v>0</v>
      </c>
      <c r="AB98">
        <v>0</v>
      </c>
      <c r="AC98">
        <v>263.95010933599997</v>
      </c>
      <c r="AD98">
        <v>488.90161411000003</v>
      </c>
    </row>
    <row r="99" spans="1:30" x14ac:dyDescent="0.25">
      <c r="A99" s="3">
        <v>43132</v>
      </c>
      <c r="B99">
        <v>50.099984536000008</v>
      </c>
      <c r="C99">
        <v>16.212</v>
      </c>
      <c r="D99">
        <v>5.9074800119999997</v>
      </c>
      <c r="E99">
        <v>41.072999996</v>
      </c>
      <c r="F99">
        <v>0</v>
      </c>
      <c r="G99">
        <v>14.861789992</v>
      </c>
      <c r="H99">
        <v>10.166000012000001</v>
      </c>
      <c r="I99">
        <v>18.396999992000001</v>
      </c>
      <c r="J99">
        <v>0</v>
      </c>
      <c r="K99">
        <v>0.30779999600000002</v>
      </c>
      <c r="L99">
        <v>11.512730012</v>
      </c>
      <c r="M99">
        <v>0</v>
      </c>
      <c r="N99">
        <v>0</v>
      </c>
      <c r="O99">
        <v>0</v>
      </c>
      <c r="P99">
        <v>0</v>
      </c>
      <c r="Q99">
        <v>0</v>
      </c>
      <c r="R99">
        <v>7.9970000040000002</v>
      </c>
      <c r="S99">
        <v>0</v>
      </c>
      <c r="T99">
        <v>0</v>
      </c>
      <c r="U99">
        <v>0</v>
      </c>
      <c r="V99">
        <v>0</v>
      </c>
      <c r="W99">
        <v>0</v>
      </c>
      <c r="X99">
        <v>13.060368916</v>
      </c>
      <c r="Y99">
        <v>0</v>
      </c>
      <c r="Z99">
        <v>0</v>
      </c>
      <c r="AA99">
        <v>0</v>
      </c>
      <c r="AB99">
        <v>4.8888000000000004E-5</v>
      </c>
      <c r="AC99">
        <v>238.71021425999999</v>
      </c>
      <c r="AD99">
        <v>428.305416616</v>
      </c>
    </row>
    <row r="100" spans="1:30" x14ac:dyDescent="0.25">
      <c r="A100" s="3">
        <v>43160</v>
      </c>
      <c r="B100">
        <v>50.638492250000006</v>
      </c>
      <c r="C100">
        <v>20.129470001999998</v>
      </c>
      <c r="D100">
        <v>15.452969993000002</v>
      </c>
      <c r="E100">
        <v>50.142999999000004</v>
      </c>
      <c r="F100">
        <v>0</v>
      </c>
      <c r="G100">
        <v>18.903099988999998</v>
      </c>
      <c r="H100">
        <v>12.729999991000001</v>
      </c>
      <c r="I100">
        <v>19.586544000000004</v>
      </c>
      <c r="J100">
        <v>0</v>
      </c>
      <c r="K100">
        <v>0.32276000300000002</v>
      </c>
      <c r="L100">
        <v>12.769899998000001</v>
      </c>
      <c r="M100">
        <v>2.2450000050000001</v>
      </c>
      <c r="N100">
        <v>1.3740000110000001</v>
      </c>
      <c r="O100">
        <v>0</v>
      </c>
      <c r="P100">
        <v>0</v>
      </c>
      <c r="Q100">
        <v>1.029999986</v>
      </c>
      <c r="R100">
        <v>16.731999984999998</v>
      </c>
      <c r="S100">
        <v>0.32500000099999998</v>
      </c>
      <c r="T100">
        <v>0</v>
      </c>
      <c r="U100">
        <v>0</v>
      </c>
      <c r="V100">
        <v>0</v>
      </c>
      <c r="W100">
        <v>0</v>
      </c>
      <c r="X100">
        <v>12.053176278</v>
      </c>
      <c r="Y100">
        <v>0</v>
      </c>
      <c r="Z100">
        <v>0</v>
      </c>
      <c r="AA100">
        <v>0</v>
      </c>
      <c r="AB100">
        <v>1.3308300000000001E-4</v>
      </c>
      <c r="AC100">
        <v>269.18405416600001</v>
      </c>
      <c r="AD100">
        <v>503.61959974000001</v>
      </c>
    </row>
    <row r="101" spans="1:30" x14ac:dyDescent="0.25">
      <c r="A101" s="3">
        <v>43191</v>
      </c>
      <c r="B101">
        <v>53.781930359999997</v>
      </c>
      <c r="C101">
        <v>28.127120009999999</v>
      </c>
      <c r="D101">
        <v>14.982420000000001</v>
      </c>
      <c r="E101">
        <v>45.200000010000004</v>
      </c>
      <c r="F101">
        <v>0</v>
      </c>
      <c r="G101">
        <v>19.444629990000003</v>
      </c>
      <c r="H101">
        <v>8.1690000000000005</v>
      </c>
      <c r="I101">
        <v>19.48299999</v>
      </c>
      <c r="J101">
        <v>0</v>
      </c>
      <c r="K101">
        <v>0</v>
      </c>
      <c r="L101">
        <v>12.691670009999999</v>
      </c>
      <c r="M101">
        <v>3.4929999899999999</v>
      </c>
      <c r="N101">
        <v>7.2459999900000005</v>
      </c>
      <c r="O101">
        <v>0</v>
      </c>
      <c r="P101">
        <v>0</v>
      </c>
      <c r="Q101">
        <v>2.0760000000000001</v>
      </c>
      <c r="R101">
        <v>35.360000010000007</v>
      </c>
      <c r="S101">
        <v>1.15599999</v>
      </c>
      <c r="T101">
        <v>0</v>
      </c>
      <c r="U101">
        <v>0</v>
      </c>
      <c r="V101">
        <v>0</v>
      </c>
      <c r="W101">
        <v>0</v>
      </c>
      <c r="X101">
        <v>16.42436721</v>
      </c>
      <c r="Y101">
        <v>0</v>
      </c>
      <c r="Z101">
        <v>0</v>
      </c>
      <c r="AA101">
        <v>0</v>
      </c>
      <c r="AB101">
        <v>2.6523000000000003E-4</v>
      </c>
      <c r="AC101">
        <v>273.74537307000003</v>
      </c>
      <c r="AD101">
        <v>541.38077586000009</v>
      </c>
    </row>
    <row r="102" spans="1:30" x14ac:dyDescent="0.25">
      <c r="A102" s="3">
        <v>43221</v>
      </c>
      <c r="B102">
        <v>69.722141012999998</v>
      </c>
      <c r="C102">
        <v>25.997139989000001</v>
      </c>
      <c r="D102">
        <v>15.482869989000001</v>
      </c>
      <c r="E102">
        <v>58.293000005000003</v>
      </c>
      <c r="F102">
        <v>0</v>
      </c>
      <c r="G102">
        <v>23.264289977000001</v>
      </c>
      <c r="H102">
        <v>12.502000013000002</v>
      </c>
      <c r="I102">
        <v>17.568323999</v>
      </c>
      <c r="J102">
        <v>0</v>
      </c>
      <c r="K102">
        <v>5.6401700080000001</v>
      </c>
      <c r="L102">
        <v>12.714630005000002</v>
      </c>
      <c r="M102">
        <v>3.942999988</v>
      </c>
      <c r="N102">
        <v>7.5239999870000007</v>
      </c>
      <c r="O102">
        <v>0</v>
      </c>
      <c r="P102">
        <v>0</v>
      </c>
      <c r="Q102">
        <v>2.3960000130000001</v>
      </c>
      <c r="R102">
        <v>28.876999998999999</v>
      </c>
      <c r="S102">
        <v>2.4900000110000002</v>
      </c>
      <c r="T102">
        <v>0</v>
      </c>
      <c r="U102">
        <v>0</v>
      </c>
      <c r="V102">
        <v>0</v>
      </c>
      <c r="W102">
        <v>0</v>
      </c>
      <c r="X102">
        <v>19.022680505</v>
      </c>
      <c r="Y102">
        <v>0</v>
      </c>
      <c r="Z102">
        <v>0</v>
      </c>
      <c r="AA102">
        <v>0</v>
      </c>
      <c r="AB102">
        <v>0</v>
      </c>
      <c r="AC102">
        <v>281.31548371300005</v>
      </c>
      <c r="AD102">
        <v>586.75272921400006</v>
      </c>
    </row>
    <row r="103" spans="1:30" x14ac:dyDescent="0.25">
      <c r="A103" s="3">
        <v>43252</v>
      </c>
      <c r="B103">
        <v>30.847478640000002</v>
      </c>
      <c r="C103">
        <v>0</v>
      </c>
      <c r="D103">
        <v>14.977280010000001</v>
      </c>
      <c r="E103">
        <v>44.472999989999998</v>
      </c>
      <c r="F103">
        <v>0</v>
      </c>
      <c r="G103">
        <v>13.472979990000001</v>
      </c>
      <c r="H103">
        <v>8.9360000100000008</v>
      </c>
      <c r="I103">
        <v>16.603733999999999</v>
      </c>
      <c r="J103">
        <v>0</v>
      </c>
      <c r="K103">
        <v>4.7613599999999998</v>
      </c>
      <c r="L103">
        <v>6.1815899700000001</v>
      </c>
      <c r="M103">
        <v>5.3139999900000001</v>
      </c>
      <c r="N103">
        <v>7.1540000099999999</v>
      </c>
      <c r="O103">
        <v>0</v>
      </c>
      <c r="P103">
        <v>0</v>
      </c>
      <c r="Q103">
        <v>0.73700001000000004</v>
      </c>
      <c r="R103">
        <v>27.66500001</v>
      </c>
      <c r="S103">
        <v>2.5260000000000002</v>
      </c>
      <c r="T103">
        <v>0</v>
      </c>
      <c r="U103">
        <v>0</v>
      </c>
      <c r="V103">
        <v>0</v>
      </c>
      <c r="W103">
        <v>0</v>
      </c>
      <c r="X103">
        <v>16.230086249999999</v>
      </c>
      <c r="Y103">
        <v>0</v>
      </c>
      <c r="Z103">
        <v>0</v>
      </c>
      <c r="AA103">
        <v>0</v>
      </c>
      <c r="AB103">
        <v>0</v>
      </c>
      <c r="AC103">
        <v>262.54070051999997</v>
      </c>
      <c r="AD103">
        <v>462.42020939999998</v>
      </c>
    </row>
    <row r="104" spans="1:30" x14ac:dyDescent="0.25">
      <c r="A104" s="3">
        <v>43282</v>
      </c>
      <c r="B104">
        <v>61.13292938</v>
      </c>
      <c r="C104">
        <v>18.376000014000002</v>
      </c>
      <c r="D104">
        <v>15.424650005</v>
      </c>
      <c r="E104">
        <v>58.763999992999999</v>
      </c>
      <c r="F104">
        <v>0</v>
      </c>
      <c r="G104">
        <v>17.557389989000001</v>
      </c>
      <c r="H104">
        <v>18.789999992000002</v>
      </c>
      <c r="I104">
        <v>20.849810988000002</v>
      </c>
      <c r="J104">
        <v>0</v>
      </c>
      <c r="K104">
        <v>3.3186000030000002</v>
      </c>
      <c r="L104">
        <v>13.163639988000002</v>
      </c>
      <c r="M104">
        <v>6.7060000110000004</v>
      </c>
      <c r="N104">
        <v>10.362000015</v>
      </c>
      <c r="O104">
        <v>0</v>
      </c>
      <c r="P104">
        <v>0</v>
      </c>
      <c r="Q104">
        <v>0</v>
      </c>
      <c r="R104">
        <v>53.368999995000003</v>
      </c>
      <c r="S104">
        <v>3.5750000110000002</v>
      </c>
      <c r="T104">
        <v>0</v>
      </c>
      <c r="U104">
        <v>0</v>
      </c>
      <c r="V104">
        <v>0</v>
      </c>
      <c r="W104">
        <v>0</v>
      </c>
      <c r="X104">
        <v>16.280958975000001</v>
      </c>
      <c r="Y104">
        <v>0</v>
      </c>
      <c r="Z104">
        <v>0</v>
      </c>
      <c r="AA104">
        <v>0</v>
      </c>
      <c r="AB104">
        <v>0.156424388</v>
      </c>
      <c r="AC104">
        <v>273.04233667200003</v>
      </c>
      <c r="AD104">
        <v>590.86874041900001</v>
      </c>
    </row>
    <row r="105" spans="1:30" x14ac:dyDescent="0.25">
      <c r="A105" s="3">
        <v>43313</v>
      </c>
      <c r="B105">
        <v>35.292801662999999</v>
      </c>
      <c r="C105">
        <v>14.295499991000002</v>
      </c>
      <c r="D105">
        <v>15.299240001000001</v>
      </c>
      <c r="E105">
        <v>57.567999997999998</v>
      </c>
      <c r="F105">
        <v>0</v>
      </c>
      <c r="G105">
        <v>21.404189971000001</v>
      </c>
      <c r="H105">
        <v>15.700000003</v>
      </c>
      <c r="I105">
        <v>19.917612994999999</v>
      </c>
      <c r="J105">
        <v>0</v>
      </c>
      <c r="K105">
        <v>1.2304299900000002</v>
      </c>
      <c r="L105">
        <v>13.907680009</v>
      </c>
      <c r="M105">
        <v>4.2169999980000004</v>
      </c>
      <c r="N105">
        <v>5.9699999950000002</v>
      </c>
      <c r="O105">
        <v>0</v>
      </c>
      <c r="P105">
        <v>0</v>
      </c>
      <c r="Q105">
        <v>2.6010000060000005</v>
      </c>
      <c r="R105">
        <v>24.981000009999999</v>
      </c>
      <c r="S105">
        <v>2.4320000030000002</v>
      </c>
      <c r="T105">
        <v>0</v>
      </c>
      <c r="U105">
        <v>0</v>
      </c>
      <c r="V105">
        <v>0</v>
      </c>
      <c r="W105">
        <v>0</v>
      </c>
      <c r="X105">
        <v>11.258912878</v>
      </c>
      <c r="Y105">
        <v>0</v>
      </c>
      <c r="Z105">
        <v>0</v>
      </c>
      <c r="AA105">
        <v>0</v>
      </c>
      <c r="AB105">
        <v>0</v>
      </c>
      <c r="AC105">
        <v>278.06331277299995</v>
      </c>
      <c r="AD105">
        <v>524.13868028399997</v>
      </c>
    </row>
    <row r="106" spans="1:30" x14ac:dyDescent="0.25">
      <c r="A106" s="3">
        <v>43344</v>
      </c>
      <c r="B106">
        <v>8.9635719300000005</v>
      </c>
      <c r="C106">
        <v>0</v>
      </c>
      <c r="D106">
        <v>14.52779001</v>
      </c>
      <c r="E106">
        <v>49.005000000000003</v>
      </c>
      <c r="F106">
        <v>0</v>
      </c>
      <c r="G106">
        <v>17.72022999</v>
      </c>
      <c r="H106">
        <v>11.795000010000001</v>
      </c>
      <c r="I106">
        <v>17.439855990000002</v>
      </c>
      <c r="J106">
        <v>0</v>
      </c>
      <c r="K106">
        <v>3.3028000200000003</v>
      </c>
      <c r="L106">
        <v>10.551660029999999</v>
      </c>
      <c r="M106">
        <v>7.7750000100000003</v>
      </c>
      <c r="N106">
        <v>10.50800001</v>
      </c>
      <c r="O106">
        <v>0</v>
      </c>
      <c r="P106">
        <v>0</v>
      </c>
      <c r="Q106">
        <v>5.1530000099999995</v>
      </c>
      <c r="R106">
        <v>35.457999989999998</v>
      </c>
      <c r="S106">
        <v>4.08800001</v>
      </c>
      <c r="T106">
        <v>0</v>
      </c>
      <c r="U106">
        <v>0</v>
      </c>
      <c r="V106">
        <v>0</v>
      </c>
      <c r="W106">
        <v>0</v>
      </c>
      <c r="X106">
        <v>11.24343537</v>
      </c>
      <c r="Y106">
        <v>0</v>
      </c>
      <c r="Z106">
        <v>0</v>
      </c>
      <c r="AA106">
        <v>0</v>
      </c>
      <c r="AB106">
        <v>1.4804999999999999E-4</v>
      </c>
      <c r="AC106">
        <v>275.09329455</v>
      </c>
      <c r="AD106">
        <v>482.62478598000001</v>
      </c>
    </row>
    <row r="107" spans="1:30" x14ac:dyDescent="0.25">
      <c r="A107" s="3">
        <v>43374</v>
      </c>
      <c r="B107">
        <v>5.6656800010000001</v>
      </c>
      <c r="C107">
        <v>0</v>
      </c>
      <c r="D107">
        <v>14.538720008</v>
      </c>
      <c r="E107">
        <v>49.774999991000001</v>
      </c>
      <c r="F107">
        <v>0</v>
      </c>
      <c r="G107">
        <v>17.401289984999998</v>
      </c>
      <c r="H107">
        <v>13.950000000000001</v>
      </c>
      <c r="I107">
        <v>11.967999996000001</v>
      </c>
      <c r="J107">
        <v>0</v>
      </c>
      <c r="K107">
        <v>7.5684799959999998</v>
      </c>
      <c r="L107">
        <v>6.5443799920000005</v>
      </c>
      <c r="M107">
        <v>7.980000005</v>
      </c>
      <c r="N107">
        <v>13.517999996</v>
      </c>
      <c r="O107">
        <v>0</v>
      </c>
      <c r="P107">
        <v>0</v>
      </c>
      <c r="Q107">
        <v>2.994999993</v>
      </c>
      <c r="R107">
        <v>55.763000011999999</v>
      </c>
      <c r="S107">
        <v>4.3030000120000009</v>
      </c>
      <c r="T107">
        <v>0</v>
      </c>
      <c r="U107">
        <v>0</v>
      </c>
      <c r="V107">
        <v>0</v>
      </c>
      <c r="W107">
        <v>0</v>
      </c>
      <c r="X107">
        <v>15.558647536</v>
      </c>
      <c r="Y107">
        <v>0</v>
      </c>
      <c r="Z107">
        <v>0</v>
      </c>
      <c r="AA107">
        <v>0</v>
      </c>
      <c r="AB107">
        <v>0</v>
      </c>
      <c r="AC107">
        <v>269.85074711000004</v>
      </c>
      <c r="AD107">
        <v>497.37994463300004</v>
      </c>
    </row>
    <row r="108" spans="1:30" x14ac:dyDescent="0.25">
      <c r="A108" s="3">
        <v>43405</v>
      </c>
      <c r="B108">
        <v>2.6806968900000001</v>
      </c>
      <c r="C108">
        <v>0</v>
      </c>
      <c r="D108">
        <v>1.4617800000000001</v>
      </c>
      <c r="E108">
        <v>45.932000010000003</v>
      </c>
      <c r="F108">
        <v>0</v>
      </c>
      <c r="G108">
        <v>10.253729999999999</v>
      </c>
      <c r="H108">
        <v>8.2959999900000003</v>
      </c>
      <c r="I108">
        <v>17.691632010000003</v>
      </c>
      <c r="J108">
        <v>0</v>
      </c>
      <c r="K108">
        <v>10.158479999999999</v>
      </c>
      <c r="L108">
        <v>1.5944199900000002</v>
      </c>
      <c r="M108">
        <v>8.0670000000000002</v>
      </c>
      <c r="N108">
        <v>14.019</v>
      </c>
      <c r="O108">
        <v>0</v>
      </c>
      <c r="P108">
        <v>0</v>
      </c>
      <c r="Q108">
        <v>5.35400001</v>
      </c>
      <c r="R108">
        <v>65.141999999999996</v>
      </c>
      <c r="S108">
        <v>3.5450000100000003</v>
      </c>
      <c r="T108">
        <v>0</v>
      </c>
      <c r="U108">
        <v>0</v>
      </c>
      <c r="V108">
        <v>0</v>
      </c>
      <c r="W108">
        <v>0</v>
      </c>
      <c r="X108">
        <v>12.68971065</v>
      </c>
      <c r="Y108">
        <v>0</v>
      </c>
      <c r="Z108">
        <v>0</v>
      </c>
      <c r="AA108">
        <v>0</v>
      </c>
      <c r="AB108">
        <v>0</v>
      </c>
      <c r="AC108">
        <v>265.38913599000006</v>
      </c>
      <c r="AD108">
        <v>472.27458555000004</v>
      </c>
    </row>
    <row r="109" spans="1:30" x14ac:dyDescent="0.25">
      <c r="A109" s="3">
        <v>43435</v>
      </c>
      <c r="B109">
        <v>8.2848644829999998</v>
      </c>
      <c r="C109">
        <v>0</v>
      </c>
      <c r="D109">
        <v>6.8482200130000006</v>
      </c>
      <c r="E109">
        <v>41.768000009000005</v>
      </c>
      <c r="F109">
        <v>0</v>
      </c>
      <c r="G109">
        <v>21.413909990000001</v>
      </c>
      <c r="H109">
        <v>12.476000002999999</v>
      </c>
      <c r="I109">
        <v>1.643999998</v>
      </c>
      <c r="J109">
        <v>0</v>
      </c>
      <c r="K109">
        <v>7.1963580110000001</v>
      </c>
      <c r="L109">
        <v>13.592109990999999</v>
      </c>
      <c r="M109">
        <v>5.0559999939999996</v>
      </c>
      <c r="N109">
        <v>6.7860000060000001</v>
      </c>
      <c r="O109">
        <v>0</v>
      </c>
      <c r="P109">
        <v>0</v>
      </c>
      <c r="Q109">
        <v>1.535999997</v>
      </c>
      <c r="R109">
        <v>28.220000011</v>
      </c>
      <c r="S109">
        <v>2.3779999870000004</v>
      </c>
      <c r="T109">
        <v>0</v>
      </c>
      <c r="U109">
        <v>0</v>
      </c>
      <c r="V109">
        <v>0</v>
      </c>
      <c r="W109">
        <v>0</v>
      </c>
      <c r="X109">
        <v>10.362440153</v>
      </c>
      <c r="Y109">
        <v>0</v>
      </c>
      <c r="Z109">
        <v>0</v>
      </c>
      <c r="AA109">
        <v>0</v>
      </c>
      <c r="AB109">
        <v>0</v>
      </c>
      <c r="AC109">
        <v>239.53875903300002</v>
      </c>
      <c r="AD109">
        <v>407.10066167900004</v>
      </c>
    </row>
    <row r="110" spans="1:30" x14ac:dyDescent="0.25">
      <c r="A110" s="3">
        <v>43466</v>
      </c>
      <c r="B110">
        <v>3.8669506330000001</v>
      </c>
      <c r="C110">
        <v>0</v>
      </c>
      <c r="D110">
        <v>15.030830004</v>
      </c>
      <c r="E110">
        <v>49.480000023000002</v>
      </c>
      <c r="F110">
        <v>0</v>
      </c>
      <c r="G110">
        <v>14.196949999000001</v>
      </c>
      <c r="H110">
        <v>9.6949999850000008</v>
      </c>
      <c r="I110">
        <v>20.731256014</v>
      </c>
      <c r="J110">
        <v>0</v>
      </c>
      <c r="K110">
        <v>5.9016999889999999</v>
      </c>
      <c r="L110">
        <v>5.0193399830000001</v>
      </c>
      <c r="M110">
        <v>8.2959999929999988</v>
      </c>
      <c r="N110">
        <v>10.679000001</v>
      </c>
      <c r="O110">
        <v>0</v>
      </c>
      <c r="P110">
        <v>0</v>
      </c>
      <c r="Q110">
        <v>5.5300000069999999</v>
      </c>
      <c r="R110">
        <v>34.425000001000001</v>
      </c>
      <c r="S110">
        <v>3.7900000149999999</v>
      </c>
      <c r="T110">
        <v>0</v>
      </c>
      <c r="U110">
        <v>0</v>
      </c>
      <c r="V110">
        <v>0</v>
      </c>
      <c r="W110">
        <v>0</v>
      </c>
      <c r="X110">
        <v>11.77808637</v>
      </c>
      <c r="Y110">
        <v>0</v>
      </c>
      <c r="Z110">
        <v>0</v>
      </c>
      <c r="AA110">
        <v>0</v>
      </c>
      <c r="AB110">
        <v>6.7170800000000003E-4</v>
      </c>
      <c r="AC110">
        <v>263.57751540699996</v>
      </c>
      <c r="AD110">
        <v>461.998300132</v>
      </c>
    </row>
    <row r="111" spans="1:30" x14ac:dyDescent="0.25">
      <c r="A111" s="3">
        <v>43497</v>
      </c>
      <c r="B111">
        <v>5.6223250159999996</v>
      </c>
      <c r="C111">
        <v>0</v>
      </c>
      <c r="D111">
        <v>13.823959995999999</v>
      </c>
      <c r="E111">
        <v>38.142000008000004</v>
      </c>
      <c r="F111">
        <v>0</v>
      </c>
      <c r="G111">
        <v>11.941809992000001</v>
      </c>
      <c r="H111">
        <v>7.0310000040000009</v>
      </c>
      <c r="I111">
        <v>17.303970012000001</v>
      </c>
      <c r="J111">
        <v>0</v>
      </c>
      <c r="K111">
        <v>2.593400012</v>
      </c>
      <c r="L111">
        <v>7.4392300359999997</v>
      </c>
      <c r="M111">
        <v>4.6300000040000002</v>
      </c>
      <c r="N111">
        <v>12.348999992</v>
      </c>
      <c r="O111">
        <v>0</v>
      </c>
      <c r="P111">
        <v>0</v>
      </c>
      <c r="Q111">
        <v>1.1850000119999999</v>
      </c>
      <c r="R111">
        <v>44.578000011999997</v>
      </c>
      <c r="S111">
        <v>3.7450000000000001</v>
      </c>
      <c r="T111">
        <v>0</v>
      </c>
      <c r="U111">
        <v>0</v>
      </c>
      <c r="V111">
        <v>0</v>
      </c>
      <c r="W111">
        <v>0</v>
      </c>
      <c r="X111">
        <v>12.696123272000001</v>
      </c>
      <c r="Y111">
        <v>0</v>
      </c>
      <c r="Z111">
        <v>0</v>
      </c>
      <c r="AA111">
        <v>0</v>
      </c>
      <c r="AB111">
        <v>0</v>
      </c>
      <c r="AC111">
        <v>237.17181227600003</v>
      </c>
      <c r="AD111">
        <v>420.25263064400002</v>
      </c>
    </row>
    <row r="112" spans="1:30" x14ac:dyDescent="0.25">
      <c r="A112" s="3">
        <v>43525</v>
      </c>
      <c r="B112">
        <v>7.9793210120000007</v>
      </c>
      <c r="C112">
        <v>0</v>
      </c>
      <c r="D112">
        <v>13.392229989000001</v>
      </c>
      <c r="E112">
        <v>50.747999997999997</v>
      </c>
      <c r="F112">
        <v>0</v>
      </c>
      <c r="G112">
        <v>21.731720006</v>
      </c>
      <c r="H112">
        <v>8.8940000060000006</v>
      </c>
      <c r="I112">
        <v>20.705579985</v>
      </c>
      <c r="J112">
        <v>0</v>
      </c>
      <c r="K112">
        <v>1.3967000089999999</v>
      </c>
      <c r="L112">
        <v>10.423450013</v>
      </c>
      <c r="M112">
        <v>4.5739999969999996</v>
      </c>
      <c r="N112">
        <v>14.542999991999999</v>
      </c>
      <c r="O112">
        <v>0</v>
      </c>
      <c r="P112">
        <v>0</v>
      </c>
      <c r="Q112">
        <v>1.8130000010000002</v>
      </c>
      <c r="R112">
        <v>55.583999998000003</v>
      </c>
      <c r="S112">
        <v>4.9730000050000003</v>
      </c>
      <c r="T112">
        <v>0</v>
      </c>
      <c r="U112">
        <v>0</v>
      </c>
      <c r="V112">
        <v>0</v>
      </c>
      <c r="W112">
        <v>0</v>
      </c>
      <c r="X112">
        <v>14.382218244000001</v>
      </c>
      <c r="Y112">
        <v>0</v>
      </c>
      <c r="Z112">
        <v>0</v>
      </c>
      <c r="AA112">
        <v>0</v>
      </c>
      <c r="AB112">
        <v>2.14644E-4</v>
      </c>
      <c r="AC112">
        <v>267.5869821230001</v>
      </c>
      <c r="AD112">
        <v>498.72741602200006</v>
      </c>
    </row>
    <row r="113" spans="1:30" x14ac:dyDescent="0.25">
      <c r="A113" s="3">
        <v>43556</v>
      </c>
      <c r="B113">
        <v>7.5354538499999997</v>
      </c>
      <c r="C113">
        <v>0</v>
      </c>
      <c r="D113">
        <v>2.7508299900000002</v>
      </c>
      <c r="E113">
        <v>39.908000010000002</v>
      </c>
      <c r="F113">
        <v>0</v>
      </c>
      <c r="G113">
        <v>19.34409999</v>
      </c>
      <c r="H113">
        <v>10.071</v>
      </c>
      <c r="I113">
        <v>9.2768769900000017</v>
      </c>
      <c r="J113">
        <v>0</v>
      </c>
      <c r="K113">
        <v>0</v>
      </c>
      <c r="L113">
        <v>9.5696100299999998</v>
      </c>
      <c r="M113">
        <v>4.7160000000000002</v>
      </c>
      <c r="N113">
        <v>10.51700001</v>
      </c>
      <c r="O113">
        <v>0</v>
      </c>
      <c r="P113">
        <v>0</v>
      </c>
      <c r="Q113">
        <v>2.5670000100000001</v>
      </c>
      <c r="R113">
        <v>37.716999989999998</v>
      </c>
      <c r="S113">
        <v>3.8619999899999997</v>
      </c>
      <c r="T113">
        <v>0</v>
      </c>
      <c r="U113">
        <v>0</v>
      </c>
      <c r="V113">
        <v>0</v>
      </c>
      <c r="W113">
        <v>0</v>
      </c>
      <c r="X113">
        <v>9.7965427500000004</v>
      </c>
      <c r="Y113">
        <v>0</v>
      </c>
      <c r="Z113">
        <v>0</v>
      </c>
      <c r="AA113">
        <v>0</v>
      </c>
      <c r="AB113">
        <v>0</v>
      </c>
      <c r="AC113">
        <v>243.81094869000003</v>
      </c>
      <c r="AD113">
        <v>411.44236230000001</v>
      </c>
    </row>
    <row r="114" spans="1:30" x14ac:dyDescent="0.25">
      <c r="A114" s="3">
        <v>43586</v>
      </c>
      <c r="B114">
        <v>6.341629266</v>
      </c>
      <c r="C114">
        <v>0</v>
      </c>
      <c r="D114">
        <v>14.077820006</v>
      </c>
      <c r="E114">
        <v>47.370999994000002</v>
      </c>
      <c r="F114">
        <v>0</v>
      </c>
      <c r="G114">
        <v>15.646130001</v>
      </c>
      <c r="H114">
        <v>10.564000013999999</v>
      </c>
      <c r="I114">
        <v>20.936969999000002</v>
      </c>
      <c r="J114">
        <v>0</v>
      </c>
      <c r="K114">
        <v>1.1941000050000001</v>
      </c>
      <c r="L114">
        <v>11.364809994</v>
      </c>
      <c r="M114">
        <v>2.994999993</v>
      </c>
      <c r="N114">
        <v>15.165999986000001</v>
      </c>
      <c r="O114">
        <v>0</v>
      </c>
      <c r="P114">
        <v>0</v>
      </c>
      <c r="Q114">
        <v>0.186999998</v>
      </c>
      <c r="R114">
        <v>66.352000007000001</v>
      </c>
      <c r="S114">
        <v>4.8719999899999999</v>
      </c>
      <c r="T114">
        <v>0</v>
      </c>
      <c r="U114">
        <v>0</v>
      </c>
      <c r="V114">
        <v>0</v>
      </c>
      <c r="W114">
        <v>0</v>
      </c>
      <c r="X114">
        <v>14.506502948</v>
      </c>
      <c r="Y114">
        <v>0</v>
      </c>
      <c r="Z114">
        <v>0</v>
      </c>
      <c r="AA114">
        <v>0</v>
      </c>
      <c r="AB114">
        <v>0</v>
      </c>
      <c r="AC114">
        <v>282.34569924200008</v>
      </c>
      <c r="AD114">
        <v>513.92066144300009</v>
      </c>
    </row>
    <row r="115" spans="1:30" x14ac:dyDescent="0.25">
      <c r="A115" s="3">
        <v>43617</v>
      </c>
      <c r="B115">
        <v>6.7976483999999999</v>
      </c>
      <c r="C115">
        <v>0</v>
      </c>
      <c r="D115">
        <v>14.53610001</v>
      </c>
      <c r="E115">
        <v>44.90799999</v>
      </c>
      <c r="F115">
        <v>0</v>
      </c>
      <c r="G115">
        <v>17.822880000000001</v>
      </c>
      <c r="H115">
        <v>9.6369999899999996</v>
      </c>
      <c r="I115">
        <v>14.43413799</v>
      </c>
      <c r="J115">
        <v>0</v>
      </c>
      <c r="K115">
        <v>3.2450999999999999</v>
      </c>
      <c r="L115">
        <v>10.427329980000001</v>
      </c>
      <c r="M115">
        <v>7.5080000099999999</v>
      </c>
      <c r="N115">
        <v>14.753000010000001</v>
      </c>
      <c r="O115">
        <v>0</v>
      </c>
      <c r="P115">
        <v>0</v>
      </c>
      <c r="Q115">
        <v>0</v>
      </c>
      <c r="R115">
        <v>61.2</v>
      </c>
      <c r="S115">
        <v>5.2280000099999997</v>
      </c>
      <c r="T115">
        <v>0</v>
      </c>
      <c r="U115">
        <v>0</v>
      </c>
      <c r="V115">
        <v>0</v>
      </c>
      <c r="W115">
        <v>0</v>
      </c>
      <c r="X115">
        <v>10.53314061</v>
      </c>
      <c r="Y115">
        <v>0</v>
      </c>
      <c r="Z115">
        <v>0</v>
      </c>
      <c r="AA115">
        <v>0</v>
      </c>
      <c r="AB115">
        <v>4.9481999999999998E-4</v>
      </c>
      <c r="AC115">
        <v>262.36991883000007</v>
      </c>
      <c r="AD115">
        <v>483.40075065000002</v>
      </c>
    </row>
    <row r="116" spans="1:30" x14ac:dyDescent="0.25">
      <c r="A116" s="3">
        <v>43647</v>
      </c>
      <c r="B116">
        <v>8.0524252120000011</v>
      </c>
      <c r="C116">
        <v>0</v>
      </c>
      <c r="D116">
        <v>7.0796200090000001</v>
      </c>
      <c r="E116">
        <v>47.864999998000002</v>
      </c>
      <c r="F116">
        <v>0</v>
      </c>
      <c r="G116">
        <v>18.789138997999999</v>
      </c>
      <c r="H116">
        <v>12.341999992</v>
      </c>
      <c r="I116">
        <v>15.438147994000001</v>
      </c>
      <c r="J116">
        <v>0</v>
      </c>
      <c r="K116">
        <v>2.5819000070000002</v>
      </c>
      <c r="L116">
        <v>10.809309988999999</v>
      </c>
      <c r="M116">
        <v>7.5549999870000004</v>
      </c>
      <c r="N116">
        <v>14.599000004000001</v>
      </c>
      <c r="O116">
        <v>0</v>
      </c>
      <c r="P116">
        <v>0</v>
      </c>
      <c r="Q116">
        <v>2.7769999950000002</v>
      </c>
      <c r="R116">
        <v>61.051000007000006</v>
      </c>
      <c r="S116">
        <v>5.4670000090000004</v>
      </c>
      <c r="T116">
        <v>0</v>
      </c>
      <c r="U116">
        <v>0</v>
      </c>
      <c r="V116">
        <v>0</v>
      </c>
      <c r="W116">
        <v>0</v>
      </c>
      <c r="X116">
        <v>15.292596577000001</v>
      </c>
      <c r="Y116">
        <v>0</v>
      </c>
      <c r="Z116">
        <v>0</v>
      </c>
      <c r="AA116">
        <v>0</v>
      </c>
      <c r="AB116">
        <v>0</v>
      </c>
      <c r="AC116">
        <v>273.29564269399998</v>
      </c>
      <c r="AD116">
        <v>502.994781472</v>
      </c>
    </row>
    <row r="117" spans="1:30" x14ac:dyDescent="0.25">
      <c r="A117" s="3">
        <v>43678</v>
      </c>
      <c r="B117">
        <v>6.6545635089999999</v>
      </c>
      <c r="C117">
        <v>0</v>
      </c>
      <c r="D117">
        <v>10.271980014</v>
      </c>
      <c r="E117">
        <v>43.091999995999998</v>
      </c>
      <c r="F117">
        <v>0</v>
      </c>
      <c r="G117">
        <v>16.028983008000001</v>
      </c>
      <c r="H117">
        <v>7.7790000040000002</v>
      </c>
      <c r="I117">
        <v>18.509108992000002</v>
      </c>
      <c r="J117">
        <v>0</v>
      </c>
      <c r="K117">
        <v>3.1131000110000002</v>
      </c>
      <c r="L117">
        <v>9.0165499810000007</v>
      </c>
      <c r="M117">
        <v>6.0469999959999994</v>
      </c>
      <c r="N117">
        <v>10.631000004000001</v>
      </c>
      <c r="O117">
        <v>0</v>
      </c>
      <c r="P117">
        <v>0</v>
      </c>
      <c r="Q117">
        <v>3.604000015</v>
      </c>
      <c r="R117">
        <v>49.209000007</v>
      </c>
      <c r="S117">
        <v>4.3370000060000002</v>
      </c>
      <c r="T117">
        <v>0</v>
      </c>
      <c r="U117">
        <v>0</v>
      </c>
      <c r="V117">
        <v>0</v>
      </c>
      <c r="W117">
        <v>0</v>
      </c>
      <c r="X117">
        <v>16.566462713</v>
      </c>
      <c r="Y117">
        <v>0</v>
      </c>
      <c r="Z117">
        <v>0</v>
      </c>
      <c r="AA117">
        <v>0</v>
      </c>
      <c r="AB117">
        <v>3.41961E-4</v>
      </c>
      <c r="AC117">
        <v>261.947360102</v>
      </c>
      <c r="AD117">
        <v>466.807450319</v>
      </c>
    </row>
    <row r="118" spans="1:30" x14ac:dyDescent="0.25">
      <c r="A118" s="3">
        <v>43709</v>
      </c>
      <c r="B118">
        <v>5.5992735900000001</v>
      </c>
      <c r="C118">
        <v>0</v>
      </c>
      <c r="D118">
        <v>12.910269990000002</v>
      </c>
      <c r="E118">
        <v>44.577999989999995</v>
      </c>
      <c r="F118">
        <v>0</v>
      </c>
      <c r="G118">
        <v>16.408047</v>
      </c>
      <c r="H118">
        <v>7.7640000000000002</v>
      </c>
      <c r="I118">
        <v>19.04471199</v>
      </c>
      <c r="J118">
        <v>0</v>
      </c>
      <c r="K118">
        <v>2.4071000100000002</v>
      </c>
      <c r="L118">
        <v>10.34319</v>
      </c>
      <c r="M118">
        <v>7.7229999900000008</v>
      </c>
      <c r="N118">
        <v>16.557999989999999</v>
      </c>
      <c r="O118">
        <v>0</v>
      </c>
      <c r="P118">
        <v>0</v>
      </c>
      <c r="Q118">
        <v>4.5699999900000003</v>
      </c>
      <c r="R118">
        <v>58.215000000000003</v>
      </c>
      <c r="S118">
        <v>6.5840000099999996</v>
      </c>
      <c r="T118">
        <v>0</v>
      </c>
      <c r="U118">
        <v>0</v>
      </c>
      <c r="V118">
        <v>0</v>
      </c>
      <c r="W118">
        <v>0</v>
      </c>
      <c r="X118">
        <v>14.88778329</v>
      </c>
      <c r="Y118">
        <v>0</v>
      </c>
      <c r="Z118">
        <v>0</v>
      </c>
      <c r="AA118">
        <v>0</v>
      </c>
      <c r="AB118">
        <v>0</v>
      </c>
      <c r="AC118">
        <v>262.29682413</v>
      </c>
      <c r="AD118">
        <v>489.88919997000005</v>
      </c>
    </row>
    <row r="119" spans="1:30" x14ac:dyDescent="0.25">
      <c r="A119" s="3">
        <v>43739</v>
      </c>
      <c r="B119">
        <v>5.7996376659999997</v>
      </c>
      <c r="C119">
        <v>0</v>
      </c>
      <c r="D119">
        <v>13.36840001</v>
      </c>
      <c r="E119">
        <v>31.276000006</v>
      </c>
      <c r="F119">
        <v>0</v>
      </c>
      <c r="G119">
        <v>14.765172993</v>
      </c>
      <c r="H119">
        <v>8.1269999899999998</v>
      </c>
      <c r="I119">
        <v>8.0269560149999997</v>
      </c>
      <c r="J119">
        <v>0</v>
      </c>
      <c r="K119">
        <v>1.2348500010000001</v>
      </c>
      <c r="L119">
        <v>8.0963399670000005</v>
      </c>
      <c r="M119">
        <v>6.5139999920000005</v>
      </c>
      <c r="N119">
        <v>14.214999997000001</v>
      </c>
      <c r="O119">
        <v>0</v>
      </c>
      <c r="P119">
        <v>0</v>
      </c>
      <c r="Q119">
        <v>3.0040000060000001</v>
      </c>
      <c r="R119">
        <v>55.376000010999995</v>
      </c>
      <c r="S119">
        <v>5.4739999950000007</v>
      </c>
      <c r="T119">
        <v>0</v>
      </c>
      <c r="U119">
        <v>0</v>
      </c>
      <c r="V119">
        <v>0</v>
      </c>
      <c r="W119">
        <v>0</v>
      </c>
      <c r="X119">
        <v>14.133152929</v>
      </c>
      <c r="Y119">
        <v>0</v>
      </c>
      <c r="Z119">
        <v>0</v>
      </c>
      <c r="AA119">
        <v>0</v>
      </c>
      <c r="AB119">
        <v>1.8004800000000001E-4</v>
      </c>
      <c r="AC119">
        <v>257.33906747100002</v>
      </c>
      <c r="AD119">
        <v>446.74975709700004</v>
      </c>
    </row>
    <row r="120" spans="1:30" x14ac:dyDescent="0.25">
      <c r="A120" s="3">
        <v>43770</v>
      </c>
      <c r="B120">
        <v>1.4898851099999999</v>
      </c>
      <c r="C120">
        <v>0</v>
      </c>
      <c r="D120">
        <v>12.528609990000001</v>
      </c>
      <c r="E120">
        <v>23.582000010000002</v>
      </c>
      <c r="F120">
        <v>0</v>
      </c>
      <c r="G120">
        <v>6.5215200000000006</v>
      </c>
      <c r="H120">
        <v>10.995000000000001</v>
      </c>
      <c r="I120">
        <v>0.36800000999999999</v>
      </c>
      <c r="J120">
        <v>0</v>
      </c>
      <c r="K120">
        <v>2.1816999900000003</v>
      </c>
      <c r="L120">
        <v>0.84299000999999996</v>
      </c>
      <c r="M120">
        <v>6.3810000000000002</v>
      </c>
      <c r="N120">
        <v>8.1549999900000003</v>
      </c>
      <c r="O120">
        <v>0</v>
      </c>
      <c r="P120">
        <v>0</v>
      </c>
      <c r="Q120">
        <v>2.952</v>
      </c>
      <c r="R120">
        <v>28.439000010000001</v>
      </c>
      <c r="S120">
        <v>3.2120000100000001</v>
      </c>
      <c r="T120">
        <v>0</v>
      </c>
      <c r="U120">
        <v>0</v>
      </c>
      <c r="V120">
        <v>0</v>
      </c>
      <c r="W120">
        <v>1.2689999999999999</v>
      </c>
      <c r="X120">
        <v>11.276585670000001</v>
      </c>
      <c r="Y120">
        <v>0</v>
      </c>
      <c r="Z120">
        <v>0</v>
      </c>
      <c r="AA120">
        <v>0</v>
      </c>
      <c r="AB120">
        <v>0</v>
      </c>
      <c r="AC120">
        <v>218.88750695999997</v>
      </c>
      <c r="AD120">
        <v>339.08179775999997</v>
      </c>
    </row>
    <row r="121" spans="1:30" x14ac:dyDescent="0.25">
      <c r="A121" s="3">
        <v>43800</v>
      </c>
      <c r="B121">
        <v>11.779617863</v>
      </c>
      <c r="C121">
        <v>0</v>
      </c>
      <c r="D121">
        <v>11.713249994</v>
      </c>
      <c r="E121">
        <v>38.573000012999998</v>
      </c>
      <c r="F121">
        <v>0</v>
      </c>
      <c r="G121">
        <v>15.570199995999999</v>
      </c>
      <c r="H121">
        <v>5.7249999889999996</v>
      </c>
      <c r="I121">
        <v>15.613970011999999</v>
      </c>
      <c r="J121">
        <v>0</v>
      </c>
      <c r="K121">
        <v>2.2294500020000001</v>
      </c>
      <c r="L121">
        <v>6.1574400069999999</v>
      </c>
      <c r="M121">
        <v>9.6190000130000008</v>
      </c>
      <c r="N121">
        <v>13.032000007000001</v>
      </c>
      <c r="O121">
        <v>0</v>
      </c>
      <c r="P121">
        <v>0</v>
      </c>
      <c r="Q121">
        <v>5.4710000010000002</v>
      </c>
      <c r="R121">
        <v>45.652999989000001</v>
      </c>
      <c r="S121">
        <v>4.818000005</v>
      </c>
      <c r="T121">
        <v>0</v>
      </c>
      <c r="U121">
        <v>0</v>
      </c>
      <c r="V121">
        <v>0</v>
      </c>
      <c r="W121">
        <v>0</v>
      </c>
      <c r="X121">
        <v>14.054718217</v>
      </c>
      <c r="Y121">
        <v>0</v>
      </c>
      <c r="Z121">
        <v>0</v>
      </c>
      <c r="AA121">
        <v>0</v>
      </c>
      <c r="AB121">
        <v>1.3683400000000001E-4</v>
      </c>
      <c r="AC121">
        <v>273.28509351800005</v>
      </c>
      <c r="AD121">
        <v>473.29487646000001</v>
      </c>
    </row>
    <row r="122" spans="1:30" x14ac:dyDescent="0.25">
      <c r="A122" s="3">
        <v>43831</v>
      </c>
      <c r="B122">
        <v>6.7258721889999995</v>
      </c>
      <c r="C122">
        <v>0</v>
      </c>
      <c r="D122">
        <v>4.8806000100000002</v>
      </c>
      <c r="E122">
        <v>37.835999999000002</v>
      </c>
      <c r="F122">
        <v>0</v>
      </c>
      <c r="G122">
        <v>9.1991200170000003</v>
      </c>
      <c r="H122">
        <v>8.457000012</v>
      </c>
      <c r="I122">
        <v>16.266780009000001</v>
      </c>
      <c r="J122">
        <v>0</v>
      </c>
      <c r="K122">
        <v>3.068100008</v>
      </c>
      <c r="L122">
        <v>3.1634699890000002</v>
      </c>
      <c r="M122">
        <v>9.7389999899999999</v>
      </c>
      <c r="N122">
        <v>15.565999992</v>
      </c>
      <c r="O122">
        <v>0</v>
      </c>
      <c r="P122">
        <v>0</v>
      </c>
      <c r="Q122">
        <v>5.5900000109999999</v>
      </c>
      <c r="R122">
        <v>53.359000014999999</v>
      </c>
      <c r="S122">
        <v>4.7260000030000002</v>
      </c>
      <c r="T122">
        <v>0</v>
      </c>
      <c r="U122">
        <v>0</v>
      </c>
      <c r="V122">
        <v>0</v>
      </c>
      <c r="W122">
        <v>0</v>
      </c>
      <c r="X122">
        <v>15.906423299</v>
      </c>
      <c r="Y122">
        <v>0</v>
      </c>
      <c r="Z122">
        <v>0</v>
      </c>
      <c r="AA122">
        <v>0</v>
      </c>
      <c r="AB122">
        <v>0</v>
      </c>
      <c r="AC122">
        <v>287.86339005000002</v>
      </c>
      <c r="AD122">
        <v>482.34675559300001</v>
      </c>
    </row>
    <row r="123" spans="1:30" x14ac:dyDescent="0.25">
      <c r="A123" s="3">
        <v>43862</v>
      </c>
      <c r="B123">
        <v>42.805643545999999</v>
      </c>
      <c r="C123">
        <v>12.274299996</v>
      </c>
      <c r="D123">
        <v>12.819360012999999</v>
      </c>
      <c r="E123">
        <v>34.404000011999997</v>
      </c>
      <c r="F123">
        <v>0</v>
      </c>
      <c r="G123">
        <v>11.840079980000001</v>
      </c>
      <c r="H123">
        <v>6.6439999920000004</v>
      </c>
      <c r="I123">
        <v>9.1113299970000003</v>
      </c>
      <c r="J123">
        <v>0</v>
      </c>
      <c r="K123">
        <v>5.1654400090000001</v>
      </c>
      <c r="L123">
        <v>1.5757799889999999</v>
      </c>
      <c r="M123">
        <v>9.2299999980000003</v>
      </c>
      <c r="N123">
        <v>14.639999994</v>
      </c>
      <c r="O123">
        <v>0</v>
      </c>
      <c r="P123">
        <v>0</v>
      </c>
      <c r="Q123">
        <v>5.22</v>
      </c>
      <c r="R123">
        <v>57.923999989999999</v>
      </c>
      <c r="S123">
        <v>3.9650000020000005</v>
      </c>
      <c r="T123">
        <v>0</v>
      </c>
      <c r="U123">
        <v>0</v>
      </c>
      <c r="V123">
        <v>0</v>
      </c>
      <c r="W123">
        <v>0</v>
      </c>
      <c r="X123">
        <v>10.968978182999999</v>
      </c>
      <c r="Y123">
        <v>0</v>
      </c>
      <c r="Z123">
        <v>0</v>
      </c>
      <c r="AA123">
        <v>0</v>
      </c>
      <c r="AB123">
        <v>0</v>
      </c>
      <c r="AC123">
        <v>267.36973180799998</v>
      </c>
      <c r="AD123">
        <v>505.95764350900004</v>
      </c>
    </row>
    <row r="124" spans="1:30" x14ac:dyDescent="0.25">
      <c r="A124" s="3">
        <v>43891</v>
      </c>
      <c r="B124">
        <v>31.464867103</v>
      </c>
      <c r="C124">
        <v>5.5010000030000006</v>
      </c>
      <c r="D124">
        <v>13.71688</v>
      </c>
      <c r="E124">
        <v>27.915999999</v>
      </c>
      <c r="F124">
        <v>0</v>
      </c>
      <c r="G124">
        <v>6.9939999930000001</v>
      </c>
      <c r="H124">
        <v>6.1030000080000004</v>
      </c>
      <c r="I124">
        <v>1.761794015</v>
      </c>
      <c r="J124">
        <v>0</v>
      </c>
      <c r="K124">
        <v>4.8099999900000006</v>
      </c>
      <c r="L124">
        <v>1.17397</v>
      </c>
      <c r="M124">
        <v>8.4250000140000001</v>
      </c>
      <c r="N124">
        <v>12.900999990000001</v>
      </c>
      <c r="O124">
        <v>0</v>
      </c>
      <c r="P124">
        <v>0</v>
      </c>
      <c r="Q124">
        <v>4.7619999930000008</v>
      </c>
      <c r="R124">
        <v>56.229000010000007</v>
      </c>
      <c r="S124">
        <v>3.6570000020000002</v>
      </c>
      <c r="T124">
        <v>0</v>
      </c>
      <c r="U124">
        <v>0</v>
      </c>
      <c r="V124">
        <v>0</v>
      </c>
      <c r="W124">
        <v>0</v>
      </c>
      <c r="X124">
        <v>14.237779138000001</v>
      </c>
      <c r="Y124">
        <v>0</v>
      </c>
      <c r="Z124">
        <v>0</v>
      </c>
      <c r="AA124">
        <v>0</v>
      </c>
      <c r="AB124">
        <v>1.1561140000000002E-3</v>
      </c>
      <c r="AC124">
        <v>249.32550041100001</v>
      </c>
      <c r="AD124">
        <v>448.979946783</v>
      </c>
    </row>
    <row r="125" spans="1:30" x14ac:dyDescent="0.25">
      <c r="A125" s="3">
        <v>43922</v>
      </c>
      <c r="B125">
        <v>44.124074520000001</v>
      </c>
      <c r="C125">
        <v>20.82405</v>
      </c>
      <c r="D125">
        <v>14.40176001</v>
      </c>
      <c r="E125">
        <v>33.044000010000005</v>
      </c>
      <c r="F125">
        <v>0</v>
      </c>
      <c r="G125">
        <v>5.9130000000000003</v>
      </c>
      <c r="H125">
        <v>5.2889999999999997</v>
      </c>
      <c r="I125">
        <v>20.535947010000001</v>
      </c>
      <c r="J125">
        <v>0</v>
      </c>
      <c r="K125">
        <v>1.67559999</v>
      </c>
      <c r="L125">
        <v>0.93795000000000006</v>
      </c>
      <c r="M125">
        <v>7.3680000000000003</v>
      </c>
      <c r="N125">
        <v>9.468</v>
      </c>
      <c r="O125">
        <v>0</v>
      </c>
      <c r="P125">
        <v>0</v>
      </c>
      <c r="Q125">
        <v>1.4219999999999999</v>
      </c>
      <c r="R125">
        <v>36.696999989999995</v>
      </c>
      <c r="S125">
        <v>3.2319999899999998</v>
      </c>
      <c r="T125">
        <v>0</v>
      </c>
      <c r="U125">
        <v>0</v>
      </c>
      <c r="V125">
        <v>0</v>
      </c>
      <c r="W125">
        <v>0</v>
      </c>
      <c r="X125">
        <v>15.106884599999999</v>
      </c>
      <c r="Y125">
        <v>0</v>
      </c>
      <c r="Z125">
        <v>0</v>
      </c>
      <c r="AA125">
        <v>0</v>
      </c>
      <c r="AB125">
        <v>0</v>
      </c>
      <c r="AC125">
        <v>225.07924625999999</v>
      </c>
      <c r="AD125">
        <v>445.11851237999997</v>
      </c>
    </row>
    <row r="126" spans="1:30" x14ac:dyDescent="0.25">
      <c r="A126" s="3">
        <v>43952</v>
      </c>
      <c r="B126">
        <v>41.817216725000002</v>
      </c>
      <c r="C126">
        <v>12.450820005000001</v>
      </c>
      <c r="D126">
        <v>12.334799994000001</v>
      </c>
      <c r="E126">
        <v>31.053999985000001</v>
      </c>
      <c r="F126">
        <v>0</v>
      </c>
      <c r="G126">
        <v>4.9009999940000002</v>
      </c>
      <c r="H126">
        <v>1.3120000110000001</v>
      </c>
      <c r="I126">
        <v>21.122620008999998</v>
      </c>
      <c r="J126">
        <v>0</v>
      </c>
      <c r="K126">
        <v>0.45919999300000003</v>
      </c>
      <c r="L126">
        <v>0.83644999800000008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12.961150871000001</v>
      </c>
      <c r="Y126">
        <v>0</v>
      </c>
      <c r="Z126">
        <v>0</v>
      </c>
      <c r="AA126">
        <v>0</v>
      </c>
      <c r="AB126">
        <v>1.4492500000000001E-4</v>
      </c>
      <c r="AC126">
        <v>189.13939066700001</v>
      </c>
      <c r="AD126">
        <v>328.38879317700003</v>
      </c>
    </row>
    <row r="127" spans="1:30" x14ac:dyDescent="0.25">
      <c r="A127" s="3">
        <v>43983</v>
      </c>
      <c r="B127">
        <v>5.6795840699999998</v>
      </c>
      <c r="C127">
        <v>0</v>
      </c>
      <c r="D127">
        <v>14.3643</v>
      </c>
      <c r="E127">
        <v>27.576999990000001</v>
      </c>
      <c r="F127">
        <v>0</v>
      </c>
      <c r="G127">
        <v>4.7381700000000002</v>
      </c>
      <c r="H127">
        <v>2.4320000100000003</v>
      </c>
      <c r="I127">
        <v>12.29132001</v>
      </c>
      <c r="J127">
        <v>0</v>
      </c>
      <c r="K127">
        <v>1.8204999900000001</v>
      </c>
      <c r="L127">
        <v>0.78774999000000001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14.50053456</v>
      </c>
      <c r="Y127">
        <v>0</v>
      </c>
      <c r="Z127">
        <v>0</v>
      </c>
      <c r="AA127">
        <v>0</v>
      </c>
      <c r="AB127">
        <v>0</v>
      </c>
      <c r="AC127">
        <v>198.39689329999999</v>
      </c>
      <c r="AD127">
        <v>282.58805192</v>
      </c>
    </row>
    <row r="128" spans="1:30" x14ac:dyDescent="0.25">
      <c r="A128" s="3">
        <v>44013</v>
      </c>
      <c r="B128">
        <v>3.8030051349999998</v>
      </c>
      <c r="C128">
        <v>0</v>
      </c>
      <c r="D128">
        <v>13.908259987999999</v>
      </c>
      <c r="E128">
        <v>34.277999985000001</v>
      </c>
      <c r="F128">
        <v>0</v>
      </c>
      <c r="G128">
        <v>10.742379997</v>
      </c>
      <c r="H128">
        <v>7.1920000000000002</v>
      </c>
      <c r="I128">
        <v>12.402891990000001</v>
      </c>
      <c r="J128">
        <v>0</v>
      </c>
      <c r="K128">
        <v>2.0812000039999998</v>
      </c>
      <c r="L128">
        <v>0.88549999600000007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0.621999996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10.468211254</v>
      </c>
      <c r="Y128">
        <v>0</v>
      </c>
      <c r="Z128">
        <v>0</v>
      </c>
      <c r="AA128">
        <v>0</v>
      </c>
      <c r="AB128">
        <v>2.4108699999999999E-4</v>
      </c>
      <c r="AC128">
        <v>214.220363443</v>
      </c>
      <c r="AD128">
        <v>310.60405287499998</v>
      </c>
    </row>
    <row r="129" spans="1:30" x14ac:dyDescent="0.25">
      <c r="A129" s="3">
        <v>44044</v>
      </c>
      <c r="B129">
        <v>2.2501735640000002</v>
      </c>
      <c r="C129">
        <v>0</v>
      </c>
      <c r="D129">
        <v>12.606929991000001</v>
      </c>
      <c r="E129">
        <v>27.778999994000003</v>
      </c>
      <c r="F129">
        <v>0</v>
      </c>
      <c r="G129">
        <v>5.5715099989999999</v>
      </c>
      <c r="H129">
        <v>0</v>
      </c>
      <c r="I129">
        <v>20.305298003000001</v>
      </c>
      <c r="J129">
        <v>0</v>
      </c>
      <c r="K129">
        <v>1.6922000069999998</v>
      </c>
      <c r="L129">
        <v>0.45685998899999997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5.7824388349999998</v>
      </c>
      <c r="Y129">
        <v>0</v>
      </c>
      <c r="Z129">
        <v>0</v>
      </c>
      <c r="AA129">
        <v>0</v>
      </c>
      <c r="AB129">
        <v>0</v>
      </c>
      <c r="AC129">
        <v>195.49882193299999</v>
      </c>
      <c r="AD129">
        <v>271.94323231499999</v>
      </c>
    </row>
    <row r="130" spans="1:30" x14ac:dyDescent="0.25">
      <c r="A130" s="3">
        <v>44075</v>
      </c>
      <c r="B130">
        <v>10.272029940000001</v>
      </c>
      <c r="C130">
        <v>0</v>
      </c>
      <c r="D130">
        <v>12.434829990000001</v>
      </c>
      <c r="E130">
        <v>29.792999999999999</v>
      </c>
      <c r="F130">
        <v>0</v>
      </c>
      <c r="G130">
        <v>9.01065</v>
      </c>
      <c r="H130">
        <v>0.13599998999999999</v>
      </c>
      <c r="I130">
        <v>17.48260299</v>
      </c>
      <c r="J130">
        <v>0</v>
      </c>
      <c r="K130">
        <v>2.3688000000000002</v>
      </c>
      <c r="L130">
        <v>1.1468699999999998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1.8230000100000001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15.632639010000002</v>
      </c>
      <c r="Y130">
        <v>0</v>
      </c>
      <c r="Z130">
        <v>0</v>
      </c>
      <c r="AA130">
        <v>0</v>
      </c>
      <c r="AB130">
        <v>0</v>
      </c>
      <c r="AC130">
        <v>197.06269474000001</v>
      </c>
      <c r="AD130">
        <v>297.16311667000002</v>
      </c>
    </row>
    <row r="131" spans="1:30" x14ac:dyDescent="0.25">
      <c r="A131" s="3">
        <v>44105</v>
      </c>
      <c r="B131">
        <v>50.810351413999996</v>
      </c>
      <c r="C131">
        <v>33.504000013999999</v>
      </c>
      <c r="D131">
        <v>13.292500013000002</v>
      </c>
      <c r="E131">
        <v>24.725999993000002</v>
      </c>
      <c r="F131">
        <v>0</v>
      </c>
      <c r="G131">
        <v>5.5008899840000005</v>
      </c>
      <c r="H131">
        <v>4.0080000130000002</v>
      </c>
      <c r="I131">
        <v>10.762595996</v>
      </c>
      <c r="J131">
        <v>0</v>
      </c>
      <c r="K131">
        <v>1.1173999910000001</v>
      </c>
      <c r="L131">
        <v>0.72918999799999995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0.36299998699999997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16.58765391</v>
      </c>
      <c r="Y131">
        <v>0</v>
      </c>
      <c r="Z131">
        <v>0</v>
      </c>
      <c r="AA131">
        <v>0</v>
      </c>
      <c r="AB131">
        <v>1.4166999999999999E-4</v>
      </c>
      <c r="AC131">
        <v>174.80550779200001</v>
      </c>
      <c r="AD131">
        <v>336.20723077500003</v>
      </c>
    </row>
    <row r="132" spans="1:30" x14ac:dyDescent="0.25">
      <c r="A132" s="3">
        <v>44136</v>
      </c>
      <c r="B132">
        <v>49.214793989999997</v>
      </c>
      <c r="C132">
        <v>33.72958002</v>
      </c>
      <c r="D132">
        <v>3.4274300100000001</v>
      </c>
      <c r="E132">
        <v>32.374000019999997</v>
      </c>
      <c r="F132">
        <v>0</v>
      </c>
      <c r="G132">
        <v>5.8303299900000001</v>
      </c>
      <c r="H132">
        <v>4.2170000099999996</v>
      </c>
      <c r="I132">
        <v>16.458698009999999</v>
      </c>
      <c r="J132">
        <v>0</v>
      </c>
      <c r="K132">
        <v>0</v>
      </c>
      <c r="L132">
        <v>0.42489999000000001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0.74199999000000005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9.4568605200000011</v>
      </c>
      <c r="Y132">
        <v>0</v>
      </c>
      <c r="Z132">
        <v>0</v>
      </c>
      <c r="AA132">
        <v>0</v>
      </c>
      <c r="AB132">
        <v>0</v>
      </c>
      <c r="AC132">
        <v>162.78281954000002</v>
      </c>
      <c r="AD132">
        <v>318.65841209000001</v>
      </c>
    </row>
    <row r="133" spans="1:30" x14ac:dyDescent="0.25">
      <c r="A133" s="3">
        <v>44166</v>
      </c>
      <c r="B133">
        <v>28.263003397000002</v>
      </c>
      <c r="C133">
        <v>18.067160003000001</v>
      </c>
      <c r="D133">
        <v>9.8998800080000002</v>
      </c>
      <c r="E133">
        <v>30.275000024000001</v>
      </c>
      <c r="F133">
        <v>0</v>
      </c>
      <c r="G133">
        <v>7.9994699890000005</v>
      </c>
      <c r="H133">
        <v>0</v>
      </c>
      <c r="I133">
        <v>23.192022002000002</v>
      </c>
      <c r="J133">
        <v>0</v>
      </c>
      <c r="K133">
        <v>0</v>
      </c>
      <c r="L133">
        <v>0.81860001199999999</v>
      </c>
      <c r="M133">
        <v>0.476000009</v>
      </c>
      <c r="N133">
        <v>2.0270000070000003</v>
      </c>
      <c r="O133">
        <v>0</v>
      </c>
      <c r="P133">
        <v>0</v>
      </c>
      <c r="Q133">
        <v>0</v>
      </c>
      <c r="R133">
        <v>5.6830000109999999</v>
      </c>
      <c r="S133">
        <v>0.558999998</v>
      </c>
      <c r="T133">
        <v>0</v>
      </c>
      <c r="U133">
        <v>0</v>
      </c>
      <c r="V133">
        <v>0</v>
      </c>
      <c r="W133">
        <v>0</v>
      </c>
      <c r="X133">
        <v>16.426416648</v>
      </c>
      <c r="Y133">
        <v>0</v>
      </c>
      <c r="Z133">
        <v>0</v>
      </c>
      <c r="AA133">
        <v>0</v>
      </c>
      <c r="AB133">
        <v>1.2474399999999998E-4</v>
      </c>
      <c r="AC133">
        <v>189.021647446</v>
      </c>
      <c r="AD133">
        <v>332.70832429800004</v>
      </c>
    </row>
    <row r="134" spans="1:30" x14ac:dyDescent="0.25">
      <c r="A134" s="3">
        <v>44197</v>
      </c>
      <c r="B134">
        <v>5.0769450200000001</v>
      </c>
      <c r="C134">
        <v>0</v>
      </c>
      <c r="D134">
        <v>15.28048001</v>
      </c>
      <c r="E134">
        <v>32.835999986000004</v>
      </c>
      <c r="F134">
        <v>0</v>
      </c>
      <c r="G134">
        <v>15.180389999999999</v>
      </c>
      <c r="H134">
        <v>2.1690000020000002</v>
      </c>
      <c r="I134">
        <v>11.074708987000001</v>
      </c>
      <c r="J134">
        <v>0</v>
      </c>
      <c r="K134">
        <v>2.899988E-3</v>
      </c>
      <c r="L134">
        <v>1.4984000040000001</v>
      </c>
      <c r="M134">
        <v>1.6339999869999999</v>
      </c>
      <c r="N134">
        <v>2.7840000119999999</v>
      </c>
      <c r="O134">
        <v>0</v>
      </c>
      <c r="P134">
        <v>0</v>
      </c>
      <c r="Q134">
        <v>0</v>
      </c>
      <c r="R134">
        <v>13.173000004</v>
      </c>
      <c r="S134">
        <v>0.71899998800000009</v>
      </c>
      <c r="T134">
        <v>0</v>
      </c>
      <c r="U134">
        <v>0</v>
      </c>
      <c r="V134">
        <v>0</v>
      </c>
      <c r="W134">
        <v>0</v>
      </c>
      <c r="X134">
        <v>16.365859791000002</v>
      </c>
      <c r="Y134">
        <v>0</v>
      </c>
      <c r="Z134">
        <v>0</v>
      </c>
      <c r="AA134">
        <v>0</v>
      </c>
      <c r="AB134">
        <v>0</v>
      </c>
      <c r="AC134">
        <v>199.89511254799999</v>
      </c>
      <c r="AD134">
        <v>317.68979632700001</v>
      </c>
    </row>
    <row r="135" spans="1:30" x14ac:dyDescent="0.25">
      <c r="A135" s="3">
        <v>44228</v>
      </c>
      <c r="B135">
        <v>13.091276912</v>
      </c>
      <c r="C135">
        <v>0</v>
      </c>
      <c r="D135">
        <v>9.4460700039999992</v>
      </c>
      <c r="E135">
        <v>25.20800002</v>
      </c>
      <c r="F135">
        <v>0</v>
      </c>
      <c r="G135">
        <v>8.1575800039999997</v>
      </c>
      <c r="H135">
        <v>0.54800001200000004</v>
      </c>
      <c r="I135">
        <v>14.878486000000001</v>
      </c>
      <c r="J135">
        <v>0</v>
      </c>
      <c r="K135">
        <v>0.58109998800000007</v>
      </c>
      <c r="L135">
        <v>1.1365000080000001</v>
      </c>
      <c r="M135">
        <v>2.0489999880000003</v>
      </c>
      <c r="N135">
        <v>9.1280000000000001</v>
      </c>
      <c r="O135">
        <v>0</v>
      </c>
      <c r="P135">
        <v>0</v>
      </c>
      <c r="Q135">
        <v>0</v>
      </c>
      <c r="R135">
        <v>35.634999988000004</v>
      </c>
      <c r="S135">
        <v>3.5009999920000001</v>
      </c>
      <c r="T135">
        <v>0</v>
      </c>
      <c r="U135">
        <v>0</v>
      </c>
      <c r="V135">
        <v>0</v>
      </c>
      <c r="W135">
        <v>0</v>
      </c>
      <c r="X135">
        <v>11.240905059999999</v>
      </c>
      <c r="Y135">
        <v>0</v>
      </c>
      <c r="Z135">
        <v>0</v>
      </c>
      <c r="AA135">
        <v>0</v>
      </c>
      <c r="AB135">
        <v>8.3159999999999997E-5</v>
      </c>
      <c r="AC135">
        <v>184.00629657200002</v>
      </c>
      <c r="AD135">
        <v>318.60729770800003</v>
      </c>
    </row>
    <row r="136" spans="1:30" x14ac:dyDescent="0.25">
      <c r="A136" s="3">
        <v>44256</v>
      </c>
      <c r="B136">
        <v>51.023935679000004</v>
      </c>
      <c r="C136">
        <v>35.949029998999997</v>
      </c>
      <c r="D136">
        <v>15.009370005999999</v>
      </c>
      <c r="E136">
        <v>23.775000004000002</v>
      </c>
      <c r="F136">
        <v>0</v>
      </c>
      <c r="G136">
        <v>1.694610009</v>
      </c>
      <c r="H136">
        <v>0</v>
      </c>
      <c r="I136">
        <v>19.174270009000001</v>
      </c>
      <c r="J136">
        <v>0</v>
      </c>
      <c r="K136">
        <v>0.21229999699999999</v>
      </c>
      <c r="L136">
        <v>0.56969000700000005</v>
      </c>
      <c r="M136">
        <v>4.5850000060000005</v>
      </c>
      <c r="N136">
        <v>6.5490000149999998</v>
      </c>
      <c r="O136">
        <v>0</v>
      </c>
      <c r="P136">
        <v>0</v>
      </c>
      <c r="Q136">
        <v>1.7219999969999999</v>
      </c>
      <c r="R136">
        <v>22.437000014000002</v>
      </c>
      <c r="S136">
        <v>2.2710000150000003</v>
      </c>
      <c r="T136">
        <v>0</v>
      </c>
      <c r="U136">
        <v>0</v>
      </c>
      <c r="V136">
        <v>0</v>
      </c>
      <c r="W136">
        <v>0</v>
      </c>
      <c r="X136">
        <v>10.088786103</v>
      </c>
      <c r="Y136">
        <v>0</v>
      </c>
      <c r="Z136">
        <v>0</v>
      </c>
      <c r="AA136">
        <v>0</v>
      </c>
      <c r="AB136">
        <v>1.4948200000000002E-4</v>
      </c>
      <c r="AC136">
        <v>190.91001866500002</v>
      </c>
      <c r="AD136">
        <v>385.97116000700004</v>
      </c>
    </row>
    <row r="137" spans="1:30" x14ac:dyDescent="0.25">
      <c r="A137" s="3">
        <v>44287</v>
      </c>
      <c r="B137">
        <v>50.276048009999997</v>
      </c>
      <c r="C137">
        <v>28.640349990000001</v>
      </c>
      <c r="D137">
        <v>14.621268239999999</v>
      </c>
      <c r="E137">
        <v>21.058999979999999</v>
      </c>
      <c r="F137">
        <v>0</v>
      </c>
      <c r="G137">
        <v>3.1644200099999997</v>
      </c>
      <c r="H137">
        <v>7.2999990000000001E-2</v>
      </c>
      <c r="I137">
        <v>12.567</v>
      </c>
      <c r="J137">
        <v>0</v>
      </c>
      <c r="K137">
        <v>0.94168602000000001</v>
      </c>
      <c r="L137">
        <v>0.31760000999999999</v>
      </c>
      <c r="M137">
        <v>4.4709999900000001</v>
      </c>
      <c r="N137">
        <v>7.0509999900000002</v>
      </c>
      <c r="O137">
        <v>0</v>
      </c>
      <c r="P137">
        <v>0</v>
      </c>
      <c r="Q137">
        <v>2.6160000000000001</v>
      </c>
      <c r="R137">
        <v>28.484000009999999</v>
      </c>
      <c r="S137">
        <v>2.2730000100000001</v>
      </c>
      <c r="T137">
        <v>0</v>
      </c>
      <c r="U137">
        <v>0</v>
      </c>
      <c r="V137">
        <v>0</v>
      </c>
      <c r="W137">
        <v>0</v>
      </c>
      <c r="X137">
        <v>11.61226287</v>
      </c>
      <c r="Y137">
        <v>0</v>
      </c>
      <c r="Z137">
        <v>0</v>
      </c>
      <c r="AA137">
        <v>0</v>
      </c>
      <c r="AB137">
        <v>0</v>
      </c>
      <c r="AC137">
        <v>171.78507628</v>
      </c>
      <c r="AD137">
        <v>359.9527114</v>
      </c>
    </row>
    <row r="138" spans="1:30" x14ac:dyDescent="0.25">
      <c r="A138" s="3">
        <v>44317</v>
      </c>
      <c r="B138">
        <v>52.012193513999996</v>
      </c>
      <c r="C138">
        <v>24.808000015000001</v>
      </c>
      <c r="D138">
        <v>13.470479879000001</v>
      </c>
      <c r="E138">
        <v>12.028999998</v>
      </c>
      <c r="F138">
        <v>0</v>
      </c>
      <c r="G138">
        <v>4.3601300050000003</v>
      </c>
      <c r="H138">
        <v>1.820999985</v>
      </c>
      <c r="I138">
        <v>0</v>
      </c>
      <c r="J138">
        <v>0</v>
      </c>
      <c r="K138">
        <v>0</v>
      </c>
      <c r="L138">
        <v>0.59740000799999993</v>
      </c>
      <c r="M138">
        <v>5.9439999850000005</v>
      </c>
      <c r="N138">
        <v>9.2579999910000002</v>
      </c>
      <c r="O138">
        <v>0</v>
      </c>
      <c r="P138">
        <v>0</v>
      </c>
      <c r="Q138">
        <v>1.107999985</v>
      </c>
      <c r="R138">
        <v>37.525999999</v>
      </c>
      <c r="S138">
        <v>2.675000013</v>
      </c>
      <c r="T138">
        <v>0</v>
      </c>
      <c r="U138">
        <v>0</v>
      </c>
      <c r="V138">
        <v>0</v>
      </c>
      <c r="W138">
        <v>0</v>
      </c>
      <c r="X138">
        <v>13.846574483000001</v>
      </c>
      <c r="Y138">
        <v>0</v>
      </c>
      <c r="Z138">
        <v>0</v>
      </c>
      <c r="AA138">
        <v>0</v>
      </c>
      <c r="AB138">
        <v>3.3169999999999996E-5</v>
      </c>
      <c r="AC138">
        <v>171.39070214700001</v>
      </c>
      <c r="AD138">
        <v>350.84651317700002</v>
      </c>
    </row>
    <row r="139" spans="1:30" x14ac:dyDescent="0.25">
      <c r="A139" s="3">
        <v>44348</v>
      </c>
      <c r="B139">
        <v>18.325732769999998</v>
      </c>
      <c r="C139">
        <v>5.0589999900000002</v>
      </c>
      <c r="D139">
        <v>14.577387960000001</v>
      </c>
      <c r="E139">
        <v>18.495999990000001</v>
      </c>
      <c r="F139">
        <v>0</v>
      </c>
      <c r="G139">
        <v>5.0352500099999995</v>
      </c>
      <c r="H139">
        <v>0.96999999000000003</v>
      </c>
      <c r="I139">
        <v>4.7433950100000004</v>
      </c>
      <c r="J139">
        <v>0</v>
      </c>
      <c r="K139">
        <v>0</v>
      </c>
      <c r="L139">
        <v>0.48592997999999998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11.497956</v>
      </c>
      <c r="Y139">
        <v>0</v>
      </c>
      <c r="Z139">
        <v>0</v>
      </c>
      <c r="AA139">
        <v>0</v>
      </c>
      <c r="AB139">
        <v>2.9160000000000004E-4</v>
      </c>
      <c r="AC139">
        <v>140.13575843000001</v>
      </c>
      <c r="AD139">
        <v>219.32670173</v>
      </c>
    </row>
    <row r="140" spans="1:30" x14ac:dyDescent="0.25">
      <c r="A140" s="3">
        <v>44378</v>
      </c>
      <c r="B140">
        <v>39.418554339000003</v>
      </c>
      <c r="C140">
        <v>22.303310003</v>
      </c>
      <c r="D140">
        <v>15.103199752</v>
      </c>
      <c r="E140">
        <v>29.620999998999999</v>
      </c>
      <c r="F140">
        <v>0</v>
      </c>
      <c r="G140">
        <v>9.3711499910000011</v>
      </c>
      <c r="H140">
        <v>2.4450000080000001</v>
      </c>
      <c r="I140">
        <v>15.588365004</v>
      </c>
      <c r="J140">
        <v>0</v>
      </c>
      <c r="K140">
        <v>0</v>
      </c>
      <c r="L140">
        <v>0.65157997899999998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14.121899247</v>
      </c>
      <c r="Y140">
        <v>0</v>
      </c>
      <c r="Z140">
        <v>0</v>
      </c>
      <c r="AA140">
        <v>0</v>
      </c>
      <c r="AB140">
        <v>1.4157700000000002E-4</v>
      </c>
      <c r="AC140">
        <v>158.16044582400002</v>
      </c>
      <c r="AD140">
        <v>306.78464572299998</v>
      </c>
    </row>
    <row r="141" spans="1:30" x14ac:dyDescent="0.25">
      <c r="A141" s="3">
        <v>44409</v>
      </c>
      <c r="B141">
        <v>54.124163281000001</v>
      </c>
      <c r="C141">
        <v>31.326540018999999</v>
      </c>
      <c r="D141">
        <v>12.838491620999999</v>
      </c>
      <c r="E141">
        <v>26.549999972000002</v>
      </c>
      <c r="F141">
        <v>0</v>
      </c>
      <c r="G141">
        <v>9.4243799980000009</v>
      </c>
      <c r="H141">
        <v>4.2799999959999999</v>
      </c>
      <c r="I141">
        <v>3.5981019860000001</v>
      </c>
      <c r="J141">
        <v>0</v>
      </c>
      <c r="K141">
        <v>0</v>
      </c>
      <c r="L141">
        <v>0.59340999799999994</v>
      </c>
      <c r="M141">
        <v>7.9480000070000001</v>
      </c>
      <c r="N141">
        <v>9.5989999910000012</v>
      </c>
      <c r="O141">
        <v>0</v>
      </c>
      <c r="P141">
        <v>0</v>
      </c>
      <c r="Q141">
        <v>4.571000003</v>
      </c>
      <c r="R141">
        <v>41.658000011999995</v>
      </c>
      <c r="S141">
        <v>2.6819999990000003</v>
      </c>
      <c r="T141">
        <v>0</v>
      </c>
      <c r="U141">
        <v>0</v>
      </c>
      <c r="V141">
        <v>0</v>
      </c>
      <c r="W141">
        <v>0</v>
      </c>
      <c r="X141">
        <v>13.639054717</v>
      </c>
      <c r="Y141">
        <v>0</v>
      </c>
      <c r="Z141">
        <v>0</v>
      </c>
      <c r="AA141">
        <v>0</v>
      </c>
      <c r="AB141">
        <v>0</v>
      </c>
      <c r="AC141">
        <v>180.69025088200002</v>
      </c>
      <c r="AD141">
        <v>403.52239248199999</v>
      </c>
    </row>
    <row r="142" spans="1:30" x14ac:dyDescent="0.25">
      <c r="A142" s="3">
        <v>44440</v>
      </c>
      <c r="B142">
        <v>53.200451940000001</v>
      </c>
      <c r="C142">
        <v>24.537509999999997</v>
      </c>
      <c r="D142">
        <v>9.581075160000001</v>
      </c>
      <c r="E142">
        <v>24.173999999999999</v>
      </c>
      <c r="F142">
        <v>0</v>
      </c>
      <c r="G142">
        <v>9.3101900100000012</v>
      </c>
      <c r="H142">
        <v>5.1369999900000005</v>
      </c>
      <c r="I142">
        <v>1.1275500000000001</v>
      </c>
      <c r="J142">
        <v>0</v>
      </c>
      <c r="K142">
        <v>0</v>
      </c>
      <c r="L142">
        <v>0.53037999000000002</v>
      </c>
      <c r="M142">
        <v>8.73</v>
      </c>
      <c r="N142">
        <v>7.7630000099999998</v>
      </c>
      <c r="O142">
        <v>0</v>
      </c>
      <c r="P142">
        <v>0</v>
      </c>
      <c r="Q142">
        <v>4.9169999999999998</v>
      </c>
      <c r="R142">
        <v>46.250999999999998</v>
      </c>
      <c r="S142">
        <v>2.4750000000000001</v>
      </c>
      <c r="T142">
        <v>0</v>
      </c>
      <c r="U142">
        <v>0</v>
      </c>
      <c r="V142">
        <v>0</v>
      </c>
      <c r="W142">
        <v>0</v>
      </c>
      <c r="X142">
        <v>11.13150396</v>
      </c>
      <c r="Y142">
        <v>0</v>
      </c>
      <c r="Z142">
        <v>0</v>
      </c>
      <c r="AA142">
        <v>0</v>
      </c>
      <c r="AB142">
        <v>1.1157E-4</v>
      </c>
      <c r="AC142">
        <v>161.41832923000001</v>
      </c>
      <c r="AD142">
        <v>370.28410186000002</v>
      </c>
    </row>
    <row r="143" spans="1:30" x14ac:dyDescent="0.25">
      <c r="A143" s="3">
        <v>44470</v>
      </c>
      <c r="B143">
        <v>53.065224950000001</v>
      </c>
      <c r="C143">
        <v>35.777479998000004</v>
      </c>
      <c r="D143">
        <v>15.259543477999999</v>
      </c>
      <c r="E143">
        <v>23.985999984999999</v>
      </c>
      <c r="F143">
        <v>0</v>
      </c>
      <c r="G143">
        <v>5.5383799890000001</v>
      </c>
      <c r="H143">
        <v>0</v>
      </c>
      <c r="I143">
        <v>19.522789989</v>
      </c>
      <c r="J143">
        <v>0</v>
      </c>
      <c r="K143">
        <v>0</v>
      </c>
      <c r="L143">
        <v>0.48521999799999999</v>
      </c>
      <c r="M143">
        <v>4.4460000050000001</v>
      </c>
      <c r="N143">
        <v>5.6919999930000005</v>
      </c>
      <c r="O143">
        <v>0</v>
      </c>
      <c r="P143">
        <v>0</v>
      </c>
      <c r="Q143">
        <v>0</v>
      </c>
      <c r="R143">
        <v>50.670999997000003</v>
      </c>
      <c r="S143">
        <v>1.891</v>
      </c>
      <c r="T143">
        <v>0</v>
      </c>
      <c r="U143">
        <v>0</v>
      </c>
      <c r="V143">
        <v>0</v>
      </c>
      <c r="W143">
        <v>0</v>
      </c>
      <c r="X143">
        <v>15.369265963</v>
      </c>
      <c r="Y143">
        <v>0</v>
      </c>
      <c r="Z143">
        <v>0</v>
      </c>
      <c r="AA143">
        <v>0</v>
      </c>
      <c r="AB143">
        <v>1.1594000000000001E-5</v>
      </c>
      <c r="AC143">
        <v>179.41274749100006</v>
      </c>
      <c r="AD143">
        <v>411.11666343000002</v>
      </c>
    </row>
    <row r="144" spans="1:30" x14ac:dyDescent="0.25">
      <c r="A144" s="3">
        <v>44501</v>
      </c>
      <c r="B144">
        <v>53.737341659999998</v>
      </c>
      <c r="C144">
        <v>35.263700010000001</v>
      </c>
      <c r="D144">
        <v>3.0590808599999999</v>
      </c>
      <c r="E144">
        <v>27.26499999</v>
      </c>
      <c r="F144">
        <v>0</v>
      </c>
      <c r="G144">
        <v>10.290050010000002</v>
      </c>
      <c r="H144">
        <v>2.08899999</v>
      </c>
      <c r="I144">
        <v>14.649932010000001</v>
      </c>
      <c r="J144">
        <v>0</v>
      </c>
      <c r="K144">
        <v>0</v>
      </c>
      <c r="L144">
        <v>0</v>
      </c>
      <c r="M144">
        <v>4.6400000099999996</v>
      </c>
      <c r="N144">
        <v>5.3499999900000006</v>
      </c>
      <c r="O144">
        <v>0</v>
      </c>
      <c r="P144">
        <v>0</v>
      </c>
      <c r="Q144">
        <v>2.1230000100000002</v>
      </c>
      <c r="R144">
        <v>46.958000010000006</v>
      </c>
      <c r="S144">
        <v>1.7540000099999999</v>
      </c>
      <c r="T144">
        <v>0</v>
      </c>
      <c r="U144">
        <v>0</v>
      </c>
      <c r="V144">
        <v>0</v>
      </c>
      <c r="W144">
        <v>0</v>
      </c>
      <c r="X144">
        <v>15.325820070000001</v>
      </c>
      <c r="Y144">
        <v>0</v>
      </c>
      <c r="Z144">
        <v>0</v>
      </c>
      <c r="AA144">
        <v>0</v>
      </c>
      <c r="AB144">
        <v>2.3157000000000001E-4</v>
      </c>
      <c r="AC144">
        <v>190.30037247000007</v>
      </c>
      <c r="AD144">
        <v>412.80552867000006</v>
      </c>
    </row>
    <row r="145" spans="1:30" x14ac:dyDescent="0.25">
      <c r="A145" s="3">
        <v>44531</v>
      </c>
      <c r="B145">
        <v>9.8986152700000005</v>
      </c>
      <c r="C145">
        <v>0.248</v>
      </c>
      <c r="D145">
        <v>10.222485011000002</v>
      </c>
      <c r="E145">
        <v>14.178000009</v>
      </c>
      <c r="F145">
        <v>0</v>
      </c>
      <c r="G145">
        <v>3.8962399909999998</v>
      </c>
      <c r="H145">
        <v>0.84299998800000009</v>
      </c>
      <c r="I145">
        <v>5.4798760140000002</v>
      </c>
      <c r="J145">
        <v>0</v>
      </c>
      <c r="K145">
        <v>0</v>
      </c>
      <c r="L145">
        <v>0.34544998800000004</v>
      </c>
      <c r="M145">
        <v>1.114000004</v>
      </c>
      <c r="N145">
        <v>1.202000014</v>
      </c>
      <c r="O145">
        <v>0</v>
      </c>
      <c r="P145">
        <v>0</v>
      </c>
      <c r="Q145">
        <v>0.46699999600000003</v>
      </c>
      <c r="R145">
        <v>3.6730000010000001</v>
      </c>
      <c r="S145">
        <v>0.39099999300000005</v>
      </c>
      <c r="T145">
        <v>0</v>
      </c>
      <c r="U145">
        <v>0</v>
      </c>
      <c r="V145">
        <v>0</v>
      </c>
      <c r="W145">
        <v>0</v>
      </c>
      <c r="X145">
        <v>11.787535077000001</v>
      </c>
      <c r="Y145">
        <v>0</v>
      </c>
      <c r="Z145">
        <v>0</v>
      </c>
      <c r="AA145">
        <v>0</v>
      </c>
      <c r="AB145">
        <v>0</v>
      </c>
      <c r="AC145">
        <v>152.87746437800001</v>
      </c>
      <c r="AD145">
        <v>216.62366573400001</v>
      </c>
    </row>
    <row r="146" spans="1:30" x14ac:dyDescent="0.25">
      <c r="A146" s="3">
        <v>44562</v>
      </c>
      <c r="B146">
        <v>4.2234069849999996</v>
      </c>
      <c r="C146">
        <v>0</v>
      </c>
      <c r="D146">
        <v>15.440277910999999</v>
      </c>
      <c r="E146">
        <v>15.392999997</v>
      </c>
      <c r="F146">
        <v>0</v>
      </c>
      <c r="G146">
        <v>9.2170000109999997</v>
      </c>
      <c r="H146">
        <v>0</v>
      </c>
      <c r="I146">
        <v>4.8290400040000003</v>
      </c>
      <c r="J146">
        <v>0</v>
      </c>
      <c r="K146">
        <v>0</v>
      </c>
      <c r="L146">
        <v>0.27905000299999999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4.7560000049999998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20.039667900000001</v>
      </c>
      <c r="Y146">
        <v>0</v>
      </c>
      <c r="Z146">
        <v>0</v>
      </c>
      <c r="AA146">
        <v>0</v>
      </c>
      <c r="AB146">
        <v>7.9768362999999995E-2</v>
      </c>
      <c r="AC146">
        <v>173.39724958800002</v>
      </c>
      <c r="AD146">
        <v>247.65446076700002</v>
      </c>
    </row>
    <row r="147" spans="1:30" x14ac:dyDescent="0.25">
      <c r="A147" s="3">
        <v>44593</v>
      </c>
      <c r="B147">
        <v>33.115482988000004</v>
      </c>
      <c r="C147">
        <v>10.424800008</v>
      </c>
      <c r="D147">
        <v>13.918280012</v>
      </c>
      <c r="E147">
        <v>13.197000012</v>
      </c>
      <c r="F147">
        <v>0</v>
      </c>
      <c r="G147">
        <v>9.7658300039999997</v>
      </c>
      <c r="H147">
        <v>2.3440000080000001</v>
      </c>
      <c r="I147">
        <v>0</v>
      </c>
      <c r="J147">
        <v>0</v>
      </c>
      <c r="K147">
        <v>0</v>
      </c>
      <c r="L147">
        <v>0.42001999200000001</v>
      </c>
      <c r="M147">
        <v>4.4779999879999997</v>
      </c>
      <c r="N147">
        <v>5.1029999999999998</v>
      </c>
      <c r="O147">
        <v>0</v>
      </c>
      <c r="P147">
        <v>0</v>
      </c>
      <c r="Q147">
        <v>2.1329999879999999</v>
      </c>
      <c r="R147">
        <v>51.968999992000001</v>
      </c>
      <c r="S147">
        <v>1.494999996</v>
      </c>
      <c r="T147">
        <v>0</v>
      </c>
      <c r="U147">
        <v>0</v>
      </c>
      <c r="V147">
        <v>0</v>
      </c>
      <c r="W147">
        <v>0</v>
      </c>
      <c r="X147">
        <v>18.12313426</v>
      </c>
      <c r="Y147">
        <v>0</v>
      </c>
      <c r="Z147">
        <v>0</v>
      </c>
      <c r="AA147">
        <v>0</v>
      </c>
      <c r="AB147">
        <v>1.3733999999999998E-4</v>
      </c>
      <c r="AC147">
        <v>175.18748526000005</v>
      </c>
      <c r="AD147">
        <v>341.67416984800002</v>
      </c>
    </row>
    <row r="148" spans="1:30" x14ac:dyDescent="0.25">
      <c r="A148" s="3">
        <v>44621</v>
      </c>
      <c r="B148">
        <v>54.754133005000007</v>
      </c>
      <c r="C148">
        <v>33.502400010999999</v>
      </c>
      <c r="D148">
        <v>15.379156017</v>
      </c>
      <c r="E148">
        <v>15.369000013999999</v>
      </c>
      <c r="F148">
        <v>0</v>
      </c>
      <c r="G148">
        <v>9.5446099950000001</v>
      </c>
      <c r="H148">
        <v>3.6690000089999999</v>
      </c>
      <c r="I148">
        <v>0</v>
      </c>
      <c r="J148">
        <v>0</v>
      </c>
      <c r="K148">
        <v>0</v>
      </c>
      <c r="L148">
        <v>1.049050013</v>
      </c>
      <c r="M148">
        <v>3.1179999950000004</v>
      </c>
      <c r="N148">
        <v>2.228000008</v>
      </c>
      <c r="O148">
        <v>0</v>
      </c>
      <c r="P148">
        <v>0</v>
      </c>
      <c r="Q148">
        <v>1.258999993</v>
      </c>
      <c r="R148">
        <v>56.008999985000003</v>
      </c>
      <c r="S148">
        <v>0.40300000000000002</v>
      </c>
      <c r="T148">
        <v>0</v>
      </c>
      <c r="U148">
        <v>0</v>
      </c>
      <c r="V148">
        <v>0</v>
      </c>
      <c r="W148">
        <v>0</v>
      </c>
      <c r="X148">
        <v>15.010171666</v>
      </c>
      <c r="Y148">
        <v>0</v>
      </c>
      <c r="Z148">
        <v>0</v>
      </c>
      <c r="AA148">
        <v>0</v>
      </c>
      <c r="AB148">
        <v>0</v>
      </c>
      <c r="AC148">
        <v>197.53493946699999</v>
      </c>
      <c r="AD148">
        <v>408.82946017799998</v>
      </c>
    </row>
    <row r="149" spans="1:30" x14ac:dyDescent="0.25">
      <c r="A149" s="3">
        <v>44652</v>
      </c>
      <c r="B149">
        <v>47.280799980000005</v>
      </c>
      <c r="C149">
        <v>32.758969980000003</v>
      </c>
      <c r="D149">
        <v>14.747236470000001</v>
      </c>
      <c r="E149">
        <v>7.5639999900000001</v>
      </c>
      <c r="F149">
        <v>0</v>
      </c>
      <c r="G149">
        <v>3.48143001</v>
      </c>
      <c r="H149">
        <v>0.99299999999999999</v>
      </c>
      <c r="I149">
        <v>0</v>
      </c>
      <c r="J149">
        <v>0</v>
      </c>
      <c r="K149">
        <v>0</v>
      </c>
      <c r="L149">
        <v>0.62169000000000008</v>
      </c>
      <c r="M149">
        <v>0.39999999000000003</v>
      </c>
      <c r="N149">
        <v>0</v>
      </c>
      <c r="O149">
        <v>0</v>
      </c>
      <c r="P149">
        <v>0</v>
      </c>
      <c r="Q149">
        <v>0.22599999000000001</v>
      </c>
      <c r="R149">
        <v>51.69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22.144892250000002</v>
      </c>
      <c r="Y149">
        <v>0</v>
      </c>
      <c r="Z149">
        <v>0</v>
      </c>
      <c r="AA149">
        <v>0</v>
      </c>
      <c r="AB149">
        <v>0</v>
      </c>
      <c r="AC149">
        <v>154.93838760000006</v>
      </c>
      <c r="AD149">
        <v>336.84640626000004</v>
      </c>
    </row>
    <row r="150" spans="1:30" x14ac:dyDescent="0.25">
      <c r="A150" s="3">
        <v>44682</v>
      </c>
      <c r="B150">
        <v>48.470466981000001</v>
      </c>
      <c r="C150">
        <v>33.147809983000002</v>
      </c>
      <c r="D150">
        <v>14.730520015</v>
      </c>
      <c r="E150">
        <v>3.1989999880000002</v>
      </c>
      <c r="F150">
        <v>0</v>
      </c>
      <c r="G150">
        <v>1.6722600010000002</v>
      </c>
      <c r="H150">
        <v>0</v>
      </c>
      <c r="I150">
        <v>0</v>
      </c>
      <c r="J150">
        <v>0</v>
      </c>
      <c r="K150">
        <v>0</v>
      </c>
      <c r="L150">
        <v>9.3759995999999998E-2</v>
      </c>
      <c r="M150">
        <v>0.331999987</v>
      </c>
      <c r="N150">
        <v>0</v>
      </c>
      <c r="O150">
        <v>0</v>
      </c>
      <c r="P150">
        <v>0</v>
      </c>
      <c r="Q150">
        <v>0.21000001399999998</v>
      </c>
      <c r="R150">
        <v>39.261999999000004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19.184964575000002</v>
      </c>
      <c r="Y150">
        <v>0</v>
      </c>
      <c r="Z150">
        <v>0</v>
      </c>
      <c r="AA150">
        <v>0</v>
      </c>
      <c r="AB150">
        <v>0</v>
      </c>
      <c r="AC150">
        <v>153.00805132099998</v>
      </c>
      <c r="AD150">
        <v>313.31083286</v>
      </c>
    </row>
    <row r="151" spans="1:30" x14ac:dyDescent="0.25">
      <c r="A151" s="3">
        <v>44713</v>
      </c>
      <c r="B151">
        <v>50.980855020000007</v>
      </c>
      <c r="C151">
        <v>30.433330020000003</v>
      </c>
      <c r="D151">
        <v>8.8180599900000001</v>
      </c>
      <c r="E151">
        <v>10.584</v>
      </c>
      <c r="F151">
        <v>0</v>
      </c>
      <c r="G151">
        <v>10.16327001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16.63825482</v>
      </c>
      <c r="Y151">
        <v>0</v>
      </c>
      <c r="Z151">
        <v>0</v>
      </c>
      <c r="AA151">
        <v>0</v>
      </c>
      <c r="AB151">
        <v>0</v>
      </c>
      <c r="AC151">
        <v>119.16441881999998</v>
      </c>
      <c r="AD151">
        <v>246.78218867999999</v>
      </c>
    </row>
    <row r="152" spans="1:30" x14ac:dyDescent="0.25">
      <c r="A152" s="3">
        <v>44743</v>
      </c>
      <c r="B152">
        <v>50.265910007999999</v>
      </c>
      <c r="C152">
        <v>29.593619993000001</v>
      </c>
      <c r="D152">
        <v>13.946605375999999</v>
      </c>
      <c r="E152">
        <v>12.68399999</v>
      </c>
      <c r="F152">
        <v>0</v>
      </c>
      <c r="G152">
        <v>7.9570699869999997</v>
      </c>
      <c r="H152">
        <v>3.0079999979999998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55.832999995999998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17.822436951</v>
      </c>
      <c r="Y152">
        <v>0</v>
      </c>
      <c r="Z152">
        <v>0</v>
      </c>
      <c r="AA152">
        <v>0</v>
      </c>
      <c r="AB152">
        <v>0</v>
      </c>
      <c r="AC152">
        <v>168.37980882600004</v>
      </c>
      <c r="AD152">
        <v>359.49045112500005</v>
      </c>
    </row>
    <row r="153" spans="1:30" x14ac:dyDescent="0.25">
      <c r="A153" s="3">
        <v>44774</v>
      </c>
      <c r="B153">
        <v>51.498416005999999</v>
      </c>
      <c r="C153">
        <v>30.377229995</v>
      </c>
      <c r="D153">
        <v>13.267684327000001</v>
      </c>
      <c r="E153">
        <v>23.581999987</v>
      </c>
      <c r="F153">
        <v>0</v>
      </c>
      <c r="G153">
        <v>8.9600899910000003</v>
      </c>
      <c r="H153">
        <v>0.28599998599999998</v>
      </c>
      <c r="I153">
        <v>10.983214006000001</v>
      </c>
      <c r="J153">
        <v>0</v>
      </c>
      <c r="K153">
        <v>0</v>
      </c>
      <c r="L153">
        <v>0</v>
      </c>
      <c r="M153">
        <v>0.15000001000000002</v>
      </c>
      <c r="N153">
        <v>0</v>
      </c>
      <c r="O153">
        <v>0</v>
      </c>
      <c r="P153">
        <v>0</v>
      </c>
      <c r="Q153">
        <v>3.0000001999999998E-2</v>
      </c>
      <c r="R153">
        <v>31.204999993000001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15.952791952</v>
      </c>
      <c r="Y153">
        <v>0</v>
      </c>
      <c r="Z153">
        <v>0</v>
      </c>
      <c r="AA153">
        <v>0</v>
      </c>
      <c r="AB153">
        <v>0</v>
      </c>
      <c r="AC153">
        <v>172.07206385399999</v>
      </c>
      <c r="AD153">
        <v>358.36449010900003</v>
      </c>
    </row>
    <row r="154" spans="1:30" x14ac:dyDescent="0.25">
      <c r="A154" s="3">
        <v>44805</v>
      </c>
      <c r="B154">
        <v>47.638664490000004</v>
      </c>
      <c r="C154">
        <v>25.266140010000001</v>
      </c>
      <c r="D154">
        <v>6.8519999999999998E-2</v>
      </c>
      <c r="E154">
        <v>14.307</v>
      </c>
      <c r="F154">
        <v>0</v>
      </c>
      <c r="G154">
        <v>5.4761499899999997</v>
      </c>
      <c r="H154">
        <v>0.37599999000000001</v>
      </c>
      <c r="I154">
        <v>4.7832170100000004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18.608000010000001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12.47113734</v>
      </c>
      <c r="Y154">
        <v>0</v>
      </c>
      <c r="Z154">
        <v>0</v>
      </c>
      <c r="AA154">
        <v>0</v>
      </c>
      <c r="AB154">
        <v>0</v>
      </c>
      <c r="AC154">
        <v>149.65306467999994</v>
      </c>
      <c r="AD154">
        <v>278.64789351999997</v>
      </c>
    </row>
    <row r="155" spans="1:30" x14ac:dyDescent="0.25">
      <c r="A155" s="3">
        <v>44835</v>
      </c>
      <c r="B155">
        <v>50.731374635999998</v>
      </c>
      <c r="C155">
        <v>18.992359993999997</v>
      </c>
      <c r="D155">
        <v>12.018719096000002</v>
      </c>
      <c r="E155">
        <v>19.537000017</v>
      </c>
      <c r="F155">
        <v>0</v>
      </c>
      <c r="G155">
        <v>5.4168300120000001</v>
      </c>
      <c r="H155">
        <v>0</v>
      </c>
      <c r="I155">
        <v>9.5900000089999988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47.709000000000003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20.857621779000002</v>
      </c>
      <c r="Y155">
        <v>0</v>
      </c>
      <c r="Z155">
        <v>0</v>
      </c>
      <c r="AA155">
        <v>0</v>
      </c>
      <c r="AB155">
        <v>0</v>
      </c>
      <c r="AC155">
        <v>170.65113116899997</v>
      </c>
      <c r="AD155">
        <v>355.50403671199996</v>
      </c>
    </row>
    <row r="156" spans="1:30" x14ac:dyDescent="0.25">
      <c r="A156" s="3">
        <v>44866</v>
      </c>
      <c r="B156">
        <v>48.351888030000005</v>
      </c>
      <c r="C156">
        <v>25.358910000000002</v>
      </c>
      <c r="D156">
        <v>2.5810658400000004</v>
      </c>
      <c r="E156">
        <v>16.251999990000002</v>
      </c>
      <c r="F156">
        <v>0</v>
      </c>
      <c r="G156">
        <v>5.7956099999999999</v>
      </c>
      <c r="H156">
        <v>2.4459999899999998</v>
      </c>
      <c r="I156">
        <v>4.9100000100000001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58.902999989999998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20.467191930000002</v>
      </c>
      <c r="Y156">
        <v>0</v>
      </c>
      <c r="Z156">
        <v>0</v>
      </c>
      <c r="AA156">
        <v>0</v>
      </c>
      <c r="AB156">
        <v>0</v>
      </c>
      <c r="AC156">
        <v>174.03084878999999</v>
      </c>
      <c r="AD156">
        <v>359.09651457000001</v>
      </c>
    </row>
    <row r="157" spans="1:30" x14ac:dyDescent="0.25">
      <c r="A157" s="3">
        <v>44896</v>
      </c>
      <c r="B157">
        <v>19.602359177</v>
      </c>
      <c r="C157">
        <v>7.9172799990000007</v>
      </c>
      <c r="D157">
        <v>12.616495723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8.8020000039999999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17.145233643000001</v>
      </c>
      <c r="Y157">
        <v>0</v>
      </c>
      <c r="Z157">
        <v>0</v>
      </c>
      <c r="AA157">
        <v>0</v>
      </c>
      <c r="AB157">
        <v>0</v>
      </c>
      <c r="AC157">
        <v>133.46097607499999</v>
      </c>
      <c r="AD157">
        <v>199.54434462099999</v>
      </c>
    </row>
    <row r="158" spans="1:30" x14ac:dyDescent="0.25">
      <c r="A158" s="3">
        <v>44927</v>
      </c>
      <c r="B158">
        <v>49.481637567</v>
      </c>
      <c r="C158">
        <v>22.402599996000003</v>
      </c>
      <c r="D158">
        <v>14.903488576000001</v>
      </c>
      <c r="E158">
        <v>13.303999990000001</v>
      </c>
      <c r="F158">
        <v>0</v>
      </c>
      <c r="G158">
        <v>9.5411999950000013</v>
      </c>
      <c r="H158">
        <v>1.527000015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53.330000010999996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18.439199218000002</v>
      </c>
      <c r="Y158">
        <v>0</v>
      </c>
      <c r="Z158">
        <v>0</v>
      </c>
      <c r="AA158">
        <v>0</v>
      </c>
      <c r="AB158">
        <v>2.7472200000000003E-4</v>
      </c>
      <c r="AC158">
        <v>188.14098314400005</v>
      </c>
      <c r="AD158">
        <v>371.07038323400002</v>
      </c>
    </row>
    <row r="159" spans="1:30" x14ac:dyDescent="0.25">
      <c r="A159" s="3">
        <v>44958</v>
      </c>
      <c r="B159">
        <v>44.626152703999999</v>
      </c>
      <c r="C159">
        <v>23.659609988</v>
      </c>
      <c r="D159">
        <v>1.0343593679999998</v>
      </c>
      <c r="E159">
        <v>13.464999996000001</v>
      </c>
      <c r="F159">
        <v>0</v>
      </c>
      <c r="G159">
        <v>5.3286099999999994</v>
      </c>
      <c r="H159">
        <v>0</v>
      </c>
      <c r="I159">
        <v>7.7182700000000004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13.908000008000002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16.621199812</v>
      </c>
      <c r="Y159">
        <v>0</v>
      </c>
      <c r="Z159">
        <v>0</v>
      </c>
      <c r="AA159">
        <v>0</v>
      </c>
      <c r="AB159">
        <v>0</v>
      </c>
      <c r="AC159">
        <v>139.16037533599996</v>
      </c>
      <c r="AD159">
        <v>265.52157721199995</v>
      </c>
    </row>
  </sheetData>
  <conditionalFormatting sqref="A1:XFD1048576">
    <cfRule type="duplicateValues" dxfId="0" priority="1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PMXD2C01</vt:lpstr>
      <vt:lpstr>Transpose</vt:lpstr>
      <vt:lpstr>Operations</vt:lpstr>
      <vt:lpstr>Clean-Dataset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L G</dc:creator>
  <cp:lastModifiedBy>Alejandra Lopez Galan - Alumno</cp:lastModifiedBy>
  <dcterms:created xsi:type="dcterms:W3CDTF">2025-07-31T21:38:28Z</dcterms:created>
  <dcterms:modified xsi:type="dcterms:W3CDTF">2025-07-31T21:51:44Z</dcterms:modified>
</cp:coreProperties>
</file>