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wnloads\Hidrocarburos SENER\Project4\Excel2\"/>
    </mc:Choice>
  </mc:AlternateContent>
  <xr:revisionPtr revIDLastSave="0" documentId="13_ncr:9_{550C72B2-F7CC-495F-AD04-571F6D56CEEB}" xr6:coauthVersionLast="47" xr6:coauthVersionMax="47" xr10:uidLastSave="{00000000-0000-0000-0000-000000000000}"/>
  <bookViews>
    <workbookView xWindow="-108" yWindow="-108" windowWidth="23256" windowHeight="12456" activeTab="3" xr2:uid="{EB417B6F-7B78-44C6-B3BC-B2E2B2BECBC0}"/>
  </bookViews>
  <sheets>
    <sheet name="PMXF4C02" sheetId="1" r:id="rId1"/>
    <sheet name="Transpose" sheetId="2" r:id="rId2"/>
    <sheet name="Operations" sheetId="3" r:id="rId3"/>
    <sheet name="Clear-Datas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3" i="3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<sst xmlns="http://schemas.openxmlformats.org/spreadsheetml/2006/main" count="396" uniqueCount="199">
  <si>
    <t>Sistema de Información Energética</t>
  </si>
  <si>
    <t>Petróleos Mexicanos</t>
  </si>
  <si>
    <t>Valor del comercio internacional de hidrocarburos y sus derivados</t>
  </si>
  <si>
    <t>(millones de dolares)</t>
  </si>
  <si>
    <t>REALES-MENSUAL</t>
  </si>
  <si>
    <t/>
  </si>
  <si>
    <t>Ene/2010</t>
  </si>
  <si>
    <t>Feb/2010</t>
  </si>
  <si>
    <t>Mar/2010</t>
  </si>
  <si>
    <t>Abr/2010</t>
  </si>
  <si>
    <t>May/2010</t>
  </si>
  <si>
    <t>Jun/2010</t>
  </si>
  <si>
    <t>Jul/2010</t>
  </si>
  <si>
    <t>Ago/2010</t>
  </si>
  <si>
    <t>Sep/2010</t>
  </si>
  <si>
    <t>Oct/2010</t>
  </si>
  <si>
    <t>Nov/2010</t>
  </si>
  <si>
    <t>Dic/2010</t>
  </si>
  <si>
    <t>Ene/2011</t>
  </si>
  <si>
    <t>Feb/2011</t>
  </si>
  <si>
    <t>Mar/2011</t>
  </si>
  <si>
    <t>Abr/2011</t>
  </si>
  <si>
    <t>May/2011</t>
  </si>
  <si>
    <t>Jun/2011</t>
  </si>
  <si>
    <t>Jul/2011</t>
  </si>
  <si>
    <t>Ago/2011</t>
  </si>
  <si>
    <t>Sep/2011</t>
  </si>
  <si>
    <t>Oct/2011</t>
  </si>
  <si>
    <t>Nov/2011</t>
  </si>
  <si>
    <t>Dic/2011</t>
  </si>
  <si>
    <t>Ene/2012</t>
  </si>
  <si>
    <t>Feb/2012</t>
  </si>
  <si>
    <t>Mar/2012</t>
  </si>
  <si>
    <t>Abr/2012</t>
  </si>
  <si>
    <t>May/2012</t>
  </si>
  <si>
    <t>Jun/2012</t>
  </si>
  <si>
    <t>Jul/2012</t>
  </si>
  <si>
    <t>Ago/2012</t>
  </si>
  <si>
    <t>Sep/2012</t>
  </si>
  <si>
    <t>Oct/2012</t>
  </si>
  <si>
    <t>Nov/2012</t>
  </si>
  <si>
    <t>Dic/2012</t>
  </si>
  <si>
    <t>Ene/2013</t>
  </si>
  <si>
    <t>Feb/2013</t>
  </si>
  <si>
    <t>Mar/2013</t>
  </si>
  <si>
    <t>Abr/2013</t>
  </si>
  <si>
    <t>May/2013</t>
  </si>
  <si>
    <t>Jun/2013</t>
  </si>
  <si>
    <t>Jul/2013</t>
  </si>
  <si>
    <t>Ago/2013</t>
  </si>
  <si>
    <t>Sep/2013</t>
  </si>
  <si>
    <t>Oct/2013</t>
  </si>
  <si>
    <t>Nov/2013</t>
  </si>
  <si>
    <t>Dic/2013</t>
  </si>
  <si>
    <t>Ene/2014</t>
  </si>
  <si>
    <t>Feb/2014</t>
  </si>
  <si>
    <t>Mar/2014</t>
  </si>
  <si>
    <t>Abr/2014</t>
  </si>
  <si>
    <t>May/2014</t>
  </si>
  <si>
    <t>Jun/2014</t>
  </si>
  <si>
    <t>Jul/2014</t>
  </si>
  <si>
    <t>Ago/2014</t>
  </si>
  <si>
    <t>Sep/2014</t>
  </si>
  <si>
    <t>Oct/2014</t>
  </si>
  <si>
    <t>Nov/2014</t>
  </si>
  <si>
    <t>Dic/2014</t>
  </si>
  <si>
    <t>Ene/2015</t>
  </si>
  <si>
    <t>Feb/2015</t>
  </si>
  <si>
    <t>Mar/2015</t>
  </si>
  <si>
    <t>Abr/2015</t>
  </si>
  <si>
    <t>May/2015</t>
  </si>
  <si>
    <t>Jun/2015</t>
  </si>
  <si>
    <t>Jul/2015</t>
  </si>
  <si>
    <t>Ago/2015</t>
  </si>
  <si>
    <t>Sep/2015</t>
  </si>
  <si>
    <t>Oct/2015</t>
  </si>
  <si>
    <t>Nov/2015</t>
  </si>
  <si>
    <t>Dic/2015</t>
  </si>
  <si>
    <t>Ene/2016</t>
  </si>
  <si>
    <t>Feb/2016</t>
  </si>
  <si>
    <t>Mar/2016</t>
  </si>
  <si>
    <t>Abr/2016</t>
  </si>
  <si>
    <t>May/2016</t>
  </si>
  <si>
    <t>Jun/2016</t>
  </si>
  <si>
    <t>Jul/2016</t>
  </si>
  <si>
    <t>Ago/2016</t>
  </si>
  <si>
    <t>Sep/2016</t>
  </si>
  <si>
    <t>Oct/2016</t>
  </si>
  <si>
    <t>Nov/2016</t>
  </si>
  <si>
    <t>Dic/2016</t>
  </si>
  <si>
    <t>Ene/2017</t>
  </si>
  <si>
    <t>Feb/2017</t>
  </si>
  <si>
    <t>Mar/2017</t>
  </si>
  <si>
    <t>Abr/2017</t>
  </si>
  <si>
    <t>May/2017</t>
  </si>
  <si>
    <t>Jun/2017</t>
  </si>
  <si>
    <t>Jul/2017</t>
  </si>
  <si>
    <t>Ago/2017</t>
  </si>
  <si>
    <t>Sep/2017</t>
  </si>
  <si>
    <t>Oct/2017</t>
  </si>
  <si>
    <t>Nov/2017</t>
  </si>
  <si>
    <t>Dic/2017</t>
  </si>
  <si>
    <t>Ene/2018</t>
  </si>
  <si>
    <t>Feb/2018</t>
  </si>
  <si>
    <t>Mar/2018</t>
  </si>
  <si>
    <t>Abr/2018</t>
  </si>
  <si>
    <t>May/2018</t>
  </si>
  <si>
    <t>Jun/2018</t>
  </si>
  <si>
    <t>Jul/2018</t>
  </si>
  <si>
    <t>Ago/2018</t>
  </si>
  <si>
    <t>Sep/2018</t>
  </si>
  <si>
    <t>Oct/2018</t>
  </si>
  <si>
    <t>Nov/2018</t>
  </si>
  <si>
    <t>Dic/2018</t>
  </si>
  <si>
    <t>Ene/2019</t>
  </si>
  <si>
    <t>Feb/2019</t>
  </si>
  <si>
    <t>Mar/2019</t>
  </si>
  <si>
    <t>Abr/2019</t>
  </si>
  <si>
    <t>May/2019</t>
  </si>
  <si>
    <t>Jun/2019</t>
  </si>
  <si>
    <t>Jul/2019</t>
  </si>
  <si>
    <t>Ago/2019</t>
  </si>
  <si>
    <t>Sep/2019</t>
  </si>
  <si>
    <t>Oct/2019</t>
  </si>
  <si>
    <t>Nov/2019</t>
  </si>
  <si>
    <t>Dic/2019</t>
  </si>
  <si>
    <t>Ene/2020</t>
  </si>
  <si>
    <t>Feb/2020</t>
  </si>
  <si>
    <t>Mar/2020</t>
  </si>
  <si>
    <t>Abr/2020</t>
  </si>
  <si>
    <t>May/2020</t>
  </si>
  <si>
    <t>Jun/2020</t>
  </si>
  <si>
    <t>Jul/2020</t>
  </si>
  <si>
    <t>Ago/2020</t>
  </si>
  <si>
    <t>Sep/2020</t>
  </si>
  <si>
    <t>Oct/2020</t>
  </si>
  <si>
    <t>Nov/2020</t>
  </si>
  <si>
    <t>Dic/2020</t>
  </si>
  <si>
    <t>Ene/2021</t>
  </si>
  <si>
    <t>Feb/2021</t>
  </si>
  <si>
    <t>Mar/2021</t>
  </si>
  <si>
    <t>Abr/2021</t>
  </si>
  <si>
    <t>May/2021</t>
  </si>
  <si>
    <t>Jun/2021</t>
  </si>
  <si>
    <t>Jul/2021</t>
  </si>
  <si>
    <t>Ago/2021</t>
  </si>
  <si>
    <t>Sep/2021</t>
  </si>
  <si>
    <t>Oct/2021</t>
  </si>
  <si>
    <t>Nov/2021</t>
  </si>
  <si>
    <t>Dic/2021</t>
  </si>
  <si>
    <t>Ene/2022</t>
  </si>
  <si>
    <t>Feb/2022</t>
  </si>
  <si>
    <t>Mar/2022</t>
  </si>
  <si>
    <t>Abr/2022</t>
  </si>
  <si>
    <t>May/2022</t>
  </si>
  <si>
    <t>Jun/2022</t>
  </si>
  <si>
    <t>Jul/2022</t>
  </si>
  <si>
    <t>Ago/2022</t>
  </si>
  <si>
    <t>Sep/2022</t>
  </si>
  <si>
    <t>Oct/2022</t>
  </si>
  <si>
    <t>Nov/2022</t>
  </si>
  <si>
    <t>Dic/2022</t>
  </si>
  <si>
    <t>Ene/2023</t>
  </si>
  <si>
    <t>Feb/2023</t>
  </si>
  <si>
    <t xml:space="preserve"> </t>
  </si>
  <si>
    <t>Exportaciones netas</t>
  </si>
  <si>
    <t>Exportaciones</t>
  </si>
  <si>
    <t xml:space="preserve">        Petróleo crudo</t>
  </si>
  <si>
    <t xml:space="preserve">                Olmeca</t>
  </si>
  <si>
    <t xml:space="preserve">                Istmo</t>
  </si>
  <si>
    <t xml:space="preserve">                Maya *</t>
  </si>
  <si>
    <t xml:space="preserve">        Condensados</t>
  </si>
  <si>
    <t xml:space="preserve">        Gas natural **</t>
  </si>
  <si>
    <t xml:space="preserve">        </t>
  </si>
  <si>
    <t xml:space="preserve">        Productos petrolíferos **</t>
  </si>
  <si>
    <t xml:space="preserve">        Productos petroquímicos **</t>
  </si>
  <si>
    <t>Importaciones **</t>
  </si>
  <si>
    <t xml:space="preserve">        Gas natural</t>
  </si>
  <si>
    <t xml:space="preserve">        Productos petrolíferos ***</t>
  </si>
  <si>
    <t xml:space="preserve">        Productos petroquímicos</t>
  </si>
  <si>
    <t>Nota:</t>
  </si>
  <si>
    <t>Fuente: Sistema de Información Energética</t>
  </si>
  <si>
    <t>con información de Petróleos Mexicanos.</t>
  </si>
  <si>
    <t>Mayor información en sie.energia.gob.mx</t>
  </si>
  <si>
    <t>Fecha</t>
  </si>
  <si>
    <t>ExportacionesNetas</t>
  </si>
  <si>
    <t>ExportacionesTotal</t>
  </si>
  <si>
    <t>ExportacionesPetróleoCrudo</t>
  </si>
  <si>
    <t>PetróleoCrudoOlmeca</t>
  </si>
  <si>
    <t>PetróleoCrudoIstmo</t>
  </si>
  <si>
    <t>PetróleoCrudoMaya</t>
  </si>
  <si>
    <t>ExportacionesCondensados</t>
  </si>
  <si>
    <t>ExportacionesGasNatural</t>
  </si>
  <si>
    <t>ExportacionesProductosPetrolíferos</t>
  </si>
  <si>
    <t>ExportacionesProductosPetroquímicos</t>
  </si>
  <si>
    <t>ImportacionesTotal</t>
  </si>
  <si>
    <t>ImportacionesGasNatural</t>
  </si>
  <si>
    <t>ImportacionesProductosPetrolíferos</t>
  </si>
  <si>
    <t>ImportacionesProductosPetroquímicos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</si>
</sst>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4A65-30CB-4CA9-A3B7-7064D963C679}">
  <dimension ref="A1:FC41"/>
  <sheetViews>
    <sheetView topLeftCell="A13" zoomScaleNormal="100" workbookViewId="0">
      <selection activeCell="F40" sqref="F40"/>
    </sheetView>
  </sheetViews>
  <sheetFormatPr defaultColWidth="9.109375" defaultRowHeight="13.2" x14ac:dyDescent="0.25"/>
  <cols>
    <col min="1" max="1" width="40" bestFit="1" customWidth="1"/>
  </cols>
  <sheetData>
    <row r="1" spans="1:159" x14ac:dyDescent="0.25">
      <c r="A1" s="1" t="s">
        <v>0</v>
      </c>
    </row>
    <row r="2" spans="1:159" x14ac:dyDescent="0.25">
      <c r="A2" s="1" t="s">
        <v>1</v>
      </c>
    </row>
    <row r="3" spans="1:159" x14ac:dyDescent="0.25">
      <c r="A3" s="1" t="s">
        <v>2</v>
      </c>
    </row>
    <row r="4" spans="1:159" x14ac:dyDescent="0.25">
      <c r="A4" t="s">
        <v>3</v>
      </c>
    </row>
    <row r="6" spans="1:159" x14ac:dyDescent="0.25">
      <c r="B6" s="1" t="s">
        <v>4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5</v>
      </c>
      <c r="BE6" s="1" t="s">
        <v>5</v>
      </c>
      <c r="BF6" s="1" t="s">
        <v>5</v>
      </c>
      <c r="BG6" s="1" t="s">
        <v>5</v>
      </c>
      <c r="BH6" s="1" t="s">
        <v>5</v>
      </c>
      <c r="BI6" s="1" t="s">
        <v>5</v>
      </c>
      <c r="BJ6" s="1" t="s">
        <v>5</v>
      </c>
      <c r="BK6" s="1" t="s">
        <v>5</v>
      </c>
      <c r="BL6" s="1" t="s">
        <v>5</v>
      </c>
      <c r="BM6" s="1" t="s">
        <v>5</v>
      </c>
      <c r="BN6" s="1" t="s">
        <v>5</v>
      </c>
      <c r="BO6" s="1" t="s">
        <v>5</v>
      </c>
      <c r="BP6" s="1" t="s">
        <v>5</v>
      </c>
      <c r="BQ6" s="1" t="s">
        <v>5</v>
      </c>
      <c r="BR6" s="1" t="s">
        <v>5</v>
      </c>
      <c r="BS6" s="1" t="s">
        <v>5</v>
      </c>
      <c r="BT6" s="1" t="s">
        <v>5</v>
      </c>
      <c r="BU6" s="1" t="s">
        <v>5</v>
      </c>
      <c r="BV6" s="1" t="s">
        <v>5</v>
      </c>
      <c r="BW6" s="1" t="s">
        <v>5</v>
      </c>
      <c r="BX6" s="1" t="s">
        <v>5</v>
      </c>
      <c r="BY6" s="1" t="s">
        <v>5</v>
      </c>
      <c r="BZ6" s="1" t="s">
        <v>5</v>
      </c>
      <c r="CA6" s="1" t="s">
        <v>5</v>
      </c>
      <c r="CB6" s="1" t="s">
        <v>5</v>
      </c>
      <c r="CC6" s="1" t="s">
        <v>5</v>
      </c>
      <c r="CD6" s="1" t="s">
        <v>5</v>
      </c>
      <c r="CE6" s="1" t="s">
        <v>5</v>
      </c>
      <c r="CF6" s="1" t="s">
        <v>5</v>
      </c>
      <c r="CG6" s="1" t="s">
        <v>5</v>
      </c>
      <c r="CH6" s="1" t="s">
        <v>5</v>
      </c>
      <c r="CI6" s="1" t="s">
        <v>5</v>
      </c>
      <c r="CJ6" s="1" t="s">
        <v>5</v>
      </c>
      <c r="CK6" s="1" t="s">
        <v>5</v>
      </c>
      <c r="CL6" s="1" t="s">
        <v>5</v>
      </c>
      <c r="CM6" s="1" t="s">
        <v>5</v>
      </c>
      <c r="CN6" s="1" t="s">
        <v>5</v>
      </c>
      <c r="CO6" s="1" t="s">
        <v>5</v>
      </c>
      <c r="CP6" s="1" t="s">
        <v>5</v>
      </c>
      <c r="CQ6" s="1" t="s">
        <v>5</v>
      </c>
      <c r="CR6" s="1" t="s">
        <v>5</v>
      </c>
      <c r="CS6" s="1" t="s">
        <v>5</v>
      </c>
      <c r="CT6" s="1" t="s">
        <v>5</v>
      </c>
      <c r="CU6" s="1" t="s">
        <v>5</v>
      </c>
      <c r="CV6" s="1" t="s">
        <v>5</v>
      </c>
      <c r="CW6" s="1" t="s">
        <v>5</v>
      </c>
      <c r="CX6" s="1" t="s">
        <v>5</v>
      </c>
      <c r="CY6" s="1" t="s">
        <v>5</v>
      </c>
      <c r="CZ6" s="1" t="s">
        <v>5</v>
      </c>
      <c r="DA6" s="1" t="s">
        <v>5</v>
      </c>
      <c r="DB6" s="1" t="s">
        <v>5</v>
      </c>
      <c r="DC6" s="1" t="s">
        <v>5</v>
      </c>
      <c r="DD6" s="1" t="s">
        <v>5</v>
      </c>
      <c r="DE6" s="1" t="s">
        <v>5</v>
      </c>
      <c r="DF6" s="1" t="s">
        <v>5</v>
      </c>
      <c r="DG6" s="1" t="s">
        <v>5</v>
      </c>
      <c r="DH6" s="1" t="s">
        <v>5</v>
      </c>
      <c r="DI6" s="1" t="s">
        <v>5</v>
      </c>
      <c r="DJ6" s="1" t="s">
        <v>5</v>
      </c>
      <c r="DK6" s="1" t="s">
        <v>5</v>
      </c>
      <c r="DL6" s="1" t="s">
        <v>5</v>
      </c>
      <c r="DM6" s="1" t="s">
        <v>5</v>
      </c>
      <c r="DN6" s="1" t="s">
        <v>5</v>
      </c>
      <c r="DO6" s="1" t="s">
        <v>5</v>
      </c>
      <c r="DP6" s="1" t="s">
        <v>5</v>
      </c>
      <c r="DQ6" s="1" t="s">
        <v>5</v>
      </c>
      <c r="DR6" s="1" t="s">
        <v>5</v>
      </c>
      <c r="DS6" s="1" t="s">
        <v>5</v>
      </c>
      <c r="DT6" s="1" t="s">
        <v>5</v>
      </c>
      <c r="DU6" s="1" t="s">
        <v>5</v>
      </c>
      <c r="DV6" s="1" t="s">
        <v>5</v>
      </c>
      <c r="DW6" s="1" t="s">
        <v>5</v>
      </c>
      <c r="DX6" s="1" t="s">
        <v>5</v>
      </c>
      <c r="DY6" s="1" t="s">
        <v>5</v>
      </c>
      <c r="DZ6" s="1" t="s">
        <v>5</v>
      </c>
      <c r="EA6" s="1" t="s">
        <v>5</v>
      </c>
      <c r="EB6" s="1" t="s">
        <v>5</v>
      </c>
      <c r="EC6" s="1" t="s">
        <v>5</v>
      </c>
      <c r="ED6" s="1" t="s">
        <v>5</v>
      </c>
      <c r="EE6" s="1" t="s">
        <v>5</v>
      </c>
      <c r="EF6" s="1" t="s">
        <v>5</v>
      </c>
      <c r="EG6" s="1" t="s">
        <v>5</v>
      </c>
      <c r="EH6" s="1" t="s">
        <v>5</v>
      </c>
      <c r="EI6" s="1" t="s">
        <v>5</v>
      </c>
      <c r="EJ6" s="1" t="s">
        <v>5</v>
      </c>
      <c r="EK6" s="1" t="s">
        <v>5</v>
      </c>
      <c r="EL6" s="1" t="s">
        <v>5</v>
      </c>
      <c r="EM6" s="1" t="s">
        <v>5</v>
      </c>
      <c r="EN6" s="1" t="s">
        <v>5</v>
      </c>
      <c r="EO6" s="1" t="s">
        <v>5</v>
      </c>
      <c r="EP6" s="1" t="s">
        <v>5</v>
      </c>
      <c r="EQ6" s="1" t="s">
        <v>5</v>
      </c>
      <c r="ER6" s="1" t="s">
        <v>5</v>
      </c>
      <c r="ES6" s="1" t="s">
        <v>5</v>
      </c>
      <c r="ET6" s="1" t="s">
        <v>5</v>
      </c>
      <c r="EU6" s="1" t="s">
        <v>5</v>
      </c>
      <c r="EV6" s="1" t="s">
        <v>5</v>
      </c>
      <c r="EW6" s="1" t="s">
        <v>5</v>
      </c>
      <c r="EX6" s="1" t="s">
        <v>5</v>
      </c>
      <c r="EY6" s="1" t="s">
        <v>5</v>
      </c>
      <c r="EZ6" s="1" t="s">
        <v>5</v>
      </c>
      <c r="FA6" s="1" t="s">
        <v>5</v>
      </c>
      <c r="FB6" s="1" t="s">
        <v>5</v>
      </c>
      <c r="FC6" s="1" t="s">
        <v>5</v>
      </c>
    </row>
    <row r="7" spans="1:159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  <c r="X7" s="1" t="s">
        <v>28</v>
      </c>
      <c r="Y7" s="1" t="s">
        <v>29</v>
      </c>
      <c r="Z7" s="1" t="s">
        <v>30</v>
      </c>
      <c r="AA7" s="1" t="s">
        <v>31</v>
      </c>
      <c r="AB7" s="1" t="s">
        <v>32</v>
      </c>
      <c r="AC7" s="1" t="s">
        <v>33</v>
      </c>
      <c r="AD7" s="1" t="s">
        <v>34</v>
      </c>
      <c r="AE7" s="1" t="s">
        <v>35</v>
      </c>
      <c r="AF7" s="1" t="s">
        <v>36</v>
      </c>
      <c r="AG7" s="1" t="s">
        <v>37</v>
      </c>
      <c r="AH7" s="1" t="s">
        <v>38</v>
      </c>
      <c r="AI7" s="1" t="s">
        <v>39</v>
      </c>
      <c r="AJ7" s="1" t="s">
        <v>40</v>
      </c>
      <c r="AK7" s="1" t="s">
        <v>41</v>
      </c>
      <c r="AL7" s="1" t="s">
        <v>42</v>
      </c>
      <c r="AM7" s="1" t="s">
        <v>43</v>
      </c>
      <c r="AN7" s="1" t="s">
        <v>44</v>
      </c>
      <c r="AO7" s="1" t="s">
        <v>45</v>
      </c>
      <c r="AP7" s="1" t="s">
        <v>46</v>
      </c>
      <c r="AQ7" s="1" t="s">
        <v>47</v>
      </c>
      <c r="AR7" s="1" t="s">
        <v>48</v>
      </c>
      <c r="AS7" s="1" t="s">
        <v>49</v>
      </c>
      <c r="AT7" s="1" t="s">
        <v>50</v>
      </c>
      <c r="AU7" s="1" t="s">
        <v>51</v>
      </c>
      <c r="AV7" s="1" t="s">
        <v>52</v>
      </c>
      <c r="AW7" s="1" t="s">
        <v>53</v>
      </c>
      <c r="AX7" s="1" t="s">
        <v>54</v>
      </c>
      <c r="AY7" s="1" t="s">
        <v>55</v>
      </c>
      <c r="AZ7" s="1" t="s">
        <v>56</v>
      </c>
      <c r="BA7" s="1" t="s">
        <v>57</v>
      </c>
      <c r="BB7" s="1" t="s">
        <v>58</v>
      </c>
      <c r="BC7" s="1" t="s">
        <v>59</v>
      </c>
      <c r="BD7" s="1" t="s">
        <v>60</v>
      </c>
      <c r="BE7" s="1" t="s">
        <v>61</v>
      </c>
      <c r="BF7" s="1" t="s">
        <v>62</v>
      </c>
      <c r="BG7" s="1" t="s">
        <v>63</v>
      </c>
      <c r="BH7" s="1" t="s">
        <v>64</v>
      </c>
      <c r="BI7" s="1" t="s">
        <v>65</v>
      </c>
      <c r="BJ7" s="1" t="s">
        <v>66</v>
      </c>
      <c r="BK7" s="1" t="s">
        <v>67</v>
      </c>
      <c r="BL7" s="1" t="s">
        <v>68</v>
      </c>
      <c r="BM7" s="1" t="s">
        <v>69</v>
      </c>
      <c r="BN7" s="1" t="s">
        <v>70</v>
      </c>
      <c r="BO7" s="1" t="s">
        <v>71</v>
      </c>
      <c r="BP7" s="1" t="s">
        <v>72</v>
      </c>
      <c r="BQ7" s="1" t="s">
        <v>73</v>
      </c>
      <c r="BR7" s="1" t="s">
        <v>74</v>
      </c>
      <c r="BS7" s="1" t="s">
        <v>75</v>
      </c>
      <c r="BT7" s="1" t="s">
        <v>76</v>
      </c>
      <c r="BU7" s="1" t="s">
        <v>77</v>
      </c>
      <c r="BV7" s="1" t="s">
        <v>78</v>
      </c>
      <c r="BW7" s="1" t="s">
        <v>79</v>
      </c>
      <c r="BX7" s="1" t="s">
        <v>80</v>
      </c>
      <c r="BY7" s="1" t="s">
        <v>81</v>
      </c>
      <c r="BZ7" s="1" t="s">
        <v>82</v>
      </c>
      <c r="CA7" s="1" t="s">
        <v>83</v>
      </c>
      <c r="CB7" s="1" t="s">
        <v>84</v>
      </c>
      <c r="CC7" s="1" t="s">
        <v>85</v>
      </c>
      <c r="CD7" s="1" t="s">
        <v>86</v>
      </c>
      <c r="CE7" s="1" t="s">
        <v>87</v>
      </c>
      <c r="CF7" s="1" t="s">
        <v>88</v>
      </c>
      <c r="CG7" s="1" t="s">
        <v>89</v>
      </c>
      <c r="CH7" s="1" t="s">
        <v>90</v>
      </c>
      <c r="CI7" s="1" t="s">
        <v>91</v>
      </c>
      <c r="CJ7" s="1" t="s">
        <v>92</v>
      </c>
      <c r="CK7" s="1" t="s">
        <v>93</v>
      </c>
      <c r="CL7" s="1" t="s">
        <v>94</v>
      </c>
      <c r="CM7" s="1" t="s">
        <v>95</v>
      </c>
      <c r="CN7" s="1" t="s">
        <v>96</v>
      </c>
      <c r="CO7" s="1" t="s">
        <v>97</v>
      </c>
      <c r="CP7" s="1" t="s">
        <v>98</v>
      </c>
      <c r="CQ7" s="1" t="s">
        <v>99</v>
      </c>
      <c r="CR7" s="1" t="s">
        <v>100</v>
      </c>
      <c r="CS7" s="1" t="s">
        <v>101</v>
      </c>
      <c r="CT7" s="1" t="s">
        <v>102</v>
      </c>
      <c r="CU7" s="1" t="s">
        <v>103</v>
      </c>
      <c r="CV7" s="1" t="s">
        <v>104</v>
      </c>
      <c r="CW7" s="1" t="s">
        <v>105</v>
      </c>
      <c r="CX7" s="1" t="s">
        <v>106</v>
      </c>
      <c r="CY7" s="1" t="s">
        <v>107</v>
      </c>
      <c r="CZ7" s="1" t="s">
        <v>108</v>
      </c>
      <c r="DA7" s="1" t="s">
        <v>109</v>
      </c>
      <c r="DB7" s="1" t="s">
        <v>110</v>
      </c>
      <c r="DC7" s="1" t="s">
        <v>111</v>
      </c>
      <c r="DD7" s="1" t="s">
        <v>112</v>
      </c>
      <c r="DE7" s="1" t="s">
        <v>113</v>
      </c>
      <c r="DF7" s="1" t="s">
        <v>114</v>
      </c>
      <c r="DG7" s="1" t="s">
        <v>115</v>
      </c>
      <c r="DH7" s="1" t="s">
        <v>116</v>
      </c>
      <c r="DI7" s="1" t="s">
        <v>117</v>
      </c>
      <c r="DJ7" s="1" t="s">
        <v>118</v>
      </c>
      <c r="DK7" s="1" t="s">
        <v>119</v>
      </c>
      <c r="DL7" s="1" t="s">
        <v>120</v>
      </c>
      <c r="DM7" s="1" t="s">
        <v>121</v>
      </c>
      <c r="DN7" s="1" t="s">
        <v>122</v>
      </c>
      <c r="DO7" s="1" t="s">
        <v>123</v>
      </c>
      <c r="DP7" s="1" t="s">
        <v>124</v>
      </c>
      <c r="DQ7" s="1" t="s">
        <v>125</v>
      </c>
      <c r="DR7" s="1" t="s">
        <v>126</v>
      </c>
      <c r="DS7" s="1" t="s">
        <v>127</v>
      </c>
      <c r="DT7" s="1" t="s">
        <v>128</v>
      </c>
      <c r="DU7" s="1" t="s">
        <v>129</v>
      </c>
      <c r="DV7" s="1" t="s">
        <v>130</v>
      </c>
      <c r="DW7" s="1" t="s">
        <v>131</v>
      </c>
      <c r="DX7" s="1" t="s">
        <v>132</v>
      </c>
      <c r="DY7" s="1" t="s">
        <v>133</v>
      </c>
      <c r="DZ7" s="1" t="s">
        <v>134</v>
      </c>
      <c r="EA7" s="1" t="s">
        <v>135</v>
      </c>
      <c r="EB7" s="1" t="s">
        <v>136</v>
      </c>
      <c r="EC7" s="1" t="s">
        <v>137</v>
      </c>
      <c r="ED7" s="1" t="s">
        <v>138</v>
      </c>
      <c r="EE7" s="1" t="s">
        <v>139</v>
      </c>
      <c r="EF7" s="1" t="s">
        <v>140</v>
      </c>
      <c r="EG7" s="1" t="s">
        <v>141</v>
      </c>
      <c r="EH7" s="1" t="s">
        <v>142</v>
      </c>
      <c r="EI7" s="1" t="s">
        <v>143</v>
      </c>
      <c r="EJ7" s="1" t="s">
        <v>144</v>
      </c>
      <c r="EK7" s="1" t="s">
        <v>145</v>
      </c>
      <c r="EL7" s="1" t="s">
        <v>146</v>
      </c>
      <c r="EM7" s="1" t="s">
        <v>147</v>
      </c>
      <c r="EN7" s="1" t="s">
        <v>148</v>
      </c>
      <c r="EO7" s="1" t="s">
        <v>149</v>
      </c>
      <c r="EP7" s="1" t="s">
        <v>150</v>
      </c>
      <c r="EQ7" s="1" t="s">
        <v>151</v>
      </c>
      <c r="ER7" s="1" t="s">
        <v>152</v>
      </c>
      <c r="ES7" s="1" t="s">
        <v>153</v>
      </c>
      <c r="ET7" s="1" t="s">
        <v>154</v>
      </c>
      <c r="EU7" s="1" t="s">
        <v>155</v>
      </c>
      <c r="EV7" s="1" t="s">
        <v>156</v>
      </c>
      <c r="EW7" s="1" t="s">
        <v>157</v>
      </c>
      <c r="EX7" s="1" t="s">
        <v>158</v>
      </c>
      <c r="EY7" s="1" t="s">
        <v>159</v>
      </c>
      <c r="EZ7" s="1" t="s">
        <v>160</v>
      </c>
      <c r="FA7" s="1" t="s">
        <v>161</v>
      </c>
      <c r="FB7" s="1" t="s">
        <v>162</v>
      </c>
      <c r="FC7" s="1" t="s">
        <v>163</v>
      </c>
    </row>
    <row r="8" spans="1:159" x14ac:dyDescent="0.25">
      <c r="A8" t="s">
        <v>164</v>
      </c>
    </row>
    <row r="9" spans="1:159" x14ac:dyDescent="0.25">
      <c r="A9" s="1" t="s">
        <v>165</v>
      </c>
      <c r="B9" s="1">
        <v>1805.229861335356</v>
      </c>
      <c r="C9" s="1">
        <v>1319.4712512358385</v>
      </c>
      <c r="D9" s="1">
        <v>1573.0514759401894</v>
      </c>
      <c r="E9" s="1">
        <v>1570.5264185510641</v>
      </c>
      <c r="F9" s="1">
        <v>1908.1260079247484</v>
      </c>
      <c r="G9" s="1">
        <v>846.45152249579201</v>
      </c>
      <c r="H9" s="1">
        <v>1512.4109640676077</v>
      </c>
      <c r="I9" s="1">
        <v>1744.9360911431343</v>
      </c>
      <c r="J9" s="1">
        <v>1869.4384779347661</v>
      </c>
      <c r="K9" s="1">
        <v>1754.5307864519366</v>
      </c>
      <c r="L9" s="1">
        <v>1972.8474067875059</v>
      </c>
      <c r="M9" s="1">
        <v>1700.0299688683626</v>
      </c>
      <c r="N9" s="1">
        <v>2109.6104317134623</v>
      </c>
      <c r="O9" s="1">
        <v>1842.8676941238859</v>
      </c>
      <c r="P9" s="1">
        <v>2413.052004097543</v>
      </c>
      <c r="Q9" s="1">
        <v>1867.2234369698408</v>
      </c>
      <c r="R9" s="1">
        <v>1888.1192447522499</v>
      </c>
      <c r="S9" s="1">
        <v>2280.3676205873198</v>
      </c>
      <c r="T9" s="1">
        <v>1793.1530160202497</v>
      </c>
      <c r="U9" s="1">
        <v>2230.9665565563596</v>
      </c>
      <c r="V9" s="1">
        <v>1809.8626294852038</v>
      </c>
      <c r="W9" s="1">
        <v>2026.7647755551452</v>
      </c>
      <c r="X9" s="1">
        <v>2318.8355952188226</v>
      </c>
      <c r="Y9" s="1">
        <v>2473.5047716652275</v>
      </c>
      <c r="Z9" s="1">
        <v>2175.5114591758502</v>
      </c>
      <c r="AA9" s="1">
        <v>2280.871073807416</v>
      </c>
      <c r="AB9" s="1">
        <v>1924.9136902465957</v>
      </c>
      <c r="AC9" s="1">
        <v>2224.8530904109039</v>
      </c>
      <c r="AD9" s="1">
        <v>1788.6781684248117</v>
      </c>
      <c r="AE9" s="1">
        <v>1585.2693046396375</v>
      </c>
      <c r="AF9" s="1">
        <v>1374.7565639375862</v>
      </c>
      <c r="AG9" s="1">
        <v>2069.2927309296579</v>
      </c>
      <c r="AH9" s="1">
        <v>1708.0280158315454</v>
      </c>
      <c r="AI9" s="1">
        <v>1521.9853481681012</v>
      </c>
      <c r="AJ9" s="1">
        <v>1033.2187762791086</v>
      </c>
      <c r="AK9" s="1">
        <v>1289.007306075222</v>
      </c>
      <c r="AL9" s="1">
        <v>2706.1348250438132</v>
      </c>
      <c r="AM9" s="1">
        <v>1659.8451369866025</v>
      </c>
      <c r="AN9" s="1">
        <v>1073.4807258626824</v>
      </c>
      <c r="AO9" s="1">
        <v>1853.2738629117785</v>
      </c>
      <c r="AP9" s="1">
        <v>1412.2107897407232</v>
      </c>
      <c r="AQ9" s="1">
        <v>1629.4233090859179</v>
      </c>
      <c r="AR9" s="1">
        <v>1593.0174383572025</v>
      </c>
      <c r="AS9" s="1">
        <v>1616.9231878624119</v>
      </c>
      <c r="AT9" s="1">
        <v>2090.6638187755389</v>
      </c>
      <c r="AU9" s="1">
        <v>1918.8697310243683</v>
      </c>
      <c r="AV9" s="1">
        <v>1426.8695984435681</v>
      </c>
      <c r="AW9" s="1">
        <v>1270.779605465068</v>
      </c>
      <c r="AX9" s="1">
        <v>1546.8337876124565</v>
      </c>
      <c r="AY9" s="1">
        <v>1426.283883828447</v>
      </c>
      <c r="AZ9" s="1">
        <v>1071.3078626647221</v>
      </c>
      <c r="BA9" s="1">
        <v>1195.714890082761</v>
      </c>
      <c r="BB9" s="1">
        <v>1619.2581438335919</v>
      </c>
      <c r="BC9" s="1">
        <v>1324.5752771763955</v>
      </c>
      <c r="BD9" s="1">
        <v>1010.8031187941906</v>
      </c>
      <c r="BE9" s="1">
        <v>1299.8638566062896</v>
      </c>
      <c r="BF9" s="1">
        <v>1249.9357107943461</v>
      </c>
      <c r="BG9" s="1">
        <v>469.56446121026192</v>
      </c>
      <c r="BH9" s="1">
        <v>503.88263212655875</v>
      </c>
      <c r="BI9" s="1">
        <v>68.84579992109002</v>
      </c>
      <c r="BJ9" s="1">
        <v>446.63514350182481</v>
      </c>
      <c r="BK9" s="1">
        <v>435.21754499874964</v>
      </c>
      <c r="BL9" s="1">
        <v>372.30139315018005</v>
      </c>
      <c r="BM9" s="1">
        <v>243.74435709635031</v>
      </c>
      <c r="BN9" s="1">
        <v>308.2491289729403</v>
      </c>
      <c r="BO9" s="1">
        <v>-117.16190739564763</v>
      </c>
      <c r="BP9" s="1">
        <v>-446.71562622832062</v>
      </c>
      <c r="BQ9" s="1">
        <v>-163.65321101013092</v>
      </c>
      <c r="BR9" s="1">
        <v>-182.88618445888915</v>
      </c>
      <c r="BS9" s="1">
        <v>116.11205477295812</v>
      </c>
      <c r="BT9" s="1">
        <v>-220.49011043341989</v>
      </c>
      <c r="BU9" s="1">
        <v>-528.28035347427385</v>
      </c>
      <c r="BV9" s="1">
        <v>-419.47905807108577</v>
      </c>
      <c r="BW9" s="1">
        <v>-118.13394284188303</v>
      </c>
      <c r="BX9" s="1">
        <v>-176.77675005505489</v>
      </c>
      <c r="BY9" s="1">
        <v>-150.2104943068498</v>
      </c>
      <c r="BZ9" s="1">
        <v>9.0685271316083345</v>
      </c>
      <c r="CA9" s="1">
        <v>-149.13228339277202</v>
      </c>
      <c r="CB9" s="1">
        <v>-397.48078189263992</v>
      </c>
      <c r="CC9" s="1">
        <v>-62.578493453471992</v>
      </c>
      <c r="CD9" s="1">
        <v>-47.033890395408434</v>
      </c>
      <c r="CE9" s="1">
        <v>-70.653903585987564</v>
      </c>
      <c r="CF9" s="1">
        <v>-183.720845846457</v>
      </c>
      <c r="CG9" s="1">
        <v>-610.81525956512792</v>
      </c>
      <c r="CH9" s="1">
        <v>-455.86868449000031</v>
      </c>
      <c r="CI9" s="1">
        <v>-276.85632835000024</v>
      </c>
      <c r="CJ9" s="1">
        <v>-330.83787896700005</v>
      </c>
      <c r="CK9" s="1">
        <v>-193.15010001999985</v>
      </c>
      <c r="CL9" s="1">
        <v>-400.3786648549999</v>
      </c>
      <c r="CM9" s="1">
        <v>-267.92948335999995</v>
      </c>
      <c r="CN9" s="1">
        <v>-303.05137527000034</v>
      </c>
      <c r="CO9" s="1">
        <v>-389.94689583000013</v>
      </c>
      <c r="CP9" s="1">
        <v>-638.38003581000021</v>
      </c>
      <c r="CQ9" s="1">
        <v>-329.37163297999996</v>
      </c>
      <c r="CR9" s="1">
        <v>-284.15805172000046</v>
      </c>
      <c r="CS9" s="1">
        <v>-158.65391667999984</v>
      </c>
      <c r="CT9" s="1">
        <v>-388.12473556461646</v>
      </c>
      <c r="CU9" s="1">
        <v>-96.512347026030056</v>
      </c>
      <c r="CV9" s="1">
        <v>-355.00075395101112</v>
      </c>
      <c r="CW9" s="1">
        <v>-50.875869459623118</v>
      </c>
      <c r="CX9" s="1">
        <v>15.135224535040379</v>
      </c>
      <c r="CY9" s="1">
        <v>-370.48849843840526</v>
      </c>
      <c r="CZ9" s="1">
        <v>-523.23736562253498</v>
      </c>
      <c r="DA9" s="1">
        <v>-234.46428988798152</v>
      </c>
      <c r="DB9" s="1">
        <v>69.208455198965567</v>
      </c>
      <c r="DC9" s="1">
        <v>-582.85638588447637</v>
      </c>
      <c r="DD9" s="1">
        <v>-580.69906701204172</v>
      </c>
      <c r="DE9" s="1">
        <v>-420.40269542981423</v>
      </c>
      <c r="DF9" s="1">
        <v>-9.3821733603360826</v>
      </c>
      <c r="DG9" s="1">
        <v>521.05919477317912</v>
      </c>
      <c r="DH9" s="1">
        <v>16.969310271233098</v>
      </c>
      <c r="DI9" s="1">
        <v>-342.28236891362621</v>
      </c>
      <c r="DJ9" s="1">
        <v>99.961857381762002</v>
      </c>
      <c r="DK9" s="1">
        <v>-365.79109933941186</v>
      </c>
      <c r="DL9" s="1">
        <v>87.479325947047982</v>
      </c>
      <c r="DM9" s="1">
        <v>-157.23176868917199</v>
      </c>
      <c r="DN9" s="1">
        <v>49.314513214530052</v>
      </c>
      <c r="DO9" s="1">
        <v>-327.08821296543465</v>
      </c>
      <c r="DP9" s="1">
        <v>-149.78188934909213</v>
      </c>
      <c r="DQ9" s="1">
        <v>-45.225258449217336</v>
      </c>
      <c r="DR9" s="1">
        <v>95.389408883717806</v>
      </c>
      <c r="DS9" s="1">
        <v>-481.85057528423408</v>
      </c>
      <c r="DT9" s="1">
        <v>-512.5743690322181</v>
      </c>
      <c r="DU9" s="1">
        <v>30.495825062983954</v>
      </c>
      <c r="DV9" s="1">
        <v>338.90486514788415</v>
      </c>
      <c r="DW9" s="1">
        <v>733.4475322150397</v>
      </c>
      <c r="DX9" s="1">
        <v>461.16435505663287</v>
      </c>
      <c r="DY9" s="1">
        <v>572.44897813172588</v>
      </c>
      <c r="DZ9" s="1">
        <v>407.64918252946984</v>
      </c>
      <c r="EA9" s="1">
        <v>248.98576930698505</v>
      </c>
      <c r="EB9" s="1">
        <v>475.21604228354272</v>
      </c>
      <c r="EC9" s="1">
        <v>836.90367840784484</v>
      </c>
      <c r="ED9" s="1">
        <v>688.89401965913703</v>
      </c>
      <c r="EE9" s="1">
        <v>82.53759948520883</v>
      </c>
      <c r="EF9" s="1">
        <v>885.72944097042387</v>
      </c>
      <c r="EG9" s="1">
        <v>535.01998598751288</v>
      </c>
      <c r="EH9" s="1">
        <v>687.11553955648492</v>
      </c>
      <c r="EI9" s="1">
        <v>799.11511185549307</v>
      </c>
      <c r="EJ9" s="1">
        <v>907.68755433618821</v>
      </c>
      <c r="EK9" s="1">
        <v>948.53297627199004</v>
      </c>
      <c r="EL9" s="1">
        <v>907.37687871467006</v>
      </c>
      <c r="EM9" s="1">
        <v>920.01806222795676</v>
      </c>
      <c r="EN9" s="1">
        <v>724.18839375037351</v>
      </c>
      <c r="EO9" s="1">
        <v>532.90302256161976</v>
      </c>
      <c r="EP9" s="1">
        <v>540.72070788308361</v>
      </c>
      <c r="EQ9" s="1">
        <v>1100.4765635671829</v>
      </c>
      <c r="ER9" s="1">
        <v>838.76290101716631</v>
      </c>
      <c r="ES9" s="1">
        <v>432.51904207691723</v>
      </c>
      <c r="ET9" s="1">
        <v>-294.4267618858039</v>
      </c>
      <c r="EU9" s="1">
        <v>-639.46961611379356</v>
      </c>
      <c r="EV9" s="1">
        <v>-1142.3478535014251</v>
      </c>
      <c r="EW9" s="1">
        <v>-855.15253219716078</v>
      </c>
      <c r="EX9" s="1">
        <v>-283.93594416644828</v>
      </c>
      <c r="EY9" s="1">
        <v>-669.09050293031078</v>
      </c>
      <c r="EZ9" s="1">
        <v>-285.31036931083963</v>
      </c>
      <c r="FA9" s="1">
        <v>-230.83904448745488</v>
      </c>
      <c r="FB9" s="1">
        <v>-21.947446085125193</v>
      </c>
      <c r="FC9" s="1">
        <v>-225.78824406794911</v>
      </c>
    </row>
    <row r="10" spans="1:159" x14ac:dyDescent="0.25">
      <c r="A10" t="s">
        <v>164</v>
      </c>
    </row>
    <row r="11" spans="1:159" x14ac:dyDescent="0.25">
      <c r="A11" s="1" t="s">
        <v>166</v>
      </c>
      <c r="B11" s="1">
        <v>3103.362725178556</v>
      </c>
      <c r="C11" s="1">
        <v>2816.9582836616632</v>
      </c>
      <c r="D11" s="1">
        <v>3386.8258570461594</v>
      </c>
      <c r="E11" s="1">
        <v>3368.8544409092642</v>
      </c>
      <c r="F11" s="1">
        <v>3668.6808990668983</v>
      </c>
      <c r="G11" s="1">
        <v>2583.4902582794421</v>
      </c>
      <c r="H11" s="1">
        <v>3369.7470606243878</v>
      </c>
      <c r="I11" s="1">
        <v>3398.0430261581441</v>
      </c>
      <c r="J11" s="1">
        <v>3256.930862229196</v>
      </c>
      <c r="K11" s="1">
        <v>3607.8636888185865</v>
      </c>
      <c r="L11" s="1">
        <v>4177.8642937155255</v>
      </c>
      <c r="M11" s="1">
        <v>4287.2145150198621</v>
      </c>
      <c r="N11" s="1">
        <v>4399.2313324749994</v>
      </c>
      <c r="O11" s="1">
        <v>3645.7777577792858</v>
      </c>
      <c r="P11" s="1">
        <v>5042.8054494967928</v>
      </c>
      <c r="Q11" s="1">
        <v>4646.4800774337809</v>
      </c>
      <c r="R11" s="1">
        <v>4989.0093052599996</v>
      </c>
      <c r="S11" s="1">
        <v>4958.9357871399998</v>
      </c>
      <c r="T11" s="1">
        <v>4326.5114806299998</v>
      </c>
      <c r="U11" s="1">
        <v>4847.5232390688598</v>
      </c>
      <c r="V11" s="1">
        <v>4259.8753182895034</v>
      </c>
      <c r="W11" s="1">
        <v>4888.0308767871447</v>
      </c>
      <c r="X11" s="1">
        <v>4966.6359214478225</v>
      </c>
      <c r="Y11" s="1">
        <v>4888.0769875225023</v>
      </c>
      <c r="Z11" s="1">
        <v>4592.9361543333098</v>
      </c>
      <c r="AA11" s="1">
        <v>4378.848034293851</v>
      </c>
      <c r="AB11" s="1">
        <v>5129.5987642615455</v>
      </c>
      <c r="AC11" s="1">
        <v>4485.5976242545157</v>
      </c>
      <c r="AD11" s="1">
        <v>4140.3795875724018</v>
      </c>
      <c r="AE11" s="1">
        <v>3705.3623829435537</v>
      </c>
      <c r="AF11" s="1">
        <v>3717.0675499428789</v>
      </c>
      <c r="AG11" s="1">
        <v>4724.2121375272636</v>
      </c>
      <c r="AH11" s="1">
        <v>4441.297873796545</v>
      </c>
      <c r="AI11" s="1">
        <v>4619.8117490128407</v>
      </c>
      <c r="AJ11" s="1">
        <v>4256.1499652426082</v>
      </c>
      <c r="AK11" s="1">
        <v>3884.0329281395216</v>
      </c>
      <c r="AL11" s="1">
        <v>4656.4659555661092</v>
      </c>
      <c r="AM11" s="1">
        <v>4122.0154323684847</v>
      </c>
      <c r="AN11" s="1">
        <v>3957.8542059908018</v>
      </c>
      <c r="AO11" s="1">
        <v>4242.8830205595568</v>
      </c>
      <c r="AP11" s="1">
        <v>3615.6212428447229</v>
      </c>
      <c r="AQ11" s="1">
        <v>3585.833606886938</v>
      </c>
      <c r="AR11" s="1">
        <v>4267.3478583467531</v>
      </c>
      <c r="AS11" s="1">
        <v>4116.1180924743621</v>
      </c>
      <c r="AT11" s="1">
        <v>3953.2917869619087</v>
      </c>
      <c r="AU11" s="1">
        <v>4130.5762208630322</v>
      </c>
      <c r="AV11" s="1">
        <v>3689.2098155960448</v>
      </c>
      <c r="AW11" s="1">
        <v>4244.6828500225574</v>
      </c>
      <c r="AX11" s="1">
        <v>3858.1177093019846</v>
      </c>
      <c r="AY11" s="1">
        <v>3834.2902654717827</v>
      </c>
      <c r="AZ11" s="1">
        <v>3813.2829180481417</v>
      </c>
      <c r="BA11" s="1">
        <v>3466.6240802431607</v>
      </c>
      <c r="BB11" s="1">
        <v>3899.467112699172</v>
      </c>
      <c r="BC11" s="1">
        <v>3577.6029550879352</v>
      </c>
      <c r="BD11" s="1">
        <v>3445.2154282328106</v>
      </c>
      <c r="BE11" s="1">
        <v>3666.5327499493292</v>
      </c>
      <c r="BF11" s="1">
        <v>3529.0695286143259</v>
      </c>
      <c r="BG11" s="1">
        <v>3102.4341319263549</v>
      </c>
      <c r="BH11" s="1">
        <v>2789.7134247979675</v>
      </c>
      <c r="BI11" s="1">
        <v>2258.87504746887</v>
      </c>
      <c r="BJ11" s="1">
        <v>1883.1357832083527</v>
      </c>
      <c r="BK11" s="1">
        <v>1998.171335163122</v>
      </c>
      <c r="BL11" s="1">
        <v>2052.0553514783842</v>
      </c>
      <c r="BM11" s="1">
        <v>1881.9936703118901</v>
      </c>
      <c r="BN11" s="1">
        <v>2208.740575633477</v>
      </c>
      <c r="BO11" s="1">
        <v>1920.1717562183462</v>
      </c>
      <c r="BP11" s="1">
        <v>1919.1755311101419</v>
      </c>
      <c r="BQ11" s="1">
        <v>1737.7534534781989</v>
      </c>
      <c r="BR11" s="1">
        <v>1496.5098676818209</v>
      </c>
      <c r="BS11" s="1">
        <v>1632.635952273615</v>
      </c>
      <c r="BT11" s="1">
        <v>1383.2136315295011</v>
      </c>
      <c r="BU11" s="1">
        <v>1003.2486719082719</v>
      </c>
      <c r="BV11" s="1">
        <v>940.30405582343406</v>
      </c>
      <c r="BW11" s="1">
        <v>995.68589268103892</v>
      </c>
      <c r="BX11" s="1">
        <v>1103.3106177674713</v>
      </c>
      <c r="BY11" s="1">
        <v>1208.8537092024962</v>
      </c>
      <c r="BZ11" s="1">
        <v>1555.6928132203082</v>
      </c>
      <c r="CA11" s="1">
        <v>1507.2647158958277</v>
      </c>
      <c r="CB11" s="1">
        <v>1534.7033105311</v>
      </c>
      <c r="CC11" s="1">
        <v>1676.175578345338</v>
      </c>
      <c r="CD11" s="1">
        <v>1788.4655819473217</v>
      </c>
      <c r="CE11" s="1">
        <v>1852.8272011711222</v>
      </c>
      <c r="CF11" s="1">
        <v>1666.965801811303</v>
      </c>
      <c r="CG11" s="1">
        <v>1668.5033439133219</v>
      </c>
      <c r="CH11" s="1">
        <v>1806.7753366299999</v>
      </c>
      <c r="CI11" s="1">
        <v>1809.1113723200001</v>
      </c>
      <c r="CJ11" s="1">
        <v>1525.8743817299999</v>
      </c>
      <c r="CK11" s="1">
        <v>1568.5515805200002</v>
      </c>
      <c r="CL11" s="1">
        <v>1523.85554372</v>
      </c>
      <c r="CM11" s="1">
        <v>1608.0562692399999</v>
      </c>
      <c r="CN11" s="1">
        <v>1847.0915767299998</v>
      </c>
      <c r="CO11" s="1">
        <v>1785.4357268699998</v>
      </c>
      <c r="CP11" s="1">
        <v>1817.5972423899998</v>
      </c>
      <c r="CQ11" s="1">
        <v>2206.7781976199999</v>
      </c>
      <c r="CR11" s="1">
        <v>2375.1383579799995</v>
      </c>
      <c r="CS11" s="1">
        <v>2614.45370972</v>
      </c>
      <c r="CT11" s="1">
        <v>2169.0118879700785</v>
      </c>
      <c r="CU11" s="1">
        <v>2474.9032220655668</v>
      </c>
      <c r="CV11" s="1">
        <v>2382.9449513881796</v>
      </c>
      <c r="CW11" s="1">
        <v>2513.2324974702087</v>
      </c>
      <c r="CX11" s="1">
        <v>2768.8552254517385</v>
      </c>
      <c r="CY11" s="1">
        <v>2373.9136278563556</v>
      </c>
      <c r="CZ11" s="1">
        <v>2579.8036480295159</v>
      </c>
      <c r="DA11" s="1">
        <v>2557.3657954448754</v>
      </c>
      <c r="DB11" s="1">
        <v>2690.6724890739551</v>
      </c>
      <c r="DC11" s="1">
        <v>2497.5499249658237</v>
      </c>
      <c r="DD11" s="1">
        <v>2240.1921818632723</v>
      </c>
      <c r="DE11" s="1">
        <v>2067.636465177136</v>
      </c>
      <c r="DF11" s="1">
        <v>1961.1125584728238</v>
      </c>
      <c r="DG11" s="1">
        <v>2512.971126629579</v>
      </c>
      <c r="DH11" s="1">
        <v>2275.2919488315929</v>
      </c>
      <c r="DI11" s="1">
        <v>2094.8120568471841</v>
      </c>
      <c r="DJ11" s="1">
        <v>2459.3982814537731</v>
      </c>
      <c r="DK11" s="1">
        <v>1854.366696834986</v>
      </c>
      <c r="DL11" s="1">
        <v>2094.9830736221979</v>
      </c>
      <c r="DM11" s="1">
        <v>1804.938797361868</v>
      </c>
      <c r="DN11" s="1">
        <v>1804.5726883779198</v>
      </c>
      <c r="DO11" s="1">
        <v>1684.184095658145</v>
      </c>
      <c r="DP11" s="1">
        <v>1883.1437161732777</v>
      </c>
      <c r="DQ11" s="1">
        <v>1998.8942674949626</v>
      </c>
      <c r="DR11" s="1">
        <v>2096.058198485468</v>
      </c>
      <c r="DS11" s="1">
        <v>1347.6594832980061</v>
      </c>
      <c r="DT11" s="1">
        <v>1055.564956937422</v>
      </c>
      <c r="DU11" s="1">
        <v>646.64849571961292</v>
      </c>
      <c r="DV11" s="1">
        <v>839.46042497663905</v>
      </c>
      <c r="DW11" s="1">
        <v>1263.6095886847997</v>
      </c>
      <c r="DX11" s="1">
        <v>1336.7622455951389</v>
      </c>
      <c r="DY11" s="1">
        <v>1618.9037885341538</v>
      </c>
      <c r="DZ11" s="1">
        <v>1347.1545493831297</v>
      </c>
      <c r="EA11" s="1">
        <v>1245.04858558414</v>
      </c>
      <c r="EB11" s="1">
        <v>1550.7238520942697</v>
      </c>
      <c r="EC11" s="1">
        <v>1996.8394709890199</v>
      </c>
      <c r="ED11" s="1">
        <v>1780.47957060711</v>
      </c>
      <c r="EE11" s="1">
        <v>1831.6122676503398</v>
      </c>
      <c r="EF11" s="1">
        <v>2001.8907214099258</v>
      </c>
      <c r="EG11" s="1">
        <v>1969.6925359779498</v>
      </c>
      <c r="EH11" s="1">
        <v>2291.5322091503999</v>
      </c>
      <c r="EI11" s="1">
        <v>2460.5909086412103</v>
      </c>
      <c r="EJ11" s="1">
        <v>2763.0709990413193</v>
      </c>
      <c r="EK11" s="1">
        <v>2571.2985267387899</v>
      </c>
      <c r="EL11" s="1">
        <v>2428.1243911701999</v>
      </c>
      <c r="EM11" s="1">
        <v>2586.9354471286897</v>
      </c>
      <c r="EN11" s="1">
        <v>2628.6713309557003</v>
      </c>
      <c r="EO11" s="1">
        <v>2676.1140449360696</v>
      </c>
      <c r="EP11" s="1">
        <v>2437.3294074431096</v>
      </c>
      <c r="EQ11" s="1">
        <v>2773.0082391581132</v>
      </c>
      <c r="ER11" s="1">
        <v>3435.6283676435201</v>
      </c>
      <c r="ES11" s="1">
        <v>3640.4290430496617</v>
      </c>
      <c r="ET11" s="1">
        <v>3610.1088177715101</v>
      </c>
      <c r="EU11" s="1">
        <v>3677.0443900719702</v>
      </c>
      <c r="EV11" s="1">
        <v>3556.2901318427098</v>
      </c>
      <c r="EW11" s="1">
        <v>2917.0984115383499</v>
      </c>
      <c r="EX11" s="1">
        <v>2825.1291433389847</v>
      </c>
      <c r="EY11" s="1">
        <v>2706.1925950035561</v>
      </c>
      <c r="EZ11" s="1">
        <v>2428.1551773227347</v>
      </c>
      <c r="FA11" s="1">
        <v>2297.8437393990907</v>
      </c>
      <c r="FB11" s="1">
        <v>2392.1490389113596</v>
      </c>
      <c r="FC11" s="1">
        <v>2108.1333773841502</v>
      </c>
    </row>
    <row r="12" spans="1:159" x14ac:dyDescent="0.25">
      <c r="A12" t="s">
        <v>164</v>
      </c>
    </row>
    <row r="13" spans="1:159" x14ac:dyDescent="0.25">
      <c r="A13" s="1" t="s">
        <v>167</v>
      </c>
      <c r="B13" s="1">
        <v>2632.8213235399999</v>
      </c>
      <c r="C13" s="1">
        <v>2426.3116987399999</v>
      </c>
      <c r="D13" s="1">
        <v>2976.79449604</v>
      </c>
      <c r="E13" s="1">
        <v>2905.18333063</v>
      </c>
      <c r="F13" s="1">
        <v>3344.6938339599997</v>
      </c>
      <c r="G13" s="1">
        <v>2244.3154721999999</v>
      </c>
      <c r="H13" s="1">
        <v>2944.1764523699999</v>
      </c>
      <c r="I13" s="1">
        <v>2923.27880538</v>
      </c>
      <c r="J13" s="1">
        <v>2818.5274925399999</v>
      </c>
      <c r="K13" s="1">
        <v>3188.03409917</v>
      </c>
      <c r="L13" s="1">
        <v>3756.5632473499995</v>
      </c>
      <c r="M13" s="1">
        <v>3824.6864740699998</v>
      </c>
      <c r="N13" s="1">
        <v>3846.3752837800002</v>
      </c>
      <c r="O13" s="1">
        <v>3129.0795195199998</v>
      </c>
      <c r="P13" s="1">
        <v>4518.70867112</v>
      </c>
      <c r="Q13" s="1">
        <v>4015.7649899499997</v>
      </c>
      <c r="R13" s="1">
        <v>4429.2903438399999</v>
      </c>
      <c r="S13" s="1">
        <v>4403.5568389999999</v>
      </c>
      <c r="T13" s="1">
        <v>3974.5058198400002</v>
      </c>
      <c r="U13" s="1">
        <v>4402.5443815699991</v>
      </c>
      <c r="V13" s="1">
        <v>3729.4451398199999</v>
      </c>
      <c r="W13" s="1">
        <v>4311.2718912399996</v>
      </c>
      <c r="X13" s="1">
        <v>4396.9478031199997</v>
      </c>
      <c r="Y13" s="1">
        <v>4222.1546938299998</v>
      </c>
      <c r="Z13" s="1">
        <v>4008.11481654</v>
      </c>
      <c r="AA13" s="1">
        <v>3927.2757725399997</v>
      </c>
      <c r="AB13" s="1">
        <v>4489.6723917799991</v>
      </c>
      <c r="AC13" s="1">
        <v>4029.8977485</v>
      </c>
      <c r="AD13" s="1">
        <v>3797.0202098</v>
      </c>
      <c r="AE13" s="1">
        <v>3291.7272520699998</v>
      </c>
      <c r="AF13" s="1">
        <v>3318.3870350399998</v>
      </c>
      <c r="AG13" s="1">
        <v>4238.0286385399995</v>
      </c>
      <c r="AH13" s="1">
        <v>4100.6055558899998</v>
      </c>
      <c r="AI13" s="1">
        <v>4199.8169875100002</v>
      </c>
      <c r="AJ13" s="1">
        <v>3932.7193046399998</v>
      </c>
      <c r="AK13" s="1">
        <v>3519.0896141599997</v>
      </c>
      <c r="AL13" s="1">
        <v>4021.0698246299999</v>
      </c>
      <c r="AM13" s="1">
        <v>3599.9339838299998</v>
      </c>
      <c r="AN13" s="1">
        <v>3521.2930352199996</v>
      </c>
      <c r="AO13" s="1">
        <v>3791.6057915900001</v>
      </c>
      <c r="AP13" s="1">
        <v>3148.6181568299999</v>
      </c>
      <c r="AQ13" s="1">
        <v>3199.1063225399998</v>
      </c>
      <c r="AR13" s="1">
        <v>3786.7883853999997</v>
      </c>
      <c r="AS13" s="1">
        <v>3615.7223690399996</v>
      </c>
      <c r="AT13" s="1">
        <v>3575.6143528899997</v>
      </c>
      <c r="AU13" s="1">
        <v>3512.0348781199996</v>
      </c>
      <c r="AV13" s="1">
        <v>3223.03789284</v>
      </c>
      <c r="AW13" s="1">
        <v>3716.4357070900001</v>
      </c>
      <c r="AX13" s="1">
        <v>3291.5222247699999</v>
      </c>
      <c r="AY13" s="1">
        <v>3324.1388903099996</v>
      </c>
      <c r="AZ13" s="1">
        <v>3283.2022862399995</v>
      </c>
      <c r="BA13" s="1">
        <v>3016.4584457599999</v>
      </c>
      <c r="BB13" s="1">
        <v>3348.7928590199999</v>
      </c>
      <c r="BC13" s="1">
        <v>3187.0282226099998</v>
      </c>
      <c r="BD13" s="1">
        <v>2992.5978661199997</v>
      </c>
      <c r="BE13" s="1">
        <v>3135.6835357199998</v>
      </c>
      <c r="BF13" s="1">
        <v>2980.7110693099999</v>
      </c>
      <c r="BG13" s="1">
        <v>2652.5475296399995</v>
      </c>
      <c r="BH13" s="1">
        <v>2470.4472845599998</v>
      </c>
      <c r="BI13" s="1">
        <v>1955.2249792</v>
      </c>
      <c r="BJ13" s="1">
        <v>1630.2099915999997</v>
      </c>
      <c r="BK13" s="1">
        <v>1726.7085027199998</v>
      </c>
      <c r="BL13" s="1">
        <v>1803.49875294</v>
      </c>
      <c r="BM13" s="1">
        <v>1573.6793723800001</v>
      </c>
      <c r="BN13" s="1">
        <v>1866.7004544199999</v>
      </c>
      <c r="BO13" s="1">
        <v>1692.64140845</v>
      </c>
      <c r="BP13" s="1">
        <v>1712.4701017999998</v>
      </c>
      <c r="BQ13" s="1">
        <v>1552.3092562100001</v>
      </c>
      <c r="BR13" s="1">
        <v>1329.9311134</v>
      </c>
      <c r="BS13" s="1">
        <v>1486.0819603800001</v>
      </c>
      <c r="BT13" s="1">
        <v>1211.74394364</v>
      </c>
      <c r="BU13" s="1">
        <v>865.15956264999988</v>
      </c>
      <c r="BV13" s="1">
        <v>829.74820588</v>
      </c>
      <c r="BW13" s="1">
        <v>881.10322940999993</v>
      </c>
      <c r="BX13" s="1">
        <v>969.31684958000005</v>
      </c>
      <c r="BY13" s="1">
        <v>1046.71243065</v>
      </c>
      <c r="BZ13" s="1">
        <v>1391.2175411600001</v>
      </c>
      <c r="CA13" s="1">
        <v>1319.3643158599998</v>
      </c>
      <c r="CB13" s="1">
        <v>1376.79163847</v>
      </c>
      <c r="CC13" s="1">
        <v>1501.22869827</v>
      </c>
      <c r="CD13" s="1">
        <v>1613.6688045499998</v>
      </c>
      <c r="CE13" s="1">
        <v>1681.8724676500001</v>
      </c>
      <c r="CF13" s="1">
        <v>1491.3362554299999</v>
      </c>
      <c r="CG13" s="1">
        <v>1479.6675777</v>
      </c>
      <c r="CH13" s="1">
        <v>1526.3640579999999</v>
      </c>
      <c r="CI13" s="1">
        <v>1524.601805</v>
      </c>
      <c r="CJ13" s="1">
        <v>1308.810385</v>
      </c>
      <c r="CK13" s="1">
        <v>1326.988239</v>
      </c>
      <c r="CL13" s="1">
        <v>1303.194193</v>
      </c>
      <c r="CM13" s="1">
        <v>1432.747991</v>
      </c>
      <c r="CN13" s="1">
        <v>1716.195037</v>
      </c>
      <c r="CO13" s="1">
        <v>1582.6898099999999</v>
      </c>
      <c r="CP13" s="1">
        <v>1678.7726329999998</v>
      </c>
      <c r="CQ13" s="1">
        <v>2055.952346</v>
      </c>
      <c r="CR13" s="1">
        <v>2233.4155529999998</v>
      </c>
      <c r="CS13" s="1">
        <v>2357.478114</v>
      </c>
      <c r="CT13" s="1">
        <v>1979.4043865899998</v>
      </c>
      <c r="CU13" s="1">
        <v>2299.6777689199998</v>
      </c>
      <c r="CV13" s="1">
        <v>2089.8790323099997</v>
      </c>
      <c r="CW13" s="1">
        <v>2239.4582709499996</v>
      </c>
      <c r="CX13" s="1">
        <v>2375.4892050900003</v>
      </c>
      <c r="CY13" s="1">
        <v>2150.2987780999997</v>
      </c>
      <c r="CZ13" s="1">
        <v>2377.0414799699997</v>
      </c>
      <c r="DA13" s="1">
        <v>2348.9246636599996</v>
      </c>
      <c r="DB13" s="1">
        <v>2469.3932304</v>
      </c>
      <c r="DC13" s="1">
        <v>2268.7037096999998</v>
      </c>
      <c r="DD13" s="1">
        <v>2021.30486421</v>
      </c>
      <c r="DE13" s="1">
        <v>1920.7084034899999</v>
      </c>
      <c r="DF13" s="1">
        <v>1785.8108625699999</v>
      </c>
      <c r="DG13" s="1">
        <v>2347.01383321</v>
      </c>
      <c r="DH13" s="1">
        <v>2103.0958733399998</v>
      </c>
      <c r="DI13" s="1">
        <v>1899.3839272299999</v>
      </c>
      <c r="DJ13" s="1">
        <v>2252.4893606099999</v>
      </c>
      <c r="DK13" s="1">
        <v>1696.8982531899999</v>
      </c>
      <c r="DL13" s="1">
        <v>1932.4560654100001</v>
      </c>
      <c r="DM13" s="1">
        <v>1659.6329746099998</v>
      </c>
      <c r="DN13" s="1">
        <v>1644.1249985299999</v>
      </c>
      <c r="DO13" s="1">
        <v>1510.51283251</v>
      </c>
      <c r="DP13" s="1">
        <v>1706.1125539999998</v>
      </c>
      <c r="DQ13" s="1">
        <v>1823.8309962699998</v>
      </c>
      <c r="DR13" s="1">
        <v>1904.7265441699999</v>
      </c>
      <c r="DS13" s="1">
        <v>1276.1919626700001</v>
      </c>
      <c r="DT13" s="1">
        <v>1009.9461405399999</v>
      </c>
      <c r="DU13" s="1">
        <v>604.58082650999995</v>
      </c>
      <c r="DV13" s="1">
        <v>746.05044531999999</v>
      </c>
      <c r="DW13" s="1">
        <v>1130.0103608599998</v>
      </c>
      <c r="DX13" s="1">
        <v>1190.85087045</v>
      </c>
      <c r="DY13" s="1">
        <v>1442.6026819899998</v>
      </c>
      <c r="DZ13" s="1">
        <v>1175.3441344799999</v>
      </c>
      <c r="EA13" s="1">
        <v>1095.6614856799999</v>
      </c>
      <c r="EB13" s="1">
        <v>1452.6191362799998</v>
      </c>
      <c r="EC13" s="1">
        <v>1826.4327068199998</v>
      </c>
      <c r="ED13" s="1">
        <v>1589.21869926</v>
      </c>
      <c r="EE13" s="1">
        <v>1614.9415015899999</v>
      </c>
      <c r="EF13" s="1">
        <v>1720.33649449</v>
      </c>
      <c r="EG13" s="1">
        <v>1700.3563827200001</v>
      </c>
      <c r="EH13" s="1">
        <v>2055.6501574200001</v>
      </c>
      <c r="EI13" s="1">
        <v>2220.6766558600002</v>
      </c>
      <c r="EJ13" s="1">
        <v>2487.7416911199998</v>
      </c>
      <c r="EK13" s="1">
        <v>2306.0751197399995</v>
      </c>
      <c r="EL13" s="1">
        <v>2029.4430720399998</v>
      </c>
      <c r="EM13" s="1">
        <v>2091.74102404</v>
      </c>
      <c r="EN13" s="1">
        <v>2309.97501629</v>
      </c>
      <c r="EO13" s="1">
        <v>2322.50048651</v>
      </c>
      <c r="EP13" s="1">
        <v>2022.81283846</v>
      </c>
      <c r="EQ13" s="1">
        <v>2272.9935880900002</v>
      </c>
      <c r="ER13" s="1">
        <v>2814.6372405900001</v>
      </c>
      <c r="ES13" s="1">
        <v>3139.5871371999997</v>
      </c>
      <c r="ET13" s="1">
        <v>3116.7398372299999</v>
      </c>
      <c r="EU13" s="1">
        <v>3271.28091657</v>
      </c>
      <c r="EV13" s="1">
        <v>3105.6772472199996</v>
      </c>
      <c r="EW13" s="1">
        <v>2445.8074300399999</v>
      </c>
      <c r="EX13" s="1">
        <v>2501.2687355999997</v>
      </c>
      <c r="EY13" s="1">
        <v>2351.34666204</v>
      </c>
      <c r="EZ13" s="1">
        <v>2095.8977640099997</v>
      </c>
      <c r="FA13" s="1">
        <v>1947.3604274100001</v>
      </c>
      <c r="FB13" s="1">
        <v>2049.4163710399998</v>
      </c>
      <c r="FC13" s="1">
        <v>1783.26239792</v>
      </c>
    </row>
    <row r="14" spans="1:159" x14ac:dyDescent="0.25">
      <c r="A14" t="s">
        <v>164</v>
      </c>
    </row>
    <row r="15" spans="1:159" x14ac:dyDescent="0.25">
      <c r="A15" t="s">
        <v>168</v>
      </c>
      <c r="B15">
        <v>436.61602119999998</v>
      </c>
      <c r="C15">
        <v>378.30772055</v>
      </c>
      <c r="D15">
        <v>528.69062492</v>
      </c>
      <c r="E15">
        <v>554.79575074000002</v>
      </c>
      <c r="F15">
        <v>483.72759429000001</v>
      </c>
      <c r="G15">
        <v>439.31913968999999</v>
      </c>
      <c r="H15">
        <v>501.54682018</v>
      </c>
      <c r="I15">
        <v>557.35206971000002</v>
      </c>
      <c r="J15">
        <v>533.50154426999995</v>
      </c>
      <c r="K15">
        <v>513.91808102999994</v>
      </c>
      <c r="L15">
        <v>639.12970326999994</v>
      </c>
      <c r="M15">
        <v>582.22915365999995</v>
      </c>
      <c r="N15">
        <v>614.11158602</v>
      </c>
      <c r="O15">
        <v>497.29141819999995</v>
      </c>
      <c r="P15">
        <v>863.97771433000003</v>
      </c>
      <c r="Q15">
        <v>752.40572558999997</v>
      </c>
      <c r="R15">
        <v>699.98654680999994</v>
      </c>
      <c r="S15">
        <v>683.87674751999998</v>
      </c>
      <c r="T15">
        <v>696.20805929999995</v>
      </c>
      <c r="U15">
        <v>753.94086372000004</v>
      </c>
      <c r="V15">
        <v>604.29406142999994</v>
      </c>
      <c r="W15">
        <v>704.97079738999992</v>
      </c>
      <c r="X15">
        <v>746.74928922000004</v>
      </c>
      <c r="Y15">
        <v>515.15701151999997</v>
      </c>
      <c r="Z15">
        <v>743.26052501999993</v>
      </c>
      <c r="AA15">
        <v>688.85950374999993</v>
      </c>
      <c r="AB15">
        <v>792.76914889999989</v>
      </c>
      <c r="AC15">
        <v>693.10955877999993</v>
      </c>
      <c r="AD15">
        <v>697.3707144199999</v>
      </c>
      <c r="AE15">
        <v>570.55280376999997</v>
      </c>
      <c r="AF15">
        <v>554.3949255</v>
      </c>
      <c r="AG15">
        <v>707.18980192999993</v>
      </c>
      <c r="AH15">
        <v>561.68040291999989</v>
      </c>
      <c r="AI15">
        <v>684.95136621000006</v>
      </c>
      <c r="AJ15">
        <v>498.82720976999997</v>
      </c>
      <c r="AK15">
        <v>560.70474154999988</v>
      </c>
      <c r="AL15">
        <v>598.69647531999999</v>
      </c>
      <c r="AM15">
        <v>431.56927717000002</v>
      </c>
      <c r="AN15">
        <v>434.61868697</v>
      </c>
      <c r="AO15">
        <v>351.23066564999993</v>
      </c>
      <c r="AP15">
        <v>291.12530373999999</v>
      </c>
      <c r="AQ15">
        <v>283.63048787999998</v>
      </c>
      <c r="AR15">
        <v>297.26176769999995</v>
      </c>
      <c r="AS15">
        <v>238.40214889999999</v>
      </c>
      <c r="AT15">
        <v>233.30111861</v>
      </c>
      <c r="AU15">
        <v>222.11821472</v>
      </c>
      <c r="AV15">
        <v>196.35075487999998</v>
      </c>
      <c r="AW15">
        <v>305.61852412999997</v>
      </c>
      <c r="AX15">
        <v>308.40197132999998</v>
      </c>
      <c r="AY15">
        <v>271.51017573000001</v>
      </c>
      <c r="AZ15">
        <v>273.72239016999998</v>
      </c>
      <c r="BA15">
        <v>225.96260680999998</v>
      </c>
      <c r="BB15">
        <v>305.65455549999996</v>
      </c>
      <c r="BC15">
        <v>398.64456841999998</v>
      </c>
      <c r="BD15">
        <v>181.45311427000001</v>
      </c>
      <c r="BE15">
        <v>261.41257415999996</v>
      </c>
      <c r="BF15">
        <v>213.84782634999999</v>
      </c>
      <c r="BG15">
        <v>203.57515624999999</v>
      </c>
      <c r="BH15">
        <v>260.60896460999999</v>
      </c>
      <c r="BI15">
        <v>209.92313234</v>
      </c>
      <c r="BJ15">
        <v>149.59365584</v>
      </c>
      <c r="BK15">
        <v>245.76478375999997</v>
      </c>
      <c r="BL15">
        <v>269.44356608999993</v>
      </c>
      <c r="BM15">
        <v>157.82063297999997</v>
      </c>
      <c r="BN15">
        <v>256.51893502999997</v>
      </c>
      <c r="BO15">
        <v>218.31331906</v>
      </c>
      <c r="BP15">
        <v>172.75252093</v>
      </c>
      <c r="BQ15">
        <v>164.79385841999999</v>
      </c>
      <c r="BR15">
        <v>192.83183524999998</v>
      </c>
      <c r="BS15">
        <v>247.66057477999999</v>
      </c>
      <c r="BT15">
        <v>157.23380397</v>
      </c>
      <c r="BU15">
        <v>100.39418065</v>
      </c>
      <c r="BV15">
        <v>184.04709459999998</v>
      </c>
      <c r="BW15">
        <v>104.56716892</v>
      </c>
      <c r="BX15">
        <v>157.76843837999999</v>
      </c>
      <c r="BY15">
        <v>122.56354629999998</v>
      </c>
      <c r="BZ15">
        <v>87.960489209999992</v>
      </c>
      <c r="CA15">
        <v>44.265576259999996</v>
      </c>
      <c r="CB15">
        <v>139.98746023999999</v>
      </c>
      <c r="CC15">
        <v>176.09292783999999</v>
      </c>
      <c r="CD15">
        <v>201.26351534</v>
      </c>
      <c r="CE15">
        <v>94.949172799999999</v>
      </c>
      <c r="CF15">
        <v>132.24247048000001</v>
      </c>
      <c r="CG15">
        <v>123.58330583999999</v>
      </c>
      <c r="CH15">
        <v>104.78706259999998</v>
      </c>
      <c r="CI15">
        <v>25.775208289999998</v>
      </c>
      <c r="CJ15">
        <v>24.856477949999999</v>
      </c>
      <c r="CK15">
        <v>53.854998659999993</v>
      </c>
      <c r="CL15">
        <v>0</v>
      </c>
      <c r="CM15">
        <v>0</v>
      </c>
      <c r="CN15">
        <v>71.229462799999993</v>
      </c>
      <c r="CO15">
        <v>77.602141700000004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 spans="1:159" x14ac:dyDescent="0.25">
      <c r="A16" t="s">
        <v>169</v>
      </c>
      <c r="B16">
        <v>147.83432099999999</v>
      </c>
      <c r="C16">
        <v>73.185586619999995</v>
      </c>
      <c r="D16">
        <v>192.14858311</v>
      </c>
      <c r="E16">
        <v>23.201020149999998</v>
      </c>
      <c r="F16">
        <v>197.32419321</v>
      </c>
      <c r="G16">
        <v>48.354800869999998</v>
      </c>
      <c r="H16">
        <v>79.278457159999988</v>
      </c>
      <c r="I16">
        <v>59.144273319999996</v>
      </c>
      <c r="J16">
        <v>318.97185629000001</v>
      </c>
      <c r="K16">
        <v>300.08946929000001</v>
      </c>
      <c r="L16">
        <v>313.25805632999999</v>
      </c>
      <c r="M16">
        <v>396.13559745999999</v>
      </c>
      <c r="N16">
        <v>271.76308826999997</v>
      </c>
      <c r="O16">
        <v>106.72809354</v>
      </c>
      <c r="P16">
        <v>448.87865812000001</v>
      </c>
      <c r="Q16">
        <v>282.50376798999997</v>
      </c>
      <c r="R16">
        <v>433.80031902999997</v>
      </c>
      <c r="S16">
        <v>428.36281626999994</v>
      </c>
      <c r="T16">
        <v>266.76710836000001</v>
      </c>
      <c r="U16">
        <v>226.94031550999998</v>
      </c>
      <c r="V16">
        <v>346.09822152999993</v>
      </c>
      <c r="W16">
        <v>354.97565786000001</v>
      </c>
      <c r="X16">
        <v>415.84235247999999</v>
      </c>
      <c r="Y16">
        <v>266.42220171000002</v>
      </c>
      <c r="Z16">
        <v>208.39518615</v>
      </c>
      <c r="AA16">
        <v>178.66500932</v>
      </c>
      <c r="AB16">
        <v>504.42256693999997</v>
      </c>
      <c r="AC16">
        <v>370.00184844</v>
      </c>
      <c r="AD16">
        <v>306.38662350999999</v>
      </c>
      <c r="AE16">
        <v>292.79257451999996</v>
      </c>
      <c r="AF16">
        <v>250.72574294999998</v>
      </c>
      <c r="AG16">
        <v>341.36916482999999</v>
      </c>
      <c r="AH16">
        <v>431.62752692999999</v>
      </c>
      <c r="AI16">
        <v>332.76724600999995</v>
      </c>
      <c r="AJ16">
        <v>358.46356436999997</v>
      </c>
      <c r="AK16">
        <v>328.82104920999996</v>
      </c>
      <c r="AL16">
        <v>444.07288167000002</v>
      </c>
      <c r="AM16">
        <v>227.31478391999997</v>
      </c>
      <c r="AN16">
        <v>295.18599172</v>
      </c>
      <c r="AO16">
        <v>342.07628356999999</v>
      </c>
      <c r="AP16">
        <v>82.790578079999989</v>
      </c>
      <c r="AQ16">
        <v>171.60919586</v>
      </c>
      <c r="AR16">
        <v>296.76132131999998</v>
      </c>
      <c r="AS16">
        <v>370.85049405000001</v>
      </c>
      <c r="AT16">
        <v>378.75693776999998</v>
      </c>
      <c r="AU16">
        <v>347.89671293999999</v>
      </c>
      <c r="AV16">
        <v>415.66494080000001</v>
      </c>
      <c r="AW16">
        <v>552.68112572999996</v>
      </c>
      <c r="AX16">
        <v>541.56735164999998</v>
      </c>
      <c r="AY16">
        <v>498.32739008999994</v>
      </c>
      <c r="AZ16">
        <v>489.97084677999993</v>
      </c>
      <c r="BA16">
        <v>374.86146298</v>
      </c>
      <c r="BB16">
        <v>391.33409455999998</v>
      </c>
      <c r="BC16">
        <v>236.09353096000001</v>
      </c>
      <c r="BD16">
        <v>316.97956657999998</v>
      </c>
      <c r="BE16">
        <v>251.23296549</v>
      </c>
      <c r="BF16">
        <v>371.74126575999998</v>
      </c>
      <c r="BG16">
        <v>463.67449167000001</v>
      </c>
      <c r="BH16">
        <v>428.80882048000001</v>
      </c>
      <c r="BI16">
        <v>192.52051330999998</v>
      </c>
      <c r="BJ16">
        <v>269.44302832</v>
      </c>
      <c r="BK16">
        <v>291.65526652999995</v>
      </c>
      <c r="BL16">
        <v>300.90615768999999</v>
      </c>
      <c r="BM16">
        <v>325.52204867</v>
      </c>
      <c r="BN16">
        <v>428.36222083999996</v>
      </c>
      <c r="BO16">
        <v>344.70533788</v>
      </c>
      <c r="BP16">
        <v>347.84932106999997</v>
      </c>
      <c r="BQ16">
        <v>312.84972291999998</v>
      </c>
      <c r="BR16">
        <v>179.38910331999998</v>
      </c>
      <c r="BS16">
        <v>291.18418700000001</v>
      </c>
      <c r="BT16">
        <v>234.87025713999998</v>
      </c>
      <c r="BU16">
        <v>162.27307483999999</v>
      </c>
      <c r="BV16">
        <v>98.483994579999987</v>
      </c>
      <c r="BW16">
        <v>177.64587906999998</v>
      </c>
      <c r="BX16">
        <v>134.74389772999999</v>
      </c>
      <c r="BY16">
        <v>128.30131487999998</v>
      </c>
      <c r="BZ16">
        <v>196.30636387999999</v>
      </c>
      <c r="CA16">
        <v>131.72958997999999</v>
      </c>
      <c r="CB16">
        <v>183.31224953</v>
      </c>
      <c r="CC16">
        <v>198.90126074999998</v>
      </c>
      <c r="CD16">
        <v>268.43921756999998</v>
      </c>
      <c r="CE16">
        <v>282.77860569999996</v>
      </c>
      <c r="CF16">
        <v>222.69213038999999</v>
      </c>
      <c r="CG16">
        <v>84.252717029999999</v>
      </c>
      <c r="CH16">
        <v>133.9690545</v>
      </c>
      <c r="CI16">
        <v>156.68583059999997</v>
      </c>
      <c r="CJ16">
        <v>33.265713399999996</v>
      </c>
      <c r="CK16">
        <v>11.222476429999999</v>
      </c>
      <c r="CL16">
        <v>13.287932999999999</v>
      </c>
      <c r="CM16">
        <v>145.66970599999999</v>
      </c>
      <c r="CN16">
        <v>125.34998899999999</v>
      </c>
      <c r="CO16">
        <v>139.73042799999999</v>
      </c>
      <c r="CP16">
        <v>233.75863799999999</v>
      </c>
      <c r="CQ16">
        <v>244.53263699999999</v>
      </c>
      <c r="CR16">
        <v>210.18663999999998</v>
      </c>
      <c r="CS16">
        <v>141.07470799999999</v>
      </c>
      <c r="CT16">
        <v>108.50666145999999</v>
      </c>
      <c r="CU16">
        <v>171.45968002000001</v>
      </c>
      <c r="CV16">
        <v>77.388926979999994</v>
      </c>
      <c r="CW16">
        <v>298.36869707</v>
      </c>
      <c r="CX16">
        <v>66.498331719999996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85.205066779999996</v>
      </c>
      <c r="DR16">
        <v>84.855607819999989</v>
      </c>
      <c r="DS16">
        <v>148.50612263999997</v>
      </c>
      <c r="DT16">
        <v>71.616782829999991</v>
      </c>
      <c r="DU16">
        <v>71.677782549999989</v>
      </c>
      <c r="DV16">
        <v>48.852427659999996</v>
      </c>
      <c r="DW16">
        <v>151.32292343999998</v>
      </c>
      <c r="DX16">
        <v>189.97936121999999</v>
      </c>
      <c r="DY16">
        <v>256.42069229999998</v>
      </c>
      <c r="DZ16">
        <v>213.71140025</v>
      </c>
      <c r="EA16">
        <v>78.449463599999987</v>
      </c>
      <c r="EB16">
        <v>216.72359578999999</v>
      </c>
      <c r="EC16">
        <v>389.34864607999998</v>
      </c>
      <c r="ED16">
        <v>234.90393734999998</v>
      </c>
      <c r="EE16">
        <v>242.62638733</v>
      </c>
      <c r="EF16">
        <v>229.29871073999999</v>
      </c>
      <c r="EG16">
        <v>210.62729561999998</v>
      </c>
      <c r="EH16">
        <v>252.41861385999999</v>
      </c>
      <c r="EI16">
        <v>432.40918792999997</v>
      </c>
      <c r="EJ16">
        <v>625.10917327999994</v>
      </c>
      <c r="EK16">
        <v>467.29041364999995</v>
      </c>
      <c r="EL16">
        <v>367.66713505000001</v>
      </c>
      <c r="EM16">
        <v>455.12940629999997</v>
      </c>
      <c r="EN16">
        <v>416.95239078999998</v>
      </c>
      <c r="EO16">
        <v>530.53215173000001</v>
      </c>
      <c r="EP16">
        <v>642.05390549000003</v>
      </c>
      <c r="EQ16">
        <v>525.88342341999999</v>
      </c>
      <c r="ER16">
        <v>707.52334810000002</v>
      </c>
      <c r="ES16">
        <v>1096.1745879699999</v>
      </c>
      <c r="ET16">
        <v>938.90593521999995</v>
      </c>
      <c r="EU16">
        <v>957.88316141999996</v>
      </c>
      <c r="EV16">
        <v>1130.3589047599999</v>
      </c>
      <c r="EW16">
        <v>788.93271508999999</v>
      </c>
      <c r="EX16">
        <v>744.42105093999999</v>
      </c>
      <c r="EY16">
        <v>719.7841416</v>
      </c>
      <c r="EZ16">
        <v>726.69648470000004</v>
      </c>
      <c r="FA16">
        <v>758.41155603999994</v>
      </c>
      <c r="FB16">
        <v>796.01935687000002</v>
      </c>
      <c r="FC16">
        <v>647.68963297999994</v>
      </c>
    </row>
    <row r="17" spans="1:159" x14ac:dyDescent="0.25">
      <c r="A17" t="s">
        <v>170</v>
      </c>
      <c r="B17">
        <v>2048.3709813399996</v>
      </c>
      <c r="C17">
        <v>1974.8183915699999</v>
      </c>
      <c r="D17">
        <v>2255.95528801</v>
      </c>
      <c r="E17">
        <v>2327.1865597399997</v>
      </c>
      <c r="F17">
        <v>2663.6420464600001</v>
      </c>
      <c r="G17">
        <v>1756.64153164</v>
      </c>
      <c r="H17">
        <v>2363.3511750299999</v>
      </c>
      <c r="I17">
        <v>2306.7824623499996</v>
      </c>
      <c r="J17">
        <v>1966.0540919799998</v>
      </c>
      <c r="K17">
        <v>2374.0265488500004</v>
      </c>
      <c r="L17">
        <v>2804.1754877499998</v>
      </c>
      <c r="M17">
        <v>2846.3217229500001</v>
      </c>
      <c r="N17">
        <v>2960.50060949</v>
      </c>
      <c r="O17">
        <v>2525.0600077799995</v>
      </c>
      <c r="P17">
        <v>3205.85229867</v>
      </c>
      <c r="Q17">
        <v>2980.8554963699999</v>
      </c>
      <c r="R17">
        <v>3295.5034779999996</v>
      </c>
      <c r="S17">
        <v>3291.3172752099999</v>
      </c>
      <c r="T17">
        <v>3011.5306521799998</v>
      </c>
      <c r="U17">
        <v>3421.6632023399998</v>
      </c>
      <c r="V17">
        <v>2779.0528568599998</v>
      </c>
      <c r="W17">
        <v>3251.3254359900002</v>
      </c>
      <c r="X17">
        <v>3234.3561614199998</v>
      </c>
      <c r="Y17">
        <v>3440.5754805999995</v>
      </c>
      <c r="Z17">
        <v>3056.4591053700001</v>
      </c>
      <c r="AA17">
        <v>3059.7512594699997</v>
      </c>
      <c r="AB17">
        <v>3192.4806759399999</v>
      </c>
      <c r="AC17">
        <v>2966.7863412799998</v>
      </c>
      <c r="AD17">
        <v>2793.2628718699998</v>
      </c>
      <c r="AE17">
        <v>2428.3818737799998</v>
      </c>
      <c r="AF17">
        <v>2513.26636659</v>
      </c>
      <c r="AG17">
        <v>3189.4696717799998</v>
      </c>
      <c r="AH17">
        <v>3107.2976260400001</v>
      </c>
      <c r="AI17">
        <v>3182.0983752899997</v>
      </c>
      <c r="AJ17">
        <v>3075.4285305000003</v>
      </c>
      <c r="AK17">
        <v>2629.5638234000003</v>
      </c>
      <c r="AL17">
        <v>2978.3004676400001</v>
      </c>
      <c r="AM17">
        <v>2941.0499227400001</v>
      </c>
      <c r="AN17">
        <v>2791.4883565299997</v>
      </c>
      <c r="AO17">
        <v>3098.2988423699999</v>
      </c>
      <c r="AP17">
        <v>2774.70227501</v>
      </c>
      <c r="AQ17">
        <v>2743.8666387999997</v>
      </c>
      <c r="AR17">
        <v>3192.7652963800001</v>
      </c>
      <c r="AS17">
        <v>3006.4697260899998</v>
      </c>
      <c r="AT17">
        <v>2963.5562965099998</v>
      </c>
      <c r="AU17">
        <v>2942.01995046</v>
      </c>
      <c r="AV17">
        <v>2611.0221971599999</v>
      </c>
      <c r="AW17">
        <v>2858.1360572299996</v>
      </c>
      <c r="AX17">
        <v>2441.5529017899999</v>
      </c>
      <c r="AY17">
        <v>2554.3013244899998</v>
      </c>
      <c r="AZ17">
        <v>2519.5090492899999</v>
      </c>
      <c r="BA17">
        <v>2415.6343759699994</v>
      </c>
      <c r="BB17">
        <v>2651.8042089599999</v>
      </c>
      <c r="BC17">
        <v>2552.2901232299996</v>
      </c>
      <c r="BD17">
        <v>2494.1651852700002</v>
      </c>
      <c r="BE17">
        <v>2623.0379960700002</v>
      </c>
      <c r="BF17">
        <v>2395.1219771999999</v>
      </c>
      <c r="BG17">
        <v>1985.2978817200001</v>
      </c>
      <c r="BH17">
        <v>1781.0294994699998</v>
      </c>
      <c r="BI17">
        <v>1552.78133355</v>
      </c>
      <c r="BJ17">
        <v>1211.1733074400001</v>
      </c>
      <c r="BK17">
        <v>1189.28845243</v>
      </c>
      <c r="BL17">
        <v>1233.1490291599998</v>
      </c>
      <c r="BM17">
        <v>1090.3366907300001</v>
      </c>
      <c r="BN17">
        <v>1181.81929855</v>
      </c>
      <c r="BO17">
        <v>1129.6227515099999</v>
      </c>
      <c r="BP17">
        <v>1191.8682598</v>
      </c>
      <c r="BQ17">
        <v>1074.6656748700002</v>
      </c>
      <c r="BR17">
        <v>957.71017482999991</v>
      </c>
      <c r="BS17">
        <v>947.23719859999994</v>
      </c>
      <c r="BT17">
        <v>819.63988253000002</v>
      </c>
      <c r="BU17">
        <v>602.49230715999988</v>
      </c>
      <c r="BV17">
        <v>547.21711670000002</v>
      </c>
      <c r="BW17">
        <v>598.89018141999998</v>
      </c>
      <c r="BX17">
        <v>676.80451346999996</v>
      </c>
      <c r="BY17">
        <v>795.84756947000005</v>
      </c>
      <c r="BZ17">
        <v>1106.9506880699998</v>
      </c>
      <c r="CA17">
        <v>1143.3691496199999</v>
      </c>
      <c r="CB17">
        <v>1053.4919287</v>
      </c>
      <c r="CC17">
        <v>1126.23450968</v>
      </c>
      <c r="CD17">
        <v>1143.9660716399999</v>
      </c>
      <c r="CE17">
        <v>1304.1446891499997</v>
      </c>
      <c r="CF17">
        <v>1136.4016545599998</v>
      </c>
      <c r="CG17">
        <v>1271.83155483</v>
      </c>
      <c r="CH17">
        <v>1287.60794074</v>
      </c>
      <c r="CI17">
        <v>1342.1407661899998</v>
      </c>
      <c r="CJ17">
        <v>1250.6881929799999</v>
      </c>
      <c r="CK17">
        <v>1261.91076415</v>
      </c>
      <c r="CL17">
        <v>1289.9062603</v>
      </c>
      <c r="CM17">
        <v>1287.0782846999998</v>
      </c>
      <c r="CN17">
        <v>1519.6155850799998</v>
      </c>
      <c r="CO17">
        <v>1365.3572402</v>
      </c>
      <c r="CP17">
        <v>1445.0139955</v>
      </c>
      <c r="CQ17">
        <v>1811.4197085000001</v>
      </c>
      <c r="CR17">
        <v>2023.2289123</v>
      </c>
      <c r="CS17">
        <v>2216.4034069599998</v>
      </c>
      <c r="CT17">
        <v>1870.8977251299998</v>
      </c>
      <c r="CU17">
        <v>2128.2180889000001</v>
      </c>
      <c r="CV17">
        <v>2012.49010533</v>
      </c>
      <c r="CW17">
        <v>1941.08957388</v>
      </c>
      <c r="CX17">
        <v>2308.9908733699999</v>
      </c>
      <c r="CY17">
        <v>2150.2987781000002</v>
      </c>
      <c r="CZ17">
        <v>2377.0414799699993</v>
      </c>
      <c r="DA17">
        <v>2348.9246636600001</v>
      </c>
      <c r="DB17">
        <v>2469.3932304</v>
      </c>
      <c r="DC17">
        <v>2268.7037096999998</v>
      </c>
      <c r="DD17">
        <v>2021.30486421</v>
      </c>
      <c r="DE17">
        <v>1920.7084034899999</v>
      </c>
      <c r="DF17">
        <v>1785.8108625699997</v>
      </c>
      <c r="DG17">
        <v>2347.0138332099996</v>
      </c>
      <c r="DH17">
        <v>2103.0958733399998</v>
      </c>
      <c r="DI17">
        <v>1899.3839272299999</v>
      </c>
      <c r="DJ17">
        <v>2252.4893606099999</v>
      </c>
      <c r="DK17">
        <v>1696.8982531899999</v>
      </c>
      <c r="DL17">
        <v>1932.4560654099996</v>
      </c>
      <c r="DM17">
        <v>1659.6329746099998</v>
      </c>
      <c r="DN17">
        <v>1644.1249985299996</v>
      </c>
      <c r="DO17">
        <v>1510.51283251</v>
      </c>
      <c r="DP17">
        <v>1706.1125539999998</v>
      </c>
      <c r="DQ17">
        <v>1738.6259294900001</v>
      </c>
      <c r="DR17">
        <v>1819.8709363499997</v>
      </c>
      <c r="DS17">
        <v>1127.68584003</v>
      </c>
      <c r="DT17">
        <v>938.32935771000007</v>
      </c>
      <c r="DU17">
        <v>532.90304395999999</v>
      </c>
      <c r="DV17">
        <v>697.19801766</v>
      </c>
      <c r="DW17">
        <v>978.68743741999992</v>
      </c>
      <c r="DX17">
        <v>1000.87150923</v>
      </c>
      <c r="DY17">
        <v>1186.1819896899999</v>
      </c>
      <c r="DZ17">
        <v>961.63273422999987</v>
      </c>
      <c r="EA17">
        <v>1017.21202208</v>
      </c>
      <c r="EB17">
        <v>1235.89554049</v>
      </c>
      <c r="EC17">
        <v>1437.0840607399998</v>
      </c>
      <c r="ED17">
        <v>1354.31476191</v>
      </c>
      <c r="EE17">
        <v>1372.31511426</v>
      </c>
      <c r="EF17">
        <v>1491.0377837499998</v>
      </c>
      <c r="EG17">
        <v>1489.7290870999998</v>
      </c>
      <c r="EH17">
        <v>1803.2315435599999</v>
      </c>
      <c r="EI17">
        <v>1788.2674679299996</v>
      </c>
      <c r="EJ17">
        <v>1862.63251784</v>
      </c>
      <c r="EK17">
        <v>1838.7847060899999</v>
      </c>
      <c r="EL17">
        <v>1661.7759369899998</v>
      </c>
      <c r="EM17">
        <v>1636.6116177399999</v>
      </c>
      <c r="EN17">
        <v>1893.0226254999998</v>
      </c>
      <c r="EO17">
        <v>1791.9683347800001</v>
      </c>
      <c r="EP17">
        <v>1380.7589329700002</v>
      </c>
      <c r="EQ17">
        <v>1747.1101646699999</v>
      </c>
      <c r="ER17">
        <v>2107.1138924900001</v>
      </c>
      <c r="ES17">
        <v>2043.4125492299997</v>
      </c>
      <c r="ET17">
        <v>2177.8339020099997</v>
      </c>
      <c r="EU17">
        <v>2313.3977551499997</v>
      </c>
      <c r="EV17">
        <v>1975.3183424599999</v>
      </c>
      <c r="EW17">
        <v>1656.8747149499998</v>
      </c>
      <c r="EX17">
        <v>1756.8476846599999</v>
      </c>
      <c r="EY17">
        <v>1631.5625204399998</v>
      </c>
      <c r="EZ17">
        <v>1369.2012793099998</v>
      </c>
      <c r="FA17">
        <v>1188.9488713699998</v>
      </c>
      <c r="FB17">
        <v>1253.3970141699999</v>
      </c>
      <c r="FC17">
        <v>1135.5727649399998</v>
      </c>
    </row>
    <row r="18" spans="1:159" x14ac:dyDescent="0.25">
      <c r="A18" t="s">
        <v>164</v>
      </c>
    </row>
    <row r="19" spans="1:159" x14ac:dyDescent="0.25">
      <c r="A19" t="s">
        <v>171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3.4032813399999995</v>
      </c>
      <c r="X19">
        <v>8.9753038661999991</v>
      </c>
      <c r="Y19">
        <v>11.514000692399998</v>
      </c>
      <c r="Z19">
        <v>12.59137318</v>
      </c>
      <c r="AA19">
        <v>13.46439256</v>
      </c>
      <c r="AB19">
        <v>14.073280909999999</v>
      </c>
      <c r="AC19">
        <v>13.246843159999999</v>
      </c>
      <c r="AD19">
        <v>12.90176559</v>
      </c>
      <c r="AE19">
        <v>10.088619869999999</v>
      </c>
      <c r="AF19">
        <v>9.95390905</v>
      </c>
      <c r="AG19">
        <v>10.15831264</v>
      </c>
      <c r="AH19">
        <v>19.406712059999997</v>
      </c>
      <c r="AI19">
        <v>24.092914469999997</v>
      </c>
      <c r="AJ19">
        <v>21.225146609999999</v>
      </c>
      <c r="AK19">
        <v>20.721301039999997</v>
      </c>
      <c r="AL19">
        <v>25.39298878</v>
      </c>
      <c r="AM19">
        <v>22.038301999999998</v>
      </c>
      <c r="AN19">
        <v>21.23947721</v>
      </c>
      <c r="AO19">
        <v>16.4348831</v>
      </c>
      <c r="AP19">
        <v>14.678793679999998</v>
      </c>
      <c r="AQ19">
        <v>12.957858929999999</v>
      </c>
      <c r="AR19">
        <v>13.475462569999999</v>
      </c>
      <c r="AS19">
        <v>10.76762707</v>
      </c>
      <c r="AT19">
        <v>10.63733145</v>
      </c>
      <c r="AU19">
        <v>13.079152800000001</v>
      </c>
      <c r="AV19">
        <v>3.9702466499999995</v>
      </c>
      <c r="AW19">
        <v>5.1380753299999995</v>
      </c>
      <c r="AX19">
        <v>10.158742369999999</v>
      </c>
      <c r="AY19">
        <v>4.3729557899999998</v>
      </c>
      <c r="AZ19">
        <v>4.8897409699999992</v>
      </c>
      <c r="BA19">
        <v>6.3701667453019999</v>
      </c>
      <c r="BB19">
        <v>5.9191634071569998</v>
      </c>
      <c r="BC19">
        <v>3.7447368547019999</v>
      </c>
      <c r="BD19">
        <v>1.6325606018179999</v>
      </c>
      <c r="BE19">
        <v>3.3641828102859996</v>
      </c>
      <c r="BF19">
        <v>6.4854252813980002</v>
      </c>
      <c r="BG19">
        <v>2.4269096016589997</v>
      </c>
      <c r="BH19">
        <v>2.0353692771</v>
      </c>
      <c r="BI19">
        <v>2.6622374635289998</v>
      </c>
      <c r="BJ19">
        <v>2.9019699551099998</v>
      </c>
      <c r="BK19">
        <v>3.2866215696889998</v>
      </c>
      <c r="BL19">
        <v>2.837044409482</v>
      </c>
      <c r="BM19">
        <v>1.9937315821749999</v>
      </c>
      <c r="BN19">
        <v>0.46344997144</v>
      </c>
      <c r="BO19">
        <v>0.48271798219699996</v>
      </c>
      <c r="BP19">
        <v>0.26285845619999998</v>
      </c>
      <c r="BQ19">
        <v>2.2137814412999997E-2</v>
      </c>
      <c r="BR19">
        <v>0.67765109336999996</v>
      </c>
      <c r="BS19">
        <v>8.0340379799999986E-2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 spans="1:159" x14ac:dyDescent="0.25">
      <c r="A20" t="s">
        <v>5</v>
      </c>
    </row>
    <row r="21" spans="1:159" x14ac:dyDescent="0.25">
      <c r="A21" t="s">
        <v>172</v>
      </c>
      <c r="B21">
        <v>7.1437119999999998</v>
      </c>
      <c r="C21">
        <v>3.6133609999999998</v>
      </c>
      <c r="D21">
        <v>10.611527295</v>
      </c>
      <c r="E21">
        <v>2.544581</v>
      </c>
      <c r="F21">
        <v>0.124274</v>
      </c>
      <c r="G21">
        <v>5.3073999999999996E-2</v>
      </c>
      <c r="H21">
        <v>8.4862999999999994E-2</v>
      </c>
      <c r="I21">
        <v>6.7326999999999998E-2</v>
      </c>
      <c r="J21">
        <v>4.2300240000000002</v>
      </c>
      <c r="K21">
        <v>1.3437893599999999</v>
      </c>
      <c r="L21">
        <v>3.6856E-2</v>
      </c>
      <c r="M21">
        <v>2.0291199999999998</v>
      </c>
      <c r="N21">
        <v>3.8771874999999997E-2</v>
      </c>
      <c r="O21">
        <v>0.13450599999999999</v>
      </c>
      <c r="P21">
        <v>0.22039499999999998</v>
      </c>
      <c r="Q21">
        <v>0.193776</v>
      </c>
      <c r="R21">
        <v>0.18879499999999999</v>
      </c>
      <c r="S21">
        <v>0.158582</v>
      </c>
      <c r="T21">
        <v>0.14792688000000001</v>
      </c>
      <c r="U21">
        <v>0.14008699999999999</v>
      </c>
      <c r="V21">
        <v>8.5158999999999999E-2</v>
      </c>
      <c r="W21">
        <v>0.10345399999999999</v>
      </c>
      <c r="X21">
        <v>5.8739E-2</v>
      </c>
      <c r="Y21">
        <v>9.0017E-2</v>
      </c>
      <c r="Z21">
        <v>6.6756999999999997E-2</v>
      </c>
      <c r="AA21">
        <v>5.6089760000000002E-2</v>
      </c>
      <c r="AB21">
        <v>5.7664E-2</v>
      </c>
      <c r="AC21">
        <v>4.5376E-2</v>
      </c>
      <c r="AD21">
        <v>3.5059E-2</v>
      </c>
      <c r="AE21">
        <v>4.4191000000000001E-2</v>
      </c>
      <c r="AF21">
        <v>3.0918999999999999E-2</v>
      </c>
      <c r="AG21">
        <v>6.5624000000000002E-2</v>
      </c>
      <c r="AH21">
        <v>3.2289999999999997E-3</v>
      </c>
      <c r="AI21">
        <v>4.0873E-2</v>
      </c>
      <c r="AJ21">
        <v>7.8326999999999994E-2</v>
      </c>
      <c r="AK21">
        <v>6.0926999999999995E-2</v>
      </c>
      <c r="AL21">
        <v>4.6606999999999996E-2</v>
      </c>
      <c r="AM21">
        <v>4.0805000000000001E-2</v>
      </c>
      <c r="AN21">
        <v>5.0789000000000001E-2</v>
      </c>
      <c r="AO21">
        <v>5.3444999999999999E-2</v>
      </c>
      <c r="AP21">
        <v>4.4714999999999998E-2</v>
      </c>
      <c r="AQ21">
        <v>8.8304999999999995E-2</v>
      </c>
      <c r="AR21">
        <v>0.50498500000000002</v>
      </c>
      <c r="AS21">
        <v>0.41418299999999997</v>
      </c>
      <c r="AT21">
        <v>0.387799</v>
      </c>
      <c r="AU21">
        <v>0.37773499999999999</v>
      </c>
      <c r="AV21">
        <v>0.34805399999999997</v>
      </c>
      <c r="AW21">
        <v>0.42169499999999999</v>
      </c>
      <c r="AX21">
        <v>0.466638</v>
      </c>
      <c r="AY21">
        <v>0.54166399999999992</v>
      </c>
      <c r="AZ21">
        <v>0.47390199999999999</v>
      </c>
      <c r="BA21">
        <v>0.40799999999999997</v>
      </c>
      <c r="BB21">
        <v>0.48430499999999999</v>
      </c>
      <c r="BC21">
        <v>0.45998600000000001</v>
      </c>
      <c r="BD21">
        <v>0.41105199999999997</v>
      </c>
      <c r="BE21">
        <v>0.35052699999999998</v>
      </c>
      <c r="BF21">
        <v>0.34006599999999998</v>
      </c>
      <c r="BG21">
        <v>0.32831914000000001</v>
      </c>
      <c r="BH21">
        <v>0.259326</v>
      </c>
      <c r="BI21">
        <v>0.30001641999999995</v>
      </c>
      <c r="BJ21">
        <v>0.18975399999999998</v>
      </c>
      <c r="BK21">
        <v>0.15188435999999997</v>
      </c>
      <c r="BL21">
        <v>0.148479</v>
      </c>
      <c r="BM21">
        <v>0.124249</v>
      </c>
      <c r="BN21">
        <v>0.12271299999999999</v>
      </c>
      <c r="BO21">
        <v>0.13775299999999999</v>
      </c>
      <c r="BP21">
        <v>0.14687053</v>
      </c>
      <c r="BQ21">
        <v>0.15104851999999999</v>
      </c>
      <c r="BR21">
        <v>0.13550189000000001</v>
      </c>
      <c r="BS21">
        <v>0.12198830999999999</v>
      </c>
      <c r="BT21">
        <v>7.6480229999999996E-2</v>
      </c>
      <c r="BU21">
        <v>7.7871460000000003E-2</v>
      </c>
      <c r="BV21">
        <v>8.8659000000000002E-2</v>
      </c>
      <c r="BW21">
        <v>8.6093279999999994E-2</v>
      </c>
      <c r="BX21">
        <v>5.6354999999999995E-2</v>
      </c>
      <c r="BY21">
        <v>6.8882509999999994E-2</v>
      </c>
      <c r="BZ21">
        <v>7.4499609999999994E-2</v>
      </c>
      <c r="CA21">
        <v>6.8154999999999993E-2</v>
      </c>
      <c r="CB21">
        <v>0.12339208</v>
      </c>
      <c r="CC21">
        <v>0.10541016</v>
      </c>
      <c r="CD21">
        <v>0.10370011999999999</v>
      </c>
      <c r="CE21">
        <v>0.10956567999999998</v>
      </c>
      <c r="CF21">
        <v>9.9106189999999997E-2</v>
      </c>
      <c r="CG21">
        <v>0.12597254999999999</v>
      </c>
      <c r="CH21">
        <v>0.13983899999999999</v>
      </c>
      <c r="CI21">
        <v>0.112812</v>
      </c>
      <c r="CJ21">
        <v>8.9771999999999991E-2</v>
      </c>
      <c r="CK21">
        <v>0.111664</v>
      </c>
      <c r="CL21">
        <v>0.10460899999999999</v>
      </c>
      <c r="CM21">
        <v>0.11331999999999999</v>
      </c>
      <c r="CN21">
        <v>0.10690524</v>
      </c>
      <c r="CO21">
        <v>0.10665338000000001</v>
      </c>
      <c r="CP21">
        <v>7.972419E-2</v>
      </c>
      <c r="CQ21">
        <v>0.10406538999999999</v>
      </c>
      <c r="CR21">
        <v>8.6029999999999995E-2</v>
      </c>
      <c r="CS21">
        <v>0.10108796</v>
      </c>
      <c r="CT21">
        <v>0</v>
      </c>
      <c r="CU21">
        <v>0.11354592999999999</v>
      </c>
      <c r="CV21">
        <v>7.694572999999999E-2</v>
      </c>
      <c r="CW21">
        <v>6.9407260999999998E-2</v>
      </c>
      <c r="CX21">
        <v>8.4775032999999986E-2</v>
      </c>
      <c r="CY21">
        <v>8.5103999999999999E-2</v>
      </c>
      <c r="CZ21">
        <v>8.7970460999999986E-2</v>
      </c>
      <c r="DA21">
        <v>8.2024380000000008E-2</v>
      </c>
      <c r="DB21">
        <v>8.1700619999999988E-2</v>
      </c>
      <c r="DC21">
        <v>8.0217999999999998E-2</v>
      </c>
      <c r="DD21">
        <v>8.2185629999999996E-2</v>
      </c>
      <c r="DE21">
        <v>0.15059314999999998</v>
      </c>
      <c r="DF21">
        <v>0.102004</v>
      </c>
      <c r="DG21">
        <v>6.371317E-2</v>
      </c>
      <c r="DH21">
        <v>6.8645149999999988E-2</v>
      </c>
      <c r="DI21">
        <v>6.4859E-2</v>
      </c>
      <c r="DJ21">
        <v>5.733618E-2</v>
      </c>
      <c r="DK21">
        <v>8.5103999999999999E-2</v>
      </c>
      <c r="DL21">
        <v>8.7970460999999986E-2</v>
      </c>
      <c r="DM21">
        <v>4.0837940000000003E-2</v>
      </c>
      <c r="DN21">
        <v>4.5022E-2</v>
      </c>
      <c r="DO21">
        <v>5.269393E-2</v>
      </c>
      <c r="DP21">
        <v>5.5736999999999995E-2</v>
      </c>
      <c r="DQ21">
        <v>5.2502719999999996E-2</v>
      </c>
      <c r="DR21">
        <v>4.1433949999999997E-2</v>
      </c>
      <c r="DS21">
        <v>2.9691949999999998E-2</v>
      </c>
      <c r="DT21">
        <v>2.8062150000000001E-2</v>
      </c>
      <c r="DU21">
        <v>2.293715E-2</v>
      </c>
      <c r="DV21">
        <v>2.8124461999999999E-2</v>
      </c>
      <c r="DW21">
        <v>2.5100029999999999E-2</v>
      </c>
      <c r="DX21">
        <v>1.9386757000000001E-2</v>
      </c>
      <c r="DY21">
        <v>2.9396044E-2</v>
      </c>
      <c r="DZ21">
        <v>4.7462089999999992E-2</v>
      </c>
      <c r="EA21">
        <v>3.4967561999999994E-2</v>
      </c>
      <c r="EB21">
        <v>5.6700863999999997E-2</v>
      </c>
      <c r="EC21">
        <v>5.0664674999999999E-2</v>
      </c>
      <c r="ED21">
        <v>4.2179733999999997E-2</v>
      </c>
      <c r="EE21">
        <v>3.9574146999999997E-2</v>
      </c>
      <c r="EF21">
        <v>5.0068633999999994E-2</v>
      </c>
      <c r="EG21">
        <v>3.8754559999999993E-2</v>
      </c>
      <c r="EH21">
        <v>5.4277451999999997E-2</v>
      </c>
      <c r="EI21">
        <v>5.0292791999999996E-2</v>
      </c>
      <c r="EJ21">
        <v>6.7681357999999983E-2</v>
      </c>
      <c r="EK21">
        <v>7.9253789999999991E-2</v>
      </c>
      <c r="EL21">
        <v>8.7317509999999987E-2</v>
      </c>
      <c r="EM21">
        <v>0.12430938</v>
      </c>
      <c r="EN21">
        <v>0.12785237599999999</v>
      </c>
      <c r="EO21">
        <v>0.11169519</v>
      </c>
      <c r="EP21">
        <v>7.5501632999999999E-2</v>
      </c>
      <c r="EQ21">
        <v>0.111628308</v>
      </c>
      <c r="ER21">
        <v>8.7541729999999998E-2</v>
      </c>
      <c r="ES21">
        <v>9.9964001999999982E-2</v>
      </c>
      <c r="ET21">
        <v>0.144986112</v>
      </c>
      <c r="EU21">
        <v>0.18457264000000001</v>
      </c>
      <c r="EV21">
        <v>0.12376763</v>
      </c>
      <c r="EW21">
        <v>0.18299595599999999</v>
      </c>
      <c r="EX21">
        <v>0.15911757399999998</v>
      </c>
      <c r="EY21">
        <v>0.11012277400000001</v>
      </c>
      <c r="EZ21">
        <v>7.4918219999999994E-2</v>
      </c>
      <c r="FA21">
        <v>0.11537022299999999</v>
      </c>
      <c r="FB21">
        <v>7.7518435999999996E-2</v>
      </c>
      <c r="FC21">
        <v>3.1048409999999999E-2</v>
      </c>
    </row>
    <row r="22" spans="1:159" x14ac:dyDescent="0.25">
      <c r="A22" t="s">
        <v>173</v>
      </c>
    </row>
    <row r="23" spans="1:159" x14ac:dyDescent="0.25">
      <c r="A23" t="s">
        <v>174</v>
      </c>
      <c r="B23">
        <v>451.79996731742</v>
      </c>
      <c r="C23">
        <v>364.75467325164198</v>
      </c>
      <c r="D23">
        <v>387.64988742251302</v>
      </c>
      <c r="E23">
        <v>435.31583103471797</v>
      </c>
      <c r="F23">
        <v>292.46847804804798</v>
      </c>
      <c r="G23">
        <v>318.22049938752502</v>
      </c>
      <c r="H23">
        <v>401.87340224448195</v>
      </c>
      <c r="I23">
        <v>452.74298730910095</v>
      </c>
      <c r="J23">
        <v>411.95854771160299</v>
      </c>
      <c r="K23">
        <v>399.75399819010698</v>
      </c>
      <c r="L23">
        <v>403.24008741879396</v>
      </c>
      <c r="M23">
        <v>444.235057523965</v>
      </c>
      <c r="N23">
        <v>527.94461462999993</v>
      </c>
      <c r="O23">
        <v>490.23802719928597</v>
      </c>
      <c r="P23">
        <v>501.07385168998894</v>
      </c>
      <c r="Q23">
        <v>609.81370434027895</v>
      </c>
      <c r="R23">
        <v>534.50689051999996</v>
      </c>
      <c r="S23">
        <v>529.15110964999997</v>
      </c>
      <c r="T23">
        <v>330.55516504000002</v>
      </c>
      <c r="U23">
        <v>427.36273499886101</v>
      </c>
      <c r="V23">
        <v>520.20903761460204</v>
      </c>
      <c r="W23">
        <v>552.07796171048108</v>
      </c>
      <c r="X23">
        <v>536.72010618192598</v>
      </c>
      <c r="Y23">
        <v>633.96924463187202</v>
      </c>
      <c r="Z23">
        <v>553.13139884307895</v>
      </c>
      <c r="AA23">
        <v>433.170534170439</v>
      </c>
      <c r="AB23">
        <v>593.73204066770802</v>
      </c>
      <c r="AC23">
        <v>410.96054538771494</v>
      </c>
      <c r="AD23">
        <v>300.46091499639795</v>
      </c>
      <c r="AE23">
        <v>372.61080083885298</v>
      </c>
      <c r="AF23">
        <v>362.18907423782599</v>
      </c>
      <c r="AG23">
        <v>447.90829637579498</v>
      </c>
      <c r="AH23">
        <v>294.25523798698504</v>
      </c>
      <c r="AI23">
        <v>379.42508293949993</v>
      </c>
      <c r="AJ23">
        <v>284.753703132662</v>
      </c>
      <c r="AK23">
        <v>324.827455627787</v>
      </c>
      <c r="AL23">
        <v>601.51541838136302</v>
      </c>
      <c r="AM23">
        <v>488.40515020275797</v>
      </c>
      <c r="AN23">
        <v>400.87670058513595</v>
      </c>
      <c r="AO23">
        <v>416.56356915013095</v>
      </c>
      <c r="AP23">
        <v>425.10804766088097</v>
      </c>
      <c r="AQ23">
        <v>359.877571132931</v>
      </c>
      <c r="AR23">
        <v>456.76348613670598</v>
      </c>
      <c r="AS23">
        <v>469.09278677095699</v>
      </c>
      <c r="AT23">
        <v>356.56783175018796</v>
      </c>
      <c r="AU23">
        <v>592.05996282244894</v>
      </c>
      <c r="AV23">
        <v>448.44046837013599</v>
      </c>
      <c r="AW23">
        <v>511.798095765901</v>
      </c>
      <c r="AX23">
        <v>546.83158725953194</v>
      </c>
      <c r="AY23">
        <v>497.03119052378997</v>
      </c>
      <c r="AZ23">
        <v>515.22290779069795</v>
      </c>
      <c r="BA23">
        <v>421.72752517256697</v>
      </c>
      <c r="BB23">
        <v>524.33185136710802</v>
      </c>
      <c r="BC23">
        <v>378.76452232802893</v>
      </c>
      <c r="BD23">
        <v>443.69070475794496</v>
      </c>
      <c r="BE23">
        <v>505.93578310019598</v>
      </c>
      <c r="BF23">
        <v>537.187340768524</v>
      </c>
      <c r="BG23">
        <v>431.129111696275</v>
      </c>
      <c r="BH23">
        <v>313.20323124929399</v>
      </c>
      <c r="BI23">
        <v>296.55538186197401</v>
      </c>
      <c r="BJ23">
        <v>245.71100191355697</v>
      </c>
      <c r="BK23">
        <v>263.43204972630599</v>
      </c>
      <c r="BL23">
        <v>242.561715594899</v>
      </c>
      <c r="BM23">
        <v>301.33597428929198</v>
      </c>
      <c r="BN23">
        <v>332.461186911884</v>
      </c>
      <c r="BO23">
        <v>219.64235566355899</v>
      </c>
      <c r="BP23">
        <v>194.80799817136599</v>
      </c>
      <c r="BQ23">
        <v>180.36220771228599</v>
      </c>
      <c r="BR23">
        <v>160.38075666374297</v>
      </c>
      <c r="BS23">
        <v>144.26885792548799</v>
      </c>
      <c r="BT23">
        <v>168.41741024972899</v>
      </c>
      <c r="BU23">
        <v>134.22089787090201</v>
      </c>
      <c r="BV23">
        <v>108.157327072564</v>
      </c>
      <c r="BW23">
        <v>112.92965476695899</v>
      </c>
      <c r="BX23">
        <v>133.02122270437101</v>
      </c>
      <c r="BY23">
        <v>158.974540323996</v>
      </c>
      <c r="BZ23">
        <v>163.10122402424798</v>
      </c>
      <c r="CA23">
        <v>186.53428713582798</v>
      </c>
      <c r="CB23">
        <v>156.36343822109998</v>
      </c>
      <c r="CC23">
        <v>174.841469915338</v>
      </c>
      <c r="CD23">
        <v>173.17310167732199</v>
      </c>
      <c r="CE23">
        <v>168.726294651122</v>
      </c>
      <c r="CF23">
        <v>173.43429522130299</v>
      </c>
      <c r="CG23">
        <v>185.869471623322</v>
      </c>
      <c r="CH23">
        <v>280.20260069999995</v>
      </c>
      <c r="CI23">
        <v>280.35101119999996</v>
      </c>
      <c r="CJ23">
        <v>208.31687689999998</v>
      </c>
      <c r="CK23">
        <v>235.86668030000001</v>
      </c>
      <c r="CL23">
        <v>217.76754299999999</v>
      </c>
      <c r="CM23">
        <v>169.27914699999999</v>
      </c>
      <c r="CN23">
        <v>128.063716</v>
      </c>
      <c r="CO23">
        <v>203.20233199999998</v>
      </c>
      <c r="CP23">
        <v>137.550016</v>
      </c>
      <c r="CQ23">
        <v>145.083887</v>
      </c>
      <c r="CR23">
        <v>141.552401</v>
      </c>
      <c r="CS23">
        <v>255.24885699999999</v>
      </c>
      <c r="CT23">
        <v>189.596896250079</v>
      </c>
      <c r="CU23">
        <v>173.51166130556697</v>
      </c>
      <c r="CV23">
        <v>291.06232853818</v>
      </c>
      <c r="CW23">
        <v>273.01075864920904</v>
      </c>
      <c r="CX23">
        <v>387.45877017873801</v>
      </c>
      <c r="CY23">
        <v>220.560812186356</v>
      </c>
      <c r="CZ23">
        <v>197.887442238516</v>
      </c>
      <c r="DA23">
        <v>199.24734341487601</v>
      </c>
      <c r="DB23">
        <v>218.61923538395499</v>
      </c>
      <c r="DC23">
        <v>225.56321742582398</v>
      </c>
      <c r="DD23">
        <v>213.96333344327198</v>
      </c>
      <c r="DE23">
        <v>145.139681677136</v>
      </c>
      <c r="DF23">
        <v>171.65666923672399</v>
      </c>
      <c r="DG23">
        <v>161.73277967957898</v>
      </c>
      <c r="DH23">
        <v>170.40042781159298</v>
      </c>
      <c r="DI23">
        <v>191.75053435718399</v>
      </c>
      <c r="DJ23">
        <v>202.98586527377302</v>
      </c>
      <c r="DK23">
        <v>153.04411394498598</v>
      </c>
      <c r="DL23">
        <v>157.31063835119798</v>
      </c>
      <c r="DM23">
        <v>142.13560732186801</v>
      </c>
      <c r="DN23">
        <v>154.64888139792001</v>
      </c>
      <c r="DO23">
        <v>170.253727938145</v>
      </c>
      <c r="DP23">
        <v>176.024908293278</v>
      </c>
      <c r="DQ23">
        <v>175.01076850496301</v>
      </c>
      <c r="DR23">
        <v>186.696496612468</v>
      </c>
      <c r="DS23">
        <v>69.36311267800599</v>
      </c>
      <c r="DT23">
        <v>43.482869157421995</v>
      </c>
      <c r="DU23">
        <v>42.145674269612996</v>
      </c>
      <c r="DV23">
        <v>93.381855194638987</v>
      </c>
      <c r="DW23">
        <v>133.69714315479999</v>
      </c>
      <c r="DX23">
        <v>145.891988388139</v>
      </c>
      <c r="DY23">
        <v>174.77817130015399</v>
      </c>
      <c r="DZ23">
        <v>171.76295281312997</v>
      </c>
      <c r="EA23">
        <v>149.30830711214</v>
      </c>
      <c r="EB23">
        <v>97.681755370269997</v>
      </c>
      <c r="EC23">
        <v>168.06224455401997</v>
      </c>
      <c r="ED23">
        <v>191.29813298311001</v>
      </c>
      <c r="EE23">
        <v>215.81820191334</v>
      </c>
      <c r="EF23">
        <v>277.947030416926</v>
      </c>
      <c r="EG23">
        <v>269.18403472794995</v>
      </c>
      <c r="EH23">
        <v>217.64337899535997</v>
      </c>
      <c r="EI23">
        <v>229.40266404920999</v>
      </c>
      <c r="EJ23">
        <v>273.95074439332001</v>
      </c>
      <c r="EK23">
        <v>264.98550816878998</v>
      </c>
      <c r="EL23">
        <v>398.59400162019995</v>
      </c>
      <c r="EM23">
        <v>488.30269360885001</v>
      </c>
      <c r="EN23">
        <v>306.22901703969995</v>
      </c>
      <c r="EO23">
        <v>338.92165462606999</v>
      </c>
      <c r="EP23">
        <v>414.44106735010996</v>
      </c>
      <c r="EQ23">
        <v>497.62138426011296</v>
      </c>
      <c r="ER23">
        <v>613.68480395151994</v>
      </c>
      <c r="ES23">
        <v>500.74194184766196</v>
      </c>
      <c r="ET23">
        <v>493.22399442950996</v>
      </c>
      <c r="EU23">
        <v>405.57890086197</v>
      </c>
      <c r="EV23">
        <v>450.48911699270997</v>
      </c>
      <c r="EW23">
        <v>471.10798554234998</v>
      </c>
      <c r="EX23">
        <v>322.13726254498499</v>
      </c>
      <c r="EY23">
        <v>353.72200776955594</v>
      </c>
      <c r="EZ23">
        <v>332.182495092735</v>
      </c>
      <c r="FA23">
        <v>350.36794176609095</v>
      </c>
      <c r="FB23">
        <v>342.65514943535999</v>
      </c>
      <c r="FC23">
        <v>324.83993105414999</v>
      </c>
    </row>
    <row r="24" spans="1:159" x14ac:dyDescent="0.25">
      <c r="A24" t="s">
        <v>5</v>
      </c>
    </row>
    <row r="25" spans="1:159" x14ac:dyDescent="0.25">
      <c r="A25" t="s">
        <v>175</v>
      </c>
      <c r="B25">
        <v>11.597722321135999</v>
      </c>
      <c r="C25">
        <v>22.278550670021001</v>
      </c>
      <c r="D25">
        <v>11.769946288645999</v>
      </c>
      <c r="E25">
        <v>25.810698244546</v>
      </c>
      <c r="F25">
        <v>31.394313058850997</v>
      </c>
      <c r="G25">
        <v>20.901212691916996</v>
      </c>
      <c r="H25">
        <v>23.612343009905999</v>
      </c>
      <c r="I25">
        <v>21.953906469043002</v>
      </c>
      <c r="J25">
        <v>22.214797977593001</v>
      </c>
      <c r="K25">
        <v>18.731802098479999</v>
      </c>
      <c r="L25">
        <v>18.024102946732</v>
      </c>
      <c r="M25">
        <v>16.263863425897</v>
      </c>
      <c r="N25">
        <v>24.87266219</v>
      </c>
      <c r="O25">
        <v>26.325705059999997</v>
      </c>
      <c r="P25">
        <v>22.802531686802997</v>
      </c>
      <c r="Q25">
        <v>20.707607143501999</v>
      </c>
      <c r="R25">
        <v>25.023275899999998</v>
      </c>
      <c r="S25">
        <v>26.069256489999997</v>
      </c>
      <c r="T25">
        <v>21.302568870000002</v>
      </c>
      <c r="U25">
        <v>17.476035499999998</v>
      </c>
      <c r="V25">
        <v>10.135981854901001</v>
      </c>
      <c r="W25">
        <v>21.174288496663998</v>
      </c>
      <c r="X25">
        <v>23.933969279696999</v>
      </c>
      <c r="Y25">
        <v>20.349031368229998</v>
      </c>
      <c r="Z25">
        <v>19.031808770230999</v>
      </c>
      <c r="AA25">
        <v>4.8812452634129997</v>
      </c>
      <c r="AB25">
        <v>32.063386903838001</v>
      </c>
      <c r="AC25">
        <v>31.447111206799999</v>
      </c>
      <c r="AD25">
        <v>29.961638186003999</v>
      </c>
      <c r="AE25">
        <v>30.891519164700998</v>
      </c>
      <c r="AF25">
        <v>26.506612615053001</v>
      </c>
      <c r="AG25">
        <v>28.051265971469999</v>
      </c>
      <c r="AH25">
        <v>27.027138859560001</v>
      </c>
      <c r="AI25">
        <v>16.435891093340999</v>
      </c>
      <c r="AJ25">
        <v>17.373483859945999</v>
      </c>
      <c r="AK25">
        <v>19.333630311735</v>
      </c>
      <c r="AL25">
        <v>8.4411167747459999</v>
      </c>
      <c r="AM25">
        <v>11.597191335727</v>
      </c>
      <c r="AN25">
        <v>14.394203975665999</v>
      </c>
      <c r="AO25">
        <v>18.225331719425</v>
      </c>
      <c r="AP25">
        <v>27.171529673842002</v>
      </c>
      <c r="AQ25">
        <v>13.803549284007</v>
      </c>
      <c r="AR25">
        <v>9.8155392400480004</v>
      </c>
      <c r="AS25">
        <v>20.121126593405997</v>
      </c>
      <c r="AT25">
        <v>10.084471871720998</v>
      </c>
      <c r="AU25">
        <v>13.024492120584</v>
      </c>
      <c r="AV25">
        <v>13.413153735908999</v>
      </c>
      <c r="AW25">
        <v>10.889276836657</v>
      </c>
      <c r="AX25">
        <v>9.1385169024529986</v>
      </c>
      <c r="AY25">
        <v>8.2055648479929992</v>
      </c>
      <c r="AZ25">
        <v>9.4940810474440003</v>
      </c>
      <c r="BA25">
        <v>21.659942565291999</v>
      </c>
      <c r="BB25">
        <v>19.938933904907</v>
      </c>
      <c r="BC25">
        <v>7.6054872952049992</v>
      </c>
      <c r="BD25">
        <v>6.8832447530479994</v>
      </c>
      <c r="BE25">
        <v>21.198721318846999</v>
      </c>
      <c r="BF25">
        <v>4.3456272544039996</v>
      </c>
      <c r="BG25">
        <v>16.002261848421</v>
      </c>
      <c r="BH25">
        <v>3.7682137115739995</v>
      </c>
      <c r="BI25">
        <v>4.1324325233670001</v>
      </c>
      <c r="BJ25">
        <v>4.123065739686</v>
      </c>
      <c r="BK25">
        <v>4.592276787127</v>
      </c>
      <c r="BL25">
        <v>3.0093595340029995</v>
      </c>
      <c r="BM25">
        <v>4.8603430604229994</v>
      </c>
      <c r="BN25">
        <v>8.9927713301529995</v>
      </c>
      <c r="BO25">
        <v>7.2675211225899998</v>
      </c>
      <c r="BP25">
        <v>11.487702152575999</v>
      </c>
      <c r="BQ25">
        <v>4.9088032214999995</v>
      </c>
      <c r="BR25">
        <v>5.3848446347080001</v>
      </c>
      <c r="BS25">
        <v>2.0828052783270001</v>
      </c>
      <c r="BT25">
        <v>2.9757974097719995</v>
      </c>
      <c r="BU25">
        <v>3.7903399273699998</v>
      </c>
      <c r="BV25">
        <v>2.3098638708700001</v>
      </c>
      <c r="BW25">
        <v>1.5669152240799999</v>
      </c>
      <c r="BX25">
        <v>0.91619048309999995</v>
      </c>
      <c r="BY25">
        <v>3.0978557185</v>
      </c>
      <c r="BZ25">
        <v>1.2995484260599999</v>
      </c>
      <c r="CA25">
        <v>1.2979578999999999</v>
      </c>
      <c r="CB25">
        <v>1.4248417599999998</v>
      </c>
      <c r="CC25">
        <v>0</v>
      </c>
      <c r="CD25">
        <v>1.5199756</v>
      </c>
      <c r="CE25">
        <v>2.11887319</v>
      </c>
      <c r="CF25">
        <v>2.0961449699999997</v>
      </c>
      <c r="CG25">
        <v>2.8403220399999998</v>
      </c>
      <c r="CH25">
        <v>6.8838929999999993E-2</v>
      </c>
      <c r="CI25">
        <v>4.0457441200000002</v>
      </c>
      <c r="CJ25">
        <v>8.6573478299999991</v>
      </c>
      <c r="CK25">
        <v>5.5849972199999991</v>
      </c>
      <c r="CL25">
        <v>2.7891987199999999</v>
      </c>
      <c r="CM25">
        <v>5.91581124</v>
      </c>
      <c r="CN25">
        <v>2.7259184900000002</v>
      </c>
      <c r="CO25">
        <v>-0.56306851000000002</v>
      </c>
      <c r="CP25">
        <v>1.1948691999999999</v>
      </c>
      <c r="CQ25">
        <v>5.6378992300000004</v>
      </c>
      <c r="CR25">
        <v>8.4373979999999987E-2</v>
      </c>
      <c r="CS25">
        <v>1.6256507599999999</v>
      </c>
      <c r="CT25">
        <v>1.0605129999999999E-2</v>
      </c>
      <c r="CU25">
        <v>1.6002459099999999</v>
      </c>
      <c r="CV25">
        <v>1.92664481</v>
      </c>
      <c r="CW25">
        <v>0.69406060999999997</v>
      </c>
      <c r="CX25">
        <v>5.8224751499999998</v>
      </c>
      <c r="CY25">
        <v>2.9689335699999999</v>
      </c>
      <c r="CZ25">
        <v>4.7867553599999999</v>
      </c>
      <c r="DA25">
        <v>9.11176399</v>
      </c>
      <c r="DB25">
        <v>2.5783226699999999</v>
      </c>
      <c r="DC25">
        <v>3.2027798399999998</v>
      </c>
      <c r="DD25">
        <v>4.8417985799999999</v>
      </c>
      <c r="DE25">
        <v>1.6377868600000001</v>
      </c>
      <c r="DF25">
        <v>3.5430226660999997</v>
      </c>
      <c r="DG25">
        <v>4.1608005699999993</v>
      </c>
      <c r="DH25">
        <v>1.72700253</v>
      </c>
      <c r="DI25">
        <v>3.6127362599999997</v>
      </c>
      <c r="DJ25">
        <v>3.8657193899999998</v>
      </c>
      <c r="DK25">
        <v>4.3392257000000001</v>
      </c>
      <c r="DL25">
        <v>5.1283994000000002</v>
      </c>
      <c r="DM25">
        <v>3.12937749</v>
      </c>
      <c r="DN25">
        <v>5.7537864499999998</v>
      </c>
      <c r="DO25">
        <v>3.3648412799999998</v>
      </c>
      <c r="DP25">
        <v>0.95051688000000001</v>
      </c>
      <c r="DQ25">
        <v>0</v>
      </c>
      <c r="DR25">
        <v>4.593723752999999</v>
      </c>
      <c r="DS25">
        <v>2.074716</v>
      </c>
      <c r="DT25">
        <v>2.1078850899999999</v>
      </c>
      <c r="DU25">
        <v>-0.10094221</v>
      </c>
      <c r="DV25">
        <v>0</v>
      </c>
      <c r="DW25">
        <v>-0.12301535999999999</v>
      </c>
      <c r="DX25">
        <v>0</v>
      </c>
      <c r="DY25">
        <v>1.4935391999999998</v>
      </c>
      <c r="DZ25">
        <v>0</v>
      </c>
      <c r="EA25">
        <v>4.382523E-2</v>
      </c>
      <c r="EB25">
        <v>0.36625957999999997</v>
      </c>
      <c r="EC25">
        <v>2.2938549399999997</v>
      </c>
      <c r="ED25">
        <v>-7.9441369999999997E-2</v>
      </c>
      <c r="EE25">
        <v>0.81298999999999999</v>
      </c>
      <c r="EF25">
        <v>3.5571278689999999</v>
      </c>
      <c r="EG25">
        <v>0.11336396999999999</v>
      </c>
      <c r="EH25">
        <v>18.184395283039997</v>
      </c>
      <c r="EI25">
        <v>10.461295939999999</v>
      </c>
      <c r="EJ25">
        <v>1.31088217</v>
      </c>
      <c r="EK25">
        <v>0.15864503999999999</v>
      </c>
      <c r="EL25">
        <v>0</v>
      </c>
      <c r="EM25">
        <v>6.7674200998399998</v>
      </c>
      <c r="EN25">
        <v>12.339445249999999</v>
      </c>
      <c r="EO25">
        <v>14.580208609999998</v>
      </c>
      <c r="EP25">
        <v>0</v>
      </c>
      <c r="EQ25">
        <v>2.2816384999999997</v>
      </c>
      <c r="ER25">
        <v>7.2187813720000005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1.5640276200000001</v>
      </c>
      <c r="EY25">
        <v>1.01380242</v>
      </c>
      <c r="EZ25">
        <v>0</v>
      </c>
      <c r="FA25">
        <v>0</v>
      </c>
      <c r="FB25">
        <v>0</v>
      </c>
      <c r="FC25">
        <v>0</v>
      </c>
    </row>
    <row r="26" spans="1:159" x14ac:dyDescent="0.25">
      <c r="A26" t="s">
        <v>5</v>
      </c>
    </row>
    <row r="27" spans="1:159" x14ac:dyDescent="0.25">
      <c r="A27" t="s">
        <v>164</v>
      </c>
    </row>
    <row r="28" spans="1:159" x14ac:dyDescent="0.25">
      <c r="A28" s="1" t="s">
        <v>176</v>
      </c>
      <c r="B28" s="1">
        <v>1298.1328638432001</v>
      </c>
      <c r="C28" s="1">
        <v>1497.4870324258247</v>
      </c>
      <c r="D28" s="1">
        <v>1813.77438110597</v>
      </c>
      <c r="E28" s="1">
        <v>1798.3280223582001</v>
      </c>
      <c r="F28" s="1">
        <v>1760.5548911421499</v>
      </c>
      <c r="G28" s="1">
        <v>1737.0387357836501</v>
      </c>
      <c r="H28" s="1">
        <v>1857.3360965567801</v>
      </c>
      <c r="I28" s="1">
        <v>1653.1069350150099</v>
      </c>
      <c r="J28" s="1">
        <v>1387.4923842944299</v>
      </c>
      <c r="K28" s="1">
        <v>1853.3329023666499</v>
      </c>
      <c r="L28" s="1">
        <v>2205.0168869280196</v>
      </c>
      <c r="M28" s="1">
        <v>2587.1845461514995</v>
      </c>
      <c r="N28" s="1">
        <v>2289.6209007615371</v>
      </c>
      <c r="O28" s="1">
        <v>1802.9100636553999</v>
      </c>
      <c r="P28" s="1">
        <v>2629.7534453992498</v>
      </c>
      <c r="Q28" s="1">
        <v>2779.2566404639401</v>
      </c>
      <c r="R28" s="1">
        <v>3100.8900605077497</v>
      </c>
      <c r="S28" s="1">
        <v>2678.5681665526799</v>
      </c>
      <c r="T28" s="1">
        <v>2533.3584646097502</v>
      </c>
      <c r="U28" s="1">
        <v>2616.5566825125002</v>
      </c>
      <c r="V28" s="1">
        <v>2450.0126888042996</v>
      </c>
      <c r="W28" s="1">
        <v>2861.2661012319995</v>
      </c>
      <c r="X28" s="1">
        <v>2647.8003262289999</v>
      </c>
      <c r="Y28" s="1">
        <v>2414.5722158572748</v>
      </c>
      <c r="Z28" s="1">
        <v>2417.4246951574596</v>
      </c>
      <c r="AA28" s="1">
        <v>2097.976960486435</v>
      </c>
      <c r="AB28" s="1">
        <v>3204.6850740149498</v>
      </c>
      <c r="AC28" s="1">
        <v>2260.7445338436119</v>
      </c>
      <c r="AD28" s="1">
        <v>2351.7014191475901</v>
      </c>
      <c r="AE28" s="1">
        <v>2120.0930783039162</v>
      </c>
      <c r="AF28" s="1">
        <v>2342.3109860052928</v>
      </c>
      <c r="AG28" s="1">
        <v>2654.9194065976058</v>
      </c>
      <c r="AH28" s="1">
        <v>2733.2698579649996</v>
      </c>
      <c r="AI28" s="1">
        <v>3097.8264008447395</v>
      </c>
      <c r="AJ28" s="1">
        <v>3222.9311889634996</v>
      </c>
      <c r="AK28" s="1">
        <v>2595.0256220642996</v>
      </c>
      <c r="AL28" s="1">
        <v>1950.331130522296</v>
      </c>
      <c r="AM28" s="1">
        <v>2462.1702953818822</v>
      </c>
      <c r="AN28" s="1">
        <v>2884.3734801281194</v>
      </c>
      <c r="AO28" s="1">
        <v>2389.6091576477784</v>
      </c>
      <c r="AP28" s="1">
        <v>2203.4104531039998</v>
      </c>
      <c r="AQ28" s="1">
        <v>1956.4102978010201</v>
      </c>
      <c r="AR28" s="1">
        <v>2674.3304199895506</v>
      </c>
      <c r="AS28" s="1">
        <v>2499.1949046119503</v>
      </c>
      <c r="AT28" s="1">
        <v>1862.6279681863698</v>
      </c>
      <c r="AU28" s="1">
        <v>2211.7064898386639</v>
      </c>
      <c r="AV28" s="1">
        <v>2262.3402171524767</v>
      </c>
      <c r="AW28" s="1">
        <v>2973.9032445574894</v>
      </c>
      <c r="AX28" s="1">
        <v>2311.2839216895281</v>
      </c>
      <c r="AY28" s="1">
        <v>2408.0063816433358</v>
      </c>
      <c r="AZ28" s="1">
        <v>2741.9750553834197</v>
      </c>
      <c r="BA28" s="1">
        <v>2270.9091901603997</v>
      </c>
      <c r="BB28" s="1">
        <v>2280.2089688655801</v>
      </c>
      <c r="BC28" s="1">
        <v>2253.0276779115397</v>
      </c>
      <c r="BD28" s="1">
        <v>2434.41230943862</v>
      </c>
      <c r="BE28" s="1">
        <v>2366.6688933430396</v>
      </c>
      <c r="BF28" s="1">
        <v>2279.1338178199799</v>
      </c>
      <c r="BG28" s="1">
        <v>2632.869670716093</v>
      </c>
      <c r="BH28" s="1">
        <v>2285.8307926714087</v>
      </c>
      <c r="BI28" s="1">
        <v>2190.02924754778</v>
      </c>
      <c r="BJ28" s="1">
        <v>1436.5006397065279</v>
      </c>
      <c r="BK28" s="1">
        <v>1562.9537901643723</v>
      </c>
      <c r="BL28" s="1">
        <v>1679.7539583282041</v>
      </c>
      <c r="BM28" s="1">
        <v>1638.2493132155398</v>
      </c>
      <c r="BN28" s="1">
        <v>1900.4914466605367</v>
      </c>
      <c r="BO28" s="1">
        <v>2037.3336636139938</v>
      </c>
      <c r="BP28" s="1">
        <v>2365.8911573384626</v>
      </c>
      <c r="BQ28" s="1">
        <v>1901.4066644883299</v>
      </c>
      <c r="BR28" s="1">
        <v>1679.39605214071</v>
      </c>
      <c r="BS28" s="1">
        <v>1516.5238975006569</v>
      </c>
      <c r="BT28" s="1">
        <v>1603.703741962921</v>
      </c>
      <c r="BU28" s="1">
        <v>1531.5290253825458</v>
      </c>
      <c r="BV28" s="1">
        <v>1359.7831138945198</v>
      </c>
      <c r="BW28" s="1">
        <v>1113.8198355229219</v>
      </c>
      <c r="BX28" s="1">
        <v>1280.0873678225262</v>
      </c>
      <c r="BY28" s="1">
        <v>1359.064203509346</v>
      </c>
      <c r="BZ28" s="1">
        <v>1546.6242860886998</v>
      </c>
      <c r="CA28" s="1">
        <v>1656.3969992885998</v>
      </c>
      <c r="CB28" s="1">
        <v>1932.1840924237399</v>
      </c>
      <c r="CC28" s="1">
        <v>1738.7540717988099</v>
      </c>
      <c r="CD28" s="1">
        <v>1835.4994723427301</v>
      </c>
      <c r="CE28" s="1">
        <v>1923.4811047571097</v>
      </c>
      <c r="CF28" s="1">
        <v>1850.68664765776</v>
      </c>
      <c r="CG28" s="1">
        <v>2279.3186034784499</v>
      </c>
      <c r="CH28" s="1">
        <v>2262.6440211200002</v>
      </c>
      <c r="CI28" s="1">
        <v>2085.9677006700003</v>
      </c>
      <c r="CJ28" s="1">
        <v>1856.7122606969999</v>
      </c>
      <c r="CK28" s="1">
        <v>1761.7016805400001</v>
      </c>
      <c r="CL28" s="1">
        <v>1924.2342085749999</v>
      </c>
      <c r="CM28" s="1">
        <v>1875.9857525999998</v>
      </c>
      <c r="CN28" s="1">
        <v>2150.1429520000002</v>
      </c>
      <c r="CO28" s="1">
        <v>2175.3826227</v>
      </c>
      <c r="CP28" s="1">
        <v>2455.9772782</v>
      </c>
      <c r="CQ28" s="1">
        <v>2536.1498305999999</v>
      </c>
      <c r="CR28" s="1">
        <v>2659.2964096999999</v>
      </c>
      <c r="CS28" s="1">
        <v>2773.1076263999998</v>
      </c>
      <c r="CT28" s="1">
        <v>2557.136623534695</v>
      </c>
      <c r="CU28" s="1">
        <v>2571.4155690915968</v>
      </c>
      <c r="CV28" s="1">
        <v>2737.9457053391907</v>
      </c>
      <c r="CW28" s="1">
        <v>2564.1083669298318</v>
      </c>
      <c r="CX28" s="1">
        <v>2753.7200009166982</v>
      </c>
      <c r="CY28" s="1">
        <v>2744.4021262947608</v>
      </c>
      <c r="CZ28" s="1">
        <v>3103.0410136520509</v>
      </c>
      <c r="DA28" s="1">
        <v>2791.8300853328569</v>
      </c>
      <c r="DB28" s="1">
        <v>2621.4640338749896</v>
      </c>
      <c r="DC28" s="1">
        <v>3080.4063108503001</v>
      </c>
      <c r="DD28" s="1">
        <v>2820.891248875314</v>
      </c>
      <c r="DE28" s="1">
        <v>2488.0391606069502</v>
      </c>
      <c r="DF28" s="1">
        <v>1970.4947318331599</v>
      </c>
      <c r="DG28" s="1">
        <v>1991.9119318563999</v>
      </c>
      <c r="DH28" s="1">
        <v>2258.3226385603598</v>
      </c>
      <c r="DI28" s="1">
        <v>2437.0944257608103</v>
      </c>
      <c r="DJ28" s="1">
        <v>2359.4364240720111</v>
      </c>
      <c r="DK28" s="1">
        <v>2220.1577961743978</v>
      </c>
      <c r="DL28" s="1">
        <v>2007.50374767515</v>
      </c>
      <c r="DM28" s="1">
        <v>1962.1705660510399</v>
      </c>
      <c r="DN28" s="1">
        <v>1755.2581751633898</v>
      </c>
      <c r="DO28" s="1">
        <v>2011.2723086235796</v>
      </c>
      <c r="DP28" s="1">
        <v>2032.9256055223698</v>
      </c>
      <c r="DQ28" s="1">
        <v>2044.1195259441799</v>
      </c>
      <c r="DR28" s="1">
        <v>2000.6687896017502</v>
      </c>
      <c r="DS28" s="1">
        <v>1829.5100585822402</v>
      </c>
      <c r="DT28" s="1">
        <v>1568.1393259696401</v>
      </c>
      <c r="DU28" s="1">
        <v>616.15267065662897</v>
      </c>
      <c r="DV28" s="1">
        <v>500.55555982875489</v>
      </c>
      <c r="DW28" s="1">
        <v>530.16205646976005</v>
      </c>
      <c r="DX28" s="1">
        <v>875.59789053850602</v>
      </c>
      <c r="DY28" s="1">
        <v>1046.4548104024279</v>
      </c>
      <c r="DZ28" s="1">
        <v>939.50536685365989</v>
      </c>
      <c r="EA28" s="1">
        <v>996.06281627715498</v>
      </c>
      <c r="EB28" s="1">
        <v>1075.5078098107269</v>
      </c>
      <c r="EC28" s="1">
        <v>1159.9357925811751</v>
      </c>
      <c r="ED28" s="1">
        <v>1091.5855509479729</v>
      </c>
      <c r="EE28" s="1">
        <v>1749.074668165131</v>
      </c>
      <c r="EF28" s="1">
        <v>1116.161280439502</v>
      </c>
      <c r="EG28" s="1">
        <v>1434.6725499904369</v>
      </c>
      <c r="EH28" s="1">
        <v>1604.416669593915</v>
      </c>
      <c r="EI28" s="1">
        <v>1661.4757967857172</v>
      </c>
      <c r="EJ28" s="1">
        <v>1855.3834447051311</v>
      </c>
      <c r="EK28" s="1">
        <v>1622.7655504667998</v>
      </c>
      <c r="EL28" s="1">
        <v>1520.7475124555299</v>
      </c>
      <c r="EM28" s="1">
        <v>1666.9173849007329</v>
      </c>
      <c r="EN28" s="1">
        <v>1904.4829372053268</v>
      </c>
      <c r="EO28" s="1">
        <v>2143.2110223744498</v>
      </c>
      <c r="EP28" s="1">
        <v>1896.608699560026</v>
      </c>
      <c r="EQ28" s="1">
        <v>1672.5316755909303</v>
      </c>
      <c r="ER28" s="1">
        <v>2596.8654666263537</v>
      </c>
      <c r="ES28" s="1">
        <v>3207.9100009727445</v>
      </c>
      <c r="ET28" s="1">
        <v>3904.535579657314</v>
      </c>
      <c r="EU28" s="1">
        <v>4316.5140061857637</v>
      </c>
      <c r="EV28" s="1">
        <v>4698.6379853441349</v>
      </c>
      <c r="EW28" s="1">
        <v>3772.2509437355106</v>
      </c>
      <c r="EX28" s="1">
        <v>3109.065087505433</v>
      </c>
      <c r="EY28" s="1">
        <v>3375.2830979338669</v>
      </c>
      <c r="EZ28" s="1">
        <v>2713.4655466335744</v>
      </c>
      <c r="FA28" s="1">
        <v>2528.6827838865456</v>
      </c>
      <c r="FB28" s="1">
        <v>2414.0964849964848</v>
      </c>
      <c r="FC28" s="1">
        <v>2333.9216214520993</v>
      </c>
    </row>
    <row r="29" spans="1:159" x14ac:dyDescent="0.25">
      <c r="A29" t="s">
        <v>164</v>
      </c>
    </row>
    <row r="30" spans="1:159" x14ac:dyDescent="0.25">
      <c r="A30" t="s">
        <v>177</v>
      </c>
      <c r="B30">
        <v>100.21766454999999</v>
      </c>
      <c r="C30">
        <v>77.947079849999994</v>
      </c>
      <c r="D30">
        <v>53.274118519999995</v>
      </c>
      <c r="E30">
        <v>56.451341159999998</v>
      </c>
      <c r="F30">
        <v>83.533642689999994</v>
      </c>
      <c r="G30">
        <v>107.01352129999999</v>
      </c>
      <c r="H30">
        <v>94.945618089999996</v>
      </c>
      <c r="I30">
        <v>93.50829834999999</v>
      </c>
      <c r="J30">
        <v>47.148342509999999</v>
      </c>
      <c r="K30">
        <v>49.825549229999993</v>
      </c>
      <c r="L30">
        <v>68.375503769999995</v>
      </c>
      <c r="M30">
        <v>106.94517945000001</v>
      </c>
      <c r="N30">
        <v>116.96931178333699</v>
      </c>
      <c r="O30">
        <v>97.073764439999991</v>
      </c>
      <c r="P30">
        <v>102.13220604</v>
      </c>
      <c r="Q30">
        <v>122.77219325999999</v>
      </c>
      <c r="R30">
        <v>122.25258895</v>
      </c>
      <c r="S30">
        <v>131.12466427999999</v>
      </c>
      <c r="T30">
        <v>127.15659185</v>
      </c>
      <c r="U30">
        <v>101.00079670999999</v>
      </c>
      <c r="V30">
        <v>89.238352810000009</v>
      </c>
      <c r="W30">
        <v>91.680901420000012</v>
      </c>
      <c r="X30">
        <v>76.247320069999986</v>
      </c>
      <c r="Y30">
        <v>94.58956483</v>
      </c>
      <c r="Z30">
        <v>82.097748095999989</v>
      </c>
      <c r="AA30">
        <v>70.342785899999996</v>
      </c>
      <c r="AB30">
        <v>74.824729149000007</v>
      </c>
      <c r="AC30">
        <v>65.3778099357</v>
      </c>
      <c r="AD30">
        <v>88.047667960000012</v>
      </c>
      <c r="AE30">
        <v>101.96556626872999</v>
      </c>
      <c r="AF30">
        <v>114.54186845</v>
      </c>
      <c r="AG30">
        <v>120.87221258999999</v>
      </c>
      <c r="AH30">
        <v>110.67796167</v>
      </c>
      <c r="AI30">
        <v>136.98977248</v>
      </c>
      <c r="AJ30">
        <v>122.18020795999999</v>
      </c>
      <c r="AK30">
        <v>128.27714441999998</v>
      </c>
      <c r="AL30">
        <v>139.12482554999997</v>
      </c>
      <c r="AM30">
        <v>120.08618272</v>
      </c>
      <c r="AN30">
        <v>215.37906438999997</v>
      </c>
      <c r="AO30">
        <v>167.88445848999999</v>
      </c>
      <c r="AP30">
        <v>229.59292287999997</v>
      </c>
      <c r="AQ30">
        <v>226.56357355009999</v>
      </c>
      <c r="AR30">
        <v>225.22855134599999</v>
      </c>
      <c r="AS30">
        <v>223.90020270659997</v>
      </c>
      <c r="AT30">
        <v>204.42504219</v>
      </c>
      <c r="AU30">
        <v>218.145086159394</v>
      </c>
      <c r="AV30">
        <v>230.336518577547</v>
      </c>
      <c r="AW30">
        <v>294.67577671000004</v>
      </c>
      <c r="AX30">
        <v>227.24142801740001</v>
      </c>
      <c r="AY30">
        <v>284.18493080639996</v>
      </c>
      <c r="AZ30">
        <v>267.42909508999998</v>
      </c>
      <c r="BA30">
        <v>237.30016122539999</v>
      </c>
      <c r="BB30">
        <v>246.56594564</v>
      </c>
      <c r="BC30">
        <v>250.03731812000001</v>
      </c>
      <c r="BD30">
        <v>243.92926131999999</v>
      </c>
      <c r="BE30">
        <v>215.16744388000001</v>
      </c>
      <c r="BF30">
        <v>214.08589372059998</v>
      </c>
      <c r="BG30">
        <v>251.95372771239997</v>
      </c>
      <c r="BH30">
        <v>174.82497309000001</v>
      </c>
      <c r="BI30">
        <v>206.54531983499999</v>
      </c>
      <c r="BJ30">
        <v>118.99142891894599</v>
      </c>
      <c r="BK30">
        <v>127.66239334371201</v>
      </c>
      <c r="BL30">
        <v>138.926841779684</v>
      </c>
      <c r="BM30">
        <v>120.63840930993999</v>
      </c>
      <c r="BN30">
        <v>138.03252070722198</v>
      </c>
      <c r="BO30">
        <v>147.04993791613398</v>
      </c>
      <c r="BP30">
        <v>163.285483596863</v>
      </c>
      <c r="BQ30">
        <v>155.83685902000002</v>
      </c>
      <c r="BR30">
        <v>152.46219598348998</v>
      </c>
      <c r="BS30">
        <v>144.79194921166697</v>
      </c>
      <c r="BT30">
        <v>122.980536138451</v>
      </c>
      <c r="BU30">
        <v>143.00729493185599</v>
      </c>
      <c r="BV30">
        <v>143.82571414729</v>
      </c>
      <c r="BW30">
        <v>136.38325287276101</v>
      </c>
      <c r="BX30">
        <v>125.16622714743599</v>
      </c>
      <c r="BY30">
        <v>126.243177787806</v>
      </c>
      <c r="BZ30">
        <v>137.46824311</v>
      </c>
      <c r="CA30">
        <v>151.18242936999999</v>
      </c>
      <c r="CB30">
        <v>193.13604303999998</v>
      </c>
      <c r="CC30">
        <v>217.96374312999998</v>
      </c>
      <c r="CD30">
        <v>210.53669740999999</v>
      </c>
      <c r="CE30">
        <v>223.04533143999996</v>
      </c>
      <c r="CF30">
        <v>200.35279632999999</v>
      </c>
      <c r="CG30">
        <v>232.55038306</v>
      </c>
      <c r="CH30">
        <v>266.07082187000003</v>
      </c>
      <c r="CI30">
        <v>216.52221452999999</v>
      </c>
      <c r="CJ30">
        <v>185.99659967699998</v>
      </c>
      <c r="CK30">
        <v>167.23198474</v>
      </c>
      <c r="CL30">
        <v>201.69730047499999</v>
      </c>
      <c r="CM30">
        <v>203.84407099999999</v>
      </c>
      <c r="CN30">
        <v>203.424611</v>
      </c>
      <c r="CO30">
        <v>199.06305599999999</v>
      </c>
      <c r="CP30">
        <v>256.75565519999998</v>
      </c>
      <c r="CQ30">
        <v>186.02096839999999</v>
      </c>
      <c r="CR30">
        <v>193.43200039999999</v>
      </c>
      <c r="CS30">
        <v>204.08465389999998</v>
      </c>
      <c r="CT30">
        <v>221.72230207290596</v>
      </c>
      <c r="CU30">
        <v>196.51982515093698</v>
      </c>
      <c r="CV30">
        <v>178.35015931661201</v>
      </c>
      <c r="CW30">
        <v>174.95320167576199</v>
      </c>
      <c r="CX30">
        <v>182.39158057462799</v>
      </c>
      <c r="CY30">
        <v>172.236345904741</v>
      </c>
      <c r="CZ30">
        <v>201.324434056851</v>
      </c>
      <c r="DA30">
        <v>129.92869856342699</v>
      </c>
      <c r="DB30">
        <v>123.84465893999999</v>
      </c>
      <c r="DC30">
        <v>191.57419048</v>
      </c>
      <c r="DD30">
        <v>128.74252901284399</v>
      </c>
      <c r="DE30">
        <v>141.60634959000001</v>
      </c>
      <c r="DF30">
        <v>135.51171528</v>
      </c>
      <c r="DG30">
        <v>102.18665130999999</v>
      </c>
      <c r="DH30">
        <v>108.43959297000001</v>
      </c>
      <c r="DI30">
        <v>92.086148489999999</v>
      </c>
      <c r="DJ30">
        <v>96.347395890000001</v>
      </c>
      <c r="DK30">
        <v>92.670770689999998</v>
      </c>
      <c r="DL30">
        <v>80.932878399999993</v>
      </c>
      <c r="DM30">
        <v>72.682625209999998</v>
      </c>
      <c r="DN30">
        <v>75.076099189999994</v>
      </c>
      <c r="DO30">
        <v>75.460140388499994</v>
      </c>
      <c r="DP30">
        <v>74.454407531499996</v>
      </c>
      <c r="DQ30">
        <v>66.078632762399991</v>
      </c>
      <c r="DR30">
        <v>67.159489260000001</v>
      </c>
      <c r="DS30">
        <v>55.141892740000003</v>
      </c>
      <c r="DT30">
        <v>56.115408349999996</v>
      </c>
      <c r="DU30">
        <v>46.972233289999998</v>
      </c>
      <c r="DV30">
        <v>46.863120629999997</v>
      </c>
      <c r="DW30">
        <v>50.717466579999993</v>
      </c>
      <c r="DX30">
        <v>57.788695490000002</v>
      </c>
      <c r="DY30">
        <v>71.273648609999995</v>
      </c>
      <c r="DZ30">
        <v>72.576985620000002</v>
      </c>
      <c r="EA30">
        <v>77.946199579999998</v>
      </c>
      <c r="EB30">
        <v>86.868008433946997</v>
      </c>
      <c r="EC30">
        <v>84.669688576851996</v>
      </c>
      <c r="ED30">
        <v>89.348827110000002</v>
      </c>
      <c r="EE30">
        <v>883.61646094000002</v>
      </c>
      <c r="EF30">
        <v>100.50483970000001</v>
      </c>
      <c r="EG30">
        <v>86.004321027706993</v>
      </c>
      <c r="EH30">
        <v>100.12777724093499</v>
      </c>
      <c r="EI30">
        <v>106.93644015999999</v>
      </c>
      <c r="EJ30">
        <v>126.224827410411</v>
      </c>
      <c r="EK30">
        <v>134.17920875893998</v>
      </c>
      <c r="EL30">
        <v>123.61093556</v>
      </c>
      <c r="EM30">
        <v>166.64330955435298</v>
      </c>
      <c r="EN30">
        <v>148.86938471442699</v>
      </c>
      <c r="EO30">
        <v>130.3097545654</v>
      </c>
      <c r="EP30">
        <v>106.67997331438599</v>
      </c>
      <c r="EQ30">
        <v>111.80494356</v>
      </c>
      <c r="ER30">
        <v>95.998739582643992</v>
      </c>
      <c r="ES30">
        <v>128.86741640758498</v>
      </c>
      <c r="ET30">
        <v>182.13680328937397</v>
      </c>
      <c r="EU30">
        <v>164.65928606430398</v>
      </c>
      <c r="EV30">
        <v>96.153507329665004</v>
      </c>
      <c r="EW30">
        <v>143.274379752361</v>
      </c>
      <c r="EX30">
        <v>119.181066724253</v>
      </c>
      <c r="EY30">
        <v>91.172897819866989</v>
      </c>
      <c r="EZ30">
        <v>62.953774668104998</v>
      </c>
      <c r="FA30">
        <v>57.073935150555997</v>
      </c>
      <c r="FB30">
        <v>45.577115681134998</v>
      </c>
      <c r="FC30">
        <v>27.341990400848999</v>
      </c>
    </row>
    <row r="31" spans="1:159" x14ac:dyDescent="0.25">
      <c r="A31" t="s">
        <v>173</v>
      </c>
    </row>
    <row r="32" spans="1:159" x14ac:dyDescent="0.25">
      <c r="A32" t="s">
        <v>178</v>
      </c>
      <c r="B32">
        <v>1189.3714031300001</v>
      </c>
      <c r="C32">
        <v>1406.2698341999999</v>
      </c>
      <c r="D32">
        <v>1752.0425573499999</v>
      </c>
      <c r="E32">
        <v>1728.78152346</v>
      </c>
      <c r="F32">
        <v>1658.17776288</v>
      </c>
      <c r="G32">
        <v>1620.2547526400001</v>
      </c>
      <c r="H32">
        <v>1745.0170210000001</v>
      </c>
      <c r="I32">
        <v>1544.55541161</v>
      </c>
      <c r="J32">
        <v>1327.7782885899999</v>
      </c>
      <c r="K32">
        <v>1789.4186095299999</v>
      </c>
      <c r="L32">
        <v>2114.7579058000001</v>
      </c>
      <c r="M32">
        <v>2458.9896752599998</v>
      </c>
      <c r="N32">
        <v>2162.0666395100002</v>
      </c>
      <c r="O32">
        <v>1695.7145597299998</v>
      </c>
      <c r="P32">
        <v>2519.2907598199999</v>
      </c>
      <c r="Q32">
        <v>2652.7466242099999</v>
      </c>
      <c r="R32">
        <v>2958.06660349</v>
      </c>
      <c r="S32">
        <v>2531.4407829599995</v>
      </c>
      <c r="T32">
        <v>2389.2063542999999</v>
      </c>
      <c r="U32">
        <v>2506.1112879900002</v>
      </c>
      <c r="V32">
        <v>2356.8065474299997</v>
      </c>
      <c r="W32">
        <v>2760.79887809</v>
      </c>
      <c r="X32">
        <v>2564.9016021999996</v>
      </c>
      <c r="Y32">
        <v>2310.4449598099995</v>
      </c>
      <c r="Z32">
        <v>2309.7441410616098</v>
      </c>
      <c r="AA32">
        <v>2002.6013313999997</v>
      </c>
      <c r="AB32">
        <v>3106.77166442</v>
      </c>
      <c r="AC32">
        <v>2179.6023823400001</v>
      </c>
      <c r="AD32">
        <v>2236.7012227499999</v>
      </c>
      <c r="AE32">
        <v>1997.38296264</v>
      </c>
      <c r="AF32">
        <v>2188.7247192999998</v>
      </c>
      <c r="AG32">
        <v>2509.4177596099998</v>
      </c>
      <c r="AH32">
        <v>2618.2302474299995</v>
      </c>
      <c r="AI32">
        <v>2932.7802445799998</v>
      </c>
      <c r="AJ32">
        <v>3087.6939716099996</v>
      </c>
      <c r="AK32">
        <v>2461.2209321799996</v>
      </c>
      <c r="AL32">
        <v>1800.06552855</v>
      </c>
      <c r="AM32">
        <v>2325.1631718899998</v>
      </c>
      <c r="AN32">
        <v>2657.9529444399996</v>
      </c>
      <c r="AO32">
        <v>2200.1168636799998</v>
      </c>
      <c r="AP32">
        <v>1966.31280234</v>
      </c>
      <c r="AQ32">
        <v>1727.8402637009199</v>
      </c>
      <c r="AR32">
        <v>2442.7532659607805</v>
      </c>
      <c r="AS32">
        <v>2267.1712747593501</v>
      </c>
      <c r="AT32">
        <v>1646.8095003239198</v>
      </c>
      <c r="AU32">
        <v>1981.8297532874099</v>
      </c>
      <c r="AV32">
        <v>2021.0967838330498</v>
      </c>
      <c r="AW32">
        <v>2669.0946494605896</v>
      </c>
      <c r="AX32">
        <v>2073.5089752738099</v>
      </c>
      <c r="AY32">
        <v>2109.7676419248601</v>
      </c>
      <c r="AZ32">
        <v>2460.7250697273398</v>
      </c>
      <c r="BA32">
        <v>2019.1599024099999</v>
      </c>
      <c r="BB32">
        <v>2017.2851108655798</v>
      </c>
      <c r="BC32">
        <v>1985.04813883</v>
      </c>
      <c r="BD32">
        <v>2179.46115119862</v>
      </c>
      <c r="BE32">
        <v>2136.17639105034</v>
      </c>
      <c r="BF32">
        <v>2060.1616505193797</v>
      </c>
      <c r="BG32">
        <v>2360.58825646273</v>
      </c>
      <c r="BH32">
        <v>2094.1278106811901</v>
      </c>
      <c r="BI32">
        <v>1970.94397514978</v>
      </c>
      <c r="BJ32">
        <v>1313.12816525173</v>
      </c>
      <c r="BK32">
        <v>1420.9237493189401</v>
      </c>
      <c r="BL32">
        <v>1520.56409355495</v>
      </c>
      <c r="BM32">
        <v>1507.7054289725997</v>
      </c>
      <c r="BN32">
        <v>1742.4394164637297</v>
      </c>
      <c r="BO32">
        <v>1869.4217007181799</v>
      </c>
      <c r="BP32">
        <v>2183.2228555561996</v>
      </c>
      <c r="BQ32">
        <v>1722.6074723173299</v>
      </c>
      <c r="BR32">
        <v>1496.17554789722</v>
      </c>
      <c r="BS32">
        <v>1344.3452639275299</v>
      </c>
      <c r="BT32">
        <v>1476.4222465644702</v>
      </c>
      <c r="BU32">
        <v>1386.8423881706897</v>
      </c>
      <c r="BV32">
        <v>1204.8597840509699</v>
      </c>
      <c r="BW32">
        <v>970.63658265016102</v>
      </c>
      <c r="BX32">
        <v>1146.6441076306501</v>
      </c>
      <c r="BY32">
        <v>1222.6125496121401</v>
      </c>
      <c r="BZ32">
        <v>1404.2393057632999</v>
      </c>
      <c r="CA32">
        <v>1498.3255058749999</v>
      </c>
      <c r="CB32">
        <v>1725.81287282528</v>
      </c>
      <c r="CC32">
        <v>1514.88516079649</v>
      </c>
      <c r="CD32">
        <v>1622.73677493273</v>
      </c>
      <c r="CE32">
        <v>1696.3481052405098</v>
      </c>
      <c r="CF32">
        <v>1643.9072632096199</v>
      </c>
      <c r="CG32">
        <v>2041.3751447284501</v>
      </c>
      <c r="CH32">
        <v>1988.94135173</v>
      </c>
      <c r="CI32">
        <v>1863.0768696099999</v>
      </c>
      <c r="CJ32">
        <v>1661.4035088999999</v>
      </c>
      <c r="CK32">
        <v>1592.6913206499999</v>
      </c>
      <c r="CL32">
        <v>1720.9352410999998</v>
      </c>
      <c r="CM32">
        <v>1668.2373943999999</v>
      </c>
      <c r="CN32">
        <v>1941.3729698999998</v>
      </c>
      <c r="CO32">
        <v>1970.8258825999999</v>
      </c>
      <c r="CP32">
        <v>2187.2844078999997</v>
      </c>
      <c r="CQ32">
        <v>2314.700652</v>
      </c>
      <c r="CR32">
        <v>2448.0773319</v>
      </c>
      <c r="CS32">
        <v>2553.0814569999998</v>
      </c>
      <c r="CT32">
        <v>2287.0894333857</v>
      </c>
      <c r="CU32">
        <v>2311.6187690322299</v>
      </c>
      <c r="CV32">
        <v>2471.0185902298795</v>
      </c>
      <c r="CW32">
        <v>2370.4854590842697</v>
      </c>
      <c r="CX32">
        <v>2542.8632401787099</v>
      </c>
      <c r="CY32">
        <v>2512.6154498031601</v>
      </c>
      <c r="CZ32">
        <v>2855.6581599429801</v>
      </c>
      <c r="DA32">
        <v>2620.20965424321</v>
      </c>
      <c r="DB32">
        <v>2457.9232100909999</v>
      </c>
      <c r="DC32">
        <v>2845.7965624055</v>
      </c>
      <c r="DD32">
        <v>2630.81879296445</v>
      </c>
      <c r="DE32">
        <v>2296.3370139512904</v>
      </c>
      <c r="DF32">
        <v>1738.3366813156997</v>
      </c>
      <c r="DG32">
        <v>1840.00291877171</v>
      </c>
      <c r="DH32">
        <v>2101.4823968890696</v>
      </c>
      <c r="DI32">
        <v>2291.0558440160403</v>
      </c>
      <c r="DJ32">
        <v>2200.9092187838901</v>
      </c>
      <c r="DK32">
        <v>2073.7400248382501</v>
      </c>
      <c r="DL32">
        <v>1870.6642893511901</v>
      </c>
      <c r="DM32">
        <v>1842.7447398817098</v>
      </c>
      <c r="DN32">
        <v>1643.6305430910197</v>
      </c>
      <c r="DO32">
        <v>1881.0307574834999</v>
      </c>
      <c r="DP32">
        <v>1898.7922629608699</v>
      </c>
      <c r="DQ32">
        <v>1937.9382081766798</v>
      </c>
      <c r="DR32">
        <v>1878.71016644471</v>
      </c>
      <c r="DS32">
        <v>1711.5144191176801</v>
      </c>
      <c r="DT32">
        <v>1460.0750654896401</v>
      </c>
      <c r="DU32">
        <v>533.57711715126902</v>
      </c>
      <c r="DV32">
        <v>411.74313053831497</v>
      </c>
      <c r="DW32">
        <v>442.21577554976</v>
      </c>
      <c r="DX32">
        <v>765.85917380320598</v>
      </c>
      <c r="DY32">
        <v>922.33062362907799</v>
      </c>
      <c r="DZ32">
        <v>819.71040133502993</v>
      </c>
      <c r="EA32">
        <v>857.63619273046504</v>
      </c>
      <c r="EB32">
        <v>921.28301333281991</v>
      </c>
      <c r="EC32">
        <v>1006.5444746243229</v>
      </c>
      <c r="ED32">
        <v>946.291686682923</v>
      </c>
      <c r="EE32">
        <v>809.00512624456087</v>
      </c>
      <c r="EF32">
        <v>958.34655992824196</v>
      </c>
      <c r="EG32">
        <v>1298.8302183179599</v>
      </c>
      <c r="EH32">
        <v>1463.47381503815</v>
      </c>
      <c r="EI32">
        <v>1494.0401042267201</v>
      </c>
      <c r="EJ32">
        <v>1658.7867348797399</v>
      </c>
      <c r="EK32">
        <v>1397.1221417583899</v>
      </c>
      <c r="EL32">
        <v>1309.00638140506</v>
      </c>
      <c r="EM32">
        <v>1424.3328707565199</v>
      </c>
      <c r="EN32">
        <v>1617.93963025823</v>
      </c>
      <c r="EO32">
        <v>1916.3663368812799</v>
      </c>
      <c r="EP32">
        <v>1689.8461333065902</v>
      </c>
      <c r="EQ32">
        <v>1447.13193225752</v>
      </c>
      <c r="ER32">
        <v>2378.2654428635997</v>
      </c>
      <c r="ES32">
        <v>2973.0270349325797</v>
      </c>
      <c r="ET32">
        <v>3627.9039415664101</v>
      </c>
      <c r="EU32">
        <v>4040.0374515936996</v>
      </c>
      <c r="EV32">
        <v>4474.6967385694097</v>
      </c>
      <c r="EW32">
        <v>3456.1187713580098</v>
      </c>
      <c r="EX32">
        <v>2791.72004084019</v>
      </c>
      <c r="EY32">
        <v>3099.9069084481398</v>
      </c>
      <c r="EZ32">
        <v>2453.8541424607497</v>
      </c>
      <c r="FA32">
        <v>2285.4776074456099</v>
      </c>
      <c r="FB32">
        <v>2177.5454921514697</v>
      </c>
      <c r="FC32">
        <v>2147.0318506281801</v>
      </c>
    </row>
    <row r="33" spans="1:159" x14ac:dyDescent="0.25">
      <c r="A33" t="s">
        <v>173</v>
      </c>
    </row>
    <row r="34" spans="1:159" x14ac:dyDescent="0.25">
      <c r="A34" t="s">
        <v>179</v>
      </c>
      <c r="B34">
        <v>8.5437961631999926</v>
      </c>
      <c r="C34">
        <v>13.270118375825</v>
      </c>
      <c r="D34">
        <v>8.4577052359699962</v>
      </c>
      <c r="E34">
        <v>13.095157738200001</v>
      </c>
      <c r="F34">
        <v>18.843485572150001</v>
      </c>
      <c r="G34">
        <v>9.7704618436500006</v>
      </c>
      <c r="H34">
        <v>17.373457466779996</v>
      </c>
      <c r="I34">
        <v>15.043225055009998</v>
      </c>
      <c r="J34">
        <v>12.565753194429998</v>
      </c>
      <c r="K34">
        <v>14.088743606650002</v>
      </c>
      <c r="L34">
        <v>21.883477358019995</v>
      </c>
      <c r="M34">
        <v>21.249691441500005</v>
      </c>
      <c r="N34">
        <v>10.584949468200001</v>
      </c>
      <c r="O34">
        <v>10.121739485399996</v>
      </c>
      <c r="P34">
        <v>8.3304795392499997</v>
      </c>
      <c r="Q34">
        <v>3.7378229939400001</v>
      </c>
      <c r="R34">
        <v>20.570868067749998</v>
      </c>
      <c r="S34">
        <v>16.00271931268</v>
      </c>
      <c r="T34">
        <v>16.995518459750002</v>
      </c>
      <c r="U34">
        <v>9.4445978124999996</v>
      </c>
      <c r="V34">
        <v>3.967788564300001</v>
      </c>
      <c r="W34">
        <v>8.7863217220000038</v>
      </c>
      <c r="X34">
        <v>6.6514039589999996</v>
      </c>
      <c r="Y34">
        <v>9.5376912172749968</v>
      </c>
      <c r="Z34">
        <v>25.582805999850009</v>
      </c>
      <c r="AA34">
        <v>25.032843186434999</v>
      </c>
      <c r="AB34">
        <v>23.08868044594999</v>
      </c>
      <c r="AC34">
        <v>15.764341567912005</v>
      </c>
      <c r="AD34">
        <v>26.952528437589997</v>
      </c>
      <c r="AE34">
        <v>20.744549395185999</v>
      </c>
      <c r="AF34">
        <v>39.044398255292997</v>
      </c>
      <c r="AG34">
        <v>24.629434397605998</v>
      </c>
      <c r="AH34">
        <v>4.3616488650000065</v>
      </c>
      <c r="AI34">
        <v>28.056383784740007</v>
      </c>
      <c r="AJ34">
        <v>13.057009393499996</v>
      </c>
      <c r="AK34">
        <v>5.5275454642999975</v>
      </c>
      <c r="AL34">
        <v>11.140776422296002</v>
      </c>
      <c r="AM34">
        <v>16.920940771882002</v>
      </c>
      <c r="AN34">
        <v>11.041471298120001</v>
      </c>
      <c r="AO34">
        <v>21.607835477778998</v>
      </c>
      <c r="AP34">
        <v>7.5047278840000118</v>
      </c>
      <c r="AQ34">
        <v>2.0064605499999999</v>
      </c>
      <c r="AR34">
        <v>6.3486026827700002</v>
      </c>
      <c r="AS34">
        <v>8.1234271460000045</v>
      </c>
      <c r="AT34">
        <v>11.39342567245</v>
      </c>
      <c r="AU34">
        <v>11.731650391860001</v>
      </c>
      <c r="AV34">
        <v>10.90691474188</v>
      </c>
      <c r="AW34">
        <v>10.132818386900013</v>
      </c>
      <c r="AX34">
        <v>10.533518398317995</v>
      </c>
      <c r="AY34">
        <v>14.053808912076008</v>
      </c>
      <c r="AZ34">
        <v>13.82089056608001</v>
      </c>
      <c r="BA34">
        <v>14.449126525</v>
      </c>
      <c r="BB34">
        <v>16.357912359999993</v>
      </c>
      <c r="BC34">
        <v>17.942220961540002</v>
      </c>
      <c r="BD34">
        <v>11.021896919999996</v>
      </c>
      <c r="BE34">
        <v>15.325058412699995</v>
      </c>
      <c r="BF34">
        <v>4.886273580000001</v>
      </c>
      <c r="BG34">
        <v>20.327686540963008</v>
      </c>
      <c r="BH34">
        <v>16.878008900219001</v>
      </c>
      <c r="BI34">
        <v>12.539952562999996</v>
      </c>
      <c r="BJ34">
        <v>4.3810455358520031</v>
      </c>
      <c r="BK34">
        <v>14.36764750172</v>
      </c>
      <c r="BL34">
        <v>20.263022993569997</v>
      </c>
      <c r="BM34">
        <v>9.9054749330000007</v>
      </c>
      <c r="BN34">
        <v>20.019509489585005</v>
      </c>
      <c r="BO34">
        <v>20.862024979680001</v>
      </c>
      <c r="BP34">
        <v>19.382818185400005</v>
      </c>
      <c r="BQ34">
        <v>22.962333150999996</v>
      </c>
      <c r="BR34">
        <v>30.758308260000003</v>
      </c>
      <c r="BS34">
        <v>27.386684361459995</v>
      </c>
      <c r="BT34">
        <v>4.3009592599999955</v>
      </c>
      <c r="BU34">
        <v>1.6793422800000037</v>
      </c>
      <c r="BV34">
        <v>11.09761569626</v>
      </c>
      <c r="BW34">
        <v>6.8000000000000007</v>
      </c>
      <c r="BX34">
        <v>8.2770330444400013</v>
      </c>
      <c r="BY34">
        <v>10.208476109399999</v>
      </c>
      <c r="BZ34">
        <v>4.9167372153999978</v>
      </c>
      <c r="CA34">
        <v>6.8890640436000012</v>
      </c>
      <c r="CB34">
        <v>13.235176558460005</v>
      </c>
      <c r="CC34">
        <v>5.9051678723199963</v>
      </c>
      <c r="CD34">
        <v>2.2259999999999991</v>
      </c>
      <c r="CE34">
        <v>4.0876680766000035</v>
      </c>
      <c r="CF34">
        <v>6.4265881181399962</v>
      </c>
      <c r="CG34">
        <v>5.3930756899999963</v>
      </c>
      <c r="CH34">
        <v>7.631847520000008</v>
      </c>
      <c r="CI34">
        <v>6.3686165300000042</v>
      </c>
      <c r="CJ34">
        <v>9.3121521200000075</v>
      </c>
      <c r="CK34">
        <v>1.7783751500000022</v>
      </c>
      <c r="CL34">
        <v>1.6016669999999991</v>
      </c>
      <c r="CM34">
        <v>3.904287200000006</v>
      </c>
      <c r="CN34">
        <v>5.3453710999999942</v>
      </c>
      <c r="CO34">
        <v>5.493684100000003</v>
      </c>
      <c r="CP34">
        <v>11.937215100000003</v>
      </c>
      <c r="CQ34">
        <v>35.428210200000002</v>
      </c>
      <c r="CR34">
        <v>17.787077400000001</v>
      </c>
      <c r="CS34">
        <v>15.941515500000001</v>
      </c>
      <c r="CT34">
        <v>48.324888076089003</v>
      </c>
      <c r="CU34">
        <v>63.276974908429999</v>
      </c>
      <c r="CV34">
        <v>88.576955792698982</v>
      </c>
      <c r="CW34">
        <v>18.669706169800008</v>
      </c>
      <c r="CX34">
        <v>28.465180163360003</v>
      </c>
      <c r="CY34">
        <v>59.550330586859992</v>
      </c>
      <c r="CZ34">
        <v>46.058419652220003</v>
      </c>
      <c r="DA34">
        <v>41.691732526220008</v>
      </c>
      <c r="DB34">
        <v>39.696164843989997</v>
      </c>
      <c r="DC34">
        <v>43.035557964800006</v>
      </c>
      <c r="DD34">
        <v>61.329926898019998</v>
      </c>
      <c r="DE34">
        <v>50.095797065659994</v>
      </c>
      <c r="DF34">
        <v>96.646335237459994</v>
      </c>
      <c r="DG34">
        <v>49.72236177469</v>
      </c>
      <c r="DH34">
        <v>48.400648701289995</v>
      </c>
      <c r="DI34">
        <v>53.95243325477</v>
      </c>
      <c r="DJ34">
        <v>62.179809398120995</v>
      </c>
      <c r="DK34">
        <v>53.747000646147995</v>
      </c>
      <c r="DL34">
        <v>55.906579923960003</v>
      </c>
      <c r="DM34">
        <v>46.743200959330011</v>
      </c>
      <c r="DN34">
        <v>36.551532882370012</v>
      </c>
      <c r="DO34">
        <v>54.781410751580005</v>
      </c>
      <c r="DP34">
        <v>59.678935030000005</v>
      </c>
      <c r="DQ34">
        <v>40.102685005099993</v>
      </c>
      <c r="DR34">
        <v>54.799133897040001</v>
      </c>
      <c r="DS34">
        <v>62.85374672455999</v>
      </c>
      <c r="DT34">
        <v>51.948852129999999</v>
      </c>
      <c r="DU34">
        <v>35.60332021536</v>
      </c>
      <c r="DV34">
        <v>41.949308660439996</v>
      </c>
      <c r="DW34">
        <v>37.22881434</v>
      </c>
      <c r="DX34">
        <v>51.9500212453</v>
      </c>
      <c r="DY34">
        <v>52.850538163349995</v>
      </c>
      <c r="DZ34">
        <v>47.217979898629999</v>
      </c>
      <c r="EA34">
        <v>60.480423966689997</v>
      </c>
      <c r="EB34">
        <v>67.356788043959995</v>
      </c>
      <c r="EC34">
        <v>68.721629379999996</v>
      </c>
      <c r="ED34">
        <v>55.945037155050002</v>
      </c>
      <c r="EE34">
        <v>56.453080980570007</v>
      </c>
      <c r="EF34">
        <v>57.309880811259987</v>
      </c>
      <c r="EG34">
        <v>49.838010644769994</v>
      </c>
      <c r="EH34">
        <v>40.815077314829992</v>
      </c>
      <c r="EI34">
        <v>60.499252398996987</v>
      </c>
      <c r="EJ34">
        <v>70.371882414979979</v>
      </c>
      <c r="EK34">
        <v>91.464199949469986</v>
      </c>
      <c r="EL34">
        <v>88.130195490469987</v>
      </c>
      <c r="EM34">
        <v>75.941204589859979</v>
      </c>
      <c r="EN34">
        <v>137.67392223267001</v>
      </c>
      <c r="EO34">
        <v>96.534930927770006</v>
      </c>
      <c r="EP34">
        <v>100.08259293905002</v>
      </c>
      <c r="EQ34">
        <v>113.59479977340999</v>
      </c>
      <c r="ER34">
        <v>122.60128418011001</v>
      </c>
      <c r="ES34">
        <v>106.01554963257998</v>
      </c>
      <c r="ET34">
        <v>94.49483480152999</v>
      </c>
      <c r="EU34">
        <v>111.81726852776001</v>
      </c>
      <c r="EV34">
        <v>127.78773944505997</v>
      </c>
      <c r="EW34">
        <v>172.85779262513995</v>
      </c>
      <c r="EX34">
        <v>198.16397994098998</v>
      </c>
      <c r="EY34">
        <v>184.20329166585998</v>
      </c>
      <c r="EZ34">
        <v>196.65762950471998</v>
      </c>
      <c r="FA34">
        <v>186.13124129037996</v>
      </c>
      <c r="FB34">
        <v>190.97387716387999</v>
      </c>
      <c r="FC34">
        <v>159.54778042307004</v>
      </c>
    </row>
    <row r="35" spans="1:159" x14ac:dyDescent="0.25">
      <c r="A35" t="s">
        <v>5</v>
      </c>
    </row>
    <row r="36" spans="1:159" x14ac:dyDescent="0.25">
      <c r="A36" t="s">
        <v>164</v>
      </c>
    </row>
    <row r="37" spans="1:159" x14ac:dyDescent="0.25">
      <c r="A37" s="1" t="s">
        <v>180</v>
      </c>
    </row>
    <row r="38" spans="1:159" x14ac:dyDescent="0.25">
      <c r="A38" s="2" t="s">
        <v>183</v>
      </c>
    </row>
    <row r="40" spans="1:159" x14ac:dyDescent="0.25">
      <c r="A40" t="s">
        <v>181</v>
      </c>
    </row>
    <row r="41" spans="1:159" x14ac:dyDescent="0.25">
      <c r="A41" t="s">
        <v>182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7759-AFA1-4794-B9B3-B6F888E4B7E9}">
  <dimension ref="A1:AB159"/>
  <sheetViews>
    <sheetView workbookViewId="0">
      <selection sqref="A1:IV65536"/>
    </sheetView>
  </sheetViews>
  <sheetFormatPr defaultRowHeight="13.2" x14ac:dyDescent="0.25"/>
  <sheetData>
    <row r="1" spans="1:28" x14ac:dyDescent="0.25">
      <c r="A1" cm="1">
        <f t="array" ref="A1:AB159">TRANSPOSE(PMXF4C02!A7:'PMXF4C02'!FC34)</f>
        <v>0</v>
      </c>
      <c r="B1" t="str">
        <v xml:space="preserve"> </v>
      </c>
      <c r="C1" t="str">
        <v>Exportaciones netas</v>
      </c>
      <c r="D1" t="str">
        <v xml:space="preserve"> </v>
      </c>
      <c r="E1" t="str">
        <v>Exportaciones</v>
      </c>
      <c r="F1" t="str">
        <v xml:space="preserve"> </v>
      </c>
      <c r="G1" t="str">
        <v xml:space="preserve">        Petróleo crudo</v>
      </c>
      <c r="H1" t="str">
        <v xml:space="preserve"> </v>
      </c>
      <c r="I1" t="str">
        <v xml:space="preserve">                Olmeca</v>
      </c>
      <c r="J1" t="str">
        <v xml:space="preserve">                Istmo</v>
      </c>
      <c r="K1" t="str">
        <v xml:space="preserve">                Maya *</v>
      </c>
      <c r="L1" t="str">
        <v xml:space="preserve"> </v>
      </c>
      <c r="M1" t="str">
        <v xml:space="preserve">        Condensados</v>
      </c>
      <c r="N1" t="str">
        <v/>
      </c>
      <c r="O1" t="str">
        <v xml:space="preserve">        Gas natural **</v>
      </c>
      <c r="P1" t="str">
        <v xml:space="preserve">        </v>
      </c>
      <c r="Q1" t="str">
        <v xml:space="preserve">        Productos petrolíferos **</v>
      </c>
      <c r="R1" t="str">
        <v/>
      </c>
      <c r="S1" t="str">
        <v xml:space="preserve">        Productos petroquímicos **</v>
      </c>
      <c r="T1" t="str">
        <v/>
      </c>
      <c r="U1" t="str">
        <v xml:space="preserve"> </v>
      </c>
      <c r="V1" t="str">
        <v>Importaciones **</v>
      </c>
      <c r="W1" t="str">
        <v xml:space="preserve"> </v>
      </c>
      <c r="X1" t="str">
        <v xml:space="preserve">        Gas natural</v>
      </c>
      <c r="Y1" t="str">
        <v xml:space="preserve">        </v>
      </c>
      <c r="Z1" t="str">
        <v xml:space="preserve">        Productos petrolíferos ***</v>
      </c>
      <c r="AA1" t="str">
        <v xml:space="preserve">        </v>
      </c>
      <c r="AB1" t="str">
        <v xml:space="preserve">        Productos petroquímicos</v>
      </c>
    </row>
    <row r="2" spans="1:28" x14ac:dyDescent="0.25">
      <c r="A2" t="str">
        <v>Ene/2010</v>
      </c>
      <c r="B2">
        <v>0</v>
      </c>
      <c r="C2">
        <v>1805.229861335356</v>
      </c>
      <c r="D2">
        <v>0</v>
      </c>
      <c r="E2">
        <v>3103.362725178556</v>
      </c>
      <c r="F2">
        <v>0</v>
      </c>
      <c r="G2">
        <v>2632.8213235399999</v>
      </c>
      <c r="H2">
        <v>0</v>
      </c>
      <c r="I2">
        <v>436.61602119999998</v>
      </c>
      <c r="J2">
        <v>147.83432099999999</v>
      </c>
      <c r="K2">
        <v>2048.3709813399996</v>
      </c>
      <c r="L2">
        <v>0</v>
      </c>
      <c r="M2">
        <v>0</v>
      </c>
      <c r="N2">
        <v>0</v>
      </c>
      <c r="O2">
        <v>7.1437119999999998</v>
      </c>
      <c r="P2">
        <v>0</v>
      </c>
      <c r="Q2">
        <v>451.79996731742</v>
      </c>
      <c r="R2">
        <v>0</v>
      </c>
      <c r="S2">
        <v>11.597722321135999</v>
      </c>
      <c r="T2">
        <v>0</v>
      </c>
      <c r="U2">
        <v>0</v>
      </c>
      <c r="V2">
        <v>1298.1328638432001</v>
      </c>
      <c r="W2">
        <v>0</v>
      </c>
      <c r="X2">
        <v>100.21766454999999</v>
      </c>
      <c r="Y2">
        <v>0</v>
      </c>
      <c r="Z2">
        <v>1189.3714031300001</v>
      </c>
      <c r="AA2">
        <v>0</v>
      </c>
      <c r="AB2">
        <v>8.5437961631999926</v>
      </c>
    </row>
    <row r="3" spans="1:28" x14ac:dyDescent="0.25">
      <c r="A3" t="str">
        <v>Feb/2010</v>
      </c>
      <c r="B3">
        <v>0</v>
      </c>
      <c r="C3">
        <v>1319.4712512358385</v>
      </c>
      <c r="D3">
        <v>0</v>
      </c>
      <c r="E3">
        <v>2816.9582836616632</v>
      </c>
      <c r="F3">
        <v>0</v>
      </c>
      <c r="G3">
        <v>2426.3116987399999</v>
      </c>
      <c r="H3">
        <v>0</v>
      </c>
      <c r="I3">
        <v>378.30772055</v>
      </c>
      <c r="J3">
        <v>73.185586619999995</v>
      </c>
      <c r="K3">
        <v>1974.8183915699999</v>
      </c>
      <c r="L3">
        <v>0</v>
      </c>
      <c r="M3">
        <v>0</v>
      </c>
      <c r="N3">
        <v>0</v>
      </c>
      <c r="O3">
        <v>3.6133609999999998</v>
      </c>
      <c r="P3">
        <v>0</v>
      </c>
      <c r="Q3">
        <v>364.75467325164198</v>
      </c>
      <c r="R3">
        <v>0</v>
      </c>
      <c r="S3">
        <v>22.278550670021001</v>
      </c>
      <c r="T3">
        <v>0</v>
      </c>
      <c r="U3">
        <v>0</v>
      </c>
      <c r="V3">
        <v>1497.4870324258247</v>
      </c>
      <c r="W3">
        <v>0</v>
      </c>
      <c r="X3">
        <v>77.947079849999994</v>
      </c>
      <c r="Y3">
        <v>0</v>
      </c>
      <c r="Z3">
        <v>1406.2698341999999</v>
      </c>
      <c r="AA3">
        <v>0</v>
      </c>
      <c r="AB3">
        <v>13.270118375825</v>
      </c>
    </row>
    <row r="4" spans="1:28" x14ac:dyDescent="0.25">
      <c r="A4" t="str">
        <v>Mar/2010</v>
      </c>
      <c r="B4">
        <v>0</v>
      </c>
      <c r="C4">
        <v>1573.0514759401894</v>
      </c>
      <c r="D4">
        <v>0</v>
      </c>
      <c r="E4">
        <v>3386.8258570461594</v>
      </c>
      <c r="F4">
        <v>0</v>
      </c>
      <c r="G4">
        <v>2976.79449604</v>
      </c>
      <c r="H4">
        <v>0</v>
      </c>
      <c r="I4">
        <v>528.69062492</v>
      </c>
      <c r="J4">
        <v>192.14858311</v>
      </c>
      <c r="K4">
        <v>2255.95528801</v>
      </c>
      <c r="L4">
        <v>0</v>
      </c>
      <c r="M4">
        <v>0</v>
      </c>
      <c r="N4">
        <v>0</v>
      </c>
      <c r="O4">
        <v>10.611527295</v>
      </c>
      <c r="P4">
        <v>0</v>
      </c>
      <c r="Q4">
        <v>387.64988742251302</v>
      </c>
      <c r="R4">
        <v>0</v>
      </c>
      <c r="S4">
        <v>11.769946288645999</v>
      </c>
      <c r="T4">
        <v>0</v>
      </c>
      <c r="U4">
        <v>0</v>
      </c>
      <c r="V4">
        <v>1813.77438110597</v>
      </c>
      <c r="W4">
        <v>0</v>
      </c>
      <c r="X4">
        <v>53.274118519999995</v>
      </c>
      <c r="Y4">
        <v>0</v>
      </c>
      <c r="Z4">
        <v>1752.0425573499999</v>
      </c>
      <c r="AA4">
        <v>0</v>
      </c>
      <c r="AB4">
        <v>8.4577052359699962</v>
      </c>
    </row>
    <row r="5" spans="1:28" x14ac:dyDescent="0.25">
      <c r="A5" t="str">
        <v>Abr/2010</v>
      </c>
      <c r="B5">
        <v>0</v>
      </c>
      <c r="C5">
        <v>1570.5264185510641</v>
      </c>
      <c r="D5">
        <v>0</v>
      </c>
      <c r="E5">
        <v>3368.8544409092642</v>
      </c>
      <c r="F5">
        <v>0</v>
      </c>
      <c r="G5">
        <v>2905.18333063</v>
      </c>
      <c r="H5">
        <v>0</v>
      </c>
      <c r="I5">
        <v>554.79575074000002</v>
      </c>
      <c r="J5">
        <v>23.201020149999998</v>
      </c>
      <c r="K5">
        <v>2327.1865597399997</v>
      </c>
      <c r="L5">
        <v>0</v>
      </c>
      <c r="M5">
        <v>0</v>
      </c>
      <c r="N5">
        <v>0</v>
      </c>
      <c r="O5">
        <v>2.544581</v>
      </c>
      <c r="P5">
        <v>0</v>
      </c>
      <c r="Q5">
        <v>435.31583103471797</v>
      </c>
      <c r="R5">
        <v>0</v>
      </c>
      <c r="S5">
        <v>25.810698244546</v>
      </c>
      <c r="T5">
        <v>0</v>
      </c>
      <c r="U5">
        <v>0</v>
      </c>
      <c r="V5">
        <v>1798.3280223582001</v>
      </c>
      <c r="W5">
        <v>0</v>
      </c>
      <c r="X5">
        <v>56.451341159999998</v>
      </c>
      <c r="Y5">
        <v>0</v>
      </c>
      <c r="Z5">
        <v>1728.78152346</v>
      </c>
      <c r="AA5">
        <v>0</v>
      </c>
      <c r="AB5">
        <v>13.095157738200001</v>
      </c>
    </row>
    <row r="6" spans="1:28" x14ac:dyDescent="0.25">
      <c r="A6" t="str">
        <v>May/2010</v>
      </c>
      <c r="B6">
        <v>0</v>
      </c>
      <c r="C6">
        <v>1908.1260079247484</v>
      </c>
      <c r="D6">
        <v>0</v>
      </c>
      <c r="E6">
        <v>3668.6808990668983</v>
      </c>
      <c r="F6">
        <v>0</v>
      </c>
      <c r="G6">
        <v>3344.6938339599997</v>
      </c>
      <c r="H6">
        <v>0</v>
      </c>
      <c r="I6">
        <v>483.72759429000001</v>
      </c>
      <c r="J6">
        <v>197.32419321</v>
      </c>
      <c r="K6">
        <v>2663.6420464600001</v>
      </c>
      <c r="L6">
        <v>0</v>
      </c>
      <c r="M6">
        <v>0</v>
      </c>
      <c r="N6">
        <v>0</v>
      </c>
      <c r="O6">
        <v>0.124274</v>
      </c>
      <c r="P6">
        <v>0</v>
      </c>
      <c r="Q6">
        <v>292.46847804804798</v>
      </c>
      <c r="R6">
        <v>0</v>
      </c>
      <c r="S6">
        <v>31.394313058850997</v>
      </c>
      <c r="T6">
        <v>0</v>
      </c>
      <c r="U6">
        <v>0</v>
      </c>
      <c r="V6">
        <v>1760.5548911421499</v>
      </c>
      <c r="W6">
        <v>0</v>
      </c>
      <c r="X6">
        <v>83.533642689999994</v>
      </c>
      <c r="Y6">
        <v>0</v>
      </c>
      <c r="Z6">
        <v>1658.17776288</v>
      </c>
      <c r="AA6">
        <v>0</v>
      </c>
      <c r="AB6">
        <v>18.843485572150001</v>
      </c>
    </row>
    <row r="7" spans="1:28" x14ac:dyDescent="0.25">
      <c r="A7" t="str">
        <v>Jun/2010</v>
      </c>
      <c r="B7">
        <v>0</v>
      </c>
      <c r="C7">
        <v>846.45152249579201</v>
      </c>
      <c r="D7">
        <v>0</v>
      </c>
      <c r="E7">
        <v>2583.4902582794421</v>
      </c>
      <c r="F7">
        <v>0</v>
      </c>
      <c r="G7">
        <v>2244.3154721999999</v>
      </c>
      <c r="H7">
        <v>0</v>
      </c>
      <c r="I7">
        <v>439.31913968999999</v>
      </c>
      <c r="J7">
        <v>48.354800869999998</v>
      </c>
      <c r="K7">
        <v>1756.64153164</v>
      </c>
      <c r="L7">
        <v>0</v>
      </c>
      <c r="M7">
        <v>0</v>
      </c>
      <c r="N7">
        <v>0</v>
      </c>
      <c r="O7">
        <v>5.3073999999999996E-2</v>
      </c>
      <c r="P7">
        <v>0</v>
      </c>
      <c r="Q7">
        <v>318.22049938752502</v>
      </c>
      <c r="R7">
        <v>0</v>
      </c>
      <c r="S7">
        <v>20.901212691916996</v>
      </c>
      <c r="T7">
        <v>0</v>
      </c>
      <c r="U7">
        <v>0</v>
      </c>
      <c r="V7">
        <v>1737.0387357836501</v>
      </c>
      <c r="W7">
        <v>0</v>
      </c>
      <c r="X7">
        <v>107.01352129999999</v>
      </c>
      <c r="Y7">
        <v>0</v>
      </c>
      <c r="Z7">
        <v>1620.2547526400001</v>
      </c>
      <c r="AA7">
        <v>0</v>
      </c>
      <c r="AB7">
        <v>9.7704618436500006</v>
      </c>
    </row>
    <row r="8" spans="1:28" x14ac:dyDescent="0.25">
      <c r="A8" t="str">
        <v>Jul/2010</v>
      </c>
      <c r="B8">
        <v>0</v>
      </c>
      <c r="C8">
        <v>1512.4109640676077</v>
      </c>
      <c r="D8">
        <v>0</v>
      </c>
      <c r="E8">
        <v>3369.7470606243878</v>
      </c>
      <c r="F8">
        <v>0</v>
      </c>
      <c r="G8">
        <v>2944.1764523699999</v>
      </c>
      <c r="H8">
        <v>0</v>
      </c>
      <c r="I8">
        <v>501.54682018</v>
      </c>
      <c r="J8">
        <v>79.278457159999988</v>
      </c>
      <c r="K8">
        <v>2363.3511750299999</v>
      </c>
      <c r="L8">
        <v>0</v>
      </c>
      <c r="M8">
        <v>0</v>
      </c>
      <c r="N8">
        <v>0</v>
      </c>
      <c r="O8">
        <v>8.4862999999999994E-2</v>
      </c>
      <c r="P8">
        <v>0</v>
      </c>
      <c r="Q8">
        <v>401.87340224448195</v>
      </c>
      <c r="R8">
        <v>0</v>
      </c>
      <c r="S8">
        <v>23.612343009905999</v>
      </c>
      <c r="T8">
        <v>0</v>
      </c>
      <c r="U8">
        <v>0</v>
      </c>
      <c r="V8">
        <v>1857.3360965567801</v>
      </c>
      <c r="W8">
        <v>0</v>
      </c>
      <c r="X8">
        <v>94.945618089999996</v>
      </c>
      <c r="Y8">
        <v>0</v>
      </c>
      <c r="Z8">
        <v>1745.0170210000001</v>
      </c>
      <c r="AA8">
        <v>0</v>
      </c>
      <c r="AB8">
        <v>17.373457466779996</v>
      </c>
    </row>
    <row r="9" spans="1:28" x14ac:dyDescent="0.25">
      <c r="A9" t="str">
        <v>Ago/2010</v>
      </c>
      <c r="B9">
        <v>0</v>
      </c>
      <c r="C9">
        <v>1744.9360911431343</v>
      </c>
      <c r="D9">
        <v>0</v>
      </c>
      <c r="E9">
        <v>3398.0430261581441</v>
      </c>
      <c r="F9">
        <v>0</v>
      </c>
      <c r="G9">
        <v>2923.27880538</v>
      </c>
      <c r="H9">
        <v>0</v>
      </c>
      <c r="I9">
        <v>557.35206971000002</v>
      </c>
      <c r="J9">
        <v>59.144273319999996</v>
      </c>
      <c r="K9">
        <v>2306.7824623499996</v>
      </c>
      <c r="L9">
        <v>0</v>
      </c>
      <c r="M9">
        <v>0</v>
      </c>
      <c r="N9">
        <v>0</v>
      </c>
      <c r="O9">
        <v>6.7326999999999998E-2</v>
      </c>
      <c r="P9">
        <v>0</v>
      </c>
      <c r="Q9">
        <v>452.74298730910095</v>
      </c>
      <c r="R9">
        <v>0</v>
      </c>
      <c r="S9">
        <v>21.953906469043002</v>
      </c>
      <c r="T9">
        <v>0</v>
      </c>
      <c r="U9">
        <v>0</v>
      </c>
      <c r="V9">
        <v>1653.1069350150099</v>
      </c>
      <c r="W9">
        <v>0</v>
      </c>
      <c r="X9">
        <v>93.50829834999999</v>
      </c>
      <c r="Y9">
        <v>0</v>
      </c>
      <c r="Z9">
        <v>1544.55541161</v>
      </c>
      <c r="AA9">
        <v>0</v>
      </c>
      <c r="AB9">
        <v>15.043225055009998</v>
      </c>
    </row>
    <row r="10" spans="1:28" x14ac:dyDescent="0.25">
      <c r="A10" t="str">
        <v>Sep/2010</v>
      </c>
      <c r="B10">
        <v>0</v>
      </c>
      <c r="C10">
        <v>1869.4384779347661</v>
      </c>
      <c r="D10">
        <v>0</v>
      </c>
      <c r="E10">
        <v>3256.930862229196</v>
      </c>
      <c r="F10">
        <v>0</v>
      </c>
      <c r="G10">
        <v>2818.5274925399999</v>
      </c>
      <c r="H10">
        <v>0</v>
      </c>
      <c r="I10">
        <v>533.50154426999995</v>
      </c>
      <c r="J10">
        <v>318.97185629000001</v>
      </c>
      <c r="K10">
        <v>1966.0540919799998</v>
      </c>
      <c r="L10">
        <v>0</v>
      </c>
      <c r="M10">
        <v>0</v>
      </c>
      <c r="N10">
        <v>0</v>
      </c>
      <c r="O10">
        <v>4.2300240000000002</v>
      </c>
      <c r="P10">
        <v>0</v>
      </c>
      <c r="Q10">
        <v>411.95854771160299</v>
      </c>
      <c r="R10">
        <v>0</v>
      </c>
      <c r="S10">
        <v>22.214797977593001</v>
      </c>
      <c r="T10">
        <v>0</v>
      </c>
      <c r="U10">
        <v>0</v>
      </c>
      <c r="V10">
        <v>1387.4923842944299</v>
      </c>
      <c r="W10">
        <v>0</v>
      </c>
      <c r="X10">
        <v>47.148342509999999</v>
      </c>
      <c r="Y10">
        <v>0</v>
      </c>
      <c r="Z10">
        <v>1327.7782885899999</v>
      </c>
      <c r="AA10">
        <v>0</v>
      </c>
      <c r="AB10">
        <v>12.565753194429998</v>
      </c>
    </row>
    <row r="11" spans="1:28" x14ac:dyDescent="0.25">
      <c r="A11" t="str">
        <v>Oct/2010</v>
      </c>
      <c r="B11">
        <v>0</v>
      </c>
      <c r="C11">
        <v>1754.5307864519366</v>
      </c>
      <c r="D11">
        <v>0</v>
      </c>
      <c r="E11">
        <v>3607.8636888185865</v>
      </c>
      <c r="F11">
        <v>0</v>
      </c>
      <c r="G11">
        <v>3188.03409917</v>
      </c>
      <c r="H11">
        <v>0</v>
      </c>
      <c r="I11">
        <v>513.91808102999994</v>
      </c>
      <c r="J11">
        <v>300.08946929000001</v>
      </c>
      <c r="K11">
        <v>2374.0265488500004</v>
      </c>
      <c r="L11">
        <v>0</v>
      </c>
      <c r="M11">
        <v>0</v>
      </c>
      <c r="N11">
        <v>0</v>
      </c>
      <c r="O11">
        <v>1.3437893599999999</v>
      </c>
      <c r="P11">
        <v>0</v>
      </c>
      <c r="Q11">
        <v>399.75399819010698</v>
      </c>
      <c r="R11">
        <v>0</v>
      </c>
      <c r="S11">
        <v>18.731802098479999</v>
      </c>
      <c r="T11">
        <v>0</v>
      </c>
      <c r="U11">
        <v>0</v>
      </c>
      <c r="V11">
        <v>1853.3329023666499</v>
      </c>
      <c r="W11">
        <v>0</v>
      </c>
      <c r="X11">
        <v>49.825549229999993</v>
      </c>
      <c r="Y11">
        <v>0</v>
      </c>
      <c r="Z11">
        <v>1789.4186095299999</v>
      </c>
      <c r="AA11">
        <v>0</v>
      </c>
      <c r="AB11">
        <v>14.088743606650002</v>
      </c>
    </row>
    <row r="12" spans="1:28" x14ac:dyDescent="0.25">
      <c r="A12" t="str">
        <v>Nov/2010</v>
      </c>
      <c r="B12">
        <v>0</v>
      </c>
      <c r="C12">
        <v>1972.8474067875059</v>
      </c>
      <c r="D12">
        <v>0</v>
      </c>
      <c r="E12">
        <v>4177.8642937155255</v>
      </c>
      <c r="F12">
        <v>0</v>
      </c>
      <c r="G12">
        <v>3756.5632473499995</v>
      </c>
      <c r="H12">
        <v>0</v>
      </c>
      <c r="I12">
        <v>639.12970326999994</v>
      </c>
      <c r="J12">
        <v>313.25805632999999</v>
      </c>
      <c r="K12">
        <v>2804.1754877499998</v>
      </c>
      <c r="L12">
        <v>0</v>
      </c>
      <c r="M12">
        <v>0</v>
      </c>
      <c r="N12">
        <v>0</v>
      </c>
      <c r="O12">
        <v>3.6856E-2</v>
      </c>
      <c r="P12">
        <v>0</v>
      </c>
      <c r="Q12">
        <v>403.24008741879396</v>
      </c>
      <c r="R12">
        <v>0</v>
      </c>
      <c r="S12">
        <v>18.024102946732</v>
      </c>
      <c r="T12">
        <v>0</v>
      </c>
      <c r="U12">
        <v>0</v>
      </c>
      <c r="V12">
        <v>2205.0168869280196</v>
      </c>
      <c r="W12">
        <v>0</v>
      </c>
      <c r="X12">
        <v>68.375503769999995</v>
      </c>
      <c r="Y12">
        <v>0</v>
      </c>
      <c r="Z12">
        <v>2114.7579058000001</v>
      </c>
      <c r="AA12">
        <v>0</v>
      </c>
      <c r="AB12">
        <v>21.883477358019995</v>
      </c>
    </row>
    <row r="13" spans="1:28" x14ac:dyDescent="0.25">
      <c r="A13" t="str">
        <v>Dic/2010</v>
      </c>
      <c r="B13">
        <v>0</v>
      </c>
      <c r="C13">
        <v>1700.0299688683626</v>
      </c>
      <c r="D13">
        <v>0</v>
      </c>
      <c r="E13">
        <v>4287.2145150198621</v>
      </c>
      <c r="F13">
        <v>0</v>
      </c>
      <c r="G13">
        <v>3824.6864740699998</v>
      </c>
      <c r="H13">
        <v>0</v>
      </c>
      <c r="I13">
        <v>582.22915365999995</v>
      </c>
      <c r="J13">
        <v>396.13559745999999</v>
      </c>
      <c r="K13">
        <v>2846.3217229500001</v>
      </c>
      <c r="L13">
        <v>0</v>
      </c>
      <c r="M13">
        <v>0</v>
      </c>
      <c r="N13">
        <v>0</v>
      </c>
      <c r="O13">
        <v>2.0291199999999998</v>
      </c>
      <c r="P13">
        <v>0</v>
      </c>
      <c r="Q13">
        <v>444.235057523965</v>
      </c>
      <c r="R13">
        <v>0</v>
      </c>
      <c r="S13">
        <v>16.263863425897</v>
      </c>
      <c r="T13">
        <v>0</v>
      </c>
      <c r="U13">
        <v>0</v>
      </c>
      <c r="V13">
        <v>2587.1845461514995</v>
      </c>
      <c r="W13">
        <v>0</v>
      </c>
      <c r="X13">
        <v>106.94517945000001</v>
      </c>
      <c r="Y13">
        <v>0</v>
      </c>
      <c r="Z13">
        <v>2458.9896752599998</v>
      </c>
      <c r="AA13">
        <v>0</v>
      </c>
      <c r="AB13">
        <v>21.249691441500005</v>
      </c>
    </row>
    <row r="14" spans="1:28" x14ac:dyDescent="0.25">
      <c r="A14" t="str">
        <v>Ene/2011</v>
      </c>
      <c r="B14">
        <v>0</v>
      </c>
      <c r="C14">
        <v>2109.6104317134623</v>
      </c>
      <c r="D14">
        <v>0</v>
      </c>
      <c r="E14">
        <v>4399.2313324749994</v>
      </c>
      <c r="F14">
        <v>0</v>
      </c>
      <c r="G14">
        <v>3846.3752837800002</v>
      </c>
      <c r="H14">
        <v>0</v>
      </c>
      <c r="I14">
        <v>614.11158602</v>
      </c>
      <c r="J14">
        <v>271.76308826999997</v>
      </c>
      <c r="K14">
        <v>2960.50060949</v>
      </c>
      <c r="L14">
        <v>0</v>
      </c>
      <c r="M14">
        <v>0</v>
      </c>
      <c r="N14">
        <v>0</v>
      </c>
      <c r="O14">
        <v>3.8771874999999997E-2</v>
      </c>
      <c r="P14">
        <v>0</v>
      </c>
      <c r="Q14">
        <v>527.94461462999993</v>
      </c>
      <c r="R14">
        <v>0</v>
      </c>
      <c r="S14">
        <v>24.87266219</v>
      </c>
      <c r="T14">
        <v>0</v>
      </c>
      <c r="U14">
        <v>0</v>
      </c>
      <c r="V14">
        <v>2289.6209007615371</v>
      </c>
      <c r="W14">
        <v>0</v>
      </c>
      <c r="X14">
        <v>116.96931178333699</v>
      </c>
      <c r="Y14">
        <v>0</v>
      </c>
      <c r="Z14">
        <v>2162.0666395100002</v>
      </c>
      <c r="AA14">
        <v>0</v>
      </c>
      <c r="AB14">
        <v>10.584949468200001</v>
      </c>
    </row>
    <row r="15" spans="1:28" x14ac:dyDescent="0.25">
      <c r="A15" t="str">
        <v>Feb/2011</v>
      </c>
      <c r="B15">
        <v>0</v>
      </c>
      <c r="C15">
        <v>1842.8676941238859</v>
      </c>
      <c r="D15">
        <v>0</v>
      </c>
      <c r="E15">
        <v>3645.7777577792858</v>
      </c>
      <c r="F15">
        <v>0</v>
      </c>
      <c r="G15">
        <v>3129.0795195199998</v>
      </c>
      <c r="H15">
        <v>0</v>
      </c>
      <c r="I15">
        <v>497.29141819999995</v>
      </c>
      <c r="J15">
        <v>106.72809354</v>
      </c>
      <c r="K15">
        <v>2525.0600077799995</v>
      </c>
      <c r="L15">
        <v>0</v>
      </c>
      <c r="M15">
        <v>0</v>
      </c>
      <c r="N15">
        <v>0</v>
      </c>
      <c r="O15">
        <v>0.13450599999999999</v>
      </c>
      <c r="P15">
        <v>0</v>
      </c>
      <c r="Q15">
        <v>490.23802719928597</v>
      </c>
      <c r="R15">
        <v>0</v>
      </c>
      <c r="S15">
        <v>26.325705059999997</v>
      </c>
      <c r="T15">
        <v>0</v>
      </c>
      <c r="U15">
        <v>0</v>
      </c>
      <c r="V15">
        <v>1802.9100636553999</v>
      </c>
      <c r="W15">
        <v>0</v>
      </c>
      <c r="X15">
        <v>97.073764439999991</v>
      </c>
      <c r="Y15">
        <v>0</v>
      </c>
      <c r="Z15">
        <v>1695.7145597299998</v>
      </c>
      <c r="AA15">
        <v>0</v>
      </c>
      <c r="AB15">
        <v>10.121739485399996</v>
      </c>
    </row>
    <row r="16" spans="1:28" x14ac:dyDescent="0.25">
      <c r="A16" t="str">
        <v>Mar/2011</v>
      </c>
      <c r="B16">
        <v>0</v>
      </c>
      <c r="C16">
        <v>2413.052004097543</v>
      </c>
      <c r="D16">
        <v>0</v>
      </c>
      <c r="E16">
        <v>5042.8054494967928</v>
      </c>
      <c r="F16">
        <v>0</v>
      </c>
      <c r="G16">
        <v>4518.70867112</v>
      </c>
      <c r="H16">
        <v>0</v>
      </c>
      <c r="I16">
        <v>863.97771433000003</v>
      </c>
      <c r="J16">
        <v>448.87865812000001</v>
      </c>
      <c r="K16">
        <v>3205.85229867</v>
      </c>
      <c r="L16">
        <v>0</v>
      </c>
      <c r="M16">
        <v>0</v>
      </c>
      <c r="N16">
        <v>0</v>
      </c>
      <c r="O16">
        <v>0.22039499999999998</v>
      </c>
      <c r="P16">
        <v>0</v>
      </c>
      <c r="Q16">
        <v>501.07385168998894</v>
      </c>
      <c r="R16">
        <v>0</v>
      </c>
      <c r="S16">
        <v>22.802531686802997</v>
      </c>
      <c r="T16">
        <v>0</v>
      </c>
      <c r="U16">
        <v>0</v>
      </c>
      <c r="V16">
        <v>2629.7534453992498</v>
      </c>
      <c r="W16">
        <v>0</v>
      </c>
      <c r="X16">
        <v>102.13220604</v>
      </c>
      <c r="Y16">
        <v>0</v>
      </c>
      <c r="Z16">
        <v>2519.2907598199999</v>
      </c>
      <c r="AA16">
        <v>0</v>
      </c>
      <c r="AB16">
        <v>8.3304795392499997</v>
      </c>
    </row>
    <row r="17" spans="1:28" x14ac:dyDescent="0.25">
      <c r="A17" t="str">
        <v>Abr/2011</v>
      </c>
      <c r="B17">
        <v>0</v>
      </c>
      <c r="C17">
        <v>1867.2234369698408</v>
      </c>
      <c r="D17">
        <v>0</v>
      </c>
      <c r="E17">
        <v>4646.4800774337809</v>
      </c>
      <c r="F17">
        <v>0</v>
      </c>
      <c r="G17">
        <v>4015.7649899499997</v>
      </c>
      <c r="H17">
        <v>0</v>
      </c>
      <c r="I17">
        <v>752.40572558999997</v>
      </c>
      <c r="J17">
        <v>282.50376798999997</v>
      </c>
      <c r="K17">
        <v>2980.8554963699999</v>
      </c>
      <c r="L17">
        <v>0</v>
      </c>
      <c r="M17">
        <v>0</v>
      </c>
      <c r="N17">
        <v>0</v>
      </c>
      <c r="O17">
        <v>0.193776</v>
      </c>
      <c r="P17">
        <v>0</v>
      </c>
      <c r="Q17">
        <v>609.81370434027895</v>
      </c>
      <c r="R17">
        <v>0</v>
      </c>
      <c r="S17">
        <v>20.707607143501999</v>
      </c>
      <c r="T17">
        <v>0</v>
      </c>
      <c r="U17">
        <v>0</v>
      </c>
      <c r="V17">
        <v>2779.2566404639401</v>
      </c>
      <c r="W17">
        <v>0</v>
      </c>
      <c r="X17">
        <v>122.77219325999999</v>
      </c>
      <c r="Y17">
        <v>0</v>
      </c>
      <c r="Z17">
        <v>2652.7466242099999</v>
      </c>
      <c r="AA17">
        <v>0</v>
      </c>
      <c r="AB17">
        <v>3.7378229939400001</v>
      </c>
    </row>
    <row r="18" spans="1:28" x14ac:dyDescent="0.25">
      <c r="A18" t="str">
        <v>May/2011</v>
      </c>
      <c r="B18">
        <v>0</v>
      </c>
      <c r="C18">
        <v>1888.1192447522499</v>
      </c>
      <c r="D18">
        <v>0</v>
      </c>
      <c r="E18">
        <v>4989.0093052599996</v>
      </c>
      <c r="F18">
        <v>0</v>
      </c>
      <c r="G18">
        <v>4429.2903438399999</v>
      </c>
      <c r="H18">
        <v>0</v>
      </c>
      <c r="I18">
        <v>699.98654680999994</v>
      </c>
      <c r="J18">
        <v>433.80031902999997</v>
      </c>
      <c r="K18">
        <v>3295.5034779999996</v>
      </c>
      <c r="L18">
        <v>0</v>
      </c>
      <c r="M18">
        <v>0</v>
      </c>
      <c r="N18">
        <v>0</v>
      </c>
      <c r="O18">
        <v>0.18879499999999999</v>
      </c>
      <c r="P18">
        <v>0</v>
      </c>
      <c r="Q18">
        <v>534.50689051999996</v>
      </c>
      <c r="R18">
        <v>0</v>
      </c>
      <c r="S18">
        <v>25.023275899999998</v>
      </c>
      <c r="T18">
        <v>0</v>
      </c>
      <c r="U18">
        <v>0</v>
      </c>
      <c r="V18">
        <v>3100.8900605077497</v>
      </c>
      <c r="W18">
        <v>0</v>
      </c>
      <c r="X18">
        <v>122.25258895</v>
      </c>
      <c r="Y18">
        <v>0</v>
      </c>
      <c r="Z18">
        <v>2958.06660349</v>
      </c>
      <c r="AA18">
        <v>0</v>
      </c>
      <c r="AB18">
        <v>20.570868067749998</v>
      </c>
    </row>
    <row r="19" spans="1:28" x14ac:dyDescent="0.25">
      <c r="A19" t="str">
        <v>Jun/2011</v>
      </c>
      <c r="B19">
        <v>0</v>
      </c>
      <c r="C19">
        <v>2280.3676205873198</v>
      </c>
      <c r="D19">
        <v>0</v>
      </c>
      <c r="E19">
        <v>4958.9357871399998</v>
      </c>
      <c r="F19">
        <v>0</v>
      </c>
      <c r="G19">
        <v>4403.5568389999999</v>
      </c>
      <c r="H19">
        <v>0</v>
      </c>
      <c r="I19">
        <v>683.87674751999998</v>
      </c>
      <c r="J19">
        <v>428.36281626999994</v>
      </c>
      <c r="K19">
        <v>3291.3172752099999</v>
      </c>
      <c r="L19">
        <v>0</v>
      </c>
      <c r="M19">
        <v>0</v>
      </c>
      <c r="N19">
        <v>0</v>
      </c>
      <c r="O19">
        <v>0.158582</v>
      </c>
      <c r="P19">
        <v>0</v>
      </c>
      <c r="Q19">
        <v>529.15110964999997</v>
      </c>
      <c r="R19">
        <v>0</v>
      </c>
      <c r="S19">
        <v>26.069256489999997</v>
      </c>
      <c r="T19">
        <v>0</v>
      </c>
      <c r="U19">
        <v>0</v>
      </c>
      <c r="V19">
        <v>2678.5681665526799</v>
      </c>
      <c r="W19">
        <v>0</v>
      </c>
      <c r="X19">
        <v>131.12466427999999</v>
      </c>
      <c r="Y19">
        <v>0</v>
      </c>
      <c r="Z19">
        <v>2531.4407829599995</v>
      </c>
      <c r="AA19">
        <v>0</v>
      </c>
      <c r="AB19">
        <v>16.00271931268</v>
      </c>
    </row>
    <row r="20" spans="1:28" x14ac:dyDescent="0.25">
      <c r="A20" t="str">
        <v>Jul/2011</v>
      </c>
      <c r="B20">
        <v>0</v>
      </c>
      <c r="C20">
        <v>1793.1530160202497</v>
      </c>
      <c r="D20">
        <v>0</v>
      </c>
      <c r="E20">
        <v>4326.5114806299998</v>
      </c>
      <c r="F20">
        <v>0</v>
      </c>
      <c r="G20">
        <v>3974.5058198400002</v>
      </c>
      <c r="H20">
        <v>0</v>
      </c>
      <c r="I20">
        <v>696.20805929999995</v>
      </c>
      <c r="J20">
        <v>266.76710836000001</v>
      </c>
      <c r="K20">
        <v>3011.5306521799998</v>
      </c>
      <c r="L20">
        <v>0</v>
      </c>
      <c r="M20">
        <v>0</v>
      </c>
      <c r="N20">
        <v>0</v>
      </c>
      <c r="O20">
        <v>0.14792688000000001</v>
      </c>
      <c r="P20">
        <v>0</v>
      </c>
      <c r="Q20">
        <v>330.55516504000002</v>
      </c>
      <c r="R20">
        <v>0</v>
      </c>
      <c r="S20">
        <v>21.302568870000002</v>
      </c>
      <c r="T20">
        <v>0</v>
      </c>
      <c r="U20">
        <v>0</v>
      </c>
      <c r="V20">
        <v>2533.3584646097502</v>
      </c>
      <c r="W20">
        <v>0</v>
      </c>
      <c r="X20">
        <v>127.15659185</v>
      </c>
      <c r="Y20">
        <v>0</v>
      </c>
      <c r="Z20">
        <v>2389.2063542999999</v>
      </c>
      <c r="AA20">
        <v>0</v>
      </c>
      <c r="AB20">
        <v>16.995518459750002</v>
      </c>
    </row>
    <row r="21" spans="1:28" x14ac:dyDescent="0.25">
      <c r="A21" t="str">
        <v>Ago/2011</v>
      </c>
      <c r="B21">
        <v>0</v>
      </c>
      <c r="C21">
        <v>2230.9665565563596</v>
      </c>
      <c r="D21">
        <v>0</v>
      </c>
      <c r="E21">
        <v>4847.5232390688598</v>
      </c>
      <c r="F21">
        <v>0</v>
      </c>
      <c r="G21">
        <v>4402.5443815699991</v>
      </c>
      <c r="H21">
        <v>0</v>
      </c>
      <c r="I21">
        <v>753.94086372000004</v>
      </c>
      <c r="J21">
        <v>226.94031550999998</v>
      </c>
      <c r="K21">
        <v>3421.6632023399998</v>
      </c>
      <c r="L21">
        <v>0</v>
      </c>
      <c r="M21">
        <v>0</v>
      </c>
      <c r="N21">
        <v>0</v>
      </c>
      <c r="O21">
        <v>0.14008699999999999</v>
      </c>
      <c r="P21">
        <v>0</v>
      </c>
      <c r="Q21">
        <v>427.36273499886101</v>
      </c>
      <c r="R21">
        <v>0</v>
      </c>
      <c r="S21">
        <v>17.476035499999998</v>
      </c>
      <c r="T21">
        <v>0</v>
      </c>
      <c r="U21">
        <v>0</v>
      </c>
      <c r="V21">
        <v>2616.5566825125002</v>
      </c>
      <c r="W21">
        <v>0</v>
      </c>
      <c r="X21">
        <v>101.00079670999999</v>
      </c>
      <c r="Y21">
        <v>0</v>
      </c>
      <c r="Z21">
        <v>2506.1112879900002</v>
      </c>
      <c r="AA21">
        <v>0</v>
      </c>
      <c r="AB21">
        <v>9.4445978124999996</v>
      </c>
    </row>
    <row r="22" spans="1:28" x14ac:dyDescent="0.25">
      <c r="A22" t="str">
        <v>Sep/2011</v>
      </c>
      <c r="B22">
        <v>0</v>
      </c>
      <c r="C22">
        <v>1809.8626294852038</v>
      </c>
      <c r="D22">
        <v>0</v>
      </c>
      <c r="E22">
        <v>4259.8753182895034</v>
      </c>
      <c r="F22">
        <v>0</v>
      </c>
      <c r="G22">
        <v>3729.4451398199999</v>
      </c>
      <c r="H22">
        <v>0</v>
      </c>
      <c r="I22">
        <v>604.29406142999994</v>
      </c>
      <c r="J22">
        <v>346.09822152999993</v>
      </c>
      <c r="K22">
        <v>2779.0528568599998</v>
      </c>
      <c r="L22">
        <v>0</v>
      </c>
      <c r="M22">
        <v>0</v>
      </c>
      <c r="N22">
        <v>0</v>
      </c>
      <c r="O22">
        <v>8.5158999999999999E-2</v>
      </c>
      <c r="P22">
        <v>0</v>
      </c>
      <c r="Q22">
        <v>520.20903761460204</v>
      </c>
      <c r="R22">
        <v>0</v>
      </c>
      <c r="S22">
        <v>10.135981854901001</v>
      </c>
      <c r="T22">
        <v>0</v>
      </c>
      <c r="U22">
        <v>0</v>
      </c>
      <c r="V22">
        <v>2450.0126888042996</v>
      </c>
      <c r="W22">
        <v>0</v>
      </c>
      <c r="X22">
        <v>89.238352810000009</v>
      </c>
      <c r="Y22">
        <v>0</v>
      </c>
      <c r="Z22">
        <v>2356.8065474299997</v>
      </c>
      <c r="AA22">
        <v>0</v>
      </c>
      <c r="AB22">
        <v>3.967788564300001</v>
      </c>
    </row>
    <row r="23" spans="1:28" x14ac:dyDescent="0.25">
      <c r="A23" t="str">
        <v>Oct/2011</v>
      </c>
      <c r="B23">
        <v>0</v>
      </c>
      <c r="C23">
        <v>2026.7647755551452</v>
      </c>
      <c r="D23">
        <v>0</v>
      </c>
      <c r="E23">
        <v>4888.0308767871447</v>
      </c>
      <c r="F23">
        <v>0</v>
      </c>
      <c r="G23">
        <v>4311.2718912399996</v>
      </c>
      <c r="H23">
        <v>0</v>
      </c>
      <c r="I23">
        <v>704.97079738999992</v>
      </c>
      <c r="J23">
        <v>354.97565786000001</v>
      </c>
      <c r="K23">
        <v>3251.3254359900002</v>
      </c>
      <c r="L23">
        <v>0</v>
      </c>
      <c r="M23">
        <v>3.4032813399999995</v>
      </c>
      <c r="N23">
        <v>0</v>
      </c>
      <c r="O23">
        <v>0.10345399999999999</v>
      </c>
      <c r="P23">
        <v>0</v>
      </c>
      <c r="Q23">
        <v>552.07796171048108</v>
      </c>
      <c r="R23">
        <v>0</v>
      </c>
      <c r="S23">
        <v>21.174288496663998</v>
      </c>
      <c r="T23">
        <v>0</v>
      </c>
      <c r="U23">
        <v>0</v>
      </c>
      <c r="V23">
        <v>2861.2661012319995</v>
      </c>
      <c r="W23">
        <v>0</v>
      </c>
      <c r="X23">
        <v>91.680901420000012</v>
      </c>
      <c r="Y23">
        <v>0</v>
      </c>
      <c r="Z23">
        <v>2760.79887809</v>
      </c>
      <c r="AA23">
        <v>0</v>
      </c>
      <c r="AB23">
        <v>8.7863217220000038</v>
      </c>
    </row>
    <row r="24" spans="1:28" x14ac:dyDescent="0.25">
      <c r="A24" t="str">
        <v>Nov/2011</v>
      </c>
      <c r="B24">
        <v>0</v>
      </c>
      <c r="C24">
        <v>2318.8355952188226</v>
      </c>
      <c r="D24">
        <v>0</v>
      </c>
      <c r="E24">
        <v>4966.6359214478225</v>
      </c>
      <c r="F24">
        <v>0</v>
      </c>
      <c r="G24">
        <v>4396.9478031199997</v>
      </c>
      <c r="H24">
        <v>0</v>
      </c>
      <c r="I24">
        <v>746.74928922000004</v>
      </c>
      <c r="J24">
        <v>415.84235247999999</v>
      </c>
      <c r="K24">
        <v>3234.3561614199998</v>
      </c>
      <c r="L24">
        <v>0</v>
      </c>
      <c r="M24">
        <v>8.9753038661999991</v>
      </c>
      <c r="N24">
        <v>0</v>
      </c>
      <c r="O24">
        <v>5.8739E-2</v>
      </c>
      <c r="P24">
        <v>0</v>
      </c>
      <c r="Q24">
        <v>536.72010618192598</v>
      </c>
      <c r="R24">
        <v>0</v>
      </c>
      <c r="S24">
        <v>23.933969279696999</v>
      </c>
      <c r="T24">
        <v>0</v>
      </c>
      <c r="U24">
        <v>0</v>
      </c>
      <c r="V24">
        <v>2647.8003262289999</v>
      </c>
      <c r="W24">
        <v>0</v>
      </c>
      <c r="X24">
        <v>76.247320069999986</v>
      </c>
      <c r="Y24">
        <v>0</v>
      </c>
      <c r="Z24">
        <v>2564.9016021999996</v>
      </c>
      <c r="AA24">
        <v>0</v>
      </c>
      <c r="AB24">
        <v>6.6514039589999996</v>
      </c>
    </row>
    <row r="25" spans="1:28" x14ac:dyDescent="0.25">
      <c r="A25" t="str">
        <v>Dic/2011</v>
      </c>
      <c r="B25">
        <v>0</v>
      </c>
      <c r="C25">
        <v>2473.5047716652275</v>
      </c>
      <c r="D25">
        <v>0</v>
      </c>
      <c r="E25">
        <v>4888.0769875225023</v>
      </c>
      <c r="F25">
        <v>0</v>
      </c>
      <c r="G25">
        <v>4222.1546938299998</v>
      </c>
      <c r="H25">
        <v>0</v>
      </c>
      <c r="I25">
        <v>515.15701151999997</v>
      </c>
      <c r="J25">
        <v>266.42220171000002</v>
      </c>
      <c r="K25">
        <v>3440.5754805999995</v>
      </c>
      <c r="L25">
        <v>0</v>
      </c>
      <c r="M25">
        <v>11.514000692399998</v>
      </c>
      <c r="N25">
        <v>0</v>
      </c>
      <c r="O25">
        <v>9.0017E-2</v>
      </c>
      <c r="P25">
        <v>0</v>
      </c>
      <c r="Q25">
        <v>633.96924463187202</v>
      </c>
      <c r="R25">
        <v>0</v>
      </c>
      <c r="S25">
        <v>20.349031368229998</v>
      </c>
      <c r="T25">
        <v>0</v>
      </c>
      <c r="U25">
        <v>0</v>
      </c>
      <c r="V25">
        <v>2414.5722158572748</v>
      </c>
      <c r="W25">
        <v>0</v>
      </c>
      <c r="X25">
        <v>94.58956483</v>
      </c>
      <c r="Y25">
        <v>0</v>
      </c>
      <c r="Z25">
        <v>2310.4449598099995</v>
      </c>
      <c r="AA25">
        <v>0</v>
      </c>
      <c r="AB25">
        <v>9.5376912172749968</v>
      </c>
    </row>
    <row r="26" spans="1:28" x14ac:dyDescent="0.25">
      <c r="A26" t="str">
        <v>Ene/2012</v>
      </c>
      <c r="B26">
        <v>0</v>
      </c>
      <c r="C26">
        <v>2175.5114591758502</v>
      </c>
      <c r="D26">
        <v>0</v>
      </c>
      <c r="E26">
        <v>4592.9361543333098</v>
      </c>
      <c r="F26">
        <v>0</v>
      </c>
      <c r="G26">
        <v>4008.11481654</v>
      </c>
      <c r="H26">
        <v>0</v>
      </c>
      <c r="I26">
        <v>743.26052501999993</v>
      </c>
      <c r="J26">
        <v>208.39518615</v>
      </c>
      <c r="K26">
        <v>3056.4591053700001</v>
      </c>
      <c r="L26">
        <v>0</v>
      </c>
      <c r="M26">
        <v>12.59137318</v>
      </c>
      <c r="N26">
        <v>0</v>
      </c>
      <c r="O26">
        <v>6.6756999999999997E-2</v>
      </c>
      <c r="P26">
        <v>0</v>
      </c>
      <c r="Q26">
        <v>553.13139884307895</v>
      </c>
      <c r="R26">
        <v>0</v>
      </c>
      <c r="S26">
        <v>19.031808770230999</v>
      </c>
      <c r="T26">
        <v>0</v>
      </c>
      <c r="U26">
        <v>0</v>
      </c>
      <c r="V26">
        <v>2417.4246951574596</v>
      </c>
      <c r="W26">
        <v>0</v>
      </c>
      <c r="X26">
        <v>82.097748095999989</v>
      </c>
      <c r="Y26">
        <v>0</v>
      </c>
      <c r="Z26">
        <v>2309.7441410616098</v>
      </c>
      <c r="AA26">
        <v>0</v>
      </c>
      <c r="AB26">
        <v>25.582805999850009</v>
      </c>
    </row>
    <row r="27" spans="1:28" x14ac:dyDescent="0.25">
      <c r="A27" t="str">
        <v>Feb/2012</v>
      </c>
      <c r="B27">
        <v>0</v>
      </c>
      <c r="C27">
        <v>2280.871073807416</v>
      </c>
      <c r="D27">
        <v>0</v>
      </c>
      <c r="E27">
        <v>4378.848034293851</v>
      </c>
      <c r="F27">
        <v>0</v>
      </c>
      <c r="G27">
        <v>3927.2757725399997</v>
      </c>
      <c r="H27">
        <v>0</v>
      </c>
      <c r="I27">
        <v>688.85950374999993</v>
      </c>
      <c r="J27">
        <v>178.66500932</v>
      </c>
      <c r="K27">
        <v>3059.7512594699997</v>
      </c>
      <c r="L27">
        <v>0</v>
      </c>
      <c r="M27">
        <v>13.46439256</v>
      </c>
      <c r="N27">
        <v>0</v>
      </c>
      <c r="O27">
        <v>5.6089760000000002E-2</v>
      </c>
      <c r="P27">
        <v>0</v>
      </c>
      <c r="Q27">
        <v>433.170534170439</v>
      </c>
      <c r="R27">
        <v>0</v>
      </c>
      <c r="S27">
        <v>4.8812452634129997</v>
      </c>
      <c r="T27">
        <v>0</v>
      </c>
      <c r="U27">
        <v>0</v>
      </c>
      <c r="V27">
        <v>2097.976960486435</v>
      </c>
      <c r="W27">
        <v>0</v>
      </c>
      <c r="X27">
        <v>70.342785899999996</v>
      </c>
      <c r="Y27">
        <v>0</v>
      </c>
      <c r="Z27">
        <v>2002.6013313999997</v>
      </c>
      <c r="AA27">
        <v>0</v>
      </c>
      <c r="AB27">
        <v>25.032843186434999</v>
      </c>
    </row>
    <row r="28" spans="1:28" x14ac:dyDescent="0.25">
      <c r="A28" t="str">
        <v>Mar/2012</v>
      </c>
      <c r="B28">
        <v>0</v>
      </c>
      <c r="C28">
        <v>1924.9136902465957</v>
      </c>
      <c r="D28">
        <v>0</v>
      </c>
      <c r="E28">
        <v>5129.5987642615455</v>
      </c>
      <c r="F28">
        <v>0</v>
      </c>
      <c r="G28">
        <v>4489.6723917799991</v>
      </c>
      <c r="H28">
        <v>0</v>
      </c>
      <c r="I28">
        <v>792.76914889999989</v>
      </c>
      <c r="J28">
        <v>504.42256693999997</v>
      </c>
      <c r="K28">
        <v>3192.4806759399999</v>
      </c>
      <c r="L28">
        <v>0</v>
      </c>
      <c r="M28">
        <v>14.073280909999999</v>
      </c>
      <c r="N28">
        <v>0</v>
      </c>
      <c r="O28">
        <v>5.7664E-2</v>
      </c>
      <c r="P28">
        <v>0</v>
      </c>
      <c r="Q28">
        <v>593.73204066770802</v>
      </c>
      <c r="R28">
        <v>0</v>
      </c>
      <c r="S28">
        <v>32.063386903838001</v>
      </c>
      <c r="T28">
        <v>0</v>
      </c>
      <c r="U28">
        <v>0</v>
      </c>
      <c r="V28">
        <v>3204.6850740149498</v>
      </c>
      <c r="W28">
        <v>0</v>
      </c>
      <c r="X28">
        <v>74.824729149000007</v>
      </c>
      <c r="Y28">
        <v>0</v>
      </c>
      <c r="Z28">
        <v>3106.77166442</v>
      </c>
      <c r="AA28">
        <v>0</v>
      </c>
      <c r="AB28">
        <v>23.08868044594999</v>
      </c>
    </row>
    <row r="29" spans="1:28" x14ac:dyDescent="0.25">
      <c r="A29" t="str">
        <v>Abr/2012</v>
      </c>
      <c r="B29">
        <v>0</v>
      </c>
      <c r="C29">
        <v>2224.8530904109039</v>
      </c>
      <c r="D29">
        <v>0</v>
      </c>
      <c r="E29">
        <v>4485.5976242545157</v>
      </c>
      <c r="F29">
        <v>0</v>
      </c>
      <c r="G29">
        <v>4029.8977485</v>
      </c>
      <c r="H29">
        <v>0</v>
      </c>
      <c r="I29">
        <v>693.10955877999993</v>
      </c>
      <c r="J29">
        <v>370.00184844</v>
      </c>
      <c r="K29">
        <v>2966.7863412799998</v>
      </c>
      <c r="L29">
        <v>0</v>
      </c>
      <c r="M29">
        <v>13.246843159999999</v>
      </c>
      <c r="N29">
        <v>0</v>
      </c>
      <c r="O29">
        <v>4.5376E-2</v>
      </c>
      <c r="P29">
        <v>0</v>
      </c>
      <c r="Q29">
        <v>410.96054538771494</v>
      </c>
      <c r="R29">
        <v>0</v>
      </c>
      <c r="S29">
        <v>31.447111206799999</v>
      </c>
      <c r="T29">
        <v>0</v>
      </c>
      <c r="U29">
        <v>0</v>
      </c>
      <c r="V29">
        <v>2260.7445338436119</v>
      </c>
      <c r="W29">
        <v>0</v>
      </c>
      <c r="X29">
        <v>65.3778099357</v>
      </c>
      <c r="Y29">
        <v>0</v>
      </c>
      <c r="Z29">
        <v>2179.6023823400001</v>
      </c>
      <c r="AA29">
        <v>0</v>
      </c>
      <c r="AB29">
        <v>15.764341567912005</v>
      </c>
    </row>
    <row r="30" spans="1:28" x14ac:dyDescent="0.25">
      <c r="A30" t="str">
        <v>May/2012</v>
      </c>
      <c r="B30">
        <v>0</v>
      </c>
      <c r="C30">
        <v>1788.6781684248117</v>
      </c>
      <c r="D30">
        <v>0</v>
      </c>
      <c r="E30">
        <v>4140.3795875724018</v>
      </c>
      <c r="F30">
        <v>0</v>
      </c>
      <c r="G30">
        <v>3797.0202098</v>
      </c>
      <c r="H30">
        <v>0</v>
      </c>
      <c r="I30">
        <v>697.3707144199999</v>
      </c>
      <c r="J30">
        <v>306.38662350999999</v>
      </c>
      <c r="K30">
        <v>2793.2628718699998</v>
      </c>
      <c r="L30">
        <v>0</v>
      </c>
      <c r="M30">
        <v>12.90176559</v>
      </c>
      <c r="N30">
        <v>0</v>
      </c>
      <c r="O30">
        <v>3.5059E-2</v>
      </c>
      <c r="P30">
        <v>0</v>
      </c>
      <c r="Q30">
        <v>300.46091499639795</v>
      </c>
      <c r="R30">
        <v>0</v>
      </c>
      <c r="S30">
        <v>29.961638186003999</v>
      </c>
      <c r="T30">
        <v>0</v>
      </c>
      <c r="U30">
        <v>0</v>
      </c>
      <c r="V30">
        <v>2351.7014191475901</v>
      </c>
      <c r="W30">
        <v>0</v>
      </c>
      <c r="X30">
        <v>88.047667960000012</v>
      </c>
      <c r="Y30">
        <v>0</v>
      </c>
      <c r="Z30">
        <v>2236.7012227499999</v>
      </c>
      <c r="AA30">
        <v>0</v>
      </c>
      <c r="AB30">
        <v>26.952528437589997</v>
      </c>
    </row>
    <row r="31" spans="1:28" x14ac:dyDescent="0.25">
      <c r="A31" t="str">
        <v>Jun/2012</v>
      </c>
      <c r="B31">
        <v>0</v>
      </c>
      <c r="C31">
        <v>1585.2693046396375</v>
      </c>
      <c r="D31">
        <v>0</v>
      </c>
      <c r="E31">
        <v>3705.3623829435537</v>
      </c>
      <c r="F31">
        <v>0</v>
      </c>
      <c r="G31">
        <v>3291.7272520699998</v>
      </c>
      <c r="H31">
        <v>0</v>
      </c>
      <c r="I31">
        <v>570.55280376999997</v>
      </c>
      <c r="J31">
        <v>292.79257451999996</v>
      </c>
      <c r="K31">
        <v>2428.3818737799998</v>
      </c>
      <c r="L31">
        <v>0</v>
      </c>
      <c r="M31">
        <v>10.088619869999999</v>
      </c>
      <c r="N31">
        <v>0</v>
      </c>
      <c r="O31">
        <v>4.4191000000000001E-2</v>
      </c>
      <c r="P31">
        <v>0</v>
      </c>
      <c r="Q31">
        <v>372.61080083885298</v>
      </c>
      <c r="R31">
        <v>0</v>
      </c>
      <c r="S31">
        <v>30.891519164700998</v>
      </c>
      <c r="T31">
        <v>0</v>
      </c>
      <c r="U31">
        <v>0</v>
      </c>
      <c r="V31">
        <v>2120.0930783039162</v>
      </c>
      <c r="W31">
        <v>0</v>
      </c>
      <c r="X31">
        <v>101.96556626872999</v>
      </c>
      <c r="Y31">
        <v>0</v>
      </c>
      <c r="Z31">
        <v>1997.38296264</v>
      </c>
      <c r="AA31">
        <v>0</v>
      </c>
      <c r="AB31">
        <v>20.744549395185999</v>
      </c>
    </row>
    <row r="32" spans="1:28" x14ac:dyDescent="0.25">
      <c r="A32" t="str">
        <v>Jul/2012</v>
      </c>
      <c r="B32">
        <v>0</v>
      </c>
      <c r="C32">
        <v>1374.7565639375862</v>
      </c>
      <c r="D32">
        <v>0</v>
      </c>
      <c r="E32">
        <v>3717.0675499428789</v>
      </c>
      <c r="F32">
        <v>0</v>
      </c>
      <c r="G32">
        <v>3318.3870350399998</v>
      </c>
      <c r="H32">
        <v>0</v>
      </c>
      <c r="I32">
        <v>554.3949255</v>
      </c>
      <c r="J32">
        <v>250.72574294999998</v>
      </c>
      <c r="K32">
        <v>2513.26636659</v>
      </c>
      <c r="L32">
        <v>0</v>
      </c>
      <c r="M32">
        <v>9.95390905</v>
      </c>
      <c r="N32">
        <v>0</v>
      </c>
      <c r="O32">
        <v>3.0918999999999999E-2</v>
      </c>
      <c r="P32">
        <v>0</v>
      </c>
      <c r="Q32">
        <v>362.18907423782599</v>
      </c>
      <c r="R32">
        <v>0</v>
      </c>
      <c r="S32">
        <v>26.506612615053001</v>
      </c>
      <c r="T32">
        <v>0</v>
      </c>
      <c r="U32">
        <v>0</v>
      </c>
      <c r="V32">
        <v>2342.3109860052928</v>
      </c>
      <c r="W32">
        <v>0</v>
      </c>
      <c r="X32">
        <v>114.54186845</v>
      </c>
      <c r="Y32">
        <v>0</v>
      </c>
      <c r="Z32">
        <v>2188.7247192999998</v>
      </c>
      <c r="AA32">
        <v>0</v>
      </c>
      <c r="AB32">
        <v>39.044398255292997</v>
      </c>
    </row>
    <row r="33" spans="1:28" x14ac:dyDescent="0.25">
      <c r="A33" t="str">
        <v>Ago/2012</v>
      </c>
      <c r="B33">
        <v>0</v>
      </c>
      <c r="C33">
        <v>2069.2927309296579</v>
      </c>
      <c r="D33">
        <v>0</v>
      </c>
      <c r="E33">
        <v>4724.2121375272636</v>
      </c>
      <c r="F33">
        <v>0</v>
      </c>
      <c r="G33">
        <v>4238.0286385399995</v>
      </c>
      <c r="H33">
        <v>0</v>
      </c>
      <c r="I33">
        <v>707.18980192999993</v>
      </c>
      <c r="J33">
        <v>341.36916482999999</v>
      </c>
      <c r="K33">
        <v>3189.4696717799998</v>
      </c>
      <c r="L33">
        <v>0</v>
      </c>
      <c r="M33">
        <v>10.15831264</v>
      </c>
      <c r="N33">
        <v>0</v>
      </c>
      <c r="O33">
        <v>6.5624000000000002E-2</v>
      </c>
      <c r="P33">
        <v>0</v>
      </c>
      <c r="Q33">
        <v>447.90829637579498</v>
      </c>
      <c r="R33">
        <v>0</v>
      </c>
      <c r="S33">
        <v>28.051265971469999</v>
      </c>
      <c r="T33">
        <v>0</v>
      </c>
      <c r="U33">
        <v>0</v>
      </c>
      <c r="V33">
        <v>2654.9194065976058</v>
      </c>
      <c r="W33">
        <v>0</v>
      </c>
      <c r="X33">
        <v>120.87221258999999</v>
      </c>
      <c r="Y33">
        <v>0</v>
      </c>
      <c r="Z33">
        <v>2509.4177596099998</v>
      </c>
      <c r="AA33">
        <v>0</v>
      </c>
      <c r="AB33">
        <v>24.629434397605998</v>
      </c>
    </row>
    <row r="34" spans="1:28" x14ac:dyDescent="0.25">
      <c r="A34" t="str">
        <v>Sep/2012</v>
      </c>
      <c r="B34">
        <v>0</v>
      </c>
      <c r="C34">
        <v>1708.0280158315454</v>
      </c>
      <c r="D34">
        <v>0</v>
      </c>
      <c r="E34">
        <v>4441.297873796545</v>
      </c>
      <c r="F34">
        <v>0</v>
      </c>
      <c r="G34">
        <v>4100.6055558899998</v>
      </c>
      <c r="H34">
        <v>0</v>
      </c>
      <c r="I34">
        <v>561.68040291999989</v>
      </c>
      <c r="J34">
        <v>431.62752692999999</v>
      </c>
      <c r="K34">
        <v>3107.2976260400001</v>
      </c>
      <c r="L34">
        <v>0</v>
      </c>
      <c r="M34">
        <v>19.406712059999997</v>
      </c>
      <c r="N34">
        <v>0</v>
      </c>
      <c r="O34">
        <v>3.2289999999999997E-3</v>
      </c>
      <c r="P34">
        <v>0</v>
      </c>
      <c r="Q34">
        <v>294.25523798698504</v>
      </c>
      <c r="R34">
        <v>0</v>
      </c>
      <c r="S34">
        <v>27.027138859560001</v>
      </c>
      <c r="T34">
        <v>0</v>
      </c>
      <c r="U34">
        <v>0</v>
      </c>
      <c r="V34">
        <v>2733.2698579649996</v>
      </c>
      <c r="W34">
        <v>0</v>
      </c>
      <c r="X34">
        <v>110.67796167</v>
      </c>
      <c r="Y34">
        <v>0</v>
      </c>
      <c r="Z34">
        <v>2618.2302474299995</v>
      </c>
      <c r="AA34">
        <v>0</v>
      </c>
      <c r="AB34">
        <v>4.3616488650000065</v>
      </c>
    </row>
    <row r="35" spans="1:28" x14ac:dyDescent="0.25">
      <c r="A35" t="str">
        <v>Oct/2012</v>
      </c>
      <c r="B35">
        <v>0</v>
      </c>
      <c r="C35">
        <v>1521.9853481681012</v>
      </c>
      <c r="D35">
        <v>0</v>
      </c>
      <c r="E35">
        <v>4619.8117490128407</v>
      </c>
      <c r="F35">
        <v>0</v>
      </c>
      <c r="G35">
        <v>4199.8169875100002</v>
      </c>
      <c r="H35">
        <v>0</v>
      </c>
      <c r="I35">
        <v>684.95136621000006</v>
      </c>
      <c r="J35">
        <v>332.76724600999995</v>
      </c>
      <c r="K35">
        <v>3182.0983752899997</v>
      </c>
      <c r="L35">
        <v>0</v>
      </c>
      <c r="M35">
        <v>24.092914469999997</v>
      </c>
      <c r="N35">
        <v>0</v>
      </c>
      <c r="O35">
        <v>4.0873E-2</v>
      </c>
      <c r="P35">
        <v>0</v>
      </c>
      <c r="Q35">
        <v>379.42508293949993</v>
      </c>
      <c r="R35">
        <v>0</v>
      </c>
      <c r="S35">
        <v>16.435891093340999</v>
      </c>
      <c r="T35">
        <v>0</v>
      </c>
      <c r="U35">
        <v>0</v>
      </c>
      <c r="V35">
        <v>3097.8264008447395</v>
      </c>
      <c r="W35">
        <v>0</v>
      </c>
      <c r="X35">
        <v>136.98977248</v>
      </c>
      <c r="Y35">
        <v>0</v>
      </c>
      <c r="Z35">
        <v>2932.7802445799998</v>
      </c>
      <c r="AA35">
        <v>0</v>
      </c>
      <c r="AB35">
        <v>28.056383784740007</v>
      </c>
    </row>
    <row r="36" spans="1:28" x14ac:dyDescent="0.25">
      <c r="A36" t="str">
        <v>Nov/2012</v>
      </c>
      <c r="B36">
        <v>0</v>
      </c>
      <c r="C36">
        <v>1033.2187762791086</v>
      </c>
      <c r="D36">
        <v>0</v>
      </c>
      <c r="E36">
        <v>4256.1499652426082</v>
      </c>
      <c r="F36">
        <v>0</v>
      </c>
      <c r="G36">
        <v>3932.7193046399998</v>
      </c>
      <c r="H36">
        <v>0</v>
      </c>
      <c r="I36">
        <v>498.82720976999997</v>
      </c>
      <c r="J36">
        <v>358.46356436999997</v>
      </c>
      <c r="K36">
        <v>3075.4285305000003</v>
      </c>
      <c r="L36">
        <v>0</v>
      </c>
      <c r="M36">
        <v>21.225146609999999</v>
      </c>
      <c r="N36">
        <v>0</v>
      </c>
      <c r="O36">
        <v>7.8326999999999994E-2</v>
      </c>
      <c r="P36">
        <v>0</v>
      </c>
      <c r="Q36">
        <v>284.753703132662</v>
      </c>
      <c r="R36">
        <v>0</v>
      </c>
      <c r="S36">
        <v>17.373483859945999</v>
      </c>
      <c r="T36">
        <v>0</v>
      </c>
      <c r="U36">
        <v>0</v>
      </c>
      <c r="V36">
        <v>3222.9311889634996</v>
      </c>
      <c r="W36">
        <v>0</v>
      </c>
      <c r="X36">
        <v>122.18020795999999</v>
      </c>
      <c r="Y36">
        <v>0</v>
      </c>
      <c r="Z36">
        <v>3087.6939716099996</v>
      </c>
      <c r="AA36">
        <v>0</v>
      </c>
      <c r="AB36">
        <v>13.057009393499996</v>
      </c>
    </row>
    <row r="37" spans="1:28" x14ac:dyDescent="0.25">
      <c r="A37" t="str">
        <v>Dic/2012</v>
      </c>
      <c r="B37">
        <v>0</v>
      </c>
      <c r="C37">
        <v>1289.007306075222</v>
      </c>
      <c r="D37">
        <v>0</v>
      </c>
      <c r="E37">
        <v>3884.0329281395216</v>
      </c>
      <c r="F37">
        <v>0</v>
      </c>
      <c r="G37">
        <v>3519.0896141599997</v>
      </c>
      <c r="H37">
        <v>0</v>
      </c>
      <c r="I37">
        <v>560.70474154999988</v>
      </c>
      <c r="J37">
        <v>328.82104920999996</v>
      </c>
      <c r="K37">
        <v>2629.5638234000003</v>
      </c>
      <c r="L37">
        <v>0</v>
      </c>
      <c r="M37">
        <v>20.721301039999997</v>
      </c>
      <c r="N37">
        <v>0</v>
      </c>
      <c r="O37">
        <v>6.0926999999999995E-2</v>
      </c>
      <c r="P37">
        <v>0</v>
      </c>
      <c r="Q37">
        <v>324.827455627787</v>
      </c>
      <c r="R37">
        <v>0</v>
      </c>
      <c r="S37">
        <v>19.333630311735</v>
      </c>
      <c r="T37">
        <v>0</v>
      </c>
      <c r="U37">
        <v>0</v>
      </c>
      <c r="V37">
        <v>2595.0256220642996</v>
      </c>
      <c r="W37">
        <v>0</v>
      </c>
      <c r="X37">
        <v>128.27714441999998</v>
      </c>
      <c r="Y37">
        <v>0</v>
      </c>
      <c r="Z37">
        <v>2461.2209321799996</v>
      </c>
      <c r="AA37">
        <v>0</v>
      </c>
      <c r="AB37">
        <v>5.5275454642999975</v>
      </c>
    </row>
    <row r="38" spans="1:28" x14ac:dyDescent="0.25">
      <c r="A38" t="str">
        <v>Ene/2013</v>
      </c>
      <c r="B38">
        <v>0</v>
      </c>
      <c r="C38">
        <v>2706.1348250438132</v>
      </c>
      <c r="D38">
        <v>0</v>
      </c>
      <c r="E38">
        <v>4656.4659555661092</v>
      </c>
      <c r="F38">
        <v>0</v>
      </c>
      <c r="G38">
        <v>4021.0698246299999</v>
      </c>
      <c r="H38">
        <v>0</v>
      </c>
      <c r="I38">
        <v>598.69647531999999</v>
      </c>
      <c r="J38">
        <v>444.07288167000002</v>
      </c>
      <c r="K38">
        <v>2978.3004676400001</v>
      </c>
      <c r="L38">
        <v>0</v>
      </c>
      <c r="M38">
        <v>25.39298878</v>
      </c>
      <c r="N38">
        <v>0</v>
      </c>
      <c r="O38">
        <v>4.6606999999999996E-2</v>
      </c>
      <c r="P38">
        <v>0</v>
      </c>
      <c r="Q38">
        <v>601.51541838136302</v>
      </c>
      <c r="R38">
        <v>0</v>
      </c>
      <c r="S38">
        <v>8.4411167747459999</v>
      </c>
      <c r="T38">
        <v>0</v>
      </c>
      <c r="U38">
        <v>0</v>
      </c>
      <c r="V38">
        <v>1950.331130522296</v>
      </c>
      <c r="W38">
        <v>0</v>
      </c>
      <c r="X38">
        <v>139.12482554999997</v>
      </c>
      <c r="Y38">
        <v>0</v>
      </c>
      <c r="Z38">
        <v>1800.06552855</v>
      </c>
      <c r="AA38">
        <v>0</v>
      </c>
      <c r="AB38">
        <v>11.140776422296002</v>
      </c>
    </row>
    <row r="39" spans="1:28" x14ac:dyDescent="0.25">
      <c r="A39" t="str">
        <v>Feb/2013</v>
      </c>
      <c r="B39">
        <v>0</v>
      </c>
      <c r="C39">
        <v>1659.8451369866025</v>
      </c>
      <c r="D39">
        <v>0</v>
      </c>
      <c r="E39">
        <v>4122.0154323684847</v>
      </c>
      <c r="F39">
        <v>0</v>
      </c>
      <c r="G39">
        <v>3599.9339838299998</v>
      </c>
      <c r="H39">
        <v>0</v>
      </c>
      <c r="I39">
        <v>431.56927717000002</v>
      </c>
      <c r="J39">
        <v>227.31478391999997</v>
      </c>
      <c r="K39">
        <v>2941.0499227400001</v>
      </c>
      <c r="L39">
        <v>0</v>
      </c>
      <c r="M39">
        <v>22.038301999999998</v>
      </c>
      <c r="N39">
        <v>0</v>
      </c>
      <c r="O39">
        <v>4.0805000000000001E-2</v>
      </c>
      <c r="P39">
        <v>0</v>
      </c>
      <c r="Q39">
        <v>488.40515020275797</v>
      </c>
      <c r="R39">
        <v>0</v>
      </c>
      <c r="S39">
        <v>11.597191335727</v>
      </c>
      <c r="T39">
        <v>0</v>
      </c>
      <c r="U39">
        <v>0</v>
      </c>
      <c r="V39">
        <v>2462.1702953818822</v>
      </c>
      <c r="W39">
        <v>0</v>
      </c>
      <c r="X39">
        <v>120.08618272</v>
      </c>
      <c r="Y39">
        <v>0</v>
      </c>
      <c r="Z39">
        <v>2325.1631718899998</v>
      </c>
      <c r="AA39">
        <v>0</v>
      </c>
      <c r="AB39">
        <v>16.920940771882002</v>
      </c>
    </row>
    <row r="40" spans="1:28" x14ac:dyDescent="0.25">
      <c r="A40" t="str">
        <v>Mar/2013</v>
      </c>
      <c r="B40">
        <v>0</v>
      </c>
      <c r="C40">
        <v>1073.4807258626824</v>
      </c>
      <c r="D40">
        <v>0</v>
      </c>
      <c r="E40">
        <v>3957.8542059908018</v>
      </c>
      <c r="F40">
        <v>0</v>
      </c>
      <c r="G40">
        <v>3521.2930352199996</v>
      </c>
      <c r="H40">
        <v>0</v>
      </c>
      <c r="I40">
        <v>434.61868697</v>
      </c>
      <c r="J40">
        <v>295.18599172</v>
      </c>
      <c r="K40">
        <v>2791.4883565299997</v>
      </c>
      <c r="L40">
        <v>0</v>
      </c>
      <c r="M40">
        <v>21.23947721</v>
      </c>
      <c r="N40">
        <v>0</v>
      </c>
      <c r="O40">
        <v>5.0789000000000001E-2</v>
      </c>
      <c r="P40">
        <v>0</v>
      </c>
      <c r="Q40">
        <v>400.87670058513595</v>
      </c>
      <c r="R40">
        <v>0</v>
      </c>
      <c r="S40">
        <v>14.394203975665999</v>
      </c>
      <c r="T40">
        <v>0</v>
      </c>
      <c r="U40">
        <v>0</v>
      </c>
      <c r="V40">
        <v>2884.3734801281194</v>
      </c>
      <c r="W40">
        <v>0</v>
      </c>
      <c r="X40">
        <v>215.37906438999997</v>
      </c>
      <c r="Y40">
        <v>0</v>
      </c>
      <c r="Z40">
        <v>2657.9529444399996</v>
      </c>
      <c r="AA40">
        <v>0</v>
      </c>
      <c r="AB40">
        <v>11.041471298120001</v>
      </c>
    </row>
    <row r="41" spans="1:28" x14ac:dyDescent="0.25">
      <c r="A41" t="str">
        <v>Abr/2013</v>
      </c>
      <c r="B41">
        <v>0</v>
      </c>
      <c r="C41">
        <v>1853.2738629117785</v>
      </c>
      <c r="D41">
        <v>0</v>
      </c>
      <c r="E41">
        <v>4242.8830205595568</v>
      </c>
      <c r="F41">
        <v>0</v>
      </c>
      <c r="G41">
        <v>3791.6057915900001</v>
      </c>
      <c r="H41">
        <v>0</v>
      </c>
      <c r="I41">
        <v>351.23066564999993</v>
      </c>
      <c r="J41">
        <v>342.07628356999999</v>
      </c>
      <c r="K41">
        <v>3098.2988423699999</v>
      </c>
      <c r="L41">
        <v>0</v>
      </c>
      <c r="M41">
        <v>16.4348831</v>
      </c>
      <c r="N41">
        <v>0</v>
      </c>
      <c r="O41">
        <v>5.3444999999999999E-2</v>
      </c>
      <c r="P41">
        <v>0</v>
      </c>
      <c r="Q41">
        <v>416.56356915013095</v>
      </c>
      <c r="R41">
        <v>0</v>
      </c>
      <c r="S41">
        <v>18.225331719425</v>
      </c>
      <c r="T41">
        <v>0</v>
      </c>
      <c r="U41">
        <v>0</v>
      </c>
      <c r="V41">
        <v>2389.6091576477784</v>
      </c>
      <c r="W41">
        <v>0</v>
      </c>
      <c r="X41">
        <v>167.88445848999999</v>
      </c>
      <c r="Y41">
        <v>0</v>
      </c>
      <c r="Z41">
        <v>2200.1168636799998</v>
      </c>
      <c r="AA41">
        <v>0</v>
      </c>
      <c r="AB41">
        <v>21.607835477778998</v>
      </c>
    </row>
    <row r="42" spans="1:28" x14ac:dyDescent="0.25">
      <c r="A42" t="str">
        <v>May/2013</v>
      </c>
      <c r="B42">
        <v>0</v>
      </c>
      <c r="C42">
        <v>1412.2107897407232</v>
      </c>
      <c r="D42">
        <v>0</v>
      </c>
      <c r="E42">
        <v>3615.6212428447229</v>
      </c>
      <c r="F42">
        <v>0</v>
      </c>
      <c r="G42">
        <v>3148.6181568299999</v>
      </c>
      <c r="H42">
        <v>0</v>
      </c>
      <c r="I42">
        <v>291.12530373999999</v>
      </c>
      <c r="J42">
        <v>82.790578079999989</v>
      </c>
      <c r="K42">
        <v>2774.70227501</v>
      </c>
      <c r="L42">
        <v>0</v>
      </c>
      <c r="M42">
        <v>14.678793679999998</v>
      </c>
      <c r="N42">
        <v>0</v>
      </c>
      <c r="O42">
        <v>4.4714999999999998E-2</v>
      </c>
      <c r="P42">
        <v>0</v>
      </c>
      <c r="Q42">
        <v>425.10804766088097</v>
      </c>
      <c r="R42">
        <v>0</v>
      </c>
      <c r="S42">
        <v>27.171529673842002</v>
      </c>
      <c r="T42">
        <v>0</v>
      </c>
      <c r="U42">
        <v>0</v>
      </c>
      <c r="V42">
        <v>2203.4104531039998</v>
      </c>
      <c r="W42">
        <v>0</v>
      </c>
      <c r="X42">
        <v>229.59292287999997</v>
      </c>
      <c r="Y42">
        <v>0</v>
      </c>
      <c r="Z42">
        <v>1966.31280234</v>
      </c>
      <c r="AA42">
        <v>0</v>
      </c>
      <c r="AB42">
        <v>7.5047278840000118</v>
      </c>
    </row>
    <row r="43" spans="1:28" x14ac:dyDescent="0.25">
      <c r="A43" t="str">
        <v>Jun/2013</v>
      </c>
      <c r="B43">
        <v>0</v>
      </c>
      <c r="C43">
        <v>1629.4233090859179</v>
      </c>
      <c r="D43">
        <v>0</v>
      </c>
      <c r="E43">
        <v>3585.833606886938</v>
      </c>
      <c r="F43">
        <v>0</v>
      </c>
      <c r="G43">
        <v>3199.1063225399998</v>
      </c>
      <c r="H43">
        <v>0</v>
      </c>
      <c r="I43">
        <v>283.63048787999998</v>
      </c>
      <c r="J43">
        <v>171.60919586</v>
      </c>
      <c r="K43">
        <v>2743.8666387999997</v>
      </c>
      <c r="L43">
        <v>0</v>
      </c>
      <c r="M43">
        <v>12.957858929999999</v>
      </c>
      <c r="N43">
        <v>0</v>
      </c>
      <c r="O43">
        <v>8.8304999999999995E-2</v>
      </c>
      <c r="P43">
        <v>0</v>
      </c>
      <c r="Q43">
        <v>359.877571132931</v>
      </c>
      <c r="R43">
        <v>0</v>
      </c>
      <c r="S43">
        <v>13.803549284007</v>
      </c>
      <c r="T43">
        <v>0</v>
      </c>
      <c r="U43">
        <v>0</v>
      </c>
      <c r="V43">
        <v>1956.4102978010201</v>
      </c>
      <c r="W43">
        <v>0</v>
      </c>
      <c r="X43">
        <v>226.56357355009999</v>
      </c>
      <c r="Y43">
        <v>0</v>
      </c>
      <c r="Z43">
        <v>1727.8402637009199</v>
      </c>
      <c r="AA43">
        <v>0</v>
      </c>
      <c r="AB43">
        <v>2.0064605499999999</v>
      </c>
    </row>
    <row r="44" spans="1:28" x14ac:dyDescent="0.25">
      <c r="A44" t="str">
        <v>Jul/2013</v>
      </c>
      <c r="B44">
        <v>0</v>
      </c>
      <c r="C44">
        <v>1593.0174383572025</v>
      </c>
      <c r="D44">
        <v>0</v>
      </c>
      <c r="E44">
        <v>4267.3478583467531</v>
      </c>
      <c r="F44">
        <v>0</v>
      </c>
      <c r="G44">
        <v>3786.7883853999997</v>
      </c>
      <c r="H44">
        <v>0</v>
      </c>
      <c r="I44">
        <v>297.26176769999995</v>
      </c>
      <c r="J44">
        <v>296.76132131999998</v>
      </c>
      <c r="K44">
        <v>3192.7652963800001</v>
      </c>
      <c r="L44">
        <v>0</v>
      </c>
      <c r="M44">
        <v>13.475462569999999</v>
      </c>
      <c r="N44">
        <v>0</v>
      </c>
      <c r="O44">
        <v>0.50498500000000002</v>
      </c>
      <c r="P44">
        <v>0</v>
      </c>
      <c r="Q44">
        <v>456.76348613670598</v>
      </c>
      <c r="R44">
        <v>0</v>
      </c>
      <c r="S44">
        <v>9.8155392400480004</v>
      </c>
      <c r="T44">
        <v>0</v>
      </c>
      <c r="U44">
        <v>0</v>
      </c>
      <c r="V44">
        <v>2674.3304199895506</v>
      </c>
      <c r="W44">
        <v>0</v>
      </c>
      <c r="X44">
        <v>225.22855134599999</v>
      </c>
      <c r="Y44">
        <v>0</v>
      </c>
      <c r="Z44">
        <v>2442.7532659607805</v>
      </c>
      <c r="AA44">
        <v>0</v>
      </c>
      <c r="AB44">
        <v>6.3486026827700002</v>
      </c>
    </row>
    <row r="45" spans="1:28" x14ac:dyDescent="0.25">
      <c r="A45" t="str">
        <v>Ago/2013</v>
      </c>
      <c r="B45">
        <v>0</v>
      </c>
      <c r="C45">
        <v>1616.9231878624119</v>
      </c>
      <c r="D45">
        <v>0</v>
      </c>
      <c r="E45">
        <v>4116.1180924743621</v>
      </c>
      <c r="F45">
        <v>0</v>
      </c>
      <c r="G45">
        <v>3615.7223690399996</v>
      </c>
      <c r="H45">
        <v>0</v>
      </c>
      <c r="I45">
        <v>238.40214889999999</v>
      </c>
      <c r="J45">
        <v>370.85049405000001</v>
      </c>
      <c r="K45">
        <v>3006.4697260899998</v>
      </c>
      <c r="L45">
        <v>0</v>
      </c>
      <c r="M45">
        <v>10.76762707</v>
      </c>
      <c r="N45">
        <v>0</v>
      </c>
      <c r="O45">
        <v>0.41418299999999997</v>
      </c>
      <c r="P45">
        <v>0</v>
      </c>
      <c r="Q45">
        <v>469.09278677095699</v>
      </c>
      <c r="R45">
        <v>0</v>
      </c>
      <c r="S45">
        <v>20.121126593405997</v>
      </c>
      <c r="T45">
        <v>0</v>
      </c>
      <c r="U45">
        <v>0</v>
      </c>
      <c r="V45">
        <v>2499.1949046119503</v>
      </c>
      <c r="W45">
        <v>0</v>
      </c>
      <c r="X45">
        <v>223.90020270659997</v>
      </c>
      <c r="Y45">
        <v>0</v>
      </c>
      <c r="Z45">
        <v>2267.1712747593501</v>
      </c>
      <c r="AA45">
        <v>0</v>
      </c>
      <c r="AB45">
        <v>8.1234271460000045</v>
      </c>
    </row>
    <row r="46" spans="1:28" x14ac:dyDescent="0.25">
      <c r="A46" t="str">
        <v>Sep/2013</v>
      </c>
      <c r="B46">
        <v>0</v>
      </c>
      <c r="C46">
        <v>2090.6638187755389</v>
      </c>
      <c r="D46">
        <v>0</v>
      </c>
      <c r="E46">
        <v>3953.2917869619087</v>
      </c>
      <c r="F46">
        <v>0</v>
      </c>
      <c r="G46">
        <v>3575.6143528899997</v>
      </c>
      <c r="H46">
        <v>0</v>
      </c>
      <c r="I46">
        <v>233.30111861</v>
      </c>
      <c r="J46">
        <v>378.75693776999998</v>
      </c>
      <c r="K46">
        <v>2963.5562965099998</v>
      </c>
      <c r="L46">
        <v>0</v>
      </c>
      <c r="M46">
        <v>10.63733145</v>
      </c>
      <c r="N46">
        <v>0</v>
      </c>
      <c r="O46">
        <v>0.387799</v>
      </c>
      <c r="P46">
        <v>0</v>
      </c>
      <c r="Q46">
        <v>356.56783175018796</v>
      </c>
      <c r="R46">
        <v>0</v>
      </c>
      <c r="S46">
        <v>10.084471871720998</v>
      </c>
      <c r="T46">
        <v>0</v>
      </c>
      <c r="U46">
        <v>0</v>
      </c>
      <c r="V46">
        <v>1862.6279681863698</v>
      </c>
      <c r="W46">
        <v>0</v>
      </c>
      <c r="X46">
        <v>204.42504219</v>
      </c>
      <c r="Y46">
        <v>0</v>
      </c>
      <c r="Z46">
        <v>1646.8095003239198</v>
      </c>
      <c r="AA46">
        <v>0</v>
      </c>
      <c r="AB46">
        <v>11.39342567245</v>
      </c>
    </row>
    <row r="47" spans="1:28" x14ac:dyDescent="0.25">
      <c r="A47" t="str">
        <v>Oct/2013</v>
      </c>
      <c r="B47">
        <v>0</v>
      </c>
      <c r="C47">
        <v>1918.8697310243683</v>
      </c>
      <c r="D47">
        <v>0</v>
      </c>
      <c r="E47">
        <v>4130.5762208630322</v>
      </c>
      <c r="F47">
        <v>0</v>
      </c>
      <c r="G47">
        <v>3512.0348781199996</v>
      </c>
      <c r="H47">
        <v>0</v>
      </c>
      <c r="I47">
        <v>222.11821472</v>
      </c>
      <c r="J47">
        <v>347.89671293999999</v>
      </c>
      <c r="K47">
        <v>2942.01995046</v>
      </c>
      <c r="L47">
        <v>0</v>
      </c>
      <c r="M47">
        <v>13.079152800000001</v>
      </c>
      <c r="N47">
        <v>0</v>
      </c>
      <c r="O47">
        <v>0.37773499999999999</v>
      </c>
      <c r="P47">
        <v>0</v>
      </c>
      <c r="Q47">
        <v>592.05996282244894</v>
      </c>
      <c r="R47">
        <v>0</v>
      </c>
      <c r="S47">
        <v>13.024492120584</v>
      </c>
      <c r="T47">
        <v>0</v>
      </c>
      <c r="U47">
        <v>0</v>
      </c>
      <c r="V47">
        <v>2211.7064898386639</v>
      </c>
      <c r="W47">
        <v>0</v>
      </c>
      <c r="X47">
        <v>218.145086159394</v>
      </c>
      <c r="Y47">
        <v>0</v>
      </c>
      <c r="Z47">
        <v>1981.8297532874099</v>
      </c>
      <c r="AA47">
        <v>0</v>
      </c>
      <c r="AB47">
        <v>11.731650391860001</v>
      </c>
    </row>
    <row r="48" spans="1:28" x14ac:dyDescent="0.25">
      <c r="A48" t="str">
        <v>Nov/2013</v>
      </c>
      <c r="B48">
        <v>0</v>
      </c>
      <c r="C48">
        <v>1426.8695984435681</v>
      </c>
      <c r="D48">
        <v>0</v>
      </c>
      <c r="E48">
        <v>3689.2098155960448</v>
      </c>
      <c r="F48">
        <v>0</v>
      </c>
      <c r="G48">
        <v>3223.03789284</v>
      </c>
      <c r="H48">
        <v>0</v>
      </c>
      <c r="I48">
        <v>196.35075487999998</v>
      </c>
      <c r="J48">
        <v>415.66494080000001</v>
      </c>
      <c r="K48">
        <v>2611.0221971599999</v>
      </c>
      <c r="L48">
        <v>0</v>
      </c>
      <c r="M48">
        <v>3.9702466499999995</v>
      </c>
      <c r="N48">
        <v>0</v>
      </c>
      <c r="O48">
        <v>0.34805399999999997</v>
      </c>
      <c r="P48">
        <v>0</v>
      </c>
      <c r="Q48">
        <v>448.44046837013599</v>
      </c>
      <c r="R48">
        <v>0</v>
      </c>
      <c r="S48">
        <v>13.413153735908999</v>
      </c>
      <c r="T48">
        <v>0</v>
      </c>
      <c r="U48">
        <v>0</v>
      </c>
      <c r="V48">
        <v>2262.3402171524767</v>
      </c>
      <c r="W48">
        <v>0</v>
      </c>
      <c r="X48">
        <v>230.336518577547</v>
      </c>
      <c r="Y48">
        <v>0</v>
      </c>
      <c r="Z48">
        <v>2021.0967838330498</v>
      </c>
      <c r="AA48">
        <v>0</v>
      </c>
      <c r="AB48">
        <v>10.90691474188</v>
      </c>
    </row>
    <row r="49" spans="1:28" x14ac:dyDescent="0.25">
      <c r="A49" t="str">
        <v>Dic/2013</v>
      </c>
      <c r="B49">
        <v>0</v>
      </c>
      <c r="C49">
        <v>1270.779605465068</v>
      </c>
      <c r="D49">
        <v>0</v>
      </c>
      <c r="E49">
        <v>4244.6828500225574</v>
      </c>
      <c r="F49">
        <v>0</v>
      </c>
      <c r="G49">
        <v>3716.4357070900001</v>
      </c>
      <c r="H49">
        <v>0</v>
      </c>
      <c r="I49">
        <v>305.61852412999997</v>
      </c>
      <c r="J49">
        <v>552.68112572999996</v>
      </c>
      <c r="K49">
        <v>2858.1360572299996</v>
      </c>
      <c r="L49">
        <v>0</v>
      </c>
      <c r="M49">
        <v>5.1380753299999995</v>
      </c>
      <c r="N49">
        <v>0</v>
      </c>
      <c r="O49">
        <v>0.42169499999999999</v>
      </c>
      <c r="P49">
        <v>0</v>
      </c>
      <c r="Q49">
        <v>511.798095765901</v>
      </c>
      <c r="R49">
        <v>0</v>
      </c>
      <c r="S49">
        <v>10.889276836657</v>
      </c>
      <c r="T49">
        <v>0</v>
      </c>
      <c r="U49">
        <v>0</v>
      </c>
      <c r="V49">
        <v>2973.9032445574894</v>
      </c>
      <c r="W49">
        <v>0</v>
      </c>
      <c r="X49">
        <v>294.67577671000004</v>
      </c>
      <c r="Y49">
        <v>0</v>
      </c>
      <c r="Z49">
        <v>2669.0946494605896</v>
      </c>
      <c r="AA49">
        <v>0</v>
      </c>
      <c r="AB49">
        <v>10.132818386900013</v>
      </c>
    </row>
    <row r="50" spans="1:28" x14ac:dyDescent="0.25">
      <c r="A50" t="str">
        <v>Ene/2014</v>
      </c>
      <c r="B50">
        <v>0</v>
      </c>
      <c r="C50">
        <v>1546.8337876124565</v>
      </c>
      <c r="D50">
        <v>0</v>
      </c>
      <c r="E50">
        <v>3858.1177093019846</v>
      </c>
      <c r="F50">
        <v>0</v>
      </c>
      <c r="G50">
        <v>3291.5222247699999</v>
      </c>
      <c r="H50">
        <v>0</v>
      </c>
      <c r="I50">
        <v>308.40197132999998</v>
      </c>
      <c r="J50">
        <v>541.56735164999998</v>
      </c>
      <c r="K50">
        <v>2441.5529017899999</v>
      </c>
      <c r="L50">
        <v>0</v>
      </c>
      <c r="M50">
        <v>10.158742369999999</v>
      </c>
      <c r="N50">
        <v>0</v>
      </c>
      <c r="O50">
        <v>0.466638</v>
      </c>
      <c r="P50">
        <v>0</v>
      </c>
      <c r="Q50">
        <v>546.83158725953194</v>
      </c>
      <c r="R50">
        <v>0</v>
      </c>
      <c r="S50">
        <v>9.1385169024529986</v>
      </c>
      <c r="T50">
        <v>0</v>
      </c>
      <c r="U50">
        <v>0</v>
      </c>
      <c r="V50">
        <v>2311.2839216895281</v>
      </c>
      <c r="W50">
        <v>0</v>
      </c>
      <c r="X50">
        <v>227.24142801740001</v>
      </c>
      <c r="Y50">
        <v>0</v>
      </c>
      <c r="Z50">
        <v>2073.5089752738099</v>
      </c>
      <c r="AA50">
        <v>0</v>
      </c>
      <c r="AB50">
        <v>10.533518398317995</v>
      </c>
    </row>
    <row r="51" spans="1:28" x14ac:dyDescent="0.25">
      <c r="A51" t="str">
        <v>Feb/2014</v>
      </c>
      <c r="B51">
        <v>0</v>
      </c>
      <c r="C51">
        <v>1426.283883828447</v>
      </c>
      <c r="D51">
        <v>0</v>
      </c>
      <c r="E51">
        <v>3834.2902654717827</v>
      </c>
      <c r="F51">
        <v>0</v>
      </c>
      <c r="G51">
        <v>3324.1388903099996</v>
      </c>
      <c r="H51">
        <v>0</v>
      </c>
      <c r="I51">
        <v>271.51017573000001</v>
      </c>
      <c r="J51">
        <v>498.32739008999994</v>
      </c>
      <c r="K51">
        <v>2554.3013244899998</v>
      </c>
      <c r="L51">
        <v>0</v>
      </c>
      <c r="M51">
        <v>4.3729557899999998</v>
      </c>
      <c r="N51">
        <v>0</v>
      </c>
      <c r="O51">
        <v>0.54166399999999992</v>
      </c>
      <c r="P51">
        <v>0</v>
      </c>
      <c r="Q51">
        <v>497.03119052378997</v>
      </c>
      <c r="R51">
        <v>0</v>
      </c>
      <c r="S51">
        <v>8.2055648479929992</v>
      </c>
      <c r="T51">
        <v>0</v>
      </c>
      <c r="U51">
        <v>0</v>
      </c>
      <c r="V51">
        <v>2408.0063816433358</v>
      </c>
      <c r="W51">
        <v>0</v>
      </c>
      <c r="X51">
        <v>284.18493080639996</v>
      </c>
      <c r="Y51">
        <v>0</v>
      </c>
      <c r="Z51">
        <v>2109.7676419248601</v>
      </c>
      <c r="AA51">
        <v>0</v>
      </c>
      <c r="AB51">
        <v>14.053808912076008</v>
      </c>
    </row>
    <row r="52" spans="1:28" x14ac:dyDescent="0.25">
      <c r="A52" t="str">
        <v>Mar/2014</v>
      </c>
      <c r="B52">
        <v>0</v>
      </c>
      <c r="C52">
        <v>1071.3078626647221</v>
      </c>
      <c r="D52">
        <v>0</v>
      </c>
      <c r="E52">
        <v>3813.2829180481417</v>
      </c>
      <c r="F52">
        <v>0</v>
      </c>
      <c r="G52">
        <v>3283.2022862399995</v>
      </c>
      <c r="H52">
        <v>0</v>
      </c>
      <c r="I52">
        <v>273.72239016999998</v>
      </c>
      <c r="J52">
        <v>489.97084677999993</v>
      </c>
      <c r="K52">
        <v>2519.5090492899999</v>
      </c>
      <c r="L52">
        <v>0</v>
      </c>
      <c r="M52">
        <v>4.8897409699999992</v>
      </c>
      <c r="N52">
        <v>0</v>
      </c>
      <c r="O52">
        <v>0.47390199999999999</v>
      </c>
      <c r="P52">
        <v>0</v>
      </c>
      <c r="Q52">
        <v>515.22290779069795</v>
      </c>
      <c r="R52">
        <v>0</v>
      </c>
      <c r="S52">
        <v>9.4940810474440003</v>
      </c>
      <c r="T52">
        <v>0</v>
      </c>
      <c r="U52">
        <v>0</v>
      </c>
      <c r="V52">
        <v>2741.9750553834197</v>
      </c>
      <c r="W52">
        <v>0</v>
      </c>
      <c r="X52">
        <v>267.42909508999998</v>
      </c>
      <c r="Y52">
        <v>0</v>
      </c>
      <c r="Z52">
        <v>2460.7250697273398</v>
      </c>
      <c r="AA52">
        <v>0</v>
      </c>
      <c r="AB52">
        <v>13.82089056608001</v>
      </c>
    </row>
    <row r="53" spans="1:28" x14ac:dyDescent="0.25">
      <c r="A53" t="str">
        <v>Abr/2014</v>
      </c>
      <c r="B53">
        <v>0</v>
      </c>
      <c r="C53">
        <v>1195.714890082761</v>
      </c>
      <c r="D53">
        <v>0</v>
      </c>
      <c r="E53">
        <v>3466.6240802431607</v>
      </c>
      <c r="F53">
        <v>0</v>
      </c>
      <c r="G53">
        <v>3016.4584457599999</v>
      </c>
      <c r="H53">
        <v>0</v>
      </c>
      <c r="I53">
        <v>225.96260680999998</v>
      </c>
      <c r="J53">
        <v>374.86146298</v>
      </c>
      <c r="K53">
        <v>2415.6343759699994</v>
      </c>
      <c r="L53">
        <v>0</v>
      </c>
      <c r="M53">
        <v>6.3701667453019999</v>
      </c>
      <c r="N53">
        <v>0</v>
      </c>
      <c r="O53">
        <v>0.40799999999999997</v>
      </c>
      <c r="P53">
        <v>0</v>
      </c>
      <c r="Q53">
        <v>421.72752517256697</v>
      </c>
      <c r="R53">
        <v>0</v>
      </c>
      <c r="S53">
        <v>21.659942565291999</v>
      </c>
      <c r="T53">
        <v>0</v>
      </c>
      <c r="U53">
        <v>0</v>
      </c>
      <c r="V53">
        <v>2270.9091901603997</v>
      </c>
      <c r="W53">
        <v>0</v>
      </c>
      <c r="X53">
        <v>237.30016122539999</v>
      </c>
      <c r="Y53">
        <v>0</v>
      </c>
      <c r="Z53">
        <v>2019.1599024099999</v>
      </c>
      <c r="AA53">
        <v>0</v>
      </c>
      <c r="AB53">
        <v>14.449126525</v>
      </c>
    </row>
    <row r="54" spans="1:28" x14ac:dyDescent="0.25">
      <c r="A54" t="str">
        <v>May/2014</v>
      </c>
      <c r="B54">
        <v>0</v>
      </c>
      <c r="C54">
        <v>1619.2581438335919</v>
      </c>
      <c r="D54">
        <v>0</v>
      </c>
      <c r="E54">
        <v>3899.467112699172</v>
      </c>
      <c r="F54">
        <v>0</v>
      </c>
      <c r="G54">
        <v>3348.7928590199999</v>
      </c>
      <c r="H54">
        <v>0</v>
      </c>
      <c r="I54">
        <v>305.65455549999996</v>
      </c>
      <c r="J54">
        <v>391.33409455999998</v>
      </c>
      <c r="K54">
        <v>2651.8042089599999</v>
      </c>
      <c r="L54">
        <v>0</v>
      </c>
      <c r="M54">
        <v>5.9191634071569998</v>
      </c>
      <c r="N54">
        <v>0</v>
      </c>
      <c r="O54">
        <v>0.48430499999999999</v>
      </c>
      <c r="P54">
        <v>0</v>
      </c>
      <c r="Q54">
        <v>524.33185136710802</v>
      </c>
      <c r="R54">
        <v>0</v>
      </c>
      <c r="S54">
        <v>19.938933904907</v>
      </c>
      <c r="T54">
        <v>0</v>
      </c>
      <c r="U54">
        <v>0</v>
      </c>
      <c r="V54">
        <v>2280.2089688655801</v>
      </c>
      <c r="W54">
        <v>0</v>
      </c>
      <c r="X54">
        <v>246.56594564</v>
      </c>
      <c r="Y54">
        <v>0</v>
      </c>
      <c r="Z54">
        <v>2017.2851108655798</v>
      </c>
      <c r="AA54">
        <v>0</v>
      </c>
      <c r="AB54">
        <v>16.357912359999993</v>
      </c>
    </row>
    <row r="55" spans="1:28" x14ac:dyDescent="0.25">
      <c r="A55" t="str">
        <v>Jun/2014</v>
      </c>
      <c r="B55">
        <v>0</v>
      </c>
      <c r="C55">
        <v>1324.5752771763955</v>
      </c>
      <c r="D55">
        <v>0</v>
      </c>
      <c r="E55">
        <v>3577.6029550879352</v>
      </c>
      <c r="F55">
        <v>0</v>
      </c>
      <c r="G55">
        <v>3187.0282226099998</v>
      </c>
      <c r="H55">
        <v>0</v>
      </c>
      <c r="I55">
        <v>398.64456841999998</v>
      </c>
      <c r="J55">
        <v>236.09353096000001</v>
      </c>
      <c r="K55">
        <v>2552.2901232299996</v>
      </c>
      <c r="L55">
        <v>0</v>
      </c>
      <c r="M55">
        <v>3.7447368547019999</v>
      </c>
      <c r="N55">
        <v>0</v>
      </c>
      <c r="O55">
        <v>0.45998600000000001</v>
      </c>
      <c r="P55">
        <v>0</v>
      </c>
      <c r="Q55">
        <v>378.76452232802893</v>
      </c>
      <c r="R55">
        <v>0</v>
      </c>
      <c r="S55">
        <v>7.6054872952049992</v>
      </c>
      <c r="T55">
        <v>0</v>
      </c>
      <c r="U55">
        <v>0</v>
      </c>
      <c r="V55">
        <v>2253.0276779115397</v>
      </c>
      <c r="W55">
        <v>0</v>
      </c>
      <c r="X55">
        <v>250.03731812000001</v>
      </c>
      <c r="Y55">
        <v>0</v>
      </c>
      <c r="Z55">
        <v>1985.04813883</v>
      </c>
      <c r="AA55">
        <v>0</v>
      </c>
      <c r="AB55">
        <v>17.942220961540002</v>
      </c>
    </row>
    <row r="56" spans="1:28" x14ac:dyDescent="0.25">
      <c r="A56" t="str">
        <v>Jul/2014</v>
      </c>
      <c r="B56">
        <v>0</v>
      </c>
      <c r="C56">
        <v>1010.8031187941906</v>
      </c>
      <c r="D56">
        <v>0</v>
      </c>
      <c r="E56">
        <v>3445.2154282328106</v>
      </c>
      <c r="F56">
        <v>0</v>
      </c>
      <c r="G56">
        <v>2992.5978661199997</v>
      </c>
      <c r="H56">
        <v>0</v>
      </c>
      <c r="I56">
        <v>181.45311427000001</v>
      </c>
      <c r="J56">
        <v>316.97956657999998</v>
      </c>
      <c r="K56">
        <v>2494.1651852700002</v>
      </c>
      <c r="L56">
        <v>0</v>
      </c>
      <c r="M56">
        <v>1.6325606018179999</v>
      </c>
      <c r="N56">
        <v>0</v>
      </c>
      <c r="O56">
        <v>0.41105199999999997</v>
      </c>
      <c r="P56">
        <v>0</v>
      </c>
      <c r="Q56">
        <v>443.69070475794496</v>
      </c>
      <c r="R56">
        <v>0</v>
      </c>
      <c r="S56">
        <v>6.8832447530479994</v>
      </c>
      <c r="T56">
        <v>0</v>
      </c>
      <c r="U56">
        <v>0</v>
      </c>
      <c r="V56">
        <v>2434.41230943862</v>
      </c>
      <c r="W56">
        <v>0</v>
      </c>
      <c r="X56">
        <v>243.92926131999999</v>
      </c>
      <c r="Y56">
        <v>0</v>
      </c>
      <c r="Z56">
        <v>2179.46115119862</v>
      </c>
      <c r="AA56">
        <v>0</v>
      </c>
      <c r="AB56">
        <v>11.021896919999996</v>
      </c>
    </row>
    <row r="57" spans="1:28" x14ac:dyDescent="0.25">
      <c r="A57" t="str">
        <v>Ago/2014</v>
      </c>
      <c r="B57">
        <v>0</v>
      </c>
      <c r="C57">
        <v>1299.8638566062896</v>
      </c>
      <c r="D57">
        <v>0</v>
      </c>
      <c r="E57">
        <v>3666.5327499493292</v>
      </c>
      <c r="F57">
        <v>0</v>
      </c>
      <c r="G57">
        <v>3135.6835357199998</v>
      </c>
      <c r="H57">
        <v>0</v>
      </c>
      <c r="I57">
        <v>261.41257415999996</v>
      </c>
      <c r="J57">
        <v>251.23296549</v>
      </c>
      <c r="K57">
        <v>2623.0379960700002</v>
      </c>
      <c r="L57">
        <v>0</v>
      </c>
      <c r="M57">
        <v>3.3641828102859996</v>
      </c>
      <c r="N57">
        <v>0</v>
      </c>
      <c r="O57">
        <v>0.35052699999999998</v>
      </c>
      <c r="P57">
        <v>0</v>
      </c>
      <c r="Q57">
        <v>505.93578310019598</v>
      </c>
      <c r="R57">
        <v>0</v>
      </c>
      <c r="S57">
        <v>21.198721318846999</v>
      </c>
      <c r="T57">
        <v>0</v>
      </c>
      <c r="U57">
        <v>0</v>
      </c>
      <c r="V57">
        <v>2366.6688933430396</v>
      </c>
      <c r="W57">
        <v>0</v>
      </c>
      <c r="X57">
        <v>215.16744388000001</v>
      </c>
      <c r="Y57">
        <v>0</v>
      </c>
      <c r="Z57">
        <v>2136.17639105034</v>
      </c>
      <c r="AA57">
        <v>0</v>
      </c>
      <c r="AB57">
        <v>15.325058412699995</v>
      </c>
    </row>
    <row r="58" spans="1:28" x14ac:dyDescent="0.25">
      <c r="A58" t="str">
        <v>Sep/2014</v>
      </c>
      <c r="B58">
        <v>0</v>
      </c>
      <c r="C58">
        <v>1249.9357107943461</v>
      </c>
      <c r="D58">
        <v>0</v>
      </c>
      <c r="E58">
        <v>3529.0695286143259</v>
      </c>
      <c r="F58">
        <v>0</v>
      </c>
      <c r="G58">
        <v>2980.7110693099999</v>
      </c>
      <c r="H58">
        <v>0</v>
      </c>
      <c r="I58">
        <v>213.84782634999999</v>
      </c>
      <c r="J58">
        <v>371.74126575999998</v>
      </c>
      <c r="K58">
        <v>2395.1219771999999</v>
      </c>
      <c r="L58">
        <v>0</v>
      </c>
      <c r="M58">
        <v>6.4854252813980002</v>
      </c>
      <c r="N58">
        <v>0</v>
      </c>
      <c r="O58">
        <v>0.34006599999999998</v>
      </c>
      <c r="P58">
        <v>0</v>
      </c>
      <c r="Q58">
        <v>537.187340768524</v>
      </c>
      <c r="R58">
        <v>0</v>
      </c>
      <c r="S58">
        <v>4.3456272544039996</v>
      </c>
      <c r="T58">
        <v>0</v>
      </c>
      <c r="U58">
        <v>0</v>
      </c>
      <c r="V58">
        <v>2279.1338178199799</v>
      </c>
      <c r="W58">
        <v>0</v>
      </c>
      <c r="X58">
        <v>214.08589372059998</v>
      </c>
      <c r="Y58">
        <v>0</v>
      </c>
      <c r="Z58">
        <v>2060.1616505193797</v>
      </c>
      <c r="AA58">
        <v>0</v>
      </c>
      <c r="AB58">
        <v>4.886273580000001</v>
      </c>
    </row>
    <row r="59" spans="1:28" x14ac:dyDescent="0.25">
      <c r="A59" t="str">
        <v>Oct/2014</v>
      </c>
      <c r="B59">
        <v>0</v>
      </c>
      <c r="C59">
        <v>469.56446121026192</v>
      </c>
      <c r="D59">
        <v>0</v>
      </c>
      <c r="E59">
        <v>3102.4341319263549</v>
      </c>
      <c r="F59">
        <v>0</v>
      </c>
      <c r="G59">
        <v>2652.5475296399995</v>
      </c>
      <c r="H59">
        <v>0</v>
      </c>
      <c r="I59">
        <v>203.57515624999999</v>
      </c>
      <c r="J59">
        <v>463.67449167000001</v>
      </c>
      <c r="K59">
        <v>1985.2978817200001</v>
      </c>
      <c r="L59">
        <v>0</v>
      </c>
      <c r="M59">
        <v>2.4269096016589997</v>
      </c>
      <c r="N59">
        <v>0</v>
      </c>
      <c r="O59">
        <v>0.32831914000000001</v>
      </c>
      <c r="P59">
        <v>0</v>
      </c>
      <c r="Q59">
        <v>431.129111696275</v>
      </c>
      <c r="R59">
        <v>0</v>
      </c>
      <c r="S59">
        <v>16.002261848421</v>
      </c>
      <c r="T59">
        <v>0</v>
      </c>
      <c r="U59">
        <v>0</v>
      </c>
      <c r="V59">
        <v>2632.869670716093</v>
      </c>
      <c r="W59">
        <v>0</v>
      </c>
      <c r="X59">
        <v>251.95372771239997</v>
      </c>
      <c r="Y59">
        <v>0</v>
      </c>
      <c r="Z59">
        <v>2360.58825646273</v>
      </c>
      <c r="AA59">
        <v>0</v>
      </c>
      <c r="AB59">
        <v>20.327686540963008</v>
      </c>
    </row>
    <row r="60" spans="1:28" x14ac:dyDescent="0.25">
      <c r="A60" t="str">
        <v>Nov/2014</v>
      </c>
      <c r="B60">
        <v>0</v>
      </c>
      <c r="C60">
        <v>503.88263212655875</v>
      </c>
      <c r="D60">
        <v>0</v>
      </c>
      <c r="E60">
        <v>2789.7134247979675</v>
      </c>
      <c r="F60">
        <v>0</v>
      </c>
      <c r="G60">
        <v>2470.4472845599998</v>
      </c>
      <c r="H60">
        <v>0</v>
      </c>
      <c r="I60">
        <v>260.60896460999999</v>
      </c>
      <c r="J60">
        <v>428.80882048000001</v>
      </c>
      <c r="K60">
        <v>1781.0294994699998</v>
      </c>
      <c r="L60">
        <v>0</v>
      </c>
      <c r="M60">
        <v>2.0353692771</v>
      </c>
      <c r="N60">
        <v>0</v>
      </c>
      <c r="O60">
        <v>0.259326</v>
      </c>
      <c r="P60">
        <v>0</v>
      </c>
      <c r="Q60">
        <v>313.20323124929399</v>
      </c>
      <c r="R60">
        <v>0</v>
      </c>
      <c r="S60">
        <v>3.7682137115739995</v>
      </c>
      <c r="T60">
        <v>0</v>
      </c>
      <c r="U60">
        <v>0</v>
      </c>
      <c r="V60">
        <v>2285.8307926714087</v>
      </c>
      <c r="W60">
        <v>0</v>
      </c>
      <c r="X60">
        <v>174.82497309000001</v>
      </c>
      <c r="Y60">
        <v>0</v>
      </c>
      <c r="Z60">
        <v>2094.1278106811901</v>
      </c>
      <c r="AA60">
        <v>0</v>
      </c>
      <c r="AB60">
        <v>16.878008900219001</v>
      </c>
    </row>
    <row r="61" spans="1:28" x14ac:dyDescent="0.25">
      <c r="A61" t="str">
        <v>Dic/2014</v>
      </c>
      <c r="B61">
        <v>0</v>
      </c>
      <c r="C61">
        <v>68.84579992109002</v>
      </c>
      <c r="D61">
        <v>0</v>
      </c>
      <c r="E61">
        <v>2258.87504746887</v>
      </c>
      <c r="F61">
        <v>0</v>
      </c>
      <c r="G61">
        <v>1955.2249792</v>
      </c>
      <c r="H61">
        <v>0</v>
      </c>
      <c r="I61">
        <v>209.92313234</v>
      </c>
      <c r="J61">
        <v>192.52051330999998</v>
      </c>
      <c r="K61">
        <v>1552.78133355</v>
      </c>
      <c r="L61">
        <v>0</v>
      </c>
      <c r="M61">
        <v>2.6622374635289998</v>
      </c>
      <c r="N61">
        <v>0</v>
      </c>
      <c r="O61">
        <v>0.30001641999999995</v>
      </c>
      <c r="P61">
        <v>0</v>
      </c>
      <c r="Q61">
        <v>296.55538186197401</v>
      </c>
      <c r="R61">
        <v>0</v>
      </c>
      <c r="S61">
        <v>4.1324325233670001</v>
      </c>
      <c r="T61">
        <v>0</v>
      </c>
      <c r="U61">
        <v>0</v>
      </c>
      <c r="V61">
        <v>2190.02924754778</v>
      </c>
      <c r="W61">
        <v>0</v>
      </c>
      <c r="X61">
        <v>206.54531983499999</v>
      </c>
      <c r="Y61">
        <v>0</v>
      </c>
      <c r="Z61">
        <v>1970.94397514978</v>
      </c>
      <c r="AA61">
        <v>0</v>
      </c>
      <c r="AB61">
        <v>12.539952562999996</v>
      </c>
    </row>
    <row r="62" spans="1:28" x14ac:dyDescent="0.25">
      <c r="A62" t="str">
        <v>Ene/2015</v>
      </c>
      <c r="B62">
        <v>0</v>
      </c>
      <c r="C62">
        <v>446.63514350182481</v>
      </c>
      <c r="D62">
        <v>0</v>
      </c>
      <c r="E62">
        <v>1883.1357832083527</v>
      </c>
      <c r="F62">
        <v>0</v>
      </c>
      <c r="G62">
        <v>1630.2099915999997</v>
      </c>
      <c r="H62">
        <v>0</v>
      </c>
      <c r="I62">
        <v>149.59365584</v>
      </c>
      <c r="J62">
        <v>269.44302832</v>
      </c>
      <c r="K62">
        <v>1211.1733074400001</v>
      </c>
      <c r="L62">
        <v>0</v>
      </c>
      <c r="M62">
        <v>2.9019699551099998</v>
      </c>
      <c r="N62">
        <v>0</v>
      </c>
      <c r="O62">
        <v>0.18975399999999998</v>
      </c>
      <c r="P62">
        <v>0</v>
      </c>
      <c r="Q62">
        <v>245.71100191355697</v>
      </c>
      <c r="R62">
        <v>0</v>
      </c>
      <c r="S62">
        <v>4.123065739686</v>
      </c>
      <c r="T62">
        <v>0</v>
      </c>
      <c r="U62">
        <v>0</v>
      </c>
      <c r="V62">
        <v>1436.5006397065279</v>
      </c>
      <c r="W62">
        <v>0</v>
      </c>
      <c r="X62">
        <v>118.99142891894599</v>
      </c>
      <c r="Y62">
        <v>0</v>
      </c>
      <c r="Z62">
        <v>1313.12816525173</v>
      </c>
      <c r="AA62">
        <v>0</v>
      </c>
      <c r="AB62">
        <v>4.3810455358520031</v>
      </c>
    </row>
    <row r="63" spans="1:28" x14ac:dyDescent="0.25">
      <c r="A63" t="str">
        <v>Feb/2015</v>
      </c>
      <c r="B63">
        <v>0</v>
      </c>
      <c r="C63">
        <v>435.21754499874964</v>
      </c>
      <c r="D63">
        <v>0</v>
      </c>
      <c r="E63">
        <v>1998.171335163122</v>
      </c>
      <c r="F63">
        <v>0</v>
      </c>
      <c r="G63">
        <v>1726.7085027199998</v>
      </c>
      <c r="H63">
        <v>0</v>
      </c>
      <c r="I63">
        <v>245.76478375999997</v>
      </c>
      <c r="J63">
        <v>291.65526652999995</v>
      </c>
      <c r="K63">
        <v>1189.28845243</v>
      </c>
      <c r="L63">
        <v>0</v>
      </c>
      <c r="M63">
        <v>3.2866215696889998</v>
      </c>
      <c r="N63">
        <v>0</v>
      </c>
      <c r="O63">
        <v>0.15188435999999997</v>
      </c>
      <c r="P63">
        <v>0</v>
      </c>
      <c r="Q63">
        <v>263.43204972630599</v>
      </c>
      <c r="R63">
        <v>0</v>
      </c>
      <c r="S63">
        <v>4.592276787127</v>
      </c>
      <c r="T63">
        <v>0</v>
      </c>
      <c r="U63">
        <v>0</v>
      </c>
      <c r="V63">
        <v>1562.9537901643723</v>
      </c>
      <c r="W63">
        <v>0</v>
      </c>
      <c r="X63">
        <v>127.66239334371201</v>
      </c>
      <c r="Y63">
        <v>0</v>
      </c>
      <c r="Z63">
        <v>1420.9237493189401</v>
      </c>
      <c r="AA63">
        <v>0</v>
      </c>
      <c r="AB63">
        <v>14.36764750172</v>
      </c>
    </row>
    <row r="64" spans="1:28" x14ac:dyDescent="0.25">
      <c r="A64" t="str">
        <v>Mar/2015</v>
      </c>
      <c r="B64">
        <v>0</v>
      </c>
      <c r="C64">
        <v>372.30139315018005</v>
      </c>
      <c r="D64">
        <v>0</v>
      </c>
      <c r="E64">
        <v>2052.0553514783842</v>
      </c>
      <c r="F64">
        <v>0</v>
      </c>
      <c r="G64">
        <v>1803.49875294</v>
      </c>
      <c r="H64">
        <v>0</v>
      </c>
      <c r="I64">
        <v>269.44356608999993</v>
      </c>
      <c r="J64">
        <v>300.90615768999999</v>
      </c>
      <c r="K64">
        <v>1233.1490291599998</v>
      </c>
      <c r="L64">
        <v>0</v>
      </c>
      <c r="M64">
        <v>2.837044409482</v>
      </c>
      <c r="N64">
        <v>0</v>
      </c>
      <c r="O64">
        <v>0.148479</v>
      </c>
      <c r="P64">
        <v>0</v>
      </c>
      <c r="Q64">
        <v>242.561715594899</v>
      </c>
      <c r="R64">
        <v>0</v>
      </c>
      <c r="S64">
        <v>3.0093595340029995</v>
      </c>
      <c r="T64">
        <v>0</v>
      </c>
      <c r="U64">
        <v>0</v>
      </c>
      <c r="V64">
        <v>1679.7539583282041</v>
      </c>
      <c r="W64">
        <v>0</v>
      </c>
      <c r="X64">
        <v>138.926841779684</v>
      </c>
      <c r="Y64">
        <v>0</v>
      </c>
      <c r="Z64">
        <v>1520.56409355495</v>
      </c>
      <c r="AA64">
        <v>0</v>
      </c>
      <c r="AB64">
        <v>20.263022993569997</v>
      </c>
    </row>
    <row r="65" spans="1:28" x14ac:dyDescent="0.25">
      <c r="A65" t="str">
        <v>Abr/2015</v>
      </c>
      <c r="B65">
        <v>0</v>
      </c>
      <c r="C65">
        <v>243.74435709635031</v>
      </c>
      <c r="D65">
        <v>0</v>
      </c>
      <c r="E65">
        <v>1881.9936703118901</v>
      </c>
      <c r="F65">
        <v>0</v>
      </c>
      <c r="G65">
        <v>1573.6793723800001</v>
      </c>
      <c r="H65">
        <v>0</v>
      </c>
      <c r="I65">
        <v>157.82063297999997</v>
      </c>
      <c r="J65">
        <v>325.52204867</v>
      </c>
      <c r="K65">
        <v>1090.3366907300001</v>
      </c>
      <c r="L65">
        <v>0</v>
      </c>
      <c r="M65">
        <v>1.9937315821749999</v>
      </c>
      <c r="N65">
        <v>0</v>
      </c>
      <c r="O65">
        <v>0.124249</v>
      </c>
      <c r="P65">
        <v>0</v>
      </c>
      <c r="Q65">
        <v>301.33597428929198</v>
      </c>
      <c r="R65">
        <v>0</v>
      </c>
      <c r="S65">
        <v>4.8603430604229994</v>
      </c>
      <c r="T65">
        <v>0</v>
      </c>
      <c r="U65">
        <v>0</v>
      </c>
      <c r="V65">
        <v>1638.2493132155398</v>
      </c>
      <c r="W65">
        <v>0</v>
      </c>
      <c r="X65">
        <v>120.63840930993999</v>
      </c>
      <c r="Y65">
        <v>0</v>
      </c>
      <c r="Z65">
        <v>1507.7054289725997</v>
      </c>
      <c r="AA65">
        <v>0</v>
      </c>
      <c r="AB65">
        <v>9.9054749330000007</v>
      </c>
    </row>
    <row r="66" spans="1:28" x14ac:dyDescent="0.25">
      <c r="A66" t="str">
        <v>May/2015</v>
      </c>
      <c r="B66">
        <v>0</v>
      </c>
      <c r="C66">
        <v>308.2491289729403</v>
      </c>
      <c r="D66">
        <v>0</v>
      </c>
      <c r="E66">
        <v>2208.740575633477</v>
      </c>
      <c r="F66">
        <v>0</v>
      </c>
      <c r="G66">
        <v>1866.7004544199999</v>
      </c>
      <c r="H66">
        <v>0</v>
      </c>
      <c r="I66">
        <v>256.51893502999997</v>
      </c>
      <c r="J66">
        <v>428.36222083999996</v>
      </c>
      <c r="K66">
        <v>1181.81929855</v>
      </c>
      <c r="L66">
        <v>0</v>
      </c>
      <c r="M66">
        <v>0.46344997144</v>
      </c>
      <c r="N66">
        <v>0</v>
      </c>
      <c r="O66">
        <v>0.12271299999999999</v>
      </c>
      <c r="P66">
        <v>0</v>
      </c>
      <c r="Q66">
        <v>332.461186911884</v>
      </c>
      <c r="R66">
        <v>0</v>
      </c>
      <c r="S66">
        <v>8.9927713301529995</v>
      </c>
      <c r="T66">
        <v>0</v>
      </c>
      <c r="U66">
        <v>0</v>
      </c>
      <c r="V66">
        <v>1900.4914466605367</v>
      </c>
      <c r="W66">
        <v>0</v>
      </c>
      <c r="X66">
        <v>138.03252070722198</v>
      </c>
      <c r="Y66">
        <v>0</v>
      </c>
      <c r="Z66">
        <v>1742.4394164637297</v>
      </c>
      <c r="AA66">
        <v>0</v>
      </c>
      <c r="AB66">
        <v>20.019509489585005</v>
      </c>
    </row>
    <row r="67" spans="1:28" x14ac:dyDescent="0.25">
      <c r="A67" t="str">
        <v>Jun/2015</v>
      </c>
      <c r="B67">
        <v>0</v>
      </c>
      <c r="C67">
        <v>-117.16190739564763</v>
      </c>
      <c r="D67">
        <v>0</v>
      </c>
      <c r="E67">
        <v>1920.1717562183462</v>
      </c>
      <c r="F67">
        <v>0</v>
      </c>
      <c r="G67">
        <v>1692.64140845</v>
      </c>
      <c r="H67">
        <v>0</v>
      </c>
      <c r="I67">
        <v>218.31331906</v>
      </c>
      <c r="J67">
        <v>344.70533788</v>
      </c>
      <c r="K67">
        <v>1129.6227515099999</v>
      </c>
      <c r="L67">
        <v>0</v>
      </c>
      <c r="M67">
        <v>0.48271798219699996</v>
      </c>
      <c r="N67">
        <v>0</v>
      </c>
      <c r="O67">
        <v>0.13775299999999999</v>
      </c>
      <c r="P67">
        <v>0</v>
      </c>
      <c r="Q67">
        <v>219.64235566355899</v>
      </c>
      <c r="R67">
        <v>0</v>
      </c>
      <c r="S67">
        <v>7.2675211225899998</v>
      </c>
      <c r="T67">
        <v>0</v>
      </c>
      <c r="U67">
        <v>0</v>
      </c>
      <c r="V67">
        <v>2037.3336636139938</v>
      </c>
      <c r="W67">
        <v>0</v>
      </c>
      <c r="X67">
        <v>147.04993791613398</v>
      </c>
      <c r="Y67">
        <v>0</v>
      </c>
      <c r="Z67">
        <v>1869.4217007181799</v>
      </c>
      <c r="AA67">
        <v>0</v>
      </c>
      <c r="AB67">
        <v>20.862024979680001</v>
      </c>
    </row>
    <row r="68" spans="1:28" x14ac:dyDescent="0.25">
      <c r="A68" t="str">
        <v>Jul/2015</v>
      </c>
      <c r="B68">
        <v>0</v>
      </c>
      <c r="C68">
        <v>-446.71562622832062</v>
      </c>
      <c r="D68">
        <v>0</v>
      </c>
      <c r="E68">
        <v>1919.1755311101419</v>
      </c>
      <c r="F68">
        <v>0</v>
      </c>
      <c r="G68">
        <v>1712.4701017999998</v>
      </c>
      <c r="H68">
        <v>0</v>
      </c>
      <c r="I68">
        <v>172.75252093</v>
      </c>
      <c r="J68">
        <v>347.84932106999997</v>
      </c>
      <c r="K68">
        <v>1191.8682598</v>
      </c>
      <c r="L68">
        <v>0</v>
      </c>
      <c r="M68">
        <v>0.26285845619999998</v>
      </c>
      <c r="N68">
        <v>0</v>
      </c>
      <c r="O68">
        <v>0.14687053</v>
      </c>
      <c r="P68">
        <v>0</v>
      </c>
      <c r="Q68">
        <v>194.80799817136599</v>
      </c>
      <c r="R68">
        <v>0</v>
      </c>
      <c r="S68">
        <v>11.487702152575999</v>
      </c>
      <c r="T68">
        <v>0</v>
      </c>
      <c r="U68">
        <v>0</v>
      </c>
      <c r="V68">
        <v>2365.8911573384626</v>
      </c>
      <c r="W68">
        <v>0</v>
      </c>
      <c r="X68">
        <v>163.285483596863</v>
      </c>
      <c r="Y68">
        <v>0</v>
      </c>
      <c r="Z68">
        <v>2183.2228555561996</v>
      </c>
      <c r="AA68">
        <v>0</v>
      </c>
      <c r="AB68">
        <v>19.382818185400005</v>
      </c>
    </row>
    <row r="69" spans="1:28" x14ac:dyDescent="0.25">
      <c r="A69" t="str">
        <v>Ago/2015</v>
      </c>
      <c r="B69">
        <v>0</v>
      </c>
      <c r="C69">
        <v>-163.65321101013092</v>
      </c>
      <c r="D69">
        <v>0</v>
      </c>
      <c r="E69">
        <v>1737.7534534781989</v>
      </c>
      <c r="F69">
        <v>0</v>
      </c>
      <c r="G69">
        <v>1552.3092562100001</v>
      </c>
      <c r="H69">
        <v>0</v>
      </c>
      <c r="I69">
        <v>164.79385841999999</v>
      </c>
      <c r="J69">
        <v>312.84972291999998</v>
      </c>
      <c r="K69">
        <v>1074.6656748700002</v>
      </c>
      <c r="L69">
        <v>0</v>
      </c>
      <c r="M69">
        <v>2.2137814412999997E-2</v>
      </c>
      <c r="N69">
        <v>0</v>
      </c>
      <c r="O69">
        <v>0.15104851999999999</v>
      </c>
      <c r="P69">
        <v>0</v>
      </c>
      <c r="Q69">
        <v>180.36220771228599</v>
      </c>
      <c r="R69">
        <v>0</v>
      </c>
      <c r="S69">
        <v>4.9088032214999995</v>
      </c>
      <c r="T69">
        <v>0</v>
      </c>
      <c r="U69">
        <v>0</v>
      </c>
      <c r="V69">
        <v>1901.4066644883299</v>
      </c>
      <c r="W69">
        <v>0</v>
      </c>
      <c r="X69">
        <v>155.83685902000002</v>
      </c>
      <c r="Y69">
        <v>0</v>
      </c>
      <c r="Z69">
        <v>1722.6074723173299</v>
      </c>
      <c r="AA69">
        <v>0</v>
      </c>
      <c r="AB69">
        <v>22.962333150999996</v>
      </c>
    </row>
    <row r="70" spans="1:28" x14ac:dyDescent="0.25">
      <c r="A70" t="str">
        <v>Sep/2015</v>
      </c>
      <c r="B70">
        <v>0</v>
      </c>
      <c r="C70">
        <v>-182.88618445888915</v>
      </c>
      <c r="D70">
        <v>0</v>
      </c>
      <c r="E70">
        <v>1496.5098676818209</v>
      </c>
      <c r="F70">
        <v>0</v>
      </c>
      <c r="G70">
        <v>1329.9311134</v>
      </c>
      <c r="H70">
        <v>0</v>
      </c>
      <c r="I70">
        <v>192.83183524999998</v>
      </c>
      <c r="J70">
        <v>179.38910331999998</v>
      </c>
      <c r="K70">
        <v>957.71017482999991</v>
      </c>
      <c r="L70">
        <v>0</v>
      </c>
      <c r="M70">
        <v>0.67765109336999996</v>
      </c>
      <c r="N70">
        <v>0</v>
      </c>
      <c r="O70">
        <v>0.13550189000000001</v>
      </c>
      <c r="P70">
        <v>0</v>
      </c>
      <c r="Q70">
        <v>160.38075666374297</v>
      </c>
      <c r="R70">
        <v>0</v>
      </c>
      <c r="S70">
        <v>5.3848446347080001</v>
      </c>
      <c r="T70">
        <v>0</v>
      </c>
      <c r="U70">
        <v>0</v>
      </c>
      <c r="V70">
        <v>1679.39605214071</v>
      </c>
      <c r="W70">
        <v>0</v>
      </c>
      <c r="X70">
        <v>152.46219598348998</v>
      </c>
      <c r="Y70">
        <v>0</v>
      </c>
      <c r="Z70">
        <v>1496.17554789722</v>
      </c>
      <c r="AA70">
        <v>0</v>
      </c>
      <c r="AB70">
        <v>30.758308260000003</v>
      </c>
    </row>
    <row r="71" spans="1:28" x14ac:dyDescent="0.25">
      <c r="A71" t="str">
        <v>Oct/2015</v>
      </c>
      <c r="B71">
        <v>0</v>
      </c>
      <c r="C71">
        <v>116.11205477295812</v>
      </c>
      <c r="D71">
        <v>0</v>
      </c>
      <c r="E71">
        <v>1632.635952273615</v>
      </c>
      <c r="F71">
        <v>0</v>
      </c>
      <c r="G71">
        <v>1486.0819603800001</v>
      </c>
      <c r="H71">
        <v>0</v>
      </c>
      <c r="I71">
        <v>247.66057477999999</v>
      </c>
      <c r="J71">
        <v>291.18418700000001</v>
      </c>
      <c r="K71">
        <v>947.23719859999994</v>
      </c>
      <c r="L71">
        <v>0</v>
      </c>
      <c r="M71">
        <v>8.0340379799999986E-2</v>
      </c>
      <c r="N71">
        <v>0</v>
      </c>
      <c r="O71">
        <v>0.12198830999999999</v>
      </c>
      <c r="P71">
        <v>0</v>
      </c>
      <c r="Q71">
        <v>144.26885792548799</v>
      </c>
      <c r="R71">
        <v>0</v>
      </c>
      <c r="S71">
        <v>2.0828052783270001</v>
      </c>
      <c r="T71">
        <v>0</v>
      </c>
      <c r="U71">
        <v>0</v>
      </c>
      <c r="V71">
        <v>1516.5238975006569</v>
      </c>
      <c r="W71">
        <v>0</v>
      </c>
      <c r="X71">
        <v>144.79194921166697</v>
      </c>
      <c r="Y71">
        <v>0</v>
      </c>
      <c r="Z71">
        <v>1344.3452639275299</v>
      </c>
      <c r="AA71">
        <v>0</v>
      </c>
      <c r="AB71">
        <v>27.386684361459995</v>
      </c>
    </row>
    <row r="72" spans="1:28" x14ac:dyDescent="0.25">
      <c r="A72" t="str">
        <v>Nov/2015</v>
      </c>
      <c r="B72">
        <v>0</v>
      </c>
      <c r="C72">
        <v>-220.49011043341989</v>
      </c>
      <c r="D72">
        <v>0</v>
      </c>
      <c r="E72">
        <v>1383.2136315295011</v>
      </c>
      <c r="F72">
        <v>0</v>
      </c>
      <c r="G72">
        <v>1211.74394364</v>
      </c>
      <c r="H72">
        <v>0</v>
      </c>
      <c r="I72">
        <v>157.23380397</v>
      </c>
      <c r="J72">
        <v>234.87025713999998</v>
      </c>
      <c r="K72">
        <v>819.63988253000002</v>
      </c>
      <c r="L72">
        <v>0</v>
      </c>
      <c r="M72">
        <v>0</v>
      </c>
      <c r="N72">
        <v>0</v>
      </c>
      <c r="O72">
        <v>7.6480229999999996E-2</v>
      </c>
      <c r="P72">
        <v>0</v>
      </c>
      <c r="Q72">
        <v>168.41741024972899</v>
      </c>
      <c r="R72">
        <v>0</v>
      </c>
      <c r="S72">
        <v>2.9757974097719995</v>
      </c>
      <c r="T72">
        <v>0</v>
      </c>
      <c r="U72">
        <v>0</v>
      </c>
      <c r="V72">
        <v>1603.703741962921</v>
      </c>
      <c r="W72">
        <v>0</v>
      </c>
      <c r="X72">
        <v>122.980536138451</v>
      </c>
      <c r="Y72">
        <v>0</v>
      </c>
      <c r="Z72">
        <v>1476.4222465644702</v>
      </c>
      <c r="AA72">
        <v>0</v>
      </c>
      <c r="AB72">
        <v>4.3009592599999955</v>
      </c>
    </row>
    <row r="73" spans="1:28" x14ac:dyDescent="0.25">
      <c r="A73" t="str">
        <v>Dic/2015</v>
      </c>
      <c r="B73">
        <v>0</v>
      </c>
      <c r="C73">
        <v>-528.28035347427385</v>
      </c>
      <c r="D73">
        <v>0</v>
      </c>
      <c r="E73">
        <v>1003.2486719082719</v>
      </c>
      <c r="F73">
        <v>0</v>
      </c>
      <c r="G73">
        <v>865.15956264999988</v>
      </c>
      <c r="H73">
        <v>0</v>
      </c>
      <c r="I73">
        <v>100.39418065</v>
      </c>
      <c r="J73">
        <v>162.27307483999999</v>
      </c>
      <c r="K73">
        <v>602.49230715999988</v>
      </c>
      <c r="L73">
        <v>0</v>
      </c>
      <c r="M73">
        <v>0</v>
      </c>
      <c r="N73">
        <v>0</v>
      </c>
      <c r="O73">
        <v>7.7871460000000003E-2</v>
      </c>
      <c r="P73">
        <v>0</v>
      </c>
      <c r="Q73">
        <v>134.22089787090201</v>
      </c>
      <c r="R73">
        <v>0</v>
      </c>
      <c r="S73">
        <v>3.7903399273699998</v>
      </c>
      <c r="T73">
        <v>0</v>
      </c>
      <c r="U73">
        <v>0</v>
      </c>
      <c r="V73">
        <v>1531.5290253825458</v>
      </c>
      <c r="W73">
        <v>0</v>
      </c>
      <c r="X73">
        <v>143.00729493185599</v>
      </c>
      <c r="Y73">
        <v>0</v>
      </c>
      <c r="Z73">
        <v>1386.8423881706897</v>
      </c>
      <c r="AA73">
        <v>0</v>
      </c>
      <c r="AB73">
        <v>1.6793422800000037</v>
      </c>
    </row>
    <row r="74" spans="1:28" x14ac:dyDescent="0.25">
      <c r="A74" t="str">
        <v>Ene/2016</v>
      </c>
      <c r="B74">
        <v>0</v>
      </c>
      <c r="C74">
        <v>-419.47905807108577</v>
      </c>
      <c r="D74">
        <v>0</v>
      </c>
      <c r="E74">
        <v>940.30405582343406</v>
      </c>
      <c r="F74">
        <v>0</v>
      </c>
      <c r="G74">
        <v>829.74820588</v>
      </c>
      <c r="H74">
        <v>0</v>
      </c>
      <c r="I74">
        <v>184.04709459999998</v>
      </c>
      <c r="J74">
        <v>98.483994579999987</v>
      </c>
      <c r="K74">
        <v>547.21711670000002</v>
      </c>
      <c r="L74">
        <v>0</v>
      </c>
      <c r="M74">
        <v>0</v>
      </c>
      <c r="N74">
        <v>0</v>
      </c>
      <c r="O74">
        <v>8.8659000000000002E-2</v>
      </c>
      <c r="P74">
        <v>0</v>
      </c>
      <c r="Q74">
        <v>108.157327072564</v>
      </c>
      <c r="R74">
        <v>0</v>
      </c>
      <c r="S74">
        <v>2.3098638708700001</v>
      </c>
      <c r="T74">
        <v>0</v>
      </c>
      <c r="U74">
        <v>0</v>
      </c>
      <c r="V74">
        <v>1359.7831138945198</v>
      </c>
      <c r="W74">
        <v>0</v>
      </c>
      <c r="X74">
        <v>143.82571414729</v>
      </c>
      <c r="Y74">
        <v>0</v>
      </c>
      <c r="Z74">
        <v>1204.8597840509699</v>
      </c>
      <c r="AA74">
        <v>0</v>
      </c>
      <c r="AB74">
        <v>11.09761569626</v>
      </c>
    </row>
    <row r="75" spans="1:28" x14ac:dyDescent="0.25">
      <c r="A75" t="str">
        <v>Feb/2016</v>
      </c>
      <c r="B75">
        <v>0</v>
      </c>
      <c r="C75">
        <v>-118.13394284188303</v>
      </c>
      <c r="D75">
        <v>0</v>
      </c>
      <c r="E75">
        <v>995.68589268103892</v>
      </c>
      <c r="F75">
        <v>0</v>
      </c>
      <c r="G75">
        <v>881.10322940999993</v>
      </c>
      <c r="H75">
        <v>0</v>
      </c>
      <c r="I75">
        <v>104.56716892</v>
      </c>
      <c r="J75">
        <v>177.64587906999998</v>
      </c>
      <c r="K75">
        <v>598.89018141999998</v>
      </c>
      <c r="L75">
        <v>0</v>
      </c>
      <c r="M75">
        <v>0</v>
      </c>
      <c r="N75">
        <v>0</v>
      </c>
      <c r="O75">
        <v>8.6093279999999994E-2</v>
      </c>
      <c r="P75">
        <v>0</v>
      </c>
      <c r="Q75">
        <v>112.92965476695899</v>
      </c>
      <c r="R75">
        <v>0</v>
      </c>
      <c r="S75">
        <v>1.5669152240799999</v>
      </c>
      <c r="T75">
        <v>0</v>
      </c>
      <c r="U75">
        <v>0</v>
      </c>
      <c r="V75">
        <v>1113.8198355229219</v>
      </c>
      <c r="W75">
        <v>0</v>
      </c>
      <c r="X75">
        <v>136.38325287276101</v>
      </c>
      <c r="Y75">
        <v>0</v>
      </c>
      <c r="Z75">
        <v>970.63658265016102</v>
      </c>
      <c r="AA75">
        <v>0</v>
      </c>
      <c r="AB75">
        <v>6.8000000000000007</v>
      </c>
    </row>
    <row r="76" spans="1:28" x14ac:dyDescent="0.25">
      <c r="A76" t="str">
        <v>Mar/2016</v>
      </c>
      <c r="B76">
        <v>0</v>
      </c>
      <c r="C76">
        <v>-176.77675005505489</v>
      </c>
      <c r="D76">
        <v>0</v>
      </c>
      <c r="E76">
        <v>1103.3106177674713</v>
      </c>
      <c r="F76">
        <v>0</v>
      </c>
      <c r="G76">
        <v>969.31684958000005</v>
      </c>
      <c r="H76">
        <v>0</v>
      </c>
      <c r="I76">
        <v>157.76843837999999</v>
      </c>
      <c r="J76">
        <v>134.74389772999999</v>
      </c>
      <c r="K76">
        <v>676.80451346999996</v>
      </c>
      <c r="L76">
        <v>0</v>
      </c>
      <c r="M76">
        <v>0</v>
      </c>
      <c r="N76">
        <v>0</v>
      </c>
      <c r="O76">
        <v>5.6354999999999995E-2</v>
      </c>
      <c r="P76">
        <v>0</v>
      </c>
      <c r="Q76">
        <v>133.02122270437101</v>
      </c>
      <c r="R76">
        <v>0</v>
      </c>
      <c r="S76">
        <v>0.91619048309999995</v>
      </c>
      <c r="T76">
        <v>0</v>
      </c>
      <c r="U76">
        <v>0</v>
      </c>
      <c r="V76">
        <v>1280.0873678225262</v>
      </c>
      <c r="W76">
        <v>0</v>
      </c>
      <c r="X76">
        <v>125.16622714743599</v>
      </c>
      <c r="Y76">
        <v>0</v>
      </c>
      <c r="Z76">
        <v>1146.6441076306501</v>
      </c>
      <c r="AA76">
        <v>0</v>
      </c>
      <c r="AB76">
        <v>8.2770330444400013</v>
      </c>
    </row>
    <row r="77" spans="1:28" x14ac:dyDescent="0.25">
      <c r="A77" t="str">
        <v>Abr/2016</v>
      </c>
      <c r="B77">
        <v>0</v>
      </c>
      <c r="C77">
        <v>-150.2104943068498</v>
      </c>
      <c r="D77">
        <v>0</v>
      </c>
      <c r="E77">
        <v>1208.8537092024962</v>
      </c>
      <c r="F77">
        <v>0</v>
      </c>
      <c r="G77">
        <v>1046.71243065</v>
      </c>
      <c r="H77">
        <v>0</v>
      </c>
      <c r="I77">
        <v>122.56354629999998</v>
      </c>
      <c r="J77">
        <v>128.30131487999998</v>
      </c>
      <c r="K77">
        <v>795.84756947000005</v>
      </c>
      <c r="L77">
        <v>0</v>
      </c>
      <c r="M77">
        <v>0</v>
      </c>
      <c r="N77">
        <v>0</v>
      </c>
      <c r="O77">
        <v>6.8882509999999994E-2</v>
      </c>
      <c r="P77">
        <v>0</v>
      </c>
      <c r="Q77">
        <v>158.974540323996</v>
      </c>
      <c r="R77">
        <v>0</v>
      </c>
      <c r="S77">
        <v>3.0978557185</v>
      </c>
      <c r="T77">
        <v>0</v>
      </c>
      <c r="U77">
        <v>0</v>
      </c>
      <c r="V77">
        <v>1359.064203509346</v>
      </c>
      <c r="W77">
        <v>0</v>
      </c>
      <c r="X77">
        <v>126.243177787806</v>
      </c>
      <c r="Y77">
        <v>0</v>
      </c>
      <c r="Z77">
        <v>1222.6125496121401</v>
      </c>
      <c r="AA77">
        <v>0</v>
      </c>
      <c r="AB77">
        <v>10.208476109399999</v>
      </c>
    </row>
    <row r="78" spans="1:28" x14ac:dyDescent="0.25">
      <c r="A78" t="str">
        <v>May/2016</v>
      </c>
      <c r="B78">
        <v>0</v>
      </c>
      <c r="C78">
        <v>9.0685271316083345</v>
      </c>
      <c r="D78">
        <v>0</v>
      </c>
      <c r="E78">
        <v>1555.6928132203082</v>
      </c>
      <c r="F78">
        <v>0</v>
      </c>
      <c r="G78">
        <v>1391.2175411600001</v>
      </c>
      <c r="H78">
        <v>0</v>
      </c>
      <c r="I78">
        <v>87.960489209999992</v>
      </c>
      <c r="J78">
        <v>196.30636387999999</v>
      </c>
      <c r="K78">
        <v>1106.9506880699998</v>
      </c>
      <c r="L78">
        <v>0</v>
      </c>
      <c r="M78">
        <v>0</v>
      </c>
      <c r="N78">
        <v>0</v>
      </c>
      <c r="O78">
        <v>7.4499609999999994E-2</v>
      </c>
      <c r="P78">
        <v>0</v>
      </c>
      <c r="Q78">
        <v>163.10122402424798</v>
      </c>
      <c r="R78">
        <v>0</v>
      </c>
      <c r="S78">
        <v>1.2995484260599999</v>
      </c>
      <c r="T78">
        <v>0</v>
      </c>
      <c r="U78">
        <v>0</v>
      </c>
      <c r="V78">
        <v>1546.6242860886998</v>
      </c>
      <c r="W78">
        <v>0</v>
      </c>
      <c r="X78">
        <v>137.46824311</v>
      </c>
      <c r="Y78">
        <v>0</v>
      </c>
      <c r="Z78">
        <v>1404.2393057632999</v>
      </c>
      <c r="AA78">
        <v>0</v>
      </c>
      <c r="AB78">
        <v>4.9167372153999978</v>
      </c>
    </row>
    <row r="79" spans="1:28" x14ac:dyDescent="0.25">
      <c r="A79" t="str">
        <v>Jun/2016</v>
      </c>
      <c r="B79">
        <v>0</v>
      </c>
      <c r="C79">
        <v>-149.13228339277202</v>
      </c>
      <c r="D79">
        <v>0</v>
      </c>
      <c r="E79">
        <v>1507.2647158958277</v>
      </c>
      <c r="F79">
        <v>0</v>
      </c>
      <c r="G79">
        <v>1319.3643158599998</v>
      </c>
      <c r="H79">
        <v>0</v>
      </c>
      <c r="I79">
        <v>44.265576259999996</v>
      </c>
      <c r="J79">
        <v>131.72958997999999</v>
      </c>
      <c r="K79">
        <v>1143.3691496199999</v>
      </c>
      <c r="L79">
        <v>0</v>
      </c>
      <c r="M79">
        <v>0</v>
      </c>
      <c r="N79">
        <v>0</v>
      </c>
      <c r="O79">
        <v>6.8154999999999993E-2</v>
      </c>
      <c r="P79">
        <v>0</v>
      </c>
      <c r="Q79">
        <v>186.53428713582798</v>
      </c>
      <c r="R79">
        <v>0</v>
      </c>
      <c r="S79">
        <v>1.2979578999999999</v>
      </c>
      <c r="T79">
        <v>0</v>
      </c>
      <c r="U79">
        <v>0</v>
      </c>
      <c r="V79">
        <v>1656.3969992885998</v>
      </c>
      <c r="W79">
        <v>0</v>
      </c>
      <c r="X79">
        <v>151.18242936999999</v>
      </c>
      <c r="Y79">
        <v>0</v>
      </c>
      <c r="Z79">
        <v>1498.3255058749999</v>
      </c>
      <c r="AA79">
        <v>0</v>
      </c>
      <c r="AB79">
        <v>6.8890640436000012</v>
      </c>
    </row>
    <row r="80" spans="1:28" x14ac:dyDescent="0.25">
      <c r="A80" t="str">
        <v>Jul/2016</v>
      </c>
      <c r="B80">
        <v>0</v>
      </c>
      <c r="C80">
        <v>-397.48078189263992</v>
      </c>
      <c r="D80">
        <v>0</v>
      </c>
      <c r="E80">
        <v>1534.7033105311</v>
      </c>
      <c r="F80">
        <v>0</v>
      </c>
      <c r="G80">
        <v>1376.79163847</v>
      </c>
      <c r="H80">
        <v>0</v>
      </c>
      <c r="I80">
        <v>139.98746023999999</v>
      </c>
      <c r="J80">
        <v>183.31224953</v>
      </c>
      <c r="K80">
        <v>1053.4919287</v>
      </c>
      <c r="L80">
        <v>0</v>
      </c>
      <c r="M80">
        <v>0</v>
      </c>
      <c r="N80">
        <v>0</v>
      </c>
      <c r="O80">
        <v>0.12339208</v>
      </c>
      <c r="P80">
        <v>0</v>
      </c>
      <c r="Q80">
        <v>156.36343822109998</v>
      </c>
      <c r="R80">
        <v>0</v>
      </c>
      <c r="S80">
        <v>1.4248417599999998</v>
      </c>
      <c r="T80">
        <v>0</v>
      </c>
      <c r="U80">
        <v>0</v>
      </c>
      <c r="V80">
        <v>1932.1840924237399</v>
      </c>
      <c r="W80">
        <v>0</v>
      </c>
      <c r="X80">
        <v>193.13604303999998</v>
      </c>
      <c r="Y80">
        <v>0</v>
      </c>
      <c r="Z80">
        <v>1725.81287282528</v>
      </c>
      <c r="AA80">
        <v>0</v>
      </c>
      <c r="AB80">
        <v>13.235176558460005</v>
      </c>
    </row>
    <row r="81" spans="1:28" x14ac:dyDescent="0.25">
      <c r="A81" t="str">
        <v>Ago/2016</v>
      </c>
      <c r="B81">
        <v>0</v>
      </c>
      <c r="C81">
        <v>-62.578493453471992</v>
      </c>
      <c r="D81">
        <v>0</v>
      </c>
      <c r="E81">
        <v>1676.175578345338</v>
      </c>
      <c r="F81">
        <v>0</v>
      </c>
      <c r="G81">
        <v>1501.22869827</v>
      </c>
      <c r="H81">
        <v>0</v>
      </c>
      <c r="I81">
        <v>176.09292783999999</v>
      </c>
      <c r="J81">
        <v>198.90126074999998</v>
      </c>
      <c r="K81">
        <v>1126.23450968</v>
      </c>
      <c r="L81">
        <v>0</v>
      </c>
      <c r="M81">
        <v>0</v>
      </c>
      <c r="N81">
        <v>0</v>
      </c>
      <c r="O81">
        <v>0.10541016</v>
      </c>
      <c r="P81">
        <v>0</v>
      </c>
      <c r="Q81">
        <v>174.841469915338</v>
      </c>
      <c r="R81">
        <v>0</v>
      </c>
      <c r="S81">
        <v>0</v>
      </c>
      <c r="T81">
        <v>0</v>
      </c>
      <c r="U81">
        <v>0</v>
      </c>
      <c r="V81">
        <v>1738.7540717988099</v>
      </c>
      <c r="W81">
        <v>0</v>
      </c>
      <c r="X81">
        <v>217.96374312999998</v>
      </c>
      <c r="Y81">
        <v>0</v>
      </c>
      <c r="Z81">
        <v>1514.88516079649</v>
      </c>
      <c r="AA81">
        <v>0</v>
      </c>
      <c r="AB81">
        <v>5.9051678723199963</v>
      </c>
    </row>
    <row r="82" spans="1:28" x14ac:dyDescent="0.25">
      <c r="A82" t="str">
        <v>Sep/2016</v>
      </c>
      <c r="B82">
        <v>0</v>
      </c>
      <c r="C82">
        <v>-47.033890395408434</v>
      </c>
      <c r="D82">
        <v>0</v>
      </c>
      <c r="E82">
        <v>1788.4655819473217</v>
      </c>
      <c r="F82">
        <v>0</v>
      </c>
      <c r="G82">
        <v>1613.6688045499998</v>
      </c>
      <c r="H82">
        <v>0</v>
      </c>
      <c r="I82">
        <v>201.26351534</v>
      </c>
      <c r="J82">
        <v>268.43921756999998</v>
      </c>
      <c r="K82">
        <v>1143.9660716399999</v>
      </c>
      <c r="L82">
        <v>0</v>
      </c>
      <c r="M82">
        <v>0</v>
      </c>
      <c r="N82">
        <v>0</v>
      </c>
      <c r="O82">
        <v>0.10370011999999999</v>
      </c>
      <c r="P82">
        <v>0</v>
      </c>
      <c r="Q82">
        <v>173.17310167732199</v>
      </c>
      <c r="R82">
        <v>0</v>
      </c>
      <c r="S82">
        <v>1.5199756</v>
      </c>
      <c r="T82">
        <v>0</v>
      </c>
      <c r="U82">
        <v>0</v>
      </c>
      <c r="V82">
        <v>1835.4994723427301</v>
      </c>
      <c r="W82">
        <v>0</v>
      </c>
      <c r="X82">
        <v>210.53669740999999</v>
      </c>
      <c r="Y82">
        <v>0</v>
      </c>
      <c r="Z82">
        <v>1622.73677493273</v>
      </c>
      <c r="AA82">
        <v>0</v>
      </c>
      <c r="AB82">
        <v>2.2259999999999991</v>
      </c>
    </row>
    <row r="83" spans="1:28" x14ac:dyDescent="0.25">
      <c r="A83" t="str">
        <v>Oct/2016</v>
      </c>
      <c r="B83">
        <v>0</v>
      </c>
      <c r="C83">
        <v>-70.653903585987564</v>
      </c>
      <c r="D83">
        <v>0</v>
      </c>
      <c r="E83">
        <v>1852.8272011711222</v>
      </c>
      <c r="F83">
        <v>0</v>
      </c>
      <c r="G83">
        <v>1681.8724676500001</v>
      </c>
      <c r="H83">
        <v>0</v>
      </c>
      <c r="I83">
        <v>94.949172799999999</v>
      </c>
      <c r="J83">
        <v>282.77860569999996</v>
      </c>
      <c r="K83">
        <v>1304.1446891499997</v>
      </c>
      <c r="L83">
        <v>0</v>
      </c>
      <c r="M83">
        <v>0</v>
      </c>
      <c r="N83">
        <v>0</v>
      </c>
      <c r="O83">
        <v>0.10956567999999998</v>
      </c>
      <c r="P83">
        <v>0</v>
      </c>
      <c r="Q83">
        <v>168.726294651122</v>
      </c>
      <c r="R83">
        <v>0</v>
      </c>
      <c r="S83">
        <v>2.11887319</v>
      </c>
      <c r="T83">
        <v>0</v>
      </c>
      <c r="U83">
        <v>0</v>
      </c>
      <c r="V83">
        <v>1923.4811047571097</v>
      </c>
      <c r="W83">
        <v>0</v>
      </c>
      <c r="X83">
        <v>223.04533143999996</v>
      </c>
      <c r="Y83">
        <v>0</v>
      </c>
      <c r="Z83">
        <v>1696.3481052405098</v>
      </c>
      <c r="AA83">
        <v>0</v>
      </c>
      <c r="AB83">
        <v>4.0876680766000035</v>
      </c>
    </row>
    <row r="84" spans="1:28" x14ac:dyDescent="0.25">
      <c r="A84" t="str">
        <v>Nov/2016</v>
      </c>
      <c r="B84">
        <v>0</v>
      </c>
      <c r="C84">
        <v>-183.720845846457</v>
      </c>
      <c r="D84">
        <v>0</v>
      </c>
      <c r="E84">
        <v>1666.965801811303</v>
      </c>
      <c r="F84">
        <v>0</v>
      </c>
      <c r="G84">
        <v>1491.3362554299999</v>
      </c>
      <c r="H84">
        <v>0</v>
      </c>
      <c r="I84">
        <v>132.24247048000001</v>
      </c>
      <c r="J84">
        <v>222.69213038999999</v>
      </c>
      <c r="K84">
        <v>1136.4016545599998</v>
      </c>
      <c r="L84">
        <v>0</v>
      </c>
      <c r="M84">
        <v>0</v>
      </c>
      <c r="N84">
        <v>0</v>
      </c>
      <c r="O84">
        <v>9.9106189999999997E-2</v>
      </c>
      <c r="P84">
        <v>0</v>
      </c>
      <c r="Q84">
        <v>173.43429522130299</v>
      </c>
      <c r="R84">
        <v>0</v>
      </c>
      <c r="S84">
        <v>2.0961449699999997</v>
      </c>
      <c r="T84">
        <v>0</v>
      </c>
      <c r="U84">
        <v>0</v>
      </c>
      <c r="V84">
        <v>1850.68664765776</v>
      </c>
      <c r="W84">
        <v>0</v>
      </c>
      <c r="X84">
        <v>200.35279632999999</v>
      </c>
      <c r="Y84">
        <v>0</v>
      </c>
      <c r="Z84">
        <v>1643.9072632096199</v>
      </c>
      <c r="AA84">
        <v>0</v>
      </c>
      <c r="AB84">
        <v>6.4265881181399962</v>
      </c>
    </row>
    <row r="85" spans="1:28" x14ac:dyDescent="0.25">
      <c r="A85" t="str">
        <v>Dic/2016</v>
      </c>
      <c r="B85">
        <v>0</v>
      </c>
      <c r="C85">
        <v>-610.81525956512792</v>
      </c>
      <c r="D85">
        <v>0</v>
      </c>
      <c r="E85">
        <v>1668.5033439133219</v>
      </c>
      <c r="F85">
        <v>0</v>
      </c>
      <c r="G85">
        <v>1479.6675777</v>
      </c>
      <c r="H85">
        <v>0</v>
      </c>
      <c r="I85">
        <v>123.58330583999999</v>
      </c>
      <c r="J85">
        <v>84.252717029999999</v>
      </c>
      <c r="K85">
        <v>1271.83155483</v>
      </c>
      <c r="L85">
        <v>0</v>
      </c>
      <c r="M85">
        <v>0</v>
      </c>
      <c r="N85">
        <v>0</v>
      </c>
      <c r="O85">
        <v>0.12597254999999999</v>
      </c>
      <c r="P85">
        <v>0</v>
      </c>
      <c r="Q85">
        <v>185.869471623322</v>
      </c>
      <c r="R85">
        <v>0</v>
      </c>
      <c r="S85">
        <v>2.8403220399999998</v>
      </c>
      <c r="T85">
        <v>0</v>
      </c>
      <c r="U85">
        <v>0</v>
      </c>
      <c r="V85">
        <v>2279.3186034784499</v>
      </c>
      <c r="W85">
        <v>0</v>
      </c>
      <c r="X85">
        <v>232.55038306</v>
      </c>
      <c r="Y85">
        <v>0</v>
      </c>
      <c r="Z85">
        <v>2041.3751447284501</v>
      </c>
      <c r="AA85">
        <v>0</v>
      </c>
      <c r="AB85">
        <v>5.3930756899999963</v>
      </c>
    </row>
    <row r="86" spans="1:28" x14ac:dyDescent="0.25">
      <c r="A86" t="str">
        <v>Ene/2017</v>
      </c>
      <c r="B86">
        <v>0</v>
      </c>
      <c r="C86">
        <v>-455.86868449000031</v>
      </c>
      <c r="D86">
        <v>0</v>
      </c>
      <c r="E86">
        <v>1806.7753366299999</v>
      </c>
      <c r="F86">
        <v>0</v>
      </c>
      <c r="G86">
        <v>1526.3640579999999</v>
      </c>
      <c r="H86">
        <v>0</v>
      </c>
      <c r="I86">
        <v>104.78706259999998</v>
      </c>
      <c r="J86">
        <v>133.9690545</v>
      </c>
      <c r="K86">
        <v>1287.60794074</v>
      </c>
      <c r="L86">
        <v>0</v>
      </c>
      <c r="M86">
        <v>0</v>
      </c>
      <c r="N86">
        <v>0</v>
      </c>
      <c r="O86">
        <v>0.13983899999999999</v>
      </c>
      <c r="P86">
        <v>0</v>
      </c>
      <c r="Q86">
        <v>280.20260069999995</v>
      </c>
      <c r="R86">
        <v>0</v>
      </c>
      <c r="S86">
        <v>6.8838929999999993E-2</v>
      </c>
      <c r="T86">
        <v>0</v>
      </c>
      <c r="U86">
        <v>0</v>
      </c>
      <c r="V86">
        <v>2262.6440211200002</v>
      </c>
      <c r="W86">
        <v>0</v>
      </c>
      <c r="X86">
        <v>266.07082187000003</v>
      </c>
      <c r="Y86">
        <v>0</v>
      </c>
      <c r="Z86">
        <v>1988.94135173</v>
      </c>
      <c r="AA86">
        <v>0</v>
      </c>
      <c r="AB86">
        <v>7.631847520000008</v>
      </c>
    </row>
    <row r="87" spans="1:28" x14ac:dyDescent="0.25">
      <c r="A87" t="str">
        <v>Feb/2017</v>
      </c>
      <c r="B87">
        <v>0</v>
      </c>
      <c r="C87">
        <v>-276.85632835000024</v>
      </c>
      <c r="D87">
        <v>0</v>
      </c>
      <c r="E87">
        <v>1809.1113723200001</v>
      </c>
      <c r="F87">
        <v>0</v>
      </c>
      <c r="G87">
        <v>1524.601805</v>
      </c>
      <c r="H87">
        <v>0</v>
      </c>
      <c r="I87">
        <v>25.775208289999998</v>
      </c>
      <c r="J87">
        <v>156.68583059999997</v>
      </c>
      <c r="K87">
        <v>1342.1407661899998</v>
      </c>
      <c r="L87">
        <v>0</v>
      </c>
      <c r="M87">
        <v>0</v>
      </c>
      <c r="N87">
        <v>0</v>
      </c>
      <c r="O87">
        <v>0.112812</v>
      </c>
      <c r="P87">
        <v>0</v>
      </c>
      <c r="Q87">
        <v>280.35101119999996</v>
      </c>
      <c r="R87">
        <v>0</v>
      </c>
      <c r="S87">
        <v>4.0457441200000002</v>
      </c>
      <c r="T87">
        <v>0</v>
      </c>
      <c r="U87">
        <v>0</v>
      </c>
      <c r="V87">
        <v>2085.9677006700003</v>
      </c>
      <c r="W87">
        <v>0</v>
      </c>
      <c r="X87">
        <v>216.52221452999999</v>
      </c>
      <c r="Y87">
        <v>0</v>
      </c>
      <c r="Z87">
        <v>1863.0768696099999</v>
      </c>
      <c r="AA87">
        <v>0</v>
      </c>
      <c r="AB87">
        <v>6.3686165300000042</v>
      </c>
    </row>
    <row r="88" spans="1:28" x14ac:dyDescent="0.25">
      <c r="A88" t="str">
        <v>Mar/2017</v>
      </c>
      <c r="B88">
        <v>0</v>
      </c>
      <c r="C88">
        <v>-330.83787896700005</v>
      </c>
      <c r="D88">
        <v>0</v>
      </c>
      <c r="E88">
        <v>1525.8743817299999</v>
      </c>
      <c r="F88">
        <v>0</v>
      </c>
      <c r="G88">
        <v>1308.810385</v>
      </c>
      <c r="H88">
        <v>0</v>
      </c>
      <c r="I88">
        <v>24.856477949999999</v>
      </c>
      <c r="J88">
        <v>33.265713399999996</v>
      </c>
      <c r="K88">
        <v>1250.6881929799999</v>
      </c>
      <c r="L88">
        <v>0</v>
      </c>
      <c r="M88">
        <v>0</v>
      </c>
      <c r="N88">
        <v>0</v>
      </c>
      <c r="O88">
        <v>8.9771999999999991E-2</v>
      </c>
      <c r="P88">
        <v>0</v>
      </c>
      <c r="Q88">
        <v>208.31687689999998</v>
      </c>
      <c r="R88">
        <v>0</v>
      </c>
      <c r="S88">
        <v>8.6573478299999991</v>
      </c>
      <c r="T88">
        <v>0</v>
      </c>
      <c r="U88">
        <v>0</v>
      </c>
      <c r="V88">
        <v>1856.7122606969999</v>
      </c>
      <c r="W88">
        <v>0</v>
      </c>
      <c r="X88">
        <v>185.99659967699998</v>
      </c>
      <c r="Y88">
        <v>0</v>
      </c>
      <c r="Z88">
        <v>1661.4035088999999</v>
      </c>
      <c r="AA88">
        <v>0</v>
      </c>
      <c r="AB88">
        <v>9.3121521200000075</v>
      </c>
    </row>
    <row r="89" spans="1:28" x14ac:dyDescent="0.25">
      <c r="A89" t="str">
        <v>Abr/2017</v>
      </c>
      <c r="B89">
        <v>0</v>
      </c>
      <c r="C89">
        <v>-193.15010001999985</v>
      </c>
      <c r="D89">
        <v>0</v>
      </c>
      <c r="E89">
        <v>1568.5515805200002</v>
      </c>
      <c r="F89">
        <v>0</v>
      </c>
      <c r="G89">
        <v>1326.988239</v>
      </c>
      <c r="H89">
        <v>0</v>
      </c>
      <c r="I89">
        <v>53.854998659999993</v>
      </c>
      <c r="J89">
        <v>11.222476429999999</v>
      </c>
      <c r="K89">
        <v>1261.91076415</v>
      </c>
      <c r="L89">
        <v>0</v>
      </c>
      <c r="M89">
        <v>0</v>
      </c>
      <c r="N89">
        <v>0</v>
      </c>
      <c r="O89">
        <v>0.111664</v>
      </c>
      <c r="P89">
        <v>0</v>
      </c>
      <c r="Q89">
        <v>235.86668030000001</v>
      </c>
      <c r="R89">
        <v>0</v>
      </c>
      <c r="S89">
        <v>5.5849972199999991</v>
      </c>
      <c r="T89">
        <v>0</v>
      </c>
      <c r="U89">
        <v>0</v>
      </c>
      <c r="V89">
        <v>1761.7016805400001</v>
      </c>
      <c r="W89">
        <v>0</v>
      </c>
      <c r="X89">
        <v>167.23198474</v>
      </c>
      <c r="Y89">
        <v>0</v>
      </c>
      <c r="Z89">
        <v>1592.6913206499999</v>
      </c>
      <c r="AA89">
        <v>0</v>
      </c>
      <c r="AB89">
        <v>1.7783751500000022</v>
      </c>
    </row>
    <row r="90" spans="1:28" x14ac:dyDescent="0.25">
      <c r="A90" t="str">
        <v>May/2017</v>
      </c>
      <c r="B90">
        <v>0</v>
      </c>
      <c r="C90">
        <v>-400.3786648549999</v>
      </c>
      <c r="D90">
        <v>0</v>
      </c>
      <c r="E90">
        <v>1523.85554372</v>
      </c>
      <c r="F90">
        <v>0</v>
      </c>
      <c r="G90">
        <v>1303.194193</v>
      </c>
      <c r="H90">
        <v>0</v>
      </c>
      <c r="I90">
        <v>0</v>
      </c>
      <c r="J90">
        <v>13.287932999999999</v>
      </c>
      <c r="K90">
        <v>1289.9062603</v>
      </c>
      <c r="L90">
        <v>0</v>
      </c>
      <c r="M90">
        <v>0</v>
      </c>
      <c r="N90">
        <v>0</v>
      </c>
      <c r="O90">
        <v>0.10460899999999999</v>
      </c>
      <c r="P90">
        <v>0</v>
      </c>
      <c r="Q90">
        <v>217.76754299999999</v>
      </c>
      <c r="R90">
        <v>0</v>
      </c>
      <c r="S90">
        <v>2.7891987199999999</v>
      </c>
      <c r="T90">
        <v>0</v>
      </c>
      <c r="U90">
        <v>0</v>
      </c>
      <c r="V90">
        <v>1924.2342085749999</v>
      </c>
      <c r="W90">
        <v>0</v>
      </c>
      <c r="X90">
        <v>201.69730047499999</v>
      </c>
      <c r="Y90">
        <v>0</v>
      </c>
      <c r="Z90">
        <v>1720.9352410999998</v>
      </c>
      <c r="AA90">
        <v>0</v>
      </c>
      <c r="AB90">
        <v>1.6016669999999991</v>
      </c>
    </row>
    <row r="91" spans="1:28" x14ac:dyDescent="0.25">
      <c r="A91" t="str">
        <v>Jun/2017</v>
      </c>
      <c r="B91">
        <v>0</v>
      </c>
      <c r="C91">
        <v>-267.92948335999995</v>
      </c>
      <c r="D91">
        <v>0</v>
      </c>
      <c r="E91">
        <v>1608.0562692399999</v>
      </c>
      <c r="F91">
        <v>0</v>
      </c>
      <c r="G91">
        <v>1432.747991</v>
      </c>
      <c r="H91">
        <v>0</v>
      </c>
      <c r="I91">
        <v>0</v>
      </c>
      <c r="J91">
        <v>145.66970599999999</v>
      </c>
      <c r="K91">
        <v>1287.0782846999998</v>
      </c>
      <c r="L91">
        <v>0</v>
      </c>
      <c r="M91">
        <v>0</v>
      </c>
      <c r="N91">
        <v>0</v>
      </c>
      <c r="O91">
        <v>0.11331999999999999</v>
      </c>
      <c r="P91">
        <v>0</v>
      </c>
      <c r="Q91">
        <v>169.27914699999999</v>
      </c>
      <c r="R91">
        <v>0</v>
      </c>
      <c r="S91">
        <v>5.91581124</v>
      </c>
      <c r="T91">
        <v>0</v>
      </c>
      <c r="U91">
        <v>0</v>
      </c>
      <c r="V91">
        <v>1875.9857525999998</v>
      </c>
      <c r="W91">
        <v>0</v>
      </c>
      <c r="X91">
        <v>203.84407099999999</v>
      </c>
      <c r="Y91">
        <v>0</v>
      </c>
      <c r="Z91">
        <v>1668.2373943999999</v>
      </c>
      <c r="AA91">
        <v>0</v>
      </c>
      <c r="AB91">
        <v>3.904287200000006</v>
      </c>
    </row>
    <row r="92" spans="1:28" x14ac:dyDescent="0.25">
      <c r="A92" t="str">
        <v>Jul/2017</v>
      </c>
      <c r="B92">
        <v>0</v>
      </c>
      <c r="C92">
        <v>-303.05137527000034</v>
      </c>
      <c r="D92">
        <v>0</v>
      </c>
      <c r="E92">
        <v>1847.0915767299998</v>
      </c>
      <c r="F92">
        <v>0</v>
      </c>
      <c r="G92">
        <v>1716.195037</v>
      </c>
      <c r="H92">
        <v>0</v>
      </c>
      <c r="I92">
        <v>71.229462799999993</v>
      </c>
      <c r="J92">
        <v>125.34998899999999</v>
      </c>
      <c r="K92">
        <v>1519.6155850799998</v>
      </c>
      <c r="L92">
        <v>0</v>
      </c>
      <c r="M92">
        <v>0</v>
      </c>
      <c r="N92">
        <v>0</v>
      </c>
      <c r="O92">
        <v>0.10690524</v>
      </c>
      <c r="P92">
        <v>0</v>
      </c>
      <c r="Q92">
        <v>128.063716</v>
      </c>
      <c r="R92">
        <v>0</v>
      </c>
      <c r="S92">
        <v>2.7259184900000002</v>
      </c>
      <c r="T92">
        <v>0</v>
      </c>
      <c r="U92">
        <v>0</v>
      </c>
      <c r="V92">
        <v>2150.1429520000002</v>
      </c>
      <c r="W92">
        <v>0</v>
      </c>
      <c r="X92">
        <v>203.424611</v>
      </c>
      <c r="Y92">
        <v>0</v>
      </c>
      <c r="Z92">
        <v>1941.3729698999998</v>
      </c>
      <c r="AA92">
        <v>0</v>
      </c>
      <c r="AB92">
        <v>5.3453710999999942</v>
      </c>
    </row>
    <row r="93" spans="1:28" x14ac:dyDescent="0.25">
      <c r="A93" t="str">
        <v>Ago/2017</v>
      </c>
      <c r="B93">
        <v>0</v>
      </c>
      <c r="C93">
        <v>-389.94689583000013</v>
      </c>
      <c r="D93">
        <v>0</v>
      </c>
      <c r="E93">
        <v>1785.4357268699998</v>
      </c>
      <c r="F93">
        <v>0</v>
      </c>
      <c r="G93">
        <v>1582.6898099999999</v>
      </c>
      <c r="H93">
        <v>0</v>
      </c>
      <c r="I93">
        <v>77.602141700000004</v>
      </c>
      <c r="J93">
        <v>139.73042799999999</v>
      </c>
      <c r="K93">
        <v>1365.3572402</v>
      </c>
      <c r="L93">
        <v>0</v>
      </c>
      <c r="M93">
        <v>0</v>
      </c>
      <c r="N93">
        <v>0</v>
      </c>
      <c r="O93">
        <v>0.10665338000000001</v>
      </c>
      <c r="P93">
        <v>0</v>
      </c>
      <c r="Q93">
        <v>203.20233199999998</v>
      </c>
      <c r="R93">
        <v>0</v>
      </c>
      <c r="S93">
        <v>-0.56306851000000002</v>
      </c>
      <c r="T93">
        <v>0</v>
      </c>
      <c r="U93">
        <v>0</v>
      </c>
      <c r="V93">
        <v>2175.3826227</v>
      </c>
      <c r="W93">
        <v>0</v>
      </c>
      <c r="X93">
        <v>199.06305599999999</v>
      </c>
      <c r="Y93">
        <v>0</v>
      </c>
      <c r="Z93">
        <v>1970.8258825999999</v>
      </c>
      <c r="AA93">
        <v>0</v>
      </c>
      <c r="AB93">
        <v>5.493684100000003</v>
      </c>
    </row>
    <row r="94" spans="1:28" x14ac:dyDescent="0.25">
      <c r="A94" t="str">
        <v>Sep/2017</v>
      </c>
      <c r="B94">
        <v>0</v>
      </c>
      <c r="C94">
        <v>-638.38003581000021</v>
      </c>
      <c r="D94">
        <v>0</v>
      </c>
      <c r="E94">
        <v>1817.5972423899998</v>
      </c>
      <c r="F94">
        <v>0</v>
      </c>
      <c r="G94">
        <v>1678.7726329999998</v>
      </c>
      <c r="H94">
        <v>0</v>
      </c>
      <c r="I94">
        <v>0</v>
      </c>
      <c r="J94">
        <v>233.75863799999999</v>
      </c>
      <c r="K94">
        <v>1445.0139955</v>
      </c>
      <c r="L94">
        <v>0</v>
      </c>
      <c r="M94">
        <v>0</v>
      </c>
      <c r="N94">
        <v>0</v>
      </c>
      <c r="O94">
        <v>7.972419E-2</v>
      </c>
      <c r="P94">
        <v>0</v>
      </c>
      <c r="Q94">
        <v>137.550016</v>
      </c>
      <c r="R94">
        <v>0</v>
      </c>
      <c r="S94">
        <v>1.1948691999999999</v>
      </c>
      <c r="T94">
        <v>0</v>
      </c>
      <c r="U94">
        <v>0</v>
      </c>
      <c r="V94">
        <v>2455.9772782</v>
      </c>
      <c r="W94">
        <v>0</v>
      </c>
      <c r="X94">
        <v>256.75565519999998</v>
      </c>
      <c r="Y94">
        <v>0</v>
      </c>
      <c r="Z94">
        <v>2187.2844078999997</v>
      </c>
      <c r="AA94">
        <v>0</v>
      </c>
      <c r="AB94">
        <v>11.937215100000003</v>
      </c>
    </row>
    <row r="95" spans="1:28" x14ac:dyDescent="0.25">
      <c r="A95" t="str">
        <v>Oct/2017</v>
      </c>
      <c r="B95">
        <v>0</v>
      </c>
      <c r="C95">
        <v>-329.37163297999996</v>
      </c>
      <c r="D95">
        <v>0</v>
      </c>
      <c r="E95">
        <v>2206.7781976199999</v>
      </c>
      <c r="F95">
        <v>0</v>
      </c>
      <c r="G95">
        <v>2055.952346</v>
      </c>
      <c r="H95">
        <v>0</v>
      </c>
      <c r="I95">
        <v>0</v>
      </c>
      <c r="J95">
        <v>244.53263699999999</v>
      </c>
      <c r="K95">
        <v>1811.4197085000001</v>
      </c>
      <c r="L95">
        <v>0</v>
      </c>
      <c r="M95">
        <v>0</v>
      </c>
      <c r="N95">
        <v>0</v>
      </c>
      <c r="O95">
        <v>0.10406538999999999</v>
      </c>
      <c r="P95">
        <v>0</v>
      </c>
      <c r="Q95">
        <v>145.083887</v>
      </c>
      <c r="R95">
        <v>0</v>
      </c>
      <c r="S95">
        <v>5.6378992300000004</v>
      </c>
      <c r="T95">
        <v>0</v>
      </c>
      <c r="U95">
        <v>0</v>
      </c>
      <c r="V95">
        <v>2536.1498305999999</v>
      </c>
      <c r="W95">
        <v>0</v>
      </c>
      <c r="X95">
        <v>186.02096839999999</v>
      </c>
      <c r="Y95">
        <v>0</v>
      </c>
      <c r="Z95">
        <v>2314.700652</v>
      </c>
      <c r="AA95">
        <v>0</v>
      </c>
      <c r="AB95">
        <v>35.428210200000002</v>
      </c>
    </row>
    <row r="96" spans="1:28" x14ac:dyDescent="0.25">
      <c r="A96" t="str">
        <v>Nov/2017</v>
      </c>
      <c r="B96">
        <v>0</v>
      </c>
      <c r="C96">
        <v>-284.15805172000046</v>
      </c>
      <c r="D96">
        <v>0</v>
      </c>
      <c r="E96">
        <v>2375.1383579799995</v>
      </c>
      <c r="F96">
        <v>0</v>
      </c>
      <c r="G96">
        <v>2233.4155529999998</v>
      </c>
      <c r="H96">
        <v>0</v>
      </c>
      <c r="I96">
        <v>0</v>
      </c>
      <c r="J96">
        <v>210.18663999999998</v>
      </c>
      <c r="K96">
        <v>2023.2289123</v>
      </c>
      <c r="L96">
        <v>0</v>
      </c>
      <c r="M96">
        <v>0</v>
      </c>
      <c r="N96">
        <v>0</v>
      </c>
      <c r="O96">
        <v>8.6029999999999995E-2</v>
      </c>
      <c r="P96">
        <v>0</v>
      </c>
      <c r="Q96">
        <v>141.552401</v>
      </c>
      <c r="R96">
        <v>0</v>
      </c>
      <c r="S96">
        <v>8.4373979999999987E-2</v>
      </c>
      <c r="T96">
        <v>0</v>
      </c>
      <c r="U96">
        <v>0</v>
      </c>
      <c r="V96">
        <v>2659.2964096999999</v>
      </c>
      <c r="W96">
        <v>0</v>
      </c>
      <c r="X96">
        <v>193.43200039999999</v>
      </c>
      <c r="Y96">
        <v>0</v>
      </c>
      <c r="Z96">
        <v>2448.0773319</v>
      </c>
      <c r="AA96">
        <v>0</v>
      </c>
      <c r="AB96">
        <v>17.787077400000001</v>
      </c>
    </row>
    <row r="97" spans="1:28" x14ac:dyDescent="0.25">
      <c r="A97" t="str">
        <v>Dic/2017</v>
      </c>
      <c r="B97">
        <v>0</v>
      </c>
      <c r="C97">
        <v>-158.65391667999984</v>
      </c>
      <c r="D97">
        <v>0</v>
      </c>
      <c r="E97">
        <v>2614.45370972</v>
      </c>
      <c r="F97">
        <v>0</v>
      </c>
      <c r="G97">
        <v>2357.478114</v>
      </c>
      <c r="H97">
        <v>0</v>
      </c>
      <c r="I97">
        <v>0</v>
      </c>
      <c r="J97">
        <v>141.07470799999999</v>
      </c>
      <c r="K97">
        <v>2216.4034069599998</v>
      </c>
      <c r="L97">
        <v>0</v>
      </c>
      <c r="M97">
        <v>0</v>
      </c>
      <c r="N97">
        <v>0</v>
      </c>
      <c r="O97">
        <v>0.10108796</v>
      </c>
      <c r="P97">
        <v>0</v>
      </c>
      <c r="Q97">
        <v>255.24885699999999</v>
      </c>
      <c r="R97">
        <v>0</v>
      </c>
      <c r="S97">
        <v>1.6256507599999999</v>
      </c>
      <c r="T97">
        <v>0</v>
      </c>
      <c r="U97">
        <v>0</v>
      </c>
      <c r="V97">
        <v>2773.1076263999998</v>
      </c>
      <c r="W97">
        <v>0</v>
      </c>
      <c r="X97">
        <v>204.08465389999998</v>
      </c>
      <c r="Y97">
        <v>0</v>
      </c>
      <c r="Z97">
        <v>2553.0814569999998</v>
      </c>
      <c r="AA97">
        <v>0</v>
      </c>
      <c r="AB97">
        <v>15.941515500000001</v>
      </c>
    </row>
    <row r="98" spans="1:28" x14ac:dyDescent="0.25">
      <c r="A98" t="str">
        <v>Ene/2018</v>
      </c>
      <c r="B98">
        <v>0</v>
      </c>
      <c r="C98">
        <v>-388.12473556461646</v>
      </c>
      <c r="D98">
        <v>0</v>
      </c>
      <c r="E98">
        <v>2169.0118879700785</v>
      </c>
      <c r="F98">
        <v>0</v>
      </c>
      <c r="G98">
        <v>1979.4043865899998</v>
      </c>
      <c r="H98">
        <v>0</v>
      </c>
      <c r="I98">
        <v>0</v>
      </c>
      <c r="J98">
        <v>108.50666145999999</v>
      </c>
      <c r="K98">
        <v>1870.8977251299998</v>
      </c>
      <c r="L98">
        <v>0</v>
      </c>
      <c r="M98">
        <v>0</v>
      </c>
      <c r="N98">
        <v>0</v>
      </c>
      <c r="O98">
        <v>0</v>
      </c>
      <c r="P98">
        <v>0</v>
      </c>
      <c r="Q98">
        <v>189.596896250079</v>
      </c>
      <c r="R98">
        <v>0</v>
      </c>
      <c r="S98">
        <v>1.0605129999999999E-2</v>
      </c>
      <c r="T98">
        <v>0</v>
      </c>
      <c r="U98">
        <v>0</v>
      </c>
      <c r="V98">
        <v>2557.136623534695</v>
      </c>
      <c r="W98">
        <v>0</v>
      </c>
      <c r="X98">
        <v>221.72230207290596</v>
      </c>
      <c r="Y98">
        <v>0</v>
      </c>
      <c r="Z98">
        <v>2287.0894333857</v>
      </c>
      <c r="AA98">
        <v>0</v>
      </c>
      <c r="AB98">
        <v>48.324888076089003</v>
      </c>
    </row>
    <row r="99" spans="1:28" x14ac:dyDescent="0.25">
      <c r="A99" t="str">
        <v>Feb/2018</v>
      </c>
      <c r="B99">
        <v>0</v>
      </c>
      <c r="C99">
        <v>-96.512347026030056</v>
      </c>
      <c r="D99">
        <v>0</v>
      </c>
      <c r="E99">
        <v>2474.9032220655668</v>
      </c>
      <c r="F99">
        <v>0</v>
      </c>
      <c r="G99">
        <v>2299.6777689199998</v>
      </c>
      <c r="H99">
        <v>0</v>
      </c>
      <c r="I99">
        <v>0</v>
      </c>
      <c r="J99">
        <v>171.45968002000001</v>
      </c>
      <c r="K99">
        <v>2128.2180889000001</v>
      </c>
      <c r="L99">
        <v>0</v>
      </c>
      <c r="M99">
        <v>0</v>
      </c>
      <c r="N99">
        <v>0</v>
      </c>
      <c r="O99">
        <v>0.11354592999999999</v>
      </c>
      <c r="P99">
        <v>0</v>
      </c>
      <c r="Q99">
        <v>173.51166130556697</v>
      </c>
      <c r="R99">
        <v>0</v>
      </c>
      <c r="S99">
        <v>1.6002459099999999</v>
      </c>
      <c r="T99">
        <v>0</v>
      </c>
      <c r="U99">
        <v>0</v>
      </c>
      <c r="V99">
        <v>2571.4155690915968</v>
      </c>
      <c r="W99">
        <v>0</v>
      </c>
      <c r="X99">
        <v>196.51982515093698</v>
      </c>
      <c r="Y99">
        <v>0</v>
      </c>
      <c r="Z99">
        <v>2311.6187690322299</v>
      </c>
      <c r="AA99">
        <v>0</v>
      </c>
      <c r="AB99">
        <v>63.276974908429999</v>
      </c>
    </row>
    <row r="100" spans="1:28" x14ac:dyDescent="0.25">
      <c r="A100" t="str">
        <v>Mar/2018</v>
      </c>
      <c r="B100">
        <v>0</v>
      </c>
      <c r="C100">
        <v>-355.00075395101112</v>
      </c>
      <c r="D100">
        <v>0</v>
      </c>
      <c r="E100">
        <v>2382.9449513881796</v>
      </c>
      <c r="F100">
        <v>0</v>
      </c>
      <c r="G100">
        <v>2089.8790323099997</v>
      </c>
      <c r="H100">
        <v>0</v>
      </c>
      <c r="I100">
        <v>0</v>
      </c>
      <c r="J100">
        <v>77.388926979999994</v>
      </c>
      <c r="K100">
        <v>2012.49010533</v>
      </c>
      <c r="L100">
        <v>0</v>
      </c>
      <c r="M100">
        <v>0</v>
      </c>
      <c r="N100">
        <v>0</v>
      </c>
      <c r="O100">
        <v>7.694572999999999E-2</v>
      </c>
      <c r="P100">
        <v>0</v>
      </c>
      <c r="Q100">
        <v>291.06232853818</v>
      </c>
      <c r="R100">
        <v>0</v>
      </c>
      <c r="S100">
        <v>1.92664481</v>
      </c>
      <c r="T100">
        <v>0</v>
      </c>
      <c r="U100">
        <v>0</v>
      </c>
      <c r="V100">
        <v>2737.9457053391907</v>
      </c>
      <c r="W100">
        <v>0</v>
      </c>
      <c r="X100">
        <v>178.35015931661201</v>
      </c>
      <c r="Y100">
        <v>0</v>
      </c>
      <c r="Z100">
        <v>2471.0185902298795</v>
      </c>
      <c r="AA100">
        <v>0</v>
      </c>
      <c r="AB100">
        <v>88.576955792698982</v>
      </c>
    </row>
    <row r="101" spans="1:28" x14ac:dyDescent="0.25">
      <c r="A101" t="str">
        <v>Abr/2018</v>
      </c>
      <c r="B101">
        <v>0</v>
      </c>
      <c r="C101">
        <v>-50.875869459623118</v>
      </c>
      <c r="D101">
        <v>0</v>
      </c>
      <c r="E101">
        <v>2513.2324974702087</v>
      </c>
      <c r="F101">
        <v>0</v>
      </c>
      <c r="G101">
        <v>2239.4582709499996</v>
      </c>
      <c r="H101">
        <v>0</v>
      </c>
      <c r="I101">
        <v>0</v>
      </c>
      <c r="J101">
        <v>298.36869707</v>
      </c>
      <c r="K101">
        <v>1941.08957388</v>
      </c>
      <c r="L101">
        <v>0</v>
      </c>
      <c r="M101">
        <v>0</v>
      </c>
      <c r="N101">
        <v>0</v>
      </c>
      <c r="O101">
        <v>6.9407260999999998E-2</v>
      </c>
      <c r="P101">
        <v>0</v>
      </c>
      <c r="Q101">
        <v>273.01075864920904</v>
      </c>
      <c r="R101">
        <v>0</v>
      </c>
      <c r="S101">
        <v>0.69406060999999997</v>
      </c>
      <c r="T101">
        <v>0</v>
      </c>
      <c r="U101">
        <v>0</v>
      </c>
      <c r="V101">
        <v>2564.1083669298318</v>
      </c>
      <c r="W101">
        <v>0</v>
      </c>
      <c r="X101">
        <v>174.95320167576199</v>
      </c>
      <c r="Y101">
        <v>0</v>
      </c>
      <c r="Z101">
        <v>2370.4854590842697</v>
      </c>
      <c r="AA101">
        <v>0</v>
      </c>
      <c r="AB101">
        <v>18.669706169800008</v>
      </c>
    </row>
    <row r="102" spans="1:28" x14ac:dyDescent="0.25">
      <c r="A102" t="str">
        <v>May/2018</v>
      </c>
      <c r="B102">
        <v>0</v>
      </c>
      <c r="C102">
        <v>15.135224535040379</v>
      </c>
      <c r="D102">
        <v>0</v>
      </c>
      <c r="E102">
        <v>2768.8552254517385</v>
      </c>
      <c r="F102">
        <v>0</v>
      </c>
      <c r="G102">
        <v>2375.4892050900003</v>
      </c>
      <c r="H102">
        <v>0</v>
      </c>
      <c r="I102">
        <v>0</v>
      </c>
      <c r="J102">
        <v>66.498331719999996</v>
      </c>
      <c r="K102">
        <v>2308.9908733699999</v>
      </c>
      <c r="L102">
        <v>0</v>
      </c>
      <c r="M102">
        <v>0</v>
      </c>
      <c r="N102">
        <v>0</v>
      </c>
      <c r="O102">
        <v>8.4775032999999986E-2</v>
      </c>
      <c r="P102">
        <v>0</v>
      </c>
      <c r="Q102">
        <v>387.45877017873801</v>
      </c>
      <c r="R102">
        <v>0</v>
      </c>
      <c r="S102">
        <v>5.8224751499999998</v>
      </c>
      <c r="T102">
        <v>0</v>
      </c>
      <c r="U102">
        <v>0</v>
      </c>
      <c r="V102">
        <v>2753.7200009166982</v>
      </c>
      <c r="W102">
        <v>0</v>
      </c>
      <c r="X102">
        <v>182.39158057462799</v>
      </c>
      <c r="Y102">
        <v>0</v>
      </c>
      <c r="Z102">
        <v>2542.8632401787099</v>
      </c>
      <c r="AA102">
        <v>0</v>
      </c>
      <c r="AB102">
        <v>28.465180163360003</v>
      </c>
    </row>
    <row r="103" spans="1:28" x14ac:dyDescent="0.25">
      <c r="A103" t="str">
        <v>Jun/2018</v>
      </c>
      <c r="B103">
        <v>0</v>
      </c>
      <c r="C103">
        <v>-370.48849843840526</v>
      </c>
      <c r="D103">
        <v>0</v>
      </c>
      <c r="E103">
        <v>2373.9136278563556</v>
      </c>
      <c r="F103">
        <v>0</v>
      </c>
      <c r="G103">
        <v>2150.2987780999997</v>
      </c>
      <c r="H103">
        <v>0</v>
      </c>
      <c r="I103">
        <v>0</v>
      </c>
      <c r="J103">
        <v>0</v>
      </c>
      <c r="K103">
        <v>2150.2987781000002</v>
      </c>
      <c r="L103">
        <v>0</v>
      </c>
      <c r="M103">
        <v>0</v>
      </c>
      <c r="N103">
        <v>0</v>
      </c>
      <c r="O103">
        <v>8.5103999999999999E-2</v>
      </c>
      <c r="P103">
        <v>0</v>
      </c>
      <c r="Q103">
        <v>220.560812186356</v>
      </c>
      <c r="R103">
        <v>0</v>
      </c>
      <c r="S103">
        <v>2.9689335699999999</v>
      </c>
      <c r="T103">
        <v>0</v>
      </c>
      <c r="U103">
        <v>0</v>
      </c>
      <c r="V103">
        <v>2744.4021262947608</v>
      </c>
      <c r="W103">
        <v>0</v>
      </c>
      <c r="X103">
        <v>172.236345904741</v>
      </c>
      <c r="Y103">
        <v>0</v>
      </c>
      <c r="Z103">
        <v>2512.6154498031601</v>
      </c>
      <c r="AA103">
        <v>0</v>
      </c>
      <c r="AB103">
        <v>59.550330586859992</v>
      </c>
    </row>
    <row r="104" spans="1:28" x14ac:dyDescent="0.25">
      <c r="A104" t="str">
        <v>Jul/2018</v>
      </c>
      <c r="B104">
        <v>0</v>
      </c>
      <c r="C104">
        <v>-523.23736562253498</v>
      </c>
      <c r="D104">
        <v>0</v>
      </c>
      <c r="E104">
        <v>2579.8036480295159</v>
      </c>
      <c r="F104">
        <v>0</v>
      </c>
      <c r="G104">
        <v>2377.0414799699997</v>
      </c>
      <c r="H104">
        <v>0</v>
      </c>
      <c r="I104">
        <v>0</v>
      </c>
      <c r="J104">
        <v>0</v>
      </c>
      <c r="K104">
        <v>2377.0414799699993</v>
      </c>
      <c r="L104">
        <v>0</v>
      </c>
      <c r="M104">
        <v>0</v>
      </c>
      <c r="N104">
        <v>0</v>
      </c>
      <c r="O104">
        <v>8.7970460999999986E-2</v>
      </c>
      <c r="P104">
        <v>0</v>
      </c>
      <c r="Q104">
        <v>197.887442238516</v>
      </c>
      <c r="R104">
        <v>0</v>
      </c>
      <c r="S104">
        <v>4.7867553599999999</v>
      </c>
      <c r="T104">
        <v>0</v>
      </c>
      <c r="U104">
        <v>0</v>
      </c>
      <c r="V104">
        <v>3103.0410136520509</v>
      </c>
      <c r="W104">
        <v>0</v>
      </c>
      <c r="X104">
        <v>201.324434056851</v>
      </c>
      <c r="Y104">
        <v>0</v>
      </c>
      <c r="Z104">
        <v>2855.6581599429801</v>
      </c>
      <c r="AA104">
        <v>0</v>
      </c>
      <c r="AB104">
        <v>46.058419652220003</v>
      </c>
    </row>
    <row r="105" spans="1:28" x14ac:dyDescent="0.25">
      <c r="A105" t="str">
        <v>Ago/2018</v>
      </c>
      <c r="B105">
        <v>0</v>
      </c>
      <c r="C105">
        <v>-234.46428988798152</v>
      </c>
      <c r="D105">
        <v>0</v>
      </c>
      <c r="E105">
        <v>2557.3657954448754</v>
      </c>
      <c r="F105">
        <v>0</v>
      </c>
      <c r="G105">
        <v>2348.9246636599996</v>
      </c>
      <c r="H105">
        <v>0</v>
      </c>
      <c r="I105">
        <v>0</v>
      </c>
      <c r="J105">
        <v>0</v>
      </c>
      <c r="K105">
        <v>2348.9246636600001</v>
      </c>
      <c r="L105">
        <v>0</v>
      </c>
      <c r="M105">
        <v>0</v>
      </c>
      <c r="N105">
        <v>0</v>
      </c>
      <c r="O105">
        <v>8.2024380000000008E-2</v>
      </c>
      <c r="P105">
        <v>0</v>
      </c>
      <c r="Q105">
        <v>199.24734341487601</v>
      </c>
      <c r="R105">
        <v>0</v>
      </c>
      <c r="S105">
        <v>9.11176399</v>
      </c>
      <c r="T105">
        <v>0</v>
      </c>
      <c r="U105">
        <v>0</v>
      </c>
      <c r="V105">
        <v>2791.8300853328569</v>
      </c>
      <c r="W105">
        <v>0</v>
      </c>
      <c r="X105">
        <v>129.92869856342699</v>
      </c>
      <c r="Y105">
        <v>0</v>
      </c>
      <c r="Z105">
        <v>2620.20965424321</v>
      </c>
      <c r="AA105">
        <v>0</v>
      </c>
      <c r="AB105">
        <v>41.691732526220008</v>
      </c>
    </row>
    <row r="106" spans="1:28" x14ac:dyDescent="0.25">
      <c r="A106" t="str">
        <v>Sep/2018</v>
      </c>
      <c r="B106">
        <v>0</v>
      </c>
      <c r="C106">
        <v>69.208455198965567</v>
      </c>
      <c r="D106">
        <v>0</v>
      </c>
      <c r="E106">
        <v>2690.6724890739551</v>
      </c>
      <c r="F106">
        <v>0</v>
      </c>
      <c r="G106">
        <v>2469.3932304</v>
      </c>
      <c r="H106">
        <v>0</v>
      </c>
      <c r="I106">
        <v>0</v>
      </c>
      <c r="J106">
        <v>0</v>
      </c>
      <c r="K106">
        <v>2469.3932304</v>
      </c>
      <c r="L106">
        <v>0</v>
      </c>
      <c r="M106">
        <v>0</v>
      </c>
      <c r="N106">
        <v>0</v>
      </c>
      <c r="O106">
        <v>8.1700619999999988E-2</v>
      </c>
      <c r="P106">
        <v>0</v>
      </c>
      <c r="Q106">
        <v>218.61923538395499</v>
      </c>
      <c r="R106">
        <v>0</v>
      </c>
      <c r="S106">
        <v>2.5783226699999999</v>
      </c>
      <c r="T106">
        <v>0</v>
      </c>
      <c r="U106">
        <v>0</v>
      </c>
      <c r="V106">
        <v>2621.4640338749896</v>
      </c>
      <c r="W106">
        <v>0</v>
      </c>
      <c r="X106">
        <v>123.84465893999999</v>
      </c>
      <c r="Y106">
        <v>0</v>
      </c>
      <c r="Z106">
        <v>2457.9232100909999</v>
      </c>
      <c r="AA106">
        <v>0</v>
      </c>
      <c r="AB106">
        <v>39.696164843989997</v>
      </c>
    </row>
    <row r="107" spans="1:28" x14ac:dyDescent="0.25">
      <c r="A107" t="str">
        <v>Oct/2018</v>
      </c>
      <c r="B107">
        <v>0</v>
      </c>
      <c r="C107">
        <v>-582.85638588447637</v>
      </c>
      <c r="D107">
        <v>0</v>
      </c>
      <c r="E107">
        <v>2497.5499249658237</v>
      </c>
      <c r="F107">
        <v>0</v>
      </c>
      <c r="G107">
        <v>2268.7037096999998</v>
      </c>
      <c r="H107">
        <v>0</v>
      </c>
      <c r="I107">
        <v>0</v>
      </c>
      <c r="J107">
        <v>0</v>
      </c>
      <c r="K107">
        <v>2268.7037096999998</v>
      </c>
      <c r="L107">
        <v>0</v>
      </c>
      <c r="M107">
        <v>0</v>
      </c>
      <c r="N107">
        <v>0</v>
      </c>
      <c r="O107">
        <v>8.0217999999999998E-2</v>
      </c>
      <c r="P107">
        <v>0</v>
      </c>
      <c r="Q107">
        <v>225.56321742582398</v>
      </c>
      <c r="R107">
        <v>0</v>
      </c>
      <c r="S107">
        <v>3.2027798399999998</v>
      </c>
      <c r="T107">
        <v>0</v>
      </c>
      <c r="U107">
        <v>0</v>
      </c>
      <c r="V107">
        <v>3080.4063108503001</v>
      </c>
      <c r="W107">
        <v>0</v>
      </c>
      <c r="X107">
        <v>191.57419048</v>
      </c>
      <c r="Y107">
        <v>0</v>
      </c>
      <c r="Z107">
        <v>2845.7965624055</v>
      </c>
      <c r="AA107">
        <v>0</v>
      </c>
      <c r="AB107">
        <v>43.035557964800006</v>
      </c>
    </row>
    <row r="108" spans="1:28" x14ac:dyDescent="0.25">
      <c r="A108" t="str">
        <v>Nov/2018</v>
      </c>
      <c r="B108">
        <v>0</v>
      </c>
      <c r="C108">
        <v>-580.69906701204172</v>
      </c>
      <c r="D108">
        <v>0</v>
      </c>
      <c r="E108">
        <v>2240.1921818632723</v>
      </c>
      <c r="F108">
        <v>0</v>
      </c>
      <c r="G108">
        <v>2021.30486421</v>
      </c>
      <c r="H108">
        <v>0</v>
      </c>
      <c r="I108">
        <v>0</v>
      </c>
      <c r="J108">
        <v>0</v>
      </c>
      <c r="K108">
        <v>2021.30486421</v>
      </c>
      <c r="L108">
        <v>0</v>
      </c>
      <c r="M108">
        <v>0</v>
      </c>
      <c r="N108">
        <v>0</v>
      </c>
      <c r="O108">
        <v>8.2185629999999996E-2</v>
      </c>
      <c r="P108">
        <v>0</v>
      </c>
      <c r="Q108">
        <v>213.96333344327198</v>
      </c>
      <c r="R108">
        <v>0</v>
      </c>
      <c r="S108">
        <v>4.8417985799999999</v>
      </c>
      <c r="T108">
        <v>0</v>
      </c>
      <c r="U108">
        <v>0</v>
      </c>
      <c r="V108">
        <v>2820.891248875314</v>
      </c>
      <c r="W108">
        <v>0</v>
      </c>
      <c r="X108">
        <v>128.74252901284399</v>
      </c>
      <c r="Y108">
        <v>0</v>
      </c>
      <c r="Z108">
        <v>2630.81879296445</v>
      </c>
      <c r="AA108">
        <v>0</v>
      </c>
      <c r="AB108">
        <v>61.329926898019998</v>
      </c>
    </row>
    <row r="109" spans="1:28" x14ac:dyDescent="0.25">
      <c r="A109" t="str">
        <v>Dic/2018</v>
      </c>
      <c r="B109">
        <v>0</v>
      </c>
      <c r="C109">
        <v>-420.40269542981423</v>
      </c>
      <c r="D109">
        <v>0</v>
      </c>
      <c r="E109">
        <v>2067.636465177136</v>
      </c>
      <c r="F109">
        <v>0</v>
      </c>
      <c r="G109">
        <v>1920.7084034899999</v>
      </c>
      <c r="H109">
        <v>0</v>
      </c>
      <c r="I109">
        <v>0</v>
      </c>
      <c r="J109">
        <v>0</v>
      </c>
      <c r="K109">
        <v>1920.7084034899999</v>
      </c>
      <c r="L109">
        <v>0</v>
      </c>
      <c r="M109">
        <v>0</v>
      </c>
      <c r="N109">
        <v>0</v>
      </c>
      <c r="O109">
        <v>0.15059314999999998</v>
      </c>
      <c r="P109">
        <v>0</v>
      </c>
      <c r="Q109">
        <v>145.139681677136</v>
      </c>
      <c r="R109">
        <v>0</v>
      </c>
      <c r="S109">
        <v>1.6377868600000001</v>
      </c>
      <c r="T109">
        <v>0</v>
      </c>
      <c r="U109">
        <v>0</v>
      </c>
      <c r="V109">
        <v>2488.0391606069502</v>
      </c>
      <c r="W109">
        <v>0</v>
      </c>
      <c r="X109">
        <v>141.60634959000001</v>
      </c>
      <c r="Y109">
        <v>0</v>
      </c>
      <c r="Z109">
        <v>2296.3370139512904</v>
      </c>
      <c r="AA109">
        <v>0</v>
      </c>
      <c r="AB109">
        <v>50.095797065659994</v>
      </c>
    </row>
    <row r="110" spans="1:28" x14ac:dyDescent="0.25">
      <c r="A110" t="str">
        <v>Ene/2019</v>
      </c>
      <c r="B110">
        <v>0</v>
      </c>
      <c r="C110">
        <v>-9.3821733603360826</v>
      </c>
      <c r="D110">
        <v>0</v>
      </c>
      <c r="E110">
        <v>1961.1125584728238</v>
      </c>
      <c r="F110">
        <v>0</v>
      </c>
      <c r="G110">
        <v>1785.8108625699999</v>
      </c>
      <c r="H110">
        <v>0</v>
      </c>
      <c r="I110">
        <v>0</v>
      </c>
      <c r="J110">
        <v>0</v>
      </c>
      <c r="K110">
        <v>1785.8108625699997</v>
      </c>
      <c r="L110">
        <v>0</v>
      </c>
      <c r="M110">
        <v>0</v>
      </c>
      <c r="N110">
        <v>0</v>
      </c>
      <c r="O110">
        <v>0.102004</v>
      </c>
      <c r="P110">
        <v>0</v>
      </c>
      <c r="Q110">
        <v>171.65666923672399</v>
      </c>
      <c r="R110">
        <v>0</v>
      </c>
      <c r="S110">
        <v>3.5430226660999997</v>
      </c>
      <c r="T110">
        <v>0</v>
      </c>
      <c r="U110">
        <v>0</v>
      </c>
      <c r="V110">
        <v>1970.4947318331599</v>
      </c>
      <c r="W110">
        <v>0</v>
      </c>
      <c r="X110">
        <v>135.51171528</v>
      </c>
      <c r="Y110">
        <v>0</v>
      </c>
      <c r="Z110">
        <v>1738.3366813156997</v>
      </c>
      <c r="AA110">
        <v>0</v>
      </c>
      <c r="AB110">
        <v>96.646335237459994</v>
      </c>
    </row>
    <row r="111" spans="1:28" x14ac:dyDescent="0.25">
      <c r="A111" t="str">
        <v>Feb/2019</v>
      </c>
      <c r="B111">
        <v>0</v>
      </c>
      <c r="C111">
        <v>521.05919477317912</v>
      </c>
      <c r="D111">
        <v>0</v>
      </c>
      <c r="E111">
        <v>2512.971126629579</v>
      </c>
      <c r="F111">
        <v>0</v>
      </c>
      <c r="G111">
        <v>2347.01383321</v>
      </c>
      <c r="H111">
        <v>0</v>
      </c>
      <c r="I111">
        <v>0</v>
      </c>
      <c r="J111">
        <v>0</v>
      </c>
      <c r="K111">
        <v>2347.0138332099996</v>
      </c>
      <c r="L111">
        <v>0</v>
      </c>
      <c r="M111">
        <v>0</v>
      </c>
      <c r="N111">
        <v>0</v>
      </c>
      <c r="O111">
        <v>6.371317E-2</v>
      </c>
      <c r="P111">
        <v>0</v>
      </c>
      <c r="Q111">
        <v>161.73277967957898</v>
      </c>
      <c r="R111">
        <v>0</v>
      </c>
      <c r="S111">
        <v>4.1608005699999993</v>
      </c>
      <c r="T111">
        <v>0</v>
      </c>
      <c r="U111">
        <v>0</v>
      </c>
      <c r="V111">
        <v>1991.9119318563999</v>
      </c>
      <c r="W111">
        <v>0</v>
      </c>
      <c r="X111">
        <v>102.18665130999999</v>
      </c>
      <c r="Y111">
        <v>0</v>
      </c>
      <c r="Z111">
        <v>1840.00291877171</v>
      </c>
      <c r="AA111">
        <v>0</v>
      </c>
      <c r="AB111">
        <v>49.72236177469</v>
      </c>
    </row>
    <row r="112" spans="1:28" x14ac:dyDescent="0.25">
      <c r="A112" t="str">
        <v>Mar/2019</v>
      </c>
      <c r="B112">
        <v>0</v>
      </c>
      <c r="C112">
        <v>16.969310271233098</v>
      </c>
      <c r="D112">
        <v>0</v>
      </c>
      <c r="E112">
        <v>2275.2919488315929</v>
      </c>
      <c r="F112">
        <v>0</v>
      </c>
      <c r="G112">
        <v>2103.0958733399998</v>
      </c>
      <c r="H112">
        <v>0</v>
      </c>
      <c r="I112">
        <v>0</v>
      </c>
      <c r="J112">
        <v>0</v>
      </c>
      <c r="K112">
        <v>2103.0958733399998</v>
      </c>
      <c r="L112">
        <v>0</v>
      </c>
      <c r="M112">
        <v>0</v>
      </c>
      <c r="N112">
        <v>0</v>
      </c>
      <c r="O112">
        <v>6.8645149999999988E-2</v>
      </c>
      <c r="P112">
        <v>0</v>
      </c>
      <c r="Q112">
        <v>170.40042781159298</v>
      </c>
      <c r="R112">
        <v>0</v>
      </c>
      <c r="S112">
        <v>1.72700253</v>
      </c>
      <c r="T112">
        <v>0</v>
      </c>
      <c r="U112">
        <v>0</v>
      </c>
      <c r="V112">
        <v>2258.3226385603598</v>
      </c>
      <c r="W112">
        <v>0</v>
      </c>
      <c r="X112">
        <v>108.43959297000001</v>
      </c>
      <c r="Y112">
        <v>0</v>
      </c>
      <c r="Z112">
        <v>2101.4823968890696</v>
      </c>
      <c r="AA112">
        <v>0</v>
      </c>
      <c r="AB112">
        <v>48.400648701289995</v>
      </c>
    </row>
    <row r="113" spans="1:28" x14ac:dyDescent="0.25">
      <c r="A113" t="str">
        <v>Abr/2019</v>
      </c>
      <c r="B113">
        <v>0</v>
      </c>
      <c r="C113">
        <v>-342.28236891362621</v>
      </c>
      <c r="D113">
        <v>0</v>
      </c>
      <c r="E113">
        <v>2094.8120568471841</v>
      </c>
      <c r="F113">
        <v>0</v>
      </c>
      <c r="G113">
        <v>1899.3839272299999</v>
      </c>
      <c r="H113">
        <v>0</v>
      </c>
      <c r="I113">
        <v>0</v>
      </c>
      <c r="J113">
        <v>0</v>
      </c>
      <c r="K113">
        <v>1899.3839272299999</v>
      </c>
      <c r="L113">
        <v>0</v>
      </c>
      <c r="M113">
        <v>0</v>
      </c>
      <c r="N113">
        <v>0</v>
      </c>
      <c r="O113">
        <v>6.4859E-2</v>
      </c>
      <c r="P113">
        <v>0</v>
      </c>
      <c r="Q113">
        <v>191.75053435718399</v>
      </c>
      <c r="R113">
        <v>0</v>
      </c>
      <c r="S113">
        <v>3.6127362599999997</v>
      </c>
      <c r="T113">
        <v>0</v>
      </c>
      <c r="U113">
        <v>0</v>
      </c>
      <c r="V113">
        <v>2437.0944257608103</v>
      </c>
      <c r="W113">
        <v>0</v>
      </c>
      <c r="X113">
        <v>92.086148489999999</v>
      </c>
      <c r="Y113">
        <v>0</v>
      </c>
      <c r="Z113">
        <v>2291.0558440160403</v>
      </c>
      <c r="AA113">
        <v>0</v>
      </c>
      <c r="AB113">
        <v>53.95243325477</v>
      </c>
    </row>
    <row r="114" spans="1:28" x14ac:dyDescent="0.25">
      <c r="A114" t="str">
        <v>May/2019</v>
      </c>
      <c r="B114">
        <v>0</v>
      </c>
      <c r="C114">
        <v>99.961857381762002</v>
      </c>
      <c r="D114">
        <v>0</v>
      </c>
      <c r="E114">
        <v>2459.3982814537731</v>
      </c>
      <c r="F114">
        <v>0</v>
      </c>
      <c r="G114">
        <v>2252.4893606099999</v>
      </c>
      <c r="H114">
        <v>0</v>
      </c>
      <c r="I114">
        <v>0</v>
      </c>
      <c r="J114">
        <v>0</v>
      </c>
      <c r="K114">
        <v>2252.4893606099999</v>
      </c>
      <c r="L114">
        <v>0</v>
      </c>
      <c r="M114">
        <v>0</v>
      </c>
      <c r="N114">
        <v>0</v>
      </c>
      <c r="O114">
        <v>5.733618E-2</v>
      </c>
      <c r="P114">
        <v>0</v>
      </c>
      <c r="Q114">
        <v>202.98586527377302</v>
      </c>
      <c r="R114">
        <v>0</v>
      </c>
      <c r="S114">
        <v>3.8657193899999998</v>
      </c>
      <c r="T114">
        <v>0</v>
      </c>
      <c r="U114">
        <v>0</v>
      </c>
      <c r="V114">
        <v>2359.4364240720111</v>
      </c>
      <c r="W114">
        <v>0</v>
      </c>
      <c r="X114">
        <v>96.347395890000001</v>
      </c>
      <c r="Y114">
        <v>0</v>
      </c>
      <c r="Z114">
        <v>2200.9092187838901</v>
      </c>
      <c r="AA114">
        <v>0</v>
      </c>
      <c r="AB114">
        <v>62.179809398120995</v>
      </c>
    </row>
    <row r="115" spans="1:28" x14ac:dyDescent="0.25">
      <c r="A115" t="str">
        <v>Jun/2019</v>
      </c>
      <c r="B115">
        <v>0</v>
      </c>
      <c r="C115">
        <v>-365.79109933941186</v>
      </c>
      <c r="D115">
        <v>0</v>
      </c>
      <c r="E115">
        <v>1854.366696834986</v>
      </c>
      <c r="F115">
        <v>0</v>
      </c>
      <c r="G115">
        <v>1696.8982531899999</v>
      </c>
      <c r="H115">
        <v>0</v>
      </c>
      <c r="I115">
        <v>0</v>
      </c>
      <c r="J115">
        <v>0</v>
      </c>
      <c r="K115">
        <v>1696.8982531899999</v>
      </c>
      <c r="L115">
        <v>0</v>
      </c>
      <c r="M115">
        <v>0</v>
      </c>
      <c r="N115">
        <v>0</v>
      </c>
      <c r="O115">
        <v>8.5103999999999999E-2</v>
      </c>
      <c r="P115">
        <v>0</v>
      </c>
      <c r="Q115">
        <v>153.04411394498598</v>
      </c>
      <c r="R115">
        <v>0</v>
      </c>
      <c r="S115">
        <v>4.3392257000000001</v>
      </c>
      <c r="T115">
        <v>0</v>
      </c>
      <c r="U115">
        <v>0</v>
      </c>
      <c r="V115">
        <v>2220.1577961743978</v>
      </c>
      <c r="W115">
        <v>0</v>
      </c>
      <c r="X115">
        <v>92.670770689999998</v>
      </c>
      <c r="Y115">
        <v>0</v>
      </c>
      <c r="Z115">
        <v>2073.7400248382501</v>
      </c>
      <c r="AA115">
        <v>0</v>
      </c>
      <c r="AB115">
        <v>53.747000646147995</v>
      </c>
    </row>
    <row r="116" spans="1:28" x14ac:dyDescent="0.25">
      <c r="A116" t="str">
        <v>Jul/2019</v>
      </c>
      <c r="B116">
        <v>0</v>
      </c>
      <c r="C116">
        <v>87.479325947047982</v>
      </c>
      <c r="D116">
        <v>0</v>
      </c>
      <c r="E116">
        <v>2094.9830736221979</v>
      </c>
      <c r="F116">
        <v>0</v>
      </c>
      <c r="G116">
        <v>1932.4560654100001</v>
      </c>
      <c r="H116">
        <v>0</v>
      </c>
      <c r="I116">
        <v>0</v>
      </c>
      <c r="J116">
        <v>0</v>
      </c>
      <c r="K116">
        <v>1932.4560654099996</v>
      </c>
      <c r="L116">
        <v>0</v>
      </c>
      <c r="M116">
        <v>0</v>
      </c>
      <c r="N116">
        <v>0</v>
      </c>
      <c r="O116">
        <v>8.7970460999999986E-2</v>
      </c>
      <c r="P116">
        <v>0</v>
      </c>
      <c r="Q116">
        <v>157.31063835119798</v>
      </c>
      <c r="R116">
        <v>0</v>
      </c>
      <c r="S116">
        <v>5.1283994000000002</v>
      </c>
      <c r="T116">
        <v>0</v>
      </c>
      <c r="U116">
        <v>0</v>
      </c>
      <c r="V116">
        <v>2007.50374767515</v>
      </c>
      <c r="W116">
        <v>0</v>
      </c>
      <c r="X116">
        <v>80.932878399999993</v>
      </c>
      <c r="Y116">
        <v>0</v>
      </c>
      <c r="Z116">
        <v>1870.6642893511901</v>
      </c>
      <c r="AA116">
        <v>0</v>
      </c>
      <c r="AB116">
        <v>55.906579923960003</v>
      </c>
    </row>
    <row r="117" spans="1:28" x14ac:dyDescent="0.25">
      <c r="A117" t="str">
        <v>Ago/2019</v>
      </c>
      <c r="B117">
        <v>0</v>
      </c>
      <c r="C117">
        <v>-157.23176868917199</v>
      </c>
      <c r="D117">
        <v>0</v>
      </c>
      <c r="E117">
        <v>1804.938797361868</v>
      </c>
      <c r="F117">
        <v>0</v>
      </c>
      <c r="G117">
        <v>1659.6329746099998</v>
      </c>
      <c r="H117">
        <v>0</v>
      </c>
      <c r="I117">
        <v>0</v>
      </c>
      <c r="J117">
        <v>0</v>
      </c>
      <c r="K117">
        <v>1659.6329746099998</v>
      </c>
      <c r="L117">
        <v>0</v>
      </c>
      <c r="M117">
        <v>0</v>
      </c>
      <c r="N117">
        <v>0</v>
      </c>
      <c r="O117">
        <v>4.0837940000000003E-2</v>
      </c>
      <c r="P117">
        <v>0</v>
      </c>
      <c r="Q117">
        <v>142.13560732186801</v>
      </c>
      <c r="R117">
        <v>0</v>
      </c>
      <c r="S117">
        <v>3.12937749</v>
      </c>
      <c r="T117">
        <v>0</v>
      </c>
      <c r="U117">
        <v>0</v>
      </c>
      <c r="V117">
        <v>1962.1705660510399</v>
      </c>
      <c r="W117">
        <v>0</v>
      </c>
      <c r="X117">
        <v>72.682625209999998</v>
      </c>
      <c r="Y117">
        <v>0</v>
      </c>
      <c r="Z117">
        <v>1842.7447398817098</v>
      </c>
      <c r="AA117">
        <v>0</v>
      </c>
      <c r="AB117">
        <v>46.743200959330011</v>
      </c>
    </row>
    <row r="118" spans="1:28" x14ac:dyDescent="0.25">
      <c r="A118" t="str">
        <v>Sep/2019</v>
      </c>
      <c r="B118">
        <v>0</v>
      </c>
      <c r="C118">
        <v>49.314513214530052</v>
      </c>
      <c r="D118">
        <v>0</v>
      </c>
      <c r="E118">
        <v>1804.5726883779198</v>
      </c>
      <c r="F118">
        <v>0</v>
      </c>
      <c r="G118">
        <v>1644.1249985299999</v>
      </c>
      <c r="H118">
        <v>0</v>
      </c>
      <c r="I118">
        <v>0</v>
      </c>
      <c r="J118">
        <v>0</v>
      </c>
      <c r="K118">
        <v>1644.1249985299996</v>
      </c>
      <c r="L118">
        <v>0</v>
      </c>
      <c r="M118">
        <v>0</v>
      </c>
      <c r="N118">
        <v>0</v>
      </c>
      <c r="O118">
        <v>4.5022E-2</v>
      </c>
      <c r="P118">
        <v>0</v>
      </c>
      <c r="Q118">
        <v>154.64888139792001</v>
      </c>
      <c r="R118">
        <v>0</v>
      </c>
      <c r="S118">
        <v>5.7537864499999998</v>
      </c>
      <c r="T118">
        <v>0</v>
      </c>
      <c r="U118">
        <v>0</v>
      </c>
      <c r="V118">
        <v>1755.2581751633898</v>
      </c>
      <c r="W118">
        <v>0</v>
      </c>
      <c r="X118">
        <v>75.076099189999994</v>
      </c>
      <c r="Y118">
        <v>0</v>
      </c>
      <c r="Z118">
        <v>1643.6305430910197</v>
      </c>
      <c r="AA118">
        <v>0</v>
      </c>
      <c r="AB118">
        <v>36.551532882370012</v>
      </c>
    </row>
    <row r="119" spans="1:28" x14ac:dyDescent="0.25">
      <c r="A119" t="str">
        <v>Oct/2019</v>
      </c>
      <c r="B119">
        <v>0</v>
      </c>
      <c r="C119">
        <v>-327.08821296543465</v>
      </c>
      <c r="D119">
        <v>0</v>
      </c>
      <c r="E119">
        <v>1684.184095658145</v>
      </c>
      <c r="F119">
        <v>0</v>
      </c>
      <c r="G119">
        <v>1510.51283251</v>
      </c>
      <c r="H119">
        <v>0</v>
      </c>
      <c r="I119">
        <v>0</v>
      </c>
      <c r="J119">
        <v>0</v>
      </c>
      <c r="K119">
        <v>1510.51283251</v>
      </c>
      <c r="L119">
        <v>0</v>
      </c>
      <c r="M119">
        <v>0</v>
      </c>
      <c r="N119">
        <v>0</v>
      </c>
      <c r="O119">
        <v>5.269393E-2</v>
      </c>
      <c r="P119">
        <v>0</v>
      </c>
      <c r="Q119">
        <v>170.253727938145</v>
      </c>
      <c r="R119">
        <v>0</v>
      </c>
      <c r="S119">
        <v>3.3648412799999998</v>
      </c>
      <c r="T119">
        <v>0</v>
      </c>
      <c r="U119">
        <v>0</v>
      </c>
      <c r="V119">
        <v>2011.2723086235796</v>
      </c>
      <c r="W119">
        <v>0</v>
      </c>
      <c r="X119">
        <v>75.460140388499994</v>
      </c>
      <c r="Y119">
        <v>0</v>
      </c>
      <c r="Z119">
        <v>1881.0307574834999</v>
      </c>
      <c r="AA119">
        <v>0</v>
      </c>
      <c r="AB119">
        <v>54.781410751580005</v>
      </c>
    </row>
    <row r="120" spans="1:28" x14ac:dyDescent="0.25">
      <c r="A120" t="str">
        <v>Nov/2019</v>
      </c>
      <c r="B120">
        <v>0</v>
      </c>
      <c r="C120">
        <v>-149.78188934909213</v>
      </c>
      <c r="D120">
        <v>0</v>
      </c>
      <c r="E120">
        <v>1883.1437161732777</v>
      </c>
      <c r="F120">
        <v>0</v>
      </c>
      <c r="G120">
        <v>1706.1125539999998</v>
      </c>
      <c r="H120">
        <v>0</v>
      </c>
      <c r="I120">
        <v>0</v>
      </c>
      <c r="J120">
        <v>0</v>
      </c>
      <c r="K120">
        <v>1706.1125539999998</v>
      </c>
      <c r="L120">
        <v>0</v>
      </c>
      <c r="M120">
        <v>0</v>
      </c>
      <c r="N120">
        <v>0</v>
      </c>
      <c r="O120">
        <v>5.5736999999999995E-2</v>
      </c>
      <c r="P120">
        <v>0</v>
      </c>
      <c r="Q120">
        <v>176.024908293278</v>
      </c>
      <c r="R120">
        <v>0</v>
      </c>
      <c r="S120">
        <v>0.95051688000000001</v>
      </c>
      <c r="T120">
        <v>0</v>
      </c>
      <c r="U120">
        <v>0</v>
      </c>
      <c r="V120">
        <v>2032.9256055223698</v>
      </c>
      <c r="W120">
        <v>0</v>
      </c>
      <c r="X120">
        <v>74.454407531499996</v>
      </c>
      <c r="Y120">
        <v>0</v>
      </c>
      <c r="Z120">
        <v>1898.7922629608699</v>
      </c>
      <c r="AA120">
        <v>0</v>
      </c>
      <c r="AB120">
        <v>59.678935030000005</v>
      </c>
    </row>
    <row r="121" spans="1:28" x14ac:dyDescent="0.25">
      <c r="A121" t="str">
        <v>Dic/2019</v>
      </c>
      <c r="B121">
        <v>0</v>
      </c>
      <c r="C121">
        <v>-45.225258449217336</v>
      </c>
      <c r="D121">
        <v>0</v>
      </c>
      <c r="E121">
        <v>1998.8942674949626</v>
      </c>
      <c r="F121">
        <v>0</v>
      </c>
      <c r="G121">
        <v>1823.8309962699998</v>
      </c>
      <c r="H121">
        <v>0</v>
      </c>
      <c r="I121">
        <v>0</v>
      </c>
      <c r="J121">
        <v>85.205066779999996</v>
      </c>
      <c r="K121">
        <v>1738.6259294900001</v>
      </c>
      <c r="L121">
        <v>0</v>
      </c>
      <c r="M121">
        <v>0</v>
      </c>
      <c r="N121">
        <v>0</v>
      </c>
      <c r="O121">
        <v>5.2502719999999996E-2</v>
      </c>
      <c r="P121">
        <v>0</v>
      </c>
      <c r="Q121">
        <v>175.01076850496301</v>
      </c>
      <c r="R121">
        <v>0</v>
      </c>
      <c r="S121">
        <v>0</v>
      </c>
      <c r="T121">
        <v>0</v>
      </c>
      <c r="U121">
        <v>0</v>
      </c>
      <c r="V121">
        <v>2044.1195259441799</v>
      </c>
      <c r="W121">
        <v>0</v>
      </c>
      <c r="X121">
        <v>66.078632762399991</v>
      </c>
      <c r="Y121">
        <v>0</v>
      </c>
      <c r="Z121">
        <v>1937.9382081766798</v>
      </c>
      <c r="AA121">
        <v>0</v>
      </c>
      <c r="AB121">
        <v>40.102685005099993</v>
      </c>
    </row>
    <row r="122" spans="1:28" x14ac:dyDescent="0.25">
      <c r="A122" t="str">
        <v>Ene/2020</v>
      </c>
      <c r="B122">
        <v>0</v>
      </c>
      <c r="C122">
        <v>95.389408883717806</v>
      </c>
      <c r="D122">
        <v>0</v>
      </c>
      <c r="E122">
        <v>2096.058198485468</v>
      </c>
      <c r="F122">
        <v>0</v>
      </c>
      <c r="G122">
        <v>1904.7265441699999</v>
      </c>
      <c r="H122">
        <v>0</v>
      </c>
      <c r="I122">
        <v>0</v>
      </c>
      <c r="J122">
        <v>84.855607819999989</v>
      </c>
      <c r="K122">
        <v>1819.8709363499997</v>
      </c>
      <c r="L122">
        <v>0</v>
      </c>
      <c r="M122">
        <v>0</v>
      </c>
      <c r="N122">
        <v>0</v>
      </c>
      <c r="O122">
        <v>4.1433949999999997E-2</v>
      </c>
      <c r="P122">
        <v>0</v>
      </c>
      <c r="Q122">
        <v>186.696496612468</v>
      </c>
      <c r="R122">
        <v>0</v>
      </c>
      <c r="S122">
        <v>4.593723752999999</v>
      </c>
      <c r="T122">
        <v>0</v>
      </c>
      <c r="U122">
        <v>0</v>
      </c>
      <c r="V122">
        <v>2000.6687896017502</v>
      </c>
      <c r="W122">
        <v>0</v>
      </c>
      <c r="X122">
        <v>67.159489260000001</v>
      </c>
      <c r="Y122">
        <v>0</v>
      </c>
      <c r="Z122">
        <v>1878.71016644471</v>
      </c>
      <c r="AA122">
        <v>0</v>
      </c>
      <c r="AB122">
        <v>54.799133897040001</v>
      </c>
    </row>
    <row r="123" spans="1:28" x14ac:dyDescent="0.25">
      <c r="A123" t="str">
        <v>Feb/2020</v>
      </c>
      <c r="B123">
        <v>0</v>
      </c>
      <c r="C123">
        <v>-481.85057528423408</v>
      </c>
      <c r="D123">
        <v>0</v>
      </c>
      <c r="E123">
        <v>1347.6594832980061</v>
      </c>
      <c r="F123">
        <v>0</v>
      </c>
      <c r="G123">
        <v>1276.1919626700001</v>
      </c>
      <c r="H123">
        <v>0</v>
      </c>
      <c r="I123">
        <v>0</v>
      </c>
      <c r="J123">
        <v>148.50612263999997</v>
      </c>
      <c r="K123">
        <v>1127.68584003</v>
      </c>
      <c r="L123">
        <v>0</v>
      </c>
      <c r="M123">
        <v>0</v>
      </c>
      <c r="N123">
        <v>0</v>
      </c>
      <c r="O123">
        <v>2.9691949999999998E-2</v>
      </c>
      <c r="P123">
        <v>0</v>
      </c>
      <c r="Q123">
        <v>69.36311267800599</v>
      </c>
      <c r="R123">
        <v>0</v>
      </c>
      <c r="S123">
        <v>2.074716</v>
      </c>
      <c r="T123">
        <v>0</v>
      </c>
      <c r="U123">
        <v>0</v>
      </c>
      <c r="V123">
        <v>1829.5100585822402</v>
      </c>
      <c r="W123">
        <v>0</v>
      </c>
      <c r="X123">
        <v>55.141892740000003</v>
      </c>
      <c r="Y123">
        <v>0</v>
      </c>
      <c r="Z123">
        <v>1711.5144191176801</v>
      </c>
      <c r="AA123">
        <v>0</v>
      </c>
      <c r="AB123">
        <v>62.85374672455999</v>
      </c>
    </row>
    <row r="124" spans="1:28" x14ac:dyDescent="0.25">
      <c r="A124" t="str">
        <v>Mar/2020</v>
      </c>
      <c r="B124">
        <v>0</v>
      </c>
      <c r="C124">
        <v>-512.5743690322181</v>
      </c>
      <c r="D124">
        <v>0</v>
      </c>
      <c r="E124">
        <v>1055.564956937422</v>
      </c>
      <c r="F124">
        <v>0</v>
      </c>
      <c r="G124">
        <v>1009.9461405399999</v>
      </c>
      <c r="H124">
        <v>0</v>
      </c>
      <c r="I124">
        <v>0</v>
      </c>
      <c r="J124">
        <v>71.616782829999991</v>
      </c>
      <c r="K124">
        <v>938.32935771000007</v>
      </c>
      <c r="L124">
        <v>0</v>
      </c>
      <c r="M124">
        <v>0</v>
      </c>
      <c r="N124">
        <v>0</v>
      </c>
      <c r="O124">
        <v>2.8062150000000001E-2</v>
      </c>
      <c r="P124">
        <v>0</v>
      </c>
      <c r="Q124">
        <v>43.482869157421995</v>
      </c>
      <c r="R124">
        <v>0</v>
      </c>
      <c r="S124">
        <v>2.1078850899999999</v>
      </c>
      <c r="T124">
        <v>0</v>
      </c>
      <c r="U124">
        <v>0</v>
      </c>
      <c r="V124">
        <v>1568.1393259696401</v>
      </c>
      <c r="W124">
        <v>0</v>
      </c>
      <c r="X124">
        <v>56.115408349999996</v>
      </c>
      <c r="Y124">
        <v>0</v>
      </c>
      <c r="Z124">
        <v>1460.0750654896401</v>
      </c>
      <c r="AA124">
        <v>0</v>
      </c>
      <c r="AB124">
        <v>51.948852129999999</v>
      </c>
    </row>
    <row r="125" spans="1:28" x14ac:dyDescent="0.25">
      <c r="A125" t="str">
        <v>Abr/2020</v>
      </c>
      <c r="B125">
        <v>0</v>
      </c>
      <c r="C125">
        <v>30.495825062983954</v>
      </c>
      <c r="D125">
        <v>0</v>
      </c>
      <c r="E125">
        <v>646.64849571961292</v>
      </c>
      <c r="F125">
        <v>0</v>
      </c>
      <c r="G125">
        <v>604.58082650999995</v>
      </c>
      <c r="H125">
        <v>0</v>
      </c>
      <c r="I125">
        <v>0</v>
      </c>
      <c r="J125">
        <v>71.677782549999989</v>
      </c>
      <c r="K125">
        <v>532.90304395999999</v>
      </c>
      <c r="L125">
        <v>0</v>
      </c>
      <c r="M125">
        <v>0</v>
      </c>
      <c r="N125">
        <v>0</v>
      </c>
      <c r="O125">
        <v>2.293715E-2</v>
      </c>
      <c r="P125">
        <v>0</v>
      </c>
      <c r="Q125">
        <v>42.145674269612996</v>
      </c>
      <c r="R125">
        <v>0</v>
      </c>
      <c r="S125">
        <v>-0.10094221</v>
      </c>
      <c r="T125">
        <v>0</v>
      </c>
      <c r="U125">
        <v>0</v>
      </c>
      <c r="V125">
        <v>616.15267065662897</v>
      </c>
      <c r="W125">
        <v>0</v>
      </c>
      <c r="X125">
        <v>46.972233289999998</v>
      </c>
      <c r="Y125">
        <v>0</v>
      </c>
      <c r="Z125">
        <v>533.57711715126902</v>
      </c>
      <c r="AA125">
        <v>0</v>
      </c>
      <c r="AB125">
        <v>35.60332021536</v>
      </c>
    </row>
    <row r="126" spans="1:28" x14ac:dyDescent="0.25">
      <c r="A126" t="str">
        <v>May/2020</v>
      </c>
      <c r="B126">
        <v>0</v>
      </c>
      <c r="C126">
        <v>338.90486514788415</v>
      </c>
      <c r="D126">
        <v>0</v>
      </c>
      <c r="E126">
        <v>839.46042497663905</v>
      </c>
      <c r="F126">
        <v>0</v>
      </c>
      <c r="G126">
        <v>746.05044531999999</v>
      </c>
      <c r="H126">
        <v>0</v>
      </c>
      <c r="I126">
        <v>0</v>
      </c>
      <c r="J126">
        <v>48.852427659999996</v>
      </c>
      <c r="K126">
        <v>697.19801766</v>
      </c>
      <c r="L126">
        <v>0</v>
      </c>
      <c r="M126">
        <v>0</v>
      </c>
      <c r="N126">
        <v>0</v>
      </c>
      <c r="O126">
        <v>2.8124461999999999E-2</v>
      </c>
      <c r="P126">
        <v>0</v>
      </c>
      <c r="Q126">
        <v>93.381855194638987</v>
      </c>
      <c r="R126">
        <v>0</v>
      </c>
      <c r="S126">
        <v>0</v>
      </c>
      <c r="T126">
        <v>0</v>
      </c>
      <c r="U126">
        <v>0</v>
      </c>
      <c r="V126">
        <v>500.55555982875489</v>
      </c>
      <c r="W126">
        <v>0</v>
      </c>
      <c r="X126">
        <v>46.863120629999997</v>
      </c>
      <c r="Y126">
        <v>0</v>
      </c>
      <c r="Z126">
        <v>411.74313053831497</v>
      </c>
      <c r="AA126">
        <v>0</v>
      </c>
      <c r="AB126">
        <v>41.949308660439996</v>
      </c>
    </row>
    <row r="127" spans="1:28" x14ac:dyDescent="0.25">
      <c r="A127" t="str">
        <v>Jun/2020</v>
      </c>
      <c r="B127">
        <v>0</v>
      </c>
      <c r="C127">
        <v>733.4475322150397</v>
      </c>
      <c r="D127">
        <v>0</v>
      </c>
      <c r="E127">
        <v>1263.6095886847997</v>
      </c>
      <c r="F127">
        <v>0</v>
      </c>
      <c r="G127">
        <v>1130.0103608599998</v>
      </c>
      <c r="H127">
        <v>0</v>
      </c>
      <c r="I127">
        <v>0</v>
      </c>
      <c r="J127">
        <v>151.32292343999998</v>
      </c>
      <c r="K127">
        <v>978.68743741999992</v>
      </c>
      <c r="L127">
        <v>0</v>
      </c>
      <c r="M127">
        <v>0</v>
      </c>
      <c r="N127">
        <v>0</v>
      </c>
      <c r="O127">
        <v>2.5100029999999999E-2</v>
      </c>
      <c r="P127">
        <v>0</v>
      </c>
      <c r="Q127">
        <v>133.69714315479999</v>
      </c>
      <c r="R127">
        <v>0</v>
      </c>
      <c r="S127">
        <v>-0.12301535999999999</v>
      </c>
      <c r="T127">
        <v>0</v>
      </c>
      <c r="U127">
        <v>0</v>
      </c>
      <c r="V127">
        <v>530.16205646976005</v>
      </c>
      <c r="W127">
        <v>0</v>
      </c>
      <c r="X127">
        <v>50.717466579999993</v>
      </c>
      <c r="Y127">
        <v>0</v>
      </c>
      <c r="Z127">
        <v>442.21577554976</v>
      </c>
      <c r="AA127">
        <v>0</v>
      </c>
      <c r="AB127">
        <v>37.22881434</v>
      </c>
    </row>
    <row r="128" spans="1:28" x14ac:dyDescent="0.25">
      <c r="A128" t="str">
        <v>Jul/2020</v>
      </c>
      <c r="B128">
        <v>0</v>
      </c>
      <c r="C128">
        <v>461.16435505663287</v>
      </c>
      <c r="D128">
        <v>0</v>
      </c>
      <c r="E128">
        <v>1336.7622455951389</v>
      </c>
      <c r="F128">
        <v>0</v>
      </c>
      <c r="G128">
        <v>1190.85087045</v>
      </c>
      <c r="H128">
        <v>0</v>
      </c>
      <c r="I128">
        <v>0</v>
      </c>
      <c r="J128">
        <v>189.97936121999999</v>
      </c>
      <c r="K128">
        <v>1000.87150923</v>
      </c>
      <c r="L128">
        <v>0</v>
      </c>
      <c r="M128">
        <v>0</v>
      </c>
      <c r="N128">
        <v>0</v>
      </c>
      <c r="O128">
        <v>1.9386757000000001E-2</v>
      </c>
      <c r="P128">
        <v>0</v>
      </c>
      <c r="Q128">
        <v>145.891988388139</v>
      </c>
      <c r="R128">
        <v>0</v>
      </c>
      <c r="S128">
        <v>0</v>
      </c>
      <c r="T128">
        <v>0</v>
      </c>
      <c r="U128">
        <v>0</v>
      </c>
      <c r="V128">
        <v>875.59789053850602</v>
      </c>
      <c r="W128">
        <v>0</v>
      </c>
      <c r="X128">
        <v>57.788695490000002</v>
      </c>
      <c r="Y128">
        <v>0</v>
      </c>
      <c r="Z128">
        <v>765.85917380320598</v>
      </c>
      <c r="AA128">
        <v>0</v>
      </c>
      <c r="AB128">
        <v>51.9500212453</v>
      </c>
    </row>
    <row r="129" spans="1:28" x14ac:dyDescent="0.25">
      <c r="A129" t="str">
        <v>Ago/2020</v>
      </c>
      <c r="B129">
        <v>0</v>
      </c>
      <c r="C129">
        <v>572.44897813172588</v>
      </c>
      <c r="D129">
        <v>0</v>
      </c>
      <c r="E129">
        <v>1618.9037885341538</v>
      </c>
      <c r="F129">
        <v>0</v>
      </c>
      <c r="G129">
        <v>1442.6026819899998</v>
      </c>
      <c r="H129">
        <v>0</v>
      </c>
      <c r="I129">
        <v>0</v>
      </c>
      <c r="J129">
        <v>256.42069229999998</v>
      </c>
      <c r="K129">
        <v>1186.1819896899999</v>
      </c>
      <c r="L129">
        <v>0</v>
      </c>
      <c r="M129">
        <v>0</v>
      </c>
      <c r="N129">
        <v>0</v>
      </c>
      <c r="O129">
        <v>2.9396044E-2</v>
      </c>
      <c r="P129">
        <v>0</v>
      </c>
      <c r="Q129">
        <v>174.77817130015399</v>
      </c>
      <c r="R129">
        <v>0</v>
      </c>
      <c r="S129">
        <v>1.4935391999999998</v>
      </c>
      <c r="T129">
        <v>0</v>
      </c>
      <c r="U129">
        <v>0</v>
      </c>
      <c r="V129">
        <v>1046.4548104024279</v>
      </c>
      <c r="W129">
        <v>0</v>
      </c>
      <c r="X129">
        <v>71.273648609999995</v>
      </c>
      <c r="Y129">
        <v>0</v>
      </c>
      <c r="Z129">
        <v>922.33062362907799</v>
      </c>
      <c r="AA129">
        <v>0</v>
      </c>
      <c r="AB129">
        <v>52.850538163349995</v>
      </c>
    </row>
    <row r="130" spans="1:28" x14ac:dyDescent="0.25">
      <c r="A130" t="str">
        <v>Sep/2020</v>
      </c>
      <c r="B130">
        <v>0</v>
      </c>
      <c r="C130">
        <v>407.64918252946984</v>
      </c>
      <c r="D130">
        <v>0</v>
      </c>
      <c r="E130">
        <v>1347.1545493831297</v>
      </c>
      <c r="F130">
        <v>0</v>
      </c>
      <c r="G130">
        <v>1175.3441344799999</v>
      </c>
      <c r="H130">
        <v>0</v>
      </c>
      <c r="I130">
        <v>0</v>
      </c>
      <c r="J130">
        <v>213.71140025</v>
      </c>
      <c r="K130">
        <v>961.63273422999987</v>
      </c>
      <c r="L130">
        <v>0</v>
      </c>
      <c r="M130">
        <v>0</v>
      </c>
      <c r="N130">
        <v>0</v>
      </c>
      <c r="O130">
        <v>4.7462089999999992E-2</v>
      </c>
      <c r="P130">
        <v>0</v>
      </c>
      <c r="Q130">
        <v>171.76295281312997</v>
      </c>
      <c r="R130">
        <v>0</v>
      </c>
      <c r="S130">
        <v>0</v>
      </c>
      <c r="T130">
        <v>0</v>
      </c>
      <c r="U130">
        <v>0</v>
      </c>
      <c r="V130">
        <v>939.50536685365989</v>
      </c>
      <c r="W130">
        <v>0</v>
      </c>
      <c r="X130">
        <v>72.576985620000002</v>
      </c>
      <c r="Y130">
        <v>0</v>
      </c>
      <c r="Z130">
        <v>819.71040133502993</v>
      </c>
      <c r="AA130">
        <v>0</v>
      </c>
      <c r="AB130">
        <v>47.217979898629999</v>
      </c>
    </row>
    <row r="131" spans="1:28" x14ac:dyDescent="0.25">
      <c r="A131" t="str">
        <v>Oct/2020</v>
      </c>
      <c r="B131">
        <v>0</v>
      </c>
      <c r="C131">
        <v>248.98576930698505</v>
      </c>
      <c r="D131">
        <v>0</v>
      </c>
      <c r="E131">
        <v>1245.04858558414</v>
      </c>
      <c r="F131">
        <v>0</v>
      </c>
      <c r="G131">
        <v>1095.6614856799999</v>
      </c>
      <c r="H131">
        <v>0</v>
      </c>
      <c r="I131">
        <v>0</v>
      </c>
      <c r="J131">
        <v>78.449463599999987</v>
      </c>
      <c r="K131">
        <v>1017.21202208</v>
      </c>
      <c r="L131">
        <v>0</v>
      </c>
      <c r="M131">
        <v>0</v>
      </c>
      <c r="N131">
        <v>0</v>
      </c>
      <c r="O131">
        <v>3.4967561999999994E-2</v>
      </c>
      <c r="P131">
        <v>0</v>
      </c>
      <c r="Q131">
        <v>149.30830711214</v>
      </c>
      <c r="R131">
        <v>0</v>
      </c>
      <c r="S131">
        <v>4.382523E-2</v>
      </c>
      <c r="T131">
        <v>0</v>
      </c>
      <c r="U131">
        <v>0</v>
      </c>
      <c r="V131">
        <v>996.06281627715498</v>
      </c>
      <c r="W131">
        <v>0</v>
      </c>
      <c r="X131">
        <v>77.946199579999998</v>
      </c>
      <c r="Y131">
        <v>0</v>
      </c>
      <c r="Z131">
        <v>857.63619273046504</v>
      </c>
      <c r="AA131">
        <v>0</v>
      </c>
      <c r="AB131">
        <v>60.480423966689997</v>
      </c>
    </row>
    <row r="132" spans="1:28" x14ac:dyDescent="0.25">
      <c r="A132" t="str">
        <v>Nov/2020</v>
      </c>
      <c r="B132">
        <v>0</v>
      </c>
      <c r="C132">
        <v>475.21604228354272</v>
      </c>
      <c r="D132">
        <v>0</v>
      </c>
      <c r="E132">
        <v>1550.7238520942697</v>
      </c>
      <c r="F132">
        <v>0</v>
      </c>
      <c r="G132">
        <v>1452.6191362799998</v>
      </c>
      <c r="H132">
        <v>0</v>
      </c>
      <c r="I132">
        <v>0</v>
      </c>
      <c r="J132">
        <v>216.72359578999999</v>
      </c>
      <c r="K132">
        <v>1235.89554049</v>
      </c>
      <c r="L132">
        <v>0</v>
      </c>
      <c r="M132">
        <v>0</v>
      </c>
      <c r="N132">
        <v>0</v>
      </c>
      <c r="O132">
        <v>5.6700863999999997E-2</v>
      </c>
      <c r="P132">
        <v>0</v>
      </c>
      <c r="Q132">
        <v>97.681755370269997</v>
      </c>
      <c r="R132">
        <v>0</v>
      </c>
      <c r="S132">
        <v>0.36625957999999997</v>
      </c>
      <c r="T132">
        <v>0</v>
      </c>
      <c r="U132">
        <v>0</v>
      </c>
      <c r="V132">
        <v>1075.5078098107269</v>
      </c>
      <c r="W132">
        <v>0</v>
      </c>
      <c r="X132">
        <v>86.868008433946997</v>
      </c>
      <c r="Y132">
        <v>0</v>
      </c>
      <c r="Z132">
        <v>921.28301333281991</v>
      </c>
      <c r="AA132">
        <v>0</v>
      </c>
      <c r="AB132">
        <v>67.356788043959995</v>
      </c>
    </row>
    <row r="133" spans="1:28" x14ac:dyDescent="0.25">
      <c r="A133" t="str">
        <v>Dic/2020</v>
      </c>
      <c r="B133">
        <v>0</v>
      </c>
      <c r="C133">
        <v>836.90367840784484</v>
      </c>
      <c r="D133">
        <v>0</v>
      </c>
      <c r="E133">
        <v>1996.8394709890199</v>
      </c>
      <c r="F133">
        <v>0</v>
      </c>
      <c r="G133">
        <v>1826.4327068199998</v>
      </c>
      <c r="H133">
        <v>0</v>
      </c>
      <c r="I133">
        <v>0</v>
      </c>
      <c r="J133">
        <v>389.34864607999998</v>
      </c>
      <c r="K133">
        <v>1437.0840607399998</v>
      </c>
      <c r="L133">
        <v>0</v>
      </c>
      <c r="M133">
        <v>0</v>
      </c>
      <c r="N133">
        <v>0</v>
      </c>
      <c r="O133">
        <v>5.0664674999999999E-2</v>
      </c>
      <c r="P133">
        <v>0</v>
      </c>
      <c r="Q133">
        <v>168.06224455401997</v>
      </c>
      <c r="R133">
        <v>0</v>
      </c>
      <c r="S133">
        <v>2.2938549399999997</v>
      </c>
      <c r="T133">
        <v>0</v>
      </c>
      <c r="U133">
        <v>0</v>
      </c>
      <c r="V133">
        <v>1159.9357925811751</v>
      </c>
      <c r="W133">
        <v>0</v>
      </c>
      <c r="X133">
        <v>84.669688576851996</v>
      </c>
      <c r="Y133">
        <v>0</v>
      </c>
      <c r="Z133">
        <v>1006.5444746243229</v>
      </c>
      <c r="AA133">
        <v>0</v>
      </c>
      <c r="AB133">
        <v>68.721629379999996</v>
      </c>
    </row>
    <row r="134" spans="1:28" x14ac:dyDescent="0.25">
      <c r="A134" t="str">
        <v>Ene/2021</v>
      </c>
      <c r="B134">
        <v>0</v>
      </c>
      <c r="C134">
        <v>688.89401965913703</v>
      </c>
      <c r="D134">
        <v>0</v>
      </c>
      <c r="E134">
        <v>1780.47957060711</v>
      </c>
      <c r="F134">
        <v>0</v>
      </c>
      <c r="G134">
        <v>1589.21869926</v>
      </c>
      <c r="H134">
        <v>0</v>
      </c>
      <c r="I134">
        <v>0</v>
      </c>
      <c r="J134">
        <v>234.90393734999998</v>
      </c>
      <c r="K134">
        <v>1354.31476191</v>
      </c>
      <c r="L134">
        <v>0</v>
      </c>
      <c r="M134">
        <v>0</v>
      </c>
      <c r="N134">
        <v>0</v>
      </c>
      <c r="O134">
        <v>4.2179733999999997E-2</v>
      </c>
      <c r="P134">
        <v>0</v>
      </c>
      <c r="Q134">
        <v>191.29813298311001</v>
      </c>
      <c r="R134">
        <v>0</v>
      </c>
      <c r="S134">
        <v>-7.9441369999999997E-2</v>
      </c>
      <c r="T134">
        <v>0</v>
      </c>
      <c r="U134">
        <v>0</v>
      </c>
      <c r="V134">
        <v>1091.5855509479729</v>
      </c>
      <c r="W134">
        <v>0</v>
      </c>
      <c r="X134">
        <v>89.348827110000002</v>
      </c>
      <c r="Y134">
        <v>0</v>
      </c>
      <c r="Z134">
        <v>946.291686682923</v>
      </c>
      <c r="AA134">
        <v>0</v>
      </c>
      <c r="AB134">
        <v>55.945037155050002</v>
      </c>
    </row>
    <row r="135" spans="1:28" x14ac:dyDescent="0.25">
      <c r="A135" t="str">
        <v>Feb/2021</v>
      </c>
      <c r="B135">
        <v>0</v>
      </c>
      <c r="C135">
        <v>82.53759948520883</v>
      </c>
      <c r="D135">
        <v>0</v>
      </c>
      <c r="E135">
        <v>1831.6122676503398</v>
      </c>
      <c r="F135">
        <v>0</v>
      </c>
      <c r="G135">
        <v>1614.9415015899999</v>
      </c>
      <c r="H135">
        <v>0</v>
      </c>
      <c r="I135">
        <v>0</v>
      </c>
      <c r="J135">
        <v>242.62638733</v>
      </c>
      <c r="K135">
        <v>1372.31511426</v>
      </c>
      <c r="L135">
        <v>0</v>
      </c>
      <c r="M135">
        <v>0</v>
      </c>
      <c r="N135">
        <v>0</v>
      </c>
      <c r="O135">
        <v>3.9574146999999997E-2</v>
      </c>
      <c r="P135">
        <v>0</v>
      </c>
      <c r="Q135">
        <v>215.81820191334</v>
      </c>
      <c r="R135">
        <v>0</v>
      </c>
      <c r="S135">
        <v>0.81298999999999999</v>
      </c>
      <c r="T135">
        <v>0</v>
      </c>
      <c r="U135">
        <v>0</v>
      </c>
      <c r="V135">
        <v>1749.074668165131</v>
      </c>
      <c r="W135">
        <v>0</v>
      </c>
      <c r="X135">
        <v>883.61646094000002</v>
      </c>
      <c r="Y135">
        <v>0</v>
      </c>
      <c r="Z135">
        <v>809.00512624456087</v>
      </c>
      <c r="AA135">
        <v>0</v>
      </c>
      <c r="AB135">
        <v>56.453080980570007</v>
      </c>
    </row>
    <row r="136" spans="1:28" x14ac:dyDescent="0.25">
      <c r="A136" t="str">
        <v>Mar/2021</v>
      </c>
      <c r="B136">
        <v>0</v>
      </c>
      <c r="C136">
        <v>885.72944097042387</v>
      </c>
      <c r="D136">
        <v>0</v>
      </c>
      <c r="E136">
        <v>2001.8907214099258</v>
      </c>
      <c r="F136">
        <v>0</v>
      </c>
      <c r="G136">
        <v>1720.33649449</v>
      </c>
      <c r="H136">
        <v>0</v>
      </c>
      <c r="I136">
        <v>0</v>
      </c>
      <c r="J136">
        <v>229.29871073999999</v>
      </c>
      <c r="K136">
        <v>1491.0377837499998</v>
      </c>
      <c r="L136">
        <v>0</v>
      </c>
      <c r="M136">
        <v>0</v>
      </c>
      <c r="N136">
        <v>0</v>
      </c>
      <c r="O136">
        <v>5.0068633999999994E-2</v>
      </c>
      <c r="P136">
        <v>0</v>
      </c>
      <c r="Q136">
        <v>277.947030416926</v>
      </c>
      <c r="R136">
        <v>0</v>
      </c>
      <c r="S136">
        <v>3.5571278689999999</v>
      </c>
      <c r="T136">
        <v>0</v>
      </c>
      <c r="U136">
        <v>0</v>
      </c>
      <c r="V136">
        <v>1116.161280439502</v>
      </c>
      <c r="W136">
        <v>0</v>
      </c>
      <c r="X136">
        <v>100.50483970000001</v>
      </c>
      <c r="Y136">
        <v>0</v>
      </c>
      <c r="Z136">
        <v>958.34655992824196</v>
      </c>
      <c r="AA136">
        <v>0</v>
      </c>
      <c r="AB136">
        <v>57.309880811259987</v>
      </c>
    </row>
    <row r="137" spans="1:28" x14ac:dyDescent="0.25">
      <c r="A137" t="str">
        <v>Abr/2021</v>
      </c>
      <c r="B137">
        <v>0</v>
      </c>
      <c r="C137">
        <v>535.01998598751288</v>
      </c>
      <c r="D137">
        <v>0</v>
      </c>
      <c r="E137">
        <v>1969.6925359779498</v>
      </c>
      <c r="F137">
        <v>0</v>
      </c>
      <c r="G137">
        <v>1700.3563827200001</v>
      </c>
      <c r="H137">
        <v>0</v>
      </c>
      <c r="I137">
        <v>0</v>
      </c>
      <c r="J137">
        <v>210.62729561999998</v>
      </c>
      <c r="K137">
        <v>1489.7290870999998</v>
      </c>
      <c r="L137">
        <v>0</v>
      </c>
      <c r="M137">
        <v>0</v>
      </c>
      <c r="N137">
        <v>0</v>
      </c>
      <c r="O137">
        <v>3.8754559999999993E-2</v>
      </c>
      <c r="P137">
        <v>0</v>
      </c>
      <c r="Q137">
        <v>269.18403472794995</v>
      </c>
      <c r="R137">
        <v>0</v>
      </c>
      <c r="S137">
        <v>0.11336396999999999</v>
      </c>
      <c r="T137">
        <v>0</v>
      </c>
      <c r="U137">
        <v>0</v>
      </c>
      <c r="V137">
        <v>1434.6725499904369</v>
      </c>
      <c r="W137">
        <v>0</v>
      </c>
      <c r="X137">
        <v>86.004321027706993</v>
      </c>
      <c r="Y137">
        <v>0</v>
      </c>
      <c r="Z137">
        <v>1298.8302183179599</v>
      </c>
      <c r="AA137">
        <v>0</v>
      </c>
      <c r="AB137">
        <v>49.838010644769994</v>
      </c>
    </row>
    <row r="138" spans="1:28" x14ac:dyDescent="0.25">
      <c r="A138" t="str">
        <v>May/2021</v>
      </c>
      <c r="B138">
        <v>0</v>
      </c>
      <c r="C138">
        <v>687.11553955648492</v>
      </c>
      <c r="D138">
        <v>0</v>
      </c>
      <c r="E138">
        <v>2291.5322091503999</v>
      </c>
      <c r="F138">
        <v>0</v>
      </c>
      <c r="G138">
        <v>2055.6501574200001</v>
      </c>
      <c r="H138">
        <v>0</v>
      </c>
      <c r="I138">
        <v>0</v>
      </c>
      <c r="J138">
        <v>252.41861385999999</v>
      </c>
      <c r="K138">
        <v>1803.2315435599999</v>
      </c>
      <c r="L138">
        <v>0</v>
      </c>
      <c r="M138">
        <v>0</v>
      </c>
      <c r="N138">
        <v>0</v>
      </c>
      <c r="O138">
        <v>5.4277451999999997E-2</v>
      </c>
      <c r="P138">
        <v>0</v>
      </c>
      <c r="Q138">
        <v>217.64337899535997</v>
      </c>
      <c r="R138">
        <v>0</v>
      </c>
      <c r="S138">
        <v>18.184395283039997</v>
      </c>
      <c r="T138">
        <v>0</v>
      </c>
      <c r="U138">
        <v>0</v>
      </c>
      <c r="V138">
        <v>1604.416669593915</v>
      </c>
      <c r="W138">
        <v>0</v>
      </c>
      <c r="X138">
        <v>100.12777724093499</v>
      </c>
      <c r="Y138">
        <v>0</v>
      </c>
      <c r="Z138">
        <v>1463.47381503815</v>
      </c>
      <c r="AA138">
        <v>0</v>
      </c>
      <c r="AB138">
        <v>40.815077314829992</v>
      </c>
    </row>
    <row r="139" spans="1:28" x14ac:dyDescent="0.25">
      <c r="A139" t="str">
        <v>Jun/2021</v>
      </c>
      <c r="B139">
        <v>0</v>
      </c>
      <c r="C139">
        <v>799.11511185549307</v>
      </c>
      <c r="D139">
        <v>0</v>
      </c>
      <c r="E139">
        <v>2460.5909086412103</v>
      </c>
      <c r="F139">
        <v>0</v>
      </c>
      <c r="G139">
        <v>2220.6766558600002</v>
      </c>
      <c r="H139">
        <v>0</v>
      </c>
      <c r="I139">
        <v>0</v>
      </c>
      <c r="J139">
        <v>432.40918792999997</v>
      </c>
      <c r="K139">
        <v>1788.2674679299996</v>
      </c>
      <c r="L139">
        <v>0</v>
      </c>
      <c r="M139">
        <v>0</v>
      </c>
      <c r="N139">
        <v>0</v>
      </c>
      <c r="O139">
        <v>5.0292791999999996E-2</v>
      </c>
      <c r="P139">
        <v>0</v>
      </c>
      <c r="Q139">
        <v>229.40266404920999</v>
      </c>
      <c r="R139">
        <v>0</v>
      </c>
      <c r="S139">
        <v>10.461295939999999</v>
      </c>
      <c r="T139">
        <v>0</v>
      </c>
      <c r="U139">
        <v>0</v>
      </c>
      <c r="V139">
        <v>1661.4757967857172</v>
      </c>
      <c r="W139">
        <v>0</v>
      </c>
      <c r="X139">
        <v>106.93644015999999</v>
      </c>
      <c r="Y139">
        <v>0</v>
      </c>
      <c r="Z139">
        <v>1494.0401042267201</v>
      </c>
      <c r="AA139">
        <v>0</v>
      </c>
      <c r="AB139">
        <v>60.499252398996987</v>
      </c>
    </row>
    <row r="140" spans="1:28" x14ac:dyDescent="0.25">
      <c r="A140" t="str">
        <v>Jul/2021</v>
      </c>
      <c r="B140">
        <v>0</v>
      </c>
      <c r="C140">
        <v>907.68755433618821</v>
      </c>
      <c r="D140">
        <v>0</v>
      </c>
      <c r="E140">
        <v>2763.0709990413193</v>
      </c>
      <c r="F140">
        <v>0</v>
      </c>
      <c r="G140">
        <v>2487.7416911199998</v>
      </c>
      <c r="H140">
        <v>0</v>
      </c>
      <c r="I140">
        <v>0</v>
      </c>
      <c r="J140">
        <v>625.10917327999994</v>
      </c>
      <c r="K140">
        <v>1862.63251784</v>
      </c>
      <c r="L140">
        <v>0</v>
      </c>
      <c r="M140">
        <v>0</v>
      </c>
      <c r="N140">
        <v>0</v>
      </c>
      <c r="O140">
        <v>6.7681357999999983E-2</v>
      </c>
      <c r="P140">
        <v>0</v>
      </c>
      <c r="Q140">
        <v>273.95074439332001</v>
      </c>
      <c r="R140">
        <v>0</v>
      </c>
      <c r="S140">
        <v>1.31088217</v>
      </c>
      <c r="T140">
        <v>0</v>
      </c>
      <c r="U140">
        <v>0</v>
      </c>
      <c r="V140">
        <v>1855.3834447051311</v>
      </c>
      <c r="W140">
        <v>0</v>
      </c>
      <c r="X140">
        <v>126.224827410411</v>
      </c>
      <c r="Y140">
        <v>0</v>
      </c>
      <c r="Z140">
        <v>1658.7867348797399</v>
      </c>
      <c r="AA140">
        <v>0</v>
      </c>
      <c r="AB140">
        <v>70.371882414979979</v>
      </c>
    </row>
    <row r="141" spans="1:28" x14ac:dyDescent="0.25">
      <c r="A141" t="str">
        <v>Ago/2021</v>
      </c>
      <c r="B141">
        <v>0</v>
      </c>
      <c r="C141">
        <v>948.53297627199004</v>
      </c>
      <c r="D141">
        <v>0</v>
      </c>
      <c r="E141">
        <v>2571.2985267387899</v>
      </c>
      <c r="F141">
        <v>0</v>
      </c>
      <c r="G141">
        <v>2306.0751197399995</v>
      </c>
      <c r="H141">
        <v>0</v>
      </c>
      <c r="I141">
        <v>0</v>
      </c>
      <c r="J141">
        <v>467.29041364999995</v>
      </c>
      <c r="K141">
        <v>1838.7847060899999</v>
      </c>
      <c r="L141">
        <v>0</v>
      </c>
      <c r="M141">
        <v>0</v>
      </c>
      <c r="N141">
        <v>0</v>
      </c>
      <c r="O141">
        <v>7.9253789999999991E-2</v>
      </c>
      <c r="P141">
        <v>0</v>
      </c>
      <c r="Q141">
        <v>264.98550816878998</v>
      </c>
      <c r="R141">
        <v>0</v>
      </c>
      <c r="S141">
        <v>0.15864503999999999</v>
      </c>
      <c r="T141">
        <v>0</v>
      </c>
      <c r="U141">
        <v>0</v>
      </c>
      <c r="V141">
        <v>1622.7655504667998</v>
      </c>
      <c r="W141">
        <v>0</v>
      </c>
      <c r="X141">
        <v>134.17920875893998</v>
      </c>
      <c r="Y141">
        <v>0</v>
      </c>
      <c r="Z141">
        <v>1397.1221417583899</v>
      </c>
      <c r="AA141">
        <v>0</v>
      </c>
      <c r="AB141">
        <v>91.464199949469986</v>
      </c>
    </row>
    <row r="142" spans="1:28" x14ac:dyDescent="0.25">
      <c r="A142" t="str">
        <v>Sep/2021</v>
      </c>
      <c r="B142">
        <v>0</v>
      </c>
      <c r="C142">
        <v>907.37687871467006</v>
      </c>
      <c r="D142">
        <v>0</v>
      </c>
      <c r="E142">
        <v>2428.1243911701999</v>
      </c>
      <c r="F142">
        <v>0</v>
      </c>
      <c r="G142">
        <v>2029.4430720399998</v>
      </c>
      <c r="H142">
        <v>0</v>
      </c>
      <c r="I142">
        <v>0</v>
      </c>
      <c r="J142">
        <v>367.66713505000001</v>
      </c>
      <c r="K142">
        <v>1661.7759369899998</v>
      </c>
      <c r="L142">
        <v>0</v>
      </c>
      <c r="M142">
        <v>0</v>
      </c>
      <c r="N142">
        <v>0</v>
      </c>
      <c r="O142">
        <v>8.7317509999999987E-2</v>
      </c>
      <c r="P142">
        <v>0</v>
      </c>
      <c r="Q142">
        <v>398.59400162019995</v>
      </c>
      <c r="R142">
        <v>0</v>
      </c>
      <c r="S142">
        <v>0</v>
      </c>
      <c r="T142">
        <v>0</v>
      </c>
      <c r="U142">
        <v>0</v>
      </c>
      <c r="V142">
        <v>1520.7475124555299</v>
      </c>
      <c r="W142">
        <v>0</v>
      </c>
      <c r="X142">
        <v>123.61093556</v>
      </c>
      <c r="Y142">
        <v>0</v>
      </c>
      <c r="Z142">
        <v>1309.00638140506</v>
      </c>
      <c r="AA142">
        <v>0</v>
      </c>
      <c r="AB142">
        <v>88.130195490469987</v>
      </c>
    </row>
    <row r="143" spans="1:28" x14ac:dyDescent="0.25">
      <c r="A143" t="str">
        <v>Oct/2021</v>
      </c>
      <c r="B143">
        <v>0</v>
      </c>
      <c r="C143">
        <v>920.01806222795676</v>
      </c>
      <c r="D143">
        <v>0</v>
      </c>
      <c r="E143">
        <v>2586.9354471286897</v>
      </c>
      <c r="F143">
        <v>0</v>
      </c>
      <c r="G143">
        <v>2091.74102404</v>
      </c>
      <c r="H143">
        <v>0</v>
      </c>
      <c r="I143">
        <v>0</v>
      </c>
      <c r="J143">
        <v>455.12940629999997</v>
      </c>
      <c r="K143">
        <v>1636.6116177399999</v>
      </c>
      <c r="L143">
        <v>0</v>
      </c>
      <c r="M143">
        <v>0</v>
      </c>
      <c r="N143">
        <v>0</v>
      </c>
      <c r="O143">
        <v>0.12430938</v>
      </c>
      <c r="P143">
        <v>0</v>
      </c>
      <c r="Q143">
        <v>488.30269360885001</v>
      </c>
      <c r="R143">
        <v>0</v>
      </c>
      <c r="S143">
        <v>6.7674200998399998</v>
      </c>
      <c r="T143">
        <v>0</v>
      </c>
      <c r="U143">
        <v>0</v>
      </c>
      <c r="V143">
        <v>1666.9173849007329</v>
      </c>
      <c r="W143">
        <v>0</v>
      </c>
      <c r="X143">
        <v>166.64330955435298</v>
      </c>
      <c r="Y143">
        <v>0</v>
      </c>
      <c r="Z143">
        <v>1424.3328707565199</v>
      </c>
      <c r="AA143">
        <v>0</v>
      </c>
      <c r="AB143">
        <v>75.941204589859979</v>
      </c>
    </row>
    <row r="144" spans="1:28" x14ac:dyDescent="0.25">
      <c r="A144" t="str">
        <v>Nov/2021</v>
      </c>
      <c r="B144">
        <v>0</v>
      </c>
      <c r="C144">
        <v>724.18839375037351</v>
      </c>
      <c r="D144">
        <v>0</v>
      </c>
      <c r="E144">
        <v>2628.6713309557003</v>
      </c>
      <c r="F144">
        <v>0</v>
      </c>
      <c r="G144">
        <v>2309.97501629</v>
      </c>
      <c r="H144">
        <v>0</v>
      </c>
      <c r="I144">
        <v>0</v>
      </c>
      <c r="J144">
        <v>416.95239078999998</v>
      </c>
      <c r="K144">
        <v>1893.0226254999998</v>
      </c>
      <c r="L144">
        <v>0</v>
      </c>
      <c r="M144">
        <v>0</v>
      </c>
      <c r="N144">
        <v>0</v>
      </c>
      <c r="O144">
        <v>0.12785237599999999</v>
      </c>
      <c r="P144">
        <v>0</v>
      </c>
      <c r="Q144">
        <v>306.22901703969995</v>
      </c>
      <c r="R144">
        <v>0</v>
      </c>
      <c r="S144">
        <v>12.339445249999999</v>
      </c>
      <c r="T144">
        <v>0</v>
      </c>
      <c r="U144">
        <v>0</v>
      </c>
      <c r="V144">
        <v>1904.4829372053268</v>
      </c>
      <c r="W144">
        <v>0</v>
      </c>
      <c r="X144">
        <v>148.86938471442699</v>
      </c>
      <c r="Y144">
        <v>0</v>
      </c>
      <c r="Z144">
        <v>1617.93963025823</v>
      </c>
      <c r="AA144">
        <v>0</v>
      </c>
      <c r="AB144">
        <v>137.67392223267001</v>
      </c>
    </row>
    <row r="145" spans="1:28" x14ac:dyDescent="0.25">
      <c r="A145" t="str">
        <v>Dic/2021</v>
      </c>
      <c r="B145">
        <v>0</v>
      </c>
      <c r="C145">
        <v>532.90302256161976</v>
      </c>
      <c r="D145">
        <v>0</v>
      </c>
      <c r="E145">
        <v>2676.1140449360696</v>
      </c>
      <c r="F145">
        <v>0</v>
      </c>
      <c r="G145">
        <v>2322.50048651</v>
      </c>
      <c r="H145">
        <v>0</v>
      </c>
      <c r="I145">
        <v>0</v>
      </c>
      <c r="J145">
        <v>530.53215173000001</v>
      </c>
      <c r="K145">
        <v>1791.9683347800001</v>
      </c>
      <c r="L145">
        <v>0</v>
      </c>
      <c r="M145">
        <v>0</v>
      </c>
      <c r="N145">
        <v>0</v>
      </c>
      <c r="O145">
        <v>0.11169519</v>
      </c>
      <c r="P145">
        <v>0</v>
      </c>
      <c r="Q145">
        <v>338.92165462606999</v>
      </c>
      <c r="R145">
        <v>0</v>
      </c>
      <c r="S145">
        <v>14.580208609999998</v>
      </c>
      <c r="T145">
        <v>0</v>
      </c>
      <c r="U145">
        <v>0</v>
      </c>
      <c r="V145">
        <v>2143.2110223744498</v>
      </c>
      <c r="W145">
        <v>0</v>
      </c>
      <c r="X145">
        <v>130.3097545654</v>
      </c>
      <c r="Y145">
        <v>0</v>
      </c>
      <c r="Z145">
        <v>1916.3663368812799</v>
      </c>
      <c r="AA145">
        <v>0</v>
      </c>
      <c r="AB145">
        <v>96.534930927770006</v>
      </c>
    </row>
    <row r="146" spans="1:28" x14ac:dyDescent="0.25">
      <c r="A146" t="str">
        <v>Ene/2022</v>
      </c>
      <c r="B146">
        <v>0</v>
      </c>
      <c r="C146">
        <v>540.72070788308361</v>
      </c>
      <c r="D146">
        <v>0</v>
      </c>
      <c r="E146">
        <v>2437.3294074431096</v>
      </c>
      <c r="F146">
        <v>0</v>
      </c>
      <c r="G146">
        <v>2022.81283846</v>
      </c>
      <c r="H146">
        <v>0</v>
      </c>
      <c r="I146">
        <v>0</v>
      </c>
      <c r="J146">
        <v>642.05390549000003</v>
      </c>
      <c r="K146">
        <v>1380.7589329700002</v>
      </c>
      <c r="L146">
        <v>0</v>
      </c>
      <c r="M146">
        <v>0</v>
      </c>
      <c r="N146">
        <v>0</v>
      </c>
      <c r="O146">
        <v>7.5501632999999999E-2</v>
      </c>
      <c r="P146">
        <v>0</v>
      </c>
      <c r="Q146">
        <v>414.44106735010996</v>
      </c>
      <c r="R146">
        <v>0</v>
      </c>
      <c r="S146">
        <v>0</v>
      </c>
      <c r="T146">
        <v>0</v>
      </c>
      <c r="U146">
        <v>0</v>
      </c>
      <c r="V146">
        <v>1896.608699560026</v>
      </c>
      <c r="W146">
        <v>0</v>
      </c>
      <c r="X146">
        <v>106.67997331438599</v>
      </c>
      <c r="Y146">
        <v>0</v>
      </c>
      <c r="Z146">
        <v>1689.8461333065902</v>
      </c>
      <c r="AA146">
        <v>0</v>
      </c>
      <c r="AB146">
        <v>100.08259293905002</v>
      </c>
    </row>
    <row r="147" spans="1:28" x14ac:dyDescent="0.25">
      <c r="A147" t="str">
        <v>Feb/2022</v>
      </c>
      <c r="B147">
        <v>0</v>
      </c>
      <c r="C147">
        <v>1100.4765635671829</v>
      </c>
      <c r="D147">
        <v>0</v>
      </c>
      <c r="E147">
        <v>2773.0082391581132</v>
      </c>
      <c r="F147">
        <v>0</v>
      </c>
      <c r="G147">
        <v>2272.9935880900002</v>
      </c>
      <c r="H147">
        <v>0</v>
      </c>
      <c r="I147">
        <v>0</v>
      </c>
      <c r="J147">
        <v>525.88342341999999</v>
      </c>
      <c r="K147">
        <v>1747.1101646699999</v>
      </c>
      <c r="L147">
        <v>0</v>
      </c>
      <c r="M147">
        <v>0</v>
      </c>
      <c r="N147">
        <v>0</v>
      </c>
      <c r="O147">
        <v>0.111628308</v>
      </c>
      <c r="P147">
        <v>0</v>
      </c>
      <c r="Q147">
        <v>497.62138426011296</v>
      </c>
      <c r="R147">
        <v>0</v>
      </c>
      <c r="S147">
        <v>2.2816384999999997</v>
      </c>
      <c r="T147">
        <v>0</v>
      </c>
      <c r="U147">
        <v>0</v>
      </c>
      <c r="V147">
        <v>1672.5316755909303</v>
      </c>
      <c r="W147">
        <v>0</v>
      </c>
      <c r="X147">
        <v>111.80494356</v>
      </c>
      <c r="Y147">
        <v>0</v>
      </c>
      <c r="Z147">
        <v>1447.13193225752</v>
      </c>
      <c r="AA147">
        <v>0</v>
      </c>
      <c r="AB147">
        <v>113.59479977340999</v>
      </c>
    </row>
    <row r="148" spans="1:28" x14ac:dyDescent="0.25">
      <c r="A148" t="str">
        <v>Mar/2022</v>
      </c>
      <c r="B148">
        <v>0</v>
      </c>
      <c r="C148">
        <v>838.76290101716631</v>
      </c>
      <c r="D148">
        <v>0</v>
      </c>
      <c r="E148">
        <v>3435.6283676435201</v>
      </c>
      <c r="F148">
        <v>0</v>
      </c>
      <c r="G148">
        <v>2814.6372405900001</v>
      </c>
      <c r="H148">
        <v>0</v>
      </c>
      <c r="I148">
        <v>0</v>
      </c>
      <c r="J148">
        <v>707.52334810000002</v>
      </c>
      <c r="K148">
        <v>2107.1138924900001</v>
      </c>
      <c r="L148">
        <v>0</v>
      </c>
      <c r="M148">
        <v>0</v>
      </c>
      <c r="N148">
        <v>0</v>
      </c>
      <c r="O148">
        <v>8.7541729999999998E-2</v>
      </c>
      <c r="P148">
        <v>0</v>
      </c>
      <c r="Q148">
        <v>613.68480395151994</v>
      </c>
      <c r="R148">
        <v>0</v>
      </c>
      <c r="S148">
        <v>7.2187813720000005</v>
      </c>
      <c r="T148">
        <v>0</v>
      </c>
      <c r="U148">
        <v>0</v>
      </c>
      <c r="V148">
        <v>2596.8654666263537</v>
      </c>
      <c r="W148">
        <v>0</v>
      </c>
      <c r="X148">
        <v>95.998739582643992</v>
      </c>
      <c r="Y148">
        <v>0</v>
      </c>
      <c r="Z148">
        <v>2378.2654428635997</v>
      </c>
      <c r="AA148">
        <v>0</v>
      </c>
      <c r="AB148">
        <v>122.60128418011001</v>
      </c>
    </row>
    <row r="149" spans="1:28" x14ac:dyDescent="0.25">
      <c r="A149" t="str">
        <v>Abr/2022</v>
      </c>
      <c r="B149">
        <v>0</v>
      </c>
      <c r="C149">
        <v>432.51904207691723</v>
      </c>
      <c r="D149">
        <v>0</v>
      </c>
      <c r="E149">
        <v>3640.4290430496617</v>
      </c>
      <c r="F149">
        <v>0</v>
      </c>
      <c r="G149">
        <v>3139.5871371999997</v>
      </c>
      <c r="H149">
        <v>0</v>
      </c>
      <c r="I149">
        <v>0</v>
      </c>
      <c r="J149">
        <v>1096.1745879699999</v>
      </c>
      <c r="K149">
        <v>2043.4125492299997</v>
      </c>
      <c r="L149">
        <v>0</v>
      </c>
      <c r="M149">
        <v>0</v>
      </c>
      <c r="N149">
        <v>0</v>
      </c>
      <c r="O149">
        <v>9.9964001999999982E-2</v>
      </c>
      <c r="P149">
        <v>0</v>
      </c>
      <c r="Q149">
        <v>500.74194184766196</v>
      </c>
      <c r="R149">
        <v>0</v>
      </c>
      <c r="S149">
        <v>0</v>
      </c>
      <c r="T149">
        <v>0</v>
      </c>
      <c r="U149">
        <v>0</v>
      </c>
      <c r="V149">
        <v>3207.9100009727445</v>
      </c>
      <c r="W149">
        <v>0</v>
      </c>
      <c r="X149">
        <v>128.86741640758498</v>
      </c>
      <c r="Y149">
        <v>0</v>
      </c>
      <c r="Z149">
        <v>2973.0270349325797</v>
      </c>
      <c r="AA149">
        <v>0</v>
      </c>
      <c r="AB149">
        <v>106.01554963257998</v>
      </c>
    </row>
    <row r="150" spans="1:28" x14ac:dyDescent="0.25">
      <c r="A150" t="str">
        <v>May/2022</v>
      </c>
      <c r="B150">
        <v>0</v>
      </c>
      <c r="C150">
        <v>-294.4267618858039</v>
      </c>
      <c r="D150">
        <v>0</v>
      </c>
      <c r="E150">
        <v>3610.1088177715101</v>
      </c>
      <c r="F150">
        <v>0</v>
      </c>
      <c r="G150">
        <v>3116.7398372299999</v>
      </c>
      <c r="H150">
        <v>0</v>
      </c>
      <c r="I150">
        <v>0</v>
      </c>
      <c r="J150">
        <v>938.90593521999995</v>
      </c>
      <c r="K150">
        <v>2177.8339020099997</v>
      </c>
      <c r="L150">
        <v>0</v>
      </c>
      <c r="M150">
        <v>0</v>
      </c>
      <c r="N150">
        <v>0</v>
      </c>
      <c r="O150">
        <v>0.144986112</v>
      </c>
      <c r="P150">
        <v>0</v>
      </c>
      <c r="Q150">
        <v>493.22399442950996</v>
      </c>
      <c r="R150">
        <v>0</v>
      </c>
      <c r="S150">
        <v>0</v>
      </c>
      <c r="T150">
        <v>0</v>
      </c>
      <c r="U150">
        <v>0</v>
      </c>
      <c r="V150">
        <v>3904.535579657314</v>
      </c>
      <c r="W150">
        <v>0</v>
      </c>
      <c r="X150">
        <v>182.13680328937397</v>
      </c>
      <c r="Y150">
        <v>0</v>
      </c>
      <c r="Z150">
        <v>3627.9039415664101</v>
      </c>
      <c r="AA150">
        <v>0</v>
      </c>
      <c r="AB150">
        <v>94.49483480152999</v>
      </c>
    </row>
    <row r="151" spans="1:28" x14ac:dyDescent="0.25">
      <c r="A151" t="str">
        <v>Jun/2022</v>
      </c>
      <c r="B151">
        <v>0</v>
      </c>
      <c r="C151">
        <v>-639.46961611379356</v>
      </c>
      <c r="D151">
        <v>0</v>
      </c>
      <c r="E151">
        <v>3677.0443900719702</v>
      </c>
      <c r="F151">
        <v>0</v>
      </c>
      <c r="G151">
        <v>3271.28091657</v>
      </c>
      <c r="H151">
        <v>0</v>
      </c>
      <c r="I151">
        <v>0</v>
      </c>
      <c r="J151">
        <v>957.88316141999996</v>
      </c>
      <c r="K151">
        <v>2313.3977551499997</v>
      </c>
      <c r="L151">
        <v>0</v>
      </c>
      <c r="M151">
        <v>0</v>
      </c>
      <c r="N151">
        <v>0</v>
      </c>
      <c r="O151">
        <v>0.18457264000000001</v>
      </c>
      <c r="P151">
        <v>0</v>
      </c>
      <c r="Q151">
        <v>405.57890086197</v>
      </c>
      <c r="R151">
        <v>0</v>
      </c>
      <c r="S151">
        <v>0</v>
      </c>
      <c r="T151">
        <v>0</v>
      </c>
      <c r="U151">
        <v>0</v>
      </c>
      <c r="V151">
        <v>4316.5140061857637</v>
      </c>
      <c r="W151">
        <v>0</v>
      </c>
      <c r="X151">
        <v>164.65928606430398</v>
      </c>
      <c r="Y151">
        <v>0</v>
      </c>
      <c r="Z151">
        <v>4040.0374515936996</v>
      </c>
      <c r="AA151">
        <v>0</v>
      </c>
      <c r="AB151">
        <v>111.81726852776001</v>
      </c>
    </row>
    <row r="152" spans="1:28" x14ac:dyDescent="0.25">
      <c r="A152" t="str">
        <v>Jul/2022</v>
      </c>
      <c r="B152">
        <v>0</v>
      </c>
      <c r="C152">
        <v>-1142.3478535014251</v>
      </c>
      <c r="D152">
        <v>0</v>
      </c>
      <c r="E152">
        <v>3556.2901318427098</v>
      </c>
      <c r="F152">
        <v>0</v>
      </c>
      <c r="G152">
        <v>3105.6772472199996</v>
      </c>
      <c r="H152">
        <v>0</v>
      </c>
      <c r="I152">
        <v>0</v>
      </c>
      <c r="J152">
        <v>1130.3589047599999</v>
      </c>
      <c r="K152">
        <v>1975.3183424599999</v>
      </c>
      <c r="L152">
        <v>0</v>
      </c>
      <c r="M152">
        <v>0</v>
      </c>
      <c r="N152">
        <v>0</v>
      </c>
      <c r="O152">
        <v>0.12376763</v>
      </c>
      <c r="P152">
        <v>0</v>
      </c>
      <c r="Q152">
        <v>450.48911699270997</v>
      </c>
      <c r="R152">
        <v>0</v>
      </c>
      <c r="S152">
        <v>0</v>
      </c>
      <c r="T152">
        <v>0</v>
      </c>
      <c r="U152">
        <v>0</v>
      </c>
      <c r="V152">
        <v>4698.6379853441349</v>
      </c>
      <c r="W152">
        <v>0</v>
      </c>
      <c r="X152">
        <v>96.153507329665004</v>
      </c>
      <c r="Y152">
        <v>0</v>
      </c>
      <c r="Z152">
        <v>4474.6967385694097</v>
      </c>
      <c r="AA152">
        <v>0</v>
      </c>
      <c r="AB152">
        <v>127.78773944505997</v>
      </c>
    </row>
    <row r="153" spans="1:28" x14ac:dyDescent="0.25">
      <c r="A153" t="str">
        <v>Ago/2022</v>
      </c>
      <c r="B153">
        <v>0</v>
      </c>
      <c r="C153">
        <v>-855.15253219716078</v>
      </c>
      <c r="D153">
        <v>0</v>
      </c>
      <c r="E153">
        <v>2917.0984115383499</v>
      </c>
      <c r="F153">
        <v>0</v>
      </c>
      <c r="G153">
        <v>2445.8074300399999</v>
      </c>
      <c r="H153">
        <v>0</v>
      </c>
      <c r="I153">
        <v>0</v>
      </c>
      <c r="J153">
        <v>788.93271508999999</v>
      </c>
      <c r="K153">
        <v>1656.8747149499998</v>
      </c>
      <c r="L153">
        <v>0</v>
      </c>
      <c r="M153">
        <v>0</v>
      </c>
      <c r="N153">
        <v>0</v>
      </c>
      <c r="O153">
        <v>0.18299595599999999</v>
      </c>
      <c r="P153">
        <v>0</v>
      </c>
      <c r="Q153">
        <v>471.10798554234998</v>
      </c>
      <c r="R153">
        <v>0</v>
      </c>
      <c r="S153">
        <v>0</v>
      </c>
      <c r="T153">
        <v>0</v>
      </c>
      <c r="U153">
        <v>0</v>
      </c>
      <c r="V153">
        <v>3772.2509437355106</v>
      </c>
      <c r="W153">
        <v>0</v>
      </c>
      <c r="X153">
        <v>143.274379752361</v>
      </c>
      <c r="Y153">
        <v>0</v>
      </c>
      <c r="Z153">
        <v>3456.1187713580098</v>
      </c>
      <c r="AA153">
        <v>0</v>
      </c>
      <c r="AB153">
        <v>172.85779262513995</v>
      </c>
    </row>
    <row r="154" spans="1:28" x14ac:dyDescent="0.25">
      <c r="A154" t="str">
        <v>Sep/2022</v>
      </c>
      <c r="B154">
        <v>0</v>
      </c>
      <c r="C154">
        <v>-283.93594416644828</v>
      </c>
      <c r="D154">
        <v>0</v>
      </c>
      <c r="E154">
        <v>2825.1291433389847</v>
      </c>
      <c r="F154">
        <v>0</v>
      </c>
      <c r="G154">
        <v>2501.2687355999997</v>
      </c>
      <c r="H154">
        <v>0</v>
      </c>
      <c r="I154">
        <v>0</v>
      </c>
      <c r="J154">
        <v>744.42105093999999</v>
      </c>
      <c r="K154">
        <v>1756.8476846599999</v>
      </c>
      <c r="L154">
        <v>0</v>
      </c>
      <c r="M154">
        <v>0</v>
      </c>
      <c r="N154">
        <v>0</v>
      </c>
      <c r="O154">
        <v>0.15911757399999998</v>
      </c>
      <c r="P154">
        <v>0</v>
      </c>
      <c r="Q154">
        <v>322.13726254498499</v>
      </c>
      <c r="R154">
        <v>0</v>
      </c>
      <c r="S154">
        <v>1.5640276200000001</v>
      </c>
      <c r="T154">
        <v>0</v>
      </c>
      <c r="U154">
        <v>0</v>
      </c>
      <c r="V154">
        <v>3109.065087505433</v>
      </c>
      <c r="W154">
        <v>0</v>
      </c>
      <c r="X154">
        <v>119.181066724253</v>
      </c>
      <c r="Y154">
        <v>0</v>
      </c>
      <c r="Z154">
        <v>2791.72004084019</v>
      </c>
      <c r="AA154">
        <v>0</v>
      </c>
      <c r="AB154">
        <v>198.16397994098998</v>
      </c>
    </row>
    <row r="155" spans="1:28" x14ac:dyDescent="0.25">
      <c r="A155" t="str">
        <v>Oct/2022</v>
      </c>
      <c r="B155">
        <v>0</v>
      </c>
      <c r="C155">
        <v>-669.09050293031078</v>
      </c>
      <c r="D155">
        <v>0</v>
      </c>
      <c r="E155">
        <v>2706.1925950035561</v>
      </c>
      <c r="F155">
        <v>0</v>
      </c>
      <c r="G155">
        <v>2351.34666204</v>
      </c>
      <c r="H155">
        <v>0</v>
      </c>
      <c r="I155">
        <v>0</v>
      </c>
      <c r="J155">
        <v>719.7841416</v>
      </c>
      <c r="K155">
        <v>1631.5625204399998</v>
      </c>
      <c r="L155">
        <v>0</v>
      </c>
      <c r="M155">
        <v>0</v>
      </c>
      <c r="N155">
        <v>0</v>
      </c>
      <c r="O155">
        <v>0.11012277400000001</v>
      </c>
      <c r="P155">
        <v>0</v>
      </c>
      <c r="Q155">
        <v>353.72200776955594</v>
      </c>
      <c r="R155">
        <v>0</v>
      </c>
      <c r="S155">
        <v>1.01380242</v>
      </c>
      <c r="T155">
        <v>0</v>
      </c>
      <c r="U155">
        <v>0</v>
      </c>
      <c r="V155">
        <v>3375.2830979338669</v>
      </c>
      <c r="W155">
        <v>0</v>
      </c>
      <c r="X155">
        <v>91.172897819866989</v>
      </c>
      <c r="Y155">
        <v>0</v>
      </c>
      <c r="Z155">
        <v>3099.9069084481398</v>
      </c>
      <c r="AA155">
        <v>0</v>
      </c>
      <c r="AB155">
        <v>184.20329166585998</v>
      </c>
    </row>
    <row r="156" spans="1:28" x14ac:dyDescent="0.25">
      <c r="A156" t="str">
        <v>Nov/2022</v>
      </c>
      <c r="B156">
        <v>0</v>
      </c>
      <c r="C156">
        <v>-285.31036931083963</v>
      </c>
      <c r="D156">
        <v>0</v>
      </c>
      <c r="E156">
        <v>2428.1551773227347</v>
      </c>
      <c r="F156">
        <v>0</v>
      </c>
      <c r="G156">
        <v>2095.8977640099997</v>
      </c>
      <c r="H156">
        <v>0</v>
      </c>
      <c r="I156">
        <v>0</v>
      </c>
      <c r="J156">
        <v>726.69648470000004</v>
      </c>
      <c r="K156">
        <v>1369.2012793099998</v>
      </c>
      <c r="L156">
        <v>0</v>
      </c>
      <c r="M156">
        <v>0</v>
      </c>
      <c r="N156">
        <v>0</v>
      </c>
      <c r="O156">
        <v>7.4918219999999994E-2</v>
      </c>
      <c r="P156">
        <v>0</v>
      </c>
      <c r="Q156">
        <v>332.182495092735</v>
      </c>
      <c r="R156">
        <v>0</v>
      </c>
      <c r="S156">
        <v>0</v>
      </c>
      <c r="T156">
        <v>0</v>
      </c>
      <c r="U156">
        <v>0</v>
      </c>
      <c r="V156">
        <v>2713.4655466335744</v>
      </c>
      <c r="W156">
        <v>0</v>
      </c>
      <c r="X156">
        <v>62.953774668104998</v>
      </c>
      <c r="Y156">
        <v>0</v>
      </c>
      <c r="Z156">
        <v>2453.8541424607497</v>
      </c>
      <c r="AA156">
        <v>0</v>
      </c>
      <c r="AB156">
        <v>196.65762950471998</v>
      </c>
    </row>
    <row r="157" spans="1:28" x14ac:dyDescent="0.25">
      <c r="A157" t="str">
        <v>Dic/2022</v>
      </c>
      <c r="B157">
        <v>0</v>
      </c>
      <c r="C157">
        <v>-230.83904448745488</v>
      </c>
      <c r="D157">
        <v>0</v>
      </c>
      <c r="E157">
        <v>2297.8437393990907</v>
      </c>
      <c r="F157">
        <v>0</v>
      </c>
      <c r="G157">
        <v>1947.3604274100001</v>
      </c>
      <c r="H157">
        <v>0</v>
      </c>
      <c r="I157">
        <v>0</v>
      </c>
      <c r="J157">
        <v>758.41155603999994</v>
      </c>
      <c r="K157">
        <v>1188.9488713699998</v>
      </c>
      <c r="L157">
        <v>0</v>
      </c>
      <c r="M157">
        <v>0</v>
      </c>
      <c r="N157">
        <v>0</v>
      </c>
      <c r="O157">
        <v>0.11537022299999999</v>
      </c>
      <c r="P157">
        <v>0</v>
      </c>
      <c r="Q157">
        <v>350.36794176609095</v>
      </c>
      <c r="R157">
        <v>0</v>
      </c>
      <c r="S157">
        <v>0</v>
      </c>
      <c r="T157">
        <v>0</v>
      </c>
      <c r="U157">
        <v>0</v>
      </c>
      <c r="V157">
        <v>2528.6827838865456</v>
      </c>
      <c r="W157">
        <v>0</v>
      </c>
      <c r="X157">
        <v>57.073935150555997</v>
      </c>
      <c r="Y157">
        <v>0</v>
      </c>
      <c r="Z157">
        <v>2285.4776074456099</v>
      </c>
      <c r="AA157">
        <v>0</v>
      </c>
      <c r="AB157">
        <v>186.13124129037996</v>
      </c>
    </row>
    <row r="158" spans="1:28" x14ac:dyDescent="0.25">
      <c r="A158" t="str">
        <v>Ene/2023</v>
      </c>
      <c r="B158">
        <v>0</v>
      </c>
      <c r="C158">
        <v>-21.947446085125193</v>
      </c>
      <c r="D158">
        <v>0</v>
      </c>
      <c r="E158">
        <v>2392.1490389113596</v>
      </c>
      <c r="F158">
        <v>0</v>
      </c>
      <c r="G158">
        <v>2049.4163710399998</v>
      </c>
      <c r="H158">
        <v>0</v>
      </c>
      <c r="I158">
        <v>0</v>
      </c>
      <c r="J158">
        <v>796.01935687000002</v>
      </c>
      <c r="K158">
        <v>1253.3970141699999</v>
      </c>
      <c r="L158">
        <v>0</v>
      </c>
      <c r="M158">
        <v>0</v>
      </c>
      <c r="N158">
        <v>0</v>
      </c>
      <c r="O158">
        <v>7.7518435999999996E-2</v>
      </c>
      <c r="P158">
        <v>0</v>
      </c>
      <c r="Q158">
        <v>342.65514943535999</v>
      </c>
      <c r="R158">
        <v>0</v>
      </c>
      <c r="S158">
        <v>0</v>
      </c>
      <c r="T158">
        <v>0</v>
      </c>
      <c r="U158">
        <v>0</v>
      </c>
      <c r="V158">
        <v>2414.0964849964848</v>
      </c>
      <c r="W158">
        <v>0</v>
      </c>
      <c r="X158">
        <v>45.577115681134998</v>
      </c>
      <c r="Y158">
        <v>0</v>
      </c>
      <c r="Z158">
        <v>2177.5454921514697</v>
      </c>
      <c r="AA158">
        <v>0</v>
      </c>
      <c r="AB158">
        <v>190.97387716387999</v>
      </c>
    </row>
    <row r="159" spans="1:28" x14ac:dyDescent="0.25">
      <c r="A159" t="str">
        <v>Feb/2023</v>
      </c>
      <c r="B159">
        <v>0</v>
      </c>
      <c r="C159">
        <v>-225.78824406794911</v>
      </c>
      <c r="D159">
        <v>0</v>
      </c>
      <c r="E159">
        <v>2108.1333773841502</v>
      </c>
      <c r="F159">
        <v>0</v>
      </c>
      <c r="G159">
        <v>1783.26239792</v>
      </c>
      <c r="H159">
        <v>0</v>
      </c>
      <c r="I159">
        <v>0</v>
      </c>
      <c r="J159">
        <v>647.68963297999994</v>
      </c>
      <c r="K159">
        <v>1135.5727649399998</v>
      </c>
      <c r="L159">
        <v>0</v>
      </c>
      <c r="M159">
        <v>0</v>
      </c>
      <c r="N159">
        <v>0</v>
      </c>
      <c r="O159">
        <v>3.1048409999999999E-2</v>
      </c>
      <c r="P159">
        <v>0</v>
      </c>
      <c r="Q159">
        <v>324.83993105414999</v>
      </c>
      <c r="R159">
        <v>0</v>
      </c>
      <c r="S159">
        <v>0</v>
      </c>
      <c r="T159">
        <v>0</v>
      </c>
      <c r="U159">
        <v>0</v>
      </c>
      <c r="V159">
        <v>2333.9216214520993</v>
      </c>
      <c r="W159">
        <v>0</v>
      </c>
      <c r="X159">
        <v>27.341990400848999</v>
      </c>
      <c r="Y159">
        <v>0</v>
      </c>
      <c r="Z159">
        <v>2147.0318506281801</v>
      </c>
      <c r="AA159">
        <v>0</v>
      </c>
      <c r="AB159">
        <v>159.54778042307004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1EFE-CCEE-43ED-8B8D-F368605A8ACA}">
  <dimension ref="A1:AB159"/>
  <sheetViews>
    <sheetView workbookViewId="0">
      <selection activeCell="A2" sqref="A2"/>
    </sheetView>
  </sheetViews>
  <sheetFormatPr defaultRowHeight="13.2" x14ac:dyDescent="0.25"/>
  <cols>
    <col min="1" max="1" width="10.109375" style="3" bestFit="1" customWidth="1"/>
  </cols>
  <sheetData>
    <row r="1" spans="1:28" x14ac:dyDescent="0.25">
      <c r="A1" s="3" t="s">
        <v>184</v>
      </c>
      <c r="B1" t="s">
        <v>164</v>
      </c>
      <c r="C1" t="s">
        <v>165</v>
      </c>
      <c r="D1" t="s">
        <v>164</v>
      </c>
      <c r="E1" t="s">
        <v>166</v>
      </c>
      <c r="F1" t="s">
        <v>164</v>
      </c>
      <c r="G1" t="s">
        <v>167</v>
      </c>
      <c r="H1" t="s">
        <v>164</v>
      </c>
      <c r="I1" t="s">
        <v>168</v>
      </c>
      <c r="J1" t="s">
        <v>169</v>
      </c>
      <c r="K1" t="s">
        <v>170</v>
      </c>
      <c r="L1" t="s">
        <v>164</v>
      </c>
      <c r="M1" t="s">
        <v>171</v>
      </c>
      <c r="N1" t="s">
        <v>5</v>
      </c>
      <c r="O1" t="s">
        <v>172</v>
      </c>
      <c r="P1" t="s">
        <v>173</v>
      </c>
      <c r="Q1" t="s">
        <v>174</v>
      </c>
      <c r="R1" t="s">
        <v>5</v>
      </c>
      <c r="S1" t="s">
        <v>175</v>
      </c>
      <c r="T1" t="s">
        <v>5</v>
      </c>
      <c r="U1" t="s">
        <v>164</v>
      </c>
      <c r="V1" t="s">
        <v>176</v>
      </c>
      <c r="W1" t="s">
        <v>164</v>
      </c>
      <c r="X1" t="s">
        <v>177</v>
      </c>
      <c r="Y1" t="s">
        <v>173</v>
      </c>
      <c r="Z1" t="s">
        <v>178</v>
      </c>
      <c r="AA1" t="s">
        <v>173</v>
      </c>
      <c r="AB1" t="s">
        <v>179</v>
      </c>
    </row>
    <row r="2" spans="1:28" x14ac:dyDescent="0.25">
      <c r="A2" s="3">
        <v>40179</v>
      </c>
      <c r="B2">
        <v>0</v>
      </c>
      <c r="C2">
        <v>1805.229861335356</v>
      </c>
      <c r="D2">
        <v>0</v>
      </c>
      <c r="E2">
        <v>3103.362725178556</v>
      </c>
      <c r="F2">
        <v>0</v>
      </c>
      <c r="G2">
        <v>2632.8213235399999</v>
      </c>
      <c r="H2">
        <v>0</v>
      </c>
      <c r="I2">
        <v>436.61602119999998</v>
      </c>
      <c r="J2">
        <v>147.83432099999999</v>
      </c>
      <c r="K2">
        <v>2048.3709813399996</v>
      </c>
      <c r="L2">
        <v>0</v>
      </c>
      <c r="M2">
        <v>0</v>
      </c>
      <c r="N2">
        <v>0</v>
      </c>
      <c r="O2">
        <v>7.1437119999999998</v>
      </c>
      <c r="P2">
        <v>0</v>
      </c>
      <c r="Q2">
        <v>451.79996731742</v>
      </c>
      <c r="R2">
        <v>0</v>
      </c>
      <c r="S2">
        <v>11.597722321135999</v>
      </c>
      <c r="T2">
        <v>0</v>
      </c>
      <c r="U2">
        <v>0</v>
      </c>
      <c r="V2">
        <v>1298.1328638432001</v>
      </c>
      <c r="W2">
        <v>0</v>
      </c>
      <c r="X2">
        <v>100.21766454999999</v>
      </c>
      <c r="Y2">
        <v>0</v>
      </c>
      <c r="Z2">
        <v>1189.3714031300001</v>
      </c>
      <c r="AA2">
        <v>0</v>
      </c>
      <c r="AB2">
        <v>8.5437961631999926</v>
      </c>
    </row>
    <row r="3" spans="1:28" x14ac:dyDescent="0.25">
      <c r="A3" s="3">
        <f>EDATE(A2,1)</f>
        <v>40210</v>
      </c>
      <c r="B3">
        <v>0</v>
      </c>
      <c r="C3">
        <v>1319.4712512358385</v>
      </c>
      <c r="D3">
        <v>0</v>
      </c>
      <c r="E3">
        <v>2816.9582836616632</v>
      </c>
      <c r="F3">
        <v>0</v>
      </c>
      <c r="G3">
        <v>2426.3116987399999</v>
      </c>
      <c r="H3">
        <v>0</v>
      </c>
      <c r="I3">
        <v>378.30772055</v>
      </c>
      <c r="J3">
        <v>73.185586619999995</v>
      </c>
      <c r="K3">
        <v>1974.8183915699999</v>
      </c>
      <c r="L3">
        <v>0</v>
      </c>
      <c r="M3">
        <v>0</v>
      </c>
      <c r="N3">
        <v>0</v>
      </c>
      <c r="O3">
        <v>3.6133609999999998</v>
      </c>
      <c r="P3">
        <v>0</v>
      </c>
      <c r="Q3">
        <v>364.75467325164198</v>
      </c>
      <c r="R3">
        <v>0</v>
      </c>
      <c r="S3">
        <v>22.278550670021001</v>
      </c>
      <c r="T3">
        <v>0</v>
      </c>
      <c r="U3">
        <v>0</v>
      </c>
      <c r="V3">
        <v>1497.4870324258247</v>
      </c>
      <c r="W3">
        <v>0</v>
      </c>
      <c r="X3">
        <v>77.947079849999994</v>
      </c>
      <c r="Y3">
        <v>0</v>
      </c>
      <c r="Z3">
        <v>1406.2698341999999</v>
      </c>
      <c r="AA3">
        <v>0</v>
      </c>
      <c r="AB3">
        <v>13.270118375825</v>
      </c>
    </row>
    <row r="4" spans="1:28" x14ac:dyDescent="0.25">
      <c r="A4" s="3">
        <f t="shared" ref="A4:A67" si="0">EDATE(A3,1)</f>
        <v>40238</v>
      </c>
      <c r="B4">
        <v>0</v>
      </c>
      <c r="C4">
        <v>1573.0514759401894</v>
      </c>
      <c r="D4">
        <v>0</v>
      </c>
      <c r="E4">
        <v>3386.8258570461594</v>
      </c>
      <c r="F4">
        <v>0</v>
      </c>
      <c r="G4">
        <v>2976.79449604</v>
      </c>
      <c r="H4">
        <v>0</v>
      </c>
      <c r="I4">
        <v>528.69062492</v>
      </c>
      <c r="J4">
        <v>192.14858311</v>
      </c>
      <c r="K4">
        <v>2255.95528801</v>
      </c>
      <c r="L4">
        <v>0</v>
      </c>
      <c r="M4">
        <v>0</v>
      </c>
      <c r="N4">
        <v>0</v>
      </c>
      <c r="O4">
        <v>10.611527295</v>
      </c>
      <c r="P4">
        <v>0</v>
      </c>
      <c r="Q4">
        <v>387.64988742251302</v>
      </c>
      <c r="R4">
        <v>0</v>
      </c>
      <c r="S4">
        <v>11.769946288645999</v>
      </c>
      <c r="T4">
        <v>0</v>
      </c>
      <c r="U4">
        <v>0</v>
      </c>
      <c r="V4">
        <v>1813.77438110597</v>
      </c>
      <c r="W4">
        <v>0</v>
      </c>
      <c r="X4">
        <v>53.274118519999995</v>
      </c>
      <c r="Y4">
        <v>0</v>
      </c>
      <c r="Z4">
        <v>1752.0425573499999</v>
      </c>
      <c r="AA4">
        <v>0</v>
      </c>
      <c r="AB4">
        <v>8.4577052359699962</v>
      </c>
    </row>
    <row r="5" spans="1:28" x14ac:dyDescent="0.25">
      <c r="A5" s="3">
        <f t="shared" si="0"/>
        <v>40269</v>
      </c>
      <c r="B5">
        <v>0</v>
      </c>
      <c r="C5">
        <v>1570.5264185510641</v>
      </c>
      <c r="D5">
        <v>0</v>
      </c>
      <c r="E5">
        <v>3368.8544409092642</v>
      </c>
      <c r="F5">
        <v>0</v>
      </c>
      <c r="G5">
        <v>2905.18333063</v>
      </c>
      <c r="H5">
        <v>0</v>
      </c>
      <c r="I5">
        <v>554.79575074000002</v>
      </c>
      <c r="J5">
        <v>23.201020149999998</v>
      </c>
      <c r="K5">
        <v>2327.1865597399997</v>
      </c>
      <c r="L5">
        <v>0</v>
      </c>
      <c r="M5">
        <v>0</v>
      </c>
      <c r="N5">
        <v>0</v>
      </c>
      <c r="O5">
        <v>2.544581</v>
      </c>
      <c r="P5">
        <v>0</v>
      </c>
      <c r="Q5">
        <v>435.31583103471797</v>
      </c>
      <c r="R5">
        <v>0</v>
      </c>
      <c r="S5">
        <v>25.810698244546</v>
      </c>
      <c r="T5">
        <v>0</v>
      </c>
      <c r="U5">
        <v>0</v>
      </c>
      <c r="V5">
        <v>1798.3280223582001</v>
      </c>
      <c r="W5">
        <v>0</v>
      </c>
      <c r="X5">
        <v>56.451341159999998</v>
      </c>
      <c r="Y5">
        <v>0</v>
      </c>
      <c r="Z5">
        <v>1728.78152346</v>
      </c>
      <c r="AA5">
        <v>0</v>
      </c>
      <c r="AB5">
        <v>13.095157738200001</v>
      </c>
    </row>
    <row r="6" spans="1:28" x14ac:dyDescent="0.25">
      <c r="A6" s="3">
        <f t="shared" si="0"/>
        <v>40299</v>
      </c>
      <c r="B6">
        <v>0</v>
      </c>
      <c r="C6">
        <v>1908.1260079247484</v>
      </c>
      <c r="D6">
        <v>0</v>
      </c>
      <c r="E6">
        <v>3668.6808990668983</v>
      </c>
      <c r="F6">
        <v>0</v>
      </c>
      <c r="G6">
        <v>3344.6938339599997</v>
      </c>
      <c r="H6">
        <v>0</v>
      </c>
      <c r="I6">
        <v>483.72759429000001</v>
      </c>
      <c r="J6">
        <v>197.32419321</v>
      </c>
      <c r="K6">
        <v>2663.6420464600001</v>
      </c>
      <c r="L6">
        <v>0</v>
      </c>
      <c r="M6">
        <v>0</v>
      </c>
      <c r="N6">
        <v>0</v>
      </c>
      <c r="O6">
        <v>0.124274</v>
      </c>
      <c r="P6">
        <v>0</v>
      </c>
      <c r="Q6">
        <v>292.46847804804798</v>
      </c>
      <c r="R6">
        <v>0</v>
      </c>
      <c r="S6">
        <v>31.394313058850997</v>
      </c>
      <c r="T6">
        <v>0</v>
      </c>
      <c r="U6">
        <v>0</v>
      </c>
      <c r="V6">
        <v>1760.5548911421499</v>
      </c>
      <c r="W6">
        <v>0</v>
      </c>
      <c r="X6">
        <v>83.533642689999994</v>
      </c>
      <c r="Y6">
        <v>0</v>
      </c>
      <c r="Z6">
        <v>1658.17776288</v>
      </c>
      <c r="AA6">
        <v>0</v>
      </c>
      <c r="AB6">
        <v>18.843485572150001</v>
      </c>
    </row>
    <row r="7" spans="1:28" x14ac:dyDescent="0.25">
      <c r="A7" s="3">
        <f t="shared" si="0"/>
        <v>40330</v>
      </c>
      <c r="B7">
        <v>0</v>
      </c>
      <c r="C7">
        <v>846.45152249579201</v>
      </c>
      <c r="D7">
        <v>0</v>
      </c>
      <c r="E7">
        <v>2583.4902582794421</v>
      </c>
      <c r="F7">
        <v>0</v>
      </c>
      <c r="G7">
        <v>2244.3154721999999</v>
      </c>
      <c r="H7">
        <v>0</v>
      </c>
      <c r="I7">
        <v>439.31913968999999</v>
      </c>
      <c r="J7">
        <v>48.354800869999998</v>
      </c>
      <c r="K7">
        <v>1756.64153164</v>
      </c>
      <c r="L7">
        <v>0</v>
      </c>
      <c r="M7">
        <v>0</v>
      </c>
      <c r="N7">
        <v>0</v>
      </c>
      <c r="O7">
        <v>5.3073999999999996E-2</v>
      </c>
      <c r="P7">
        <v>0</v>
      </c>
      <c r="Q7">
        <v>318.22049938752502</v>
      </c>
      <c r="R7">
        <v>0</v>
      </c>
      <c r="S7">
        <v>20.901212691916996</v>
      </c>
      <c r="T7">
        <v>0</v>
      </c>
      <c r="U7">
        <v>0</v>
      </c>
      <c r="V7">
        <v>1737.0387357836501</v>
      </c>
      <c r="W7">
        <v>0</v>
      </c>
      <c r="X7">
        <v>107.01352129999999</v>
      </c>
      <c r="Y7">
        <v>0</v>
      </c>
      <c r="Z7">
        <v>1620.2547526400001</v>
      </c>
      <c r="AA7">
        <v>0</v>
      </c>
      <c r="AB7">
        <v>9.7704618436500006</v>
      </c>
    </row>
    <row r="8" spans="1:28" x14ac:dyDescent="0.25">
      <c r="A8" s="3">
        <f t="shared" si="0"/>
        <v>40360</v>
      </c>
      <c r="B8">
        <v>0</v>
      </c>
      <c r="C8">
        <v>1512.4109640676077</v>
      </c>
      <c r="D8">
        <v>0</v>
      </c>
      <c r="E8">
        <v>3369.7470606243878</v>
      </c>
      <c r="F8">
        <v>0</v>
      </c>
      <c r="G8">
        <v>2944.1764523699999</v>
      </c>
      <c r="H8">
        <v>0</v>
      </c>
      <c r="I8">
        <v>501.54682018</v>
      </c>
      <c r="J8">
        <v>79.278457159999988</v>
      </c>
      <c r="K8">
        <v>2363.3511750299999</v>
      </c>
      <c r="L8">
        <v>0</v>
      </c>
      <c r="M8">
        <v>0</v>
      </c>
      <c r="N8">
        <v>0</v>
      </c>
      <c r="O8">
        <v>8.4862999999999994E-2</v>
      </c>
      <c r="P8">
        <v>0</v>
      </c>
      <c r="Q8">
        <v>401.87340224448195</v>
      </c>
      <c r="R8">
        <v>0</v>
      </c>
      <c r="S8">
        <v>23.612343009905999</v>
      </c>
      <c r="T8">
        <v>0</v>
      </c>
      <c r="U8">
        <v>0</v>
      </c>
      <c r="V8">
        <v>1857.3360965567801</v>
      </c>
      <c r="W8">
        <v>0</v>
      </c>
      <c r="X8">
        <v>94.945618089999996</v>
      </c>
      <c r="Y8">
        <v>0</v>
      </c>
      <c r="Z8">
        <v>1745.0170210000001</v>
      </c>
      <c r="AA8">
        <v>0</v>
      </c>
      <c r="AB8">
        <v>17.373457466779996</v>
      </c>
    </row>
    <row r="9" spans="1:28" x14ac:dyDescent="0.25">
      <c r="A9" s="3">
        <f t="shared" si="0"/>
        <v>40391</v>
      </c>
      <c r="B9">
        <v>0</v>
      </c>
      <c r="C9">
        <v>1744.9360911431343</v>
      </c>
      <c r="D9">
        <v>0</v>
      </c>
      <c r="E9">
        <v>3398.0430261581441</v>
      </c>
      <c r="F9">
        <v>0</v>
      </c>
      <c r="G9">
        <v>2923.27880538</v>
      </c>
      <c r="H9">
        <v>0</v>
      </c>
      <c r="I9">
        <v>557.35206971000002</v>
      </c>
      <c r="J9">
        <v>59.144273319999996</v>
      </c>
      <c r="K9">
        <v>2306.7824623499996</v>
      </c>
      <c r="L9">
        <v>0</v>
      </c>
      <c r="M9">
        <v>0</v>
      </c>
      <c r="N9">
        <v>0</v>
      </c>
      <c r="O9">
        <v>6.7326999999999998E-2</v>
      </c>
      <c r="P9">
        <v>0</v>
      </c>
      <c r="Q9">
        <v>452.74298730910095</v>
      </c>
      <c r="R9">
        <v>0</v>
      </c>
      <c r="S9">
        <v>21.953906469043002</v>
      </c>
      <c r="T9">
        <v>0</v>
      </c>
      <c r="U9">
        <v>0</v>
      </c>
      <c r="V9">
        <v>1653.1069350150099</v>
      </c>
      <c r="W9">
        <v>0</v>
      </c>
      <c r="X9">
        <v>93.50829834999999</v>
      </c>
      <c r="Y9">
        <v>0</v>
      </c>
      <c r="Z9">
        <v>1544.55541161</v>
      </c>
      <c r="AA9">
        <v>0</v>
      </c>
      <c r="AB9">
        <v>15.043225055009998</v>
      </c>
    </row>
    <row r="10" spans="1:28" x14ac:dyDescent="0.25">
      <c r="A10" s="3">
        <f t="shared" si="0"/>
        <v>40422</v>
      </c>
      <c r="B10">
        <v>0</v>
      </c>
      <c r="C10">
        <v>1869.4384779347661</v>
      </c>
      <c r="D10">
        <v>0</v>
      </c>
      <c r="E10">
        <v>3256.930862229196</v>
      </c>
      <c r="F10">
        <v>0</v>
      </c>
      <c r="G10">
        <v>2818.5274925399999</v>
      </c>
      <c r="H10">
        <v>0</v>
      </c>
      <c r="I10">
        <v>533.50154426999995</v>
      </c>
      <c r="J10">
        <v>318.97185629000001</v>
      </c>
      <c r="K10">
        <v>1966.0540919799998</v>
      </c>
      <c r="L10">
        <v>0</v>
      </c>
      <c r="M10">
        <v>0</v>
      </c>
      <c r="N10">
        <v>0</v>
      </c>
      <c r="O10">
        <v>4.2300240000000002</v>
      </c>
      <c r="P10">
        <v>0</v>
      </c>
      <c r="Q10">
        <v>411.95854771160299</v>
      </c>
      <c r="R10">
        <v>0</v>
      </c>
      <c r="S10">
        <v>22.214797977593001</v>
      </c>
      <c r="T10">
        <v>0</v>
      </c>
      <c r="U10">
        <v>0</v>
      </c>
      <c r="V10">
        <v>1387.4923842944299</v>
      </c>
      <c r="W10">
        <v>0</v>
      </c>
      <c r="X10">
        <v>47.148342509999999</v>
      </c>
      <c r="Y10">
        <v>0</v>
      </c>
      <c r="Z10">
        <v>1327.7782885899999</v>
      </c>
      <c r="AA10">
        <v>0</v>
      </c>
      <c r="AB10">
        <v>12.565753194429998</v>
      </c>
    </row>
    <row r="11" spans="1:28" x14ac:dyDescent="0.25">
      <c r="A11" s="3">
        <f t="shared" si="0"/>
        <v>40452</v>
      </c>
      <c r="B11">
        <v>0</v>
      </c>
      <c r="C11">
        <v>1754.5307864519366</v>
      </c>
      <c r="D11">
        <v>0</v>
      </c>
      <c r="E11">
        <v>3607.8636888185865</v>
      </c>
      <c r="F11">
        <v>0</v>
      </c>
      <c r="G11">
        <v>3188.03409917</v>
      </c>
      <c r="H11">
        <v>0</v>
      </c>
      <c r="I11">
        <v>513.91808102999994</v>
      </c>
      <c r="J11">
        <v>300.08946929000001</v>
      </c>
      <c r="K11">
        <v>2374.0265488500004</v>
      </c>
      <c r="L11">
        <v>0</v>
      </c>
      <c r="M11">
        <v>0</v>
      </c>
      <c r="N11">
        <v>0</v>
      </c>
      <c r="O11">
        <v>1.3437893599999999</v>
      </c>
      <c r="P11">
        <v>0</v>
      </c>
      <c r="Q11">
        <v>399.75399819010698</v>
      </c>
      <c r="R11">
        <v>0</v>
      </c>
      <c r="S11">
        <v>18.731802098479999</v>
      </c>
      <c r="T11">
        <v>0</v>
      </c>
      <c r="U11">
        <v>0</v>
      </c>
      <c r="V11">
        <v>1853.3329023666499</v>
      </c>
      <c r="W11">
        <v>0</v>
      </c>
      <c r="X11">
        <v>49.825549229999993</v>
      </c>
      <c r="Y11">
        <v>0</v>
      </c>
      <c r="Z11">
        <v>1789.4186095299999</v>
      </c>
      <c r="AA11">
        <v>0</v>
      </c>
      <c r="AB11">
        <v>14.088743606650002</v>
      </c>
    </row>
    <row r="12" spans="1:28" x14ac:dyDescent="0.25">
      <c r="A12" s="3">
        <f t="shared" si="0"/>
        <v>40483</v>
      </c>
      <c r="B12">
        <v>0</v>
      </c>
      <c r="C12">
        <v>1972.8474067875059</v>
      </c>
      <c r="D12">
        <v>0</v>
      </c>
      <c r="E12">
        <v>4177.8642937155255</v>
      </c>
      <c r="F12">
        <v>0</v>
      </c>
      <c r="G12">
        <v>3756.5632473499995</v>
      </c>
      <c r="H12">
        <v>0</v>
      </c>
      <c r="I12">
        <v>639.12970326999994</v>
      </c>
      <c r="J12">
        <v>313.25805632999999</v>
      </c>
      <c r="K12">
        <v>2804.1754877499998</v>
      </c>
      <c r="L12">
        <v>0</v>
      </c>
      <c r="M12">
        <v>0</v>
      </c>
      <c r="N12">
        <v>0</v>
      </c>
      <c r="O12">
        <v>3.6856E-2</v>
      </c>
      <c r="P12">
        <v>0</v>
      </c>
      <c r="Q12">
        <v>403.24008741879396</v>
      </c>
      <c r="R12">
        <v>0</v>
      </c>
      <c r="S12">
        <v>18.024102946732</v>
      </c>
      <c r="T12">
        <v>0</v>
      </c>
      <c r="U12">
        <v>0</v>
      </c>
      <c r="V12">
        <v>2205.0168869280196</v>
      </c>
      <c r="W12">
        <v>0</v>
      </c>
      <c r="X12">
        <v>68.375503769999995</v>
      </c>
      <c r="Y12">
        <v>0</v>
      </c>
      <c r="Z12">
        <v>2114.7579058000001</v>
      </c>
      <c r="AA12">
        <v>0</v>
      </c>
      <c r="AB12">
        <v>21.883477358019995</v>
      </c>
    </row>
    <row r="13" spans="1:28" x14ac:dyDescent="0.25">
      <c r="A13" s="3">
        <f t="shared" si="0"/>
        <v>40513</v>
      </c>
      <c r="B13">
        <v>0</v>
      </c>
      <c r="C13">
        <v>1700.0299688683626</v>
      </c>
      <c r="D13">
        <v>0</v>
      </c>
      <c r="E13">
        <v>4287.2145150198621</v>
      </c>
      <c r="F13">
        <v>0</v>
      </c>
      <c r="G13">
        <v>3824.6864740699998</v>
      </c>
      <c r="H13">
        <v>0</v>
      </c>
      <c r="I13">
        <v>582.22915365999995</v>
      </c>
      <c r="J13">
        <v>396.13559745999999</v>
      </c>
      <c r="K13">
        <v>2846.3217229500001</v>
      </c>
      <c r="L13">
        <v>0</v>
      </c>
      <c r="M13">
        <v>0</v>
      </c>
      <c r="N13">
        <v>0</v>
      </c>
      <c r="O13">
        <v>2.0291199999999998</v>
      </c>
      <c r="P13">
        <v>0</v>
      </c>
      <c r="Q13">
        <v>444.235057523965</v>
      </c>
      <c r="R13">
        <v>0</v>
      </c>
      <c r="S13">
        <v>16.263863425897</v>
      </c>
      <c r="T13">
        <v>0</v>
      </c>
      <c r="U13">
        <v>0</v>
      </c>
      <c r="V13">
        <v>2587.1845461514995</v>
      </c>
      <c r="W13">
        <v>0</v>
      </c>
      <c r="X13">
        <v>106.94517945000001</v>
      </c>
      <c r="Y13">
        <v>0</v>
      </c>
      <c r="Z13">
        <v>2458.9896752599998</v>
      </c>
      <c r="AA13">
        <v>0</v>
      </c>
      <c r="AB13">
        <v>21.249691441500005</v>
      </c>
    </row>
    <row r="14" spans="1:28" x14ac:dyDescent="0.25">
      <c r="A14" s="3">
        <f t="shared" si="0"/>
        <v>40544</v>
      </c>
      <c r="B14">
        <v>0</v>
      </c>
      <c r="C14">
        <v>2109.6104317134623</v>
      </c>
      <c r="D14">
        <v>0</v>
      </c>
      <c r="E14">
        <v>4399.2313324749994</v>
      </c>
      <c r="F14">
        <v>0</v>
      </c>
      <c r="G14">
        <v>3846.3752837800002</v>
      </c>
      <c r="H14">
        <v>0</v>
      </c>
      <c r="I14">
        <v>614.11158602</v>
      </c>
      <c r="J14">
        <v>271.76308826999997</v>
      </c>
      <c r="K14">
        <v>2960.50060949</v>
      </c>
      <c r="L14">
        <v>0</v>
      </c>
      <c r="M14">
        <v>0</v>
      </c>
      <c r="N14">
        <v>0</v>
      </c>
      <c r="O14">
        <v>3.8771874999999997E-2</v>
      </c>
      <c r="P14">
        <v>0</v>
      </c>
      <c r="Q14">
        <v>527.94461462999993</v>
      </c>
      <c r="R14">
        <v>0</v>
      </c>
      <c r="S14">
        <v>24.87266219</v>
      </c>
      <c r="T14">
        <v>0</v>
      </c>
      <c r="U14">
        <v>0</v>
      </c>
      <c r="V14">
        <v>2289.6209007615371</v>
      </c>
      <c r="W14">
        <v>0</v>
      </c>
      <c r="X14">
        <v>116.96931178333699</v>
      </c>
      <c r="Y14">
        <v>0</v>
      </c>
      <c r="Z14">
        <v>2162.0666395100002</v>
      </c>
      <c r="AA14">
        <v>0</v>
      </c>
      <c r="AB14">
        <v>10.584949468200001</v>
      </c>
    </row>
    <row r="15" spans="1:28" x14ac:dyDescent="0.25">
      <c r="A15" s="3">
        <f t="shared" si="0"/>
        <v>40575</v>
      </c>
      <c r="B15">
        <v>0</v>
      </c>
      <c r="C15">
        <v>1842.8676941238859</v>
      </c>
      <c r="D15">
        <v>0</v>
      </c>
      <c r="E15">
        <v>3645.7777577792858</v>
      </c>
      <c r="F15">
        <v>0</v>
      </c>
      <c r="G15">
        <v>3129.0795195199998</v>
      </c>
      <c r="H15">
        <v>0</v>
      </c>
      <c r="I15">
        <v>497.29141819999995</v>
      </c>
      <c r="J15">
        <v>106.72809354</v>
      </c>
      <c r="K15">
        <v>2525.0600077799995</v>
      </c>
      <c r="L15">
        <v>0</v>
      </c>
      <c r="M15">
        <v>0</v>
      </c>
      <c r="N15">
        <v>0</v>
      </c>
      <c r="O15">
        <v>0.13450599999999999</v>
      </c>
      <c r="P15">
        <v>0</v>
      </c>
      <c r="Q15">
        <v>490.23802719928597</v>
      </c>
      <c r="R15">
        <v>0</v>
      </c>
      <c r="S15">
        <v>26.325705059999997</v>
      </c>
      <c r="T15">
        <v>0</v>
      </c>
      <c r="U15">
        <v>0</v>
      </c>
      <c r="V15">
        <v>1802.9100636553999</v>
      </c>
      <c r="W15">
        <v>0</v>
      </c>
      <c r="X15">
        <v>97.073764439999991</v>
      </c>
      <c r="Y15">
        <v>0</v>
      </c>
      <c r="Z15">
        <v>1695.7145597299998</v>
      </c>
      <c r="AA15">
        <v>0</v>
      </c>
      <c r="AB15">
        <v>10.121739485399996</v>
      </c>
    </row>
    <row r="16" spans="1:28" x14ac:dyDescent="0.25">
      <c r="A16" s="3">
        <f t="shared" si="0"/>
        <v>40603</v>
      </c>
      <c r="B16">
        <v>0</v>
      </c>
      <c r="C16">
        <v>2413.052004097543</v>
      </c>
      <c r="D16">
        <v>0</v>
      </c>
      <c r="E16">
        <v>5042.8054494967928</v>
      </c>
      <c r="F16">
        <v>0</v>
      </c>
      <c r="G16">
        <v>4518.70867112</v>
      </c>
      <c r="H16">
        <v>0</v>
      </c>
      <c r="I16">
        <v>863.97771433000003</v>
      </c>
      <c r="J16">
        <v>448.87865812000001</v>
      </c>
      <c r="K16">
        <v>3205.85229867</v>
      </c>
      <c r="L16">
        <v>0</v>
      </c>
      <c r="M16">
        <v>0</v>
      </c>
      <c r="N16">
        <v>0</v>
      </c>
      <c r="O16">
        <v>0.22039499999999998</v>
      </c>
      <c r="P16">
        <v>0</v>
      </c>
      <c r="Q16">
        <v>501.07385168998894</v>
      </c>
      <c r="R16">
        <v>0</v>
      </c>
      <c r="S16">
        <v>22.802531686802997</v>
      </c>
      <c r="T16">
        <v>0</v>
      </c>
      <c r="U16">
        <v>0</v>
      </c>
      <c r="V16">
        <v>2629.7534453992498</v>
      </c>
      <c r="W16">
        <v>0</v>
      </c>
      <c r="X16">
        <v>102.13220604</v>
      </c>
      <c r="Y16">
        <v>0</v>
      </c>
      <c r="Z16">
        <v>2519.2907598199999</v>
      </c>
      <c r="AA16">
        <v>0</v>
      </c>
      <c r="AB16">
        <v>8.3304795392499997</v>
      </c>
    </row>
    <row r="17" spans="1:28" x14ac:dyDescent="0.25">
      <c r="A17" s="3">
        <f t="shared" si="0"/>
        <v>40634</v>
      </c>
      <c r="B17">
        <v>0</v>
      </c>
      <c r="C17">
        <v>1867.2234369698408</v>
      </c>
      <c r="D17">
        <v>0</v>
      </c>
      <c r="E17">
        <v>4646.4800774337809</v>
      </c>
      <c r="F17">
        <v>0</v>
      </c>
      <c r="G17">
        <v>4015.7649899499997</v>
      </c>
      <c r="H17">
        <v>0</v>
      </c>
      <c r="I17">
        <v>752.40572558999997</v>
      </c>
      <c r="J17">
        <v>282.50376798999997</v>
      </c>
      <c r="K17">
        <v>2980.8554963699999</v>
      </c>
      <c r="L17">
        <v>0</v>
      </c>
      <c r="M17">
        <v>0</v>
      </c>
      <c r="N17">
        <v>0</v>
      </c>
      <c r="O17">
        <v>0.193776</v>
      </c>
      <c r="P17">
        <v>0</v>
      </c>
      <c r="Q17">
        <v>609.81370434027895</v>
      </c>
      <c r="R17">
        <v>0</v>
      </c>
      <c r="S17">
        <v>20.707607143501999</v>
      </c>
      <c r="T17">
        <v>0</v>
      </c>
      <c r="U17">
        <v>0</v>
      </c>
      <c r="V17">
        <v>2779.2566404639401</v>
      </c>
      <c r="W17">
        <v>0</v>
      </c>
      <c r="X17">
        <v>122.77219325999999</v>
      </c>
      <c r="Y17">
        <v>0</v>
      </c>
      <c r="Z17">
        <v>2652.7466242099999</v>
      </c>
      <c r="AA17">
        <v>0</v>
      </c>
      <c r="AB17">
        <v>3.7378229939400001</v>
      </c>
    </row>
    <row r="18" spans="1:28" x14ac:dyDescent="0.25">
      <c r="A18" s="3">
        <f t="shared" si="0"/>
        <v>40664</v>
      </c>
      <c r="B18">
        <v>0</v>
      </c>
      <c r="C18">
        <v>1888.1192447522499</v>
      </c>
      <c r="D18">
        <v>0</v>
      </c>
      <c r="E18">
        <v>4989.0093052599996</v>
      </c>
      <c r="F18">
        <v>0</v>
      </c>
      <c r="G18">
        <v>4429.2903438399999</v>
      </c>
      <c r="H18">
        <v>0</v>
      </c>
      <c r="I18">
        <v>699.98654680999994</v>
      </c>
      <c r="J18">
        <v>433.80031902999997</v>
      </c>
      <c r="K18">
        <v>3295.5034779999996</v>
      </c>
      <c r="L18">
        <v>0</v>
      </c>
      <c r="M18">
        <v>0</v>
      </c>
      <c r="N18">
        <v>0</v>
      </c>
      <c r="O18">
        <v>0.18879499999999999</v>
      </c>
      <c r="P18">
        <v>0</v>
      </c>
      <c r="Q18">
        <v>534.50689051999996</v>
      </c>
      <c r="R18">
        <v>0</v>
      </c>
      <c r="S18">
        <v>25.023275899999998</v>
      </c>
      <c r="T18">
        <v>0</v>
      </c>
      <c r="U18">
        <v>0</v>
      </c>
      <c r="V18">
        <v>3100.8900605077497</v>
      </c>
      <c r="W18">
        <v>0</v>
      </c>
      <c r="X18">
        <v>122.25258895</v>
      </c>
      <c r="Y18">
        <v>0</v>
      </c>
      <c r="Z18">
        <v>2958.06660349</v>
      </c>
      <c r="AA18">
        <v>0</v>
      </c>
      <c r="AB18">
        <v>20.570868067749998</v>
      </c>
    </row>
    <row r="19" spans="1:28" x14ac:dyDescent="0.25">
      <c r="A19" s="3">
        <f t="shared" si="0"/>
        <v>40695</v>
      </c>
      <c r="B19">
        <v>0</v>
      </c>
      <c r="C19">
        <v>2280.3676205873198</v>
      </c>
      <c r="D19">
        <v>0</v>
      </c>
      <c r="E19">
        <v>4958.9357871399998</v>
      </c>
      <c r="F19">
        <v>0</v>
      </c>
      <c r="G19">
        <v>4403.5568389999999</v>
      </c>
      <c r="H19">
        <v>0</v>
      </c>
      <c r="I19">
        <v>683.87674751999998</v>
      </c>
      <c r="J19">
        <v>428.36281626999994</v>
      </c>
      <c r="K19">
        <v>3291.3172752099999</v>
      </c>
      <c r="L19">
        <v>0</v>
      </c>
      <c r="M19">
        <v>0</v>
      </c>
      <c r="N19">
        <v>0</v>
      </c>
      <c r="O19">
        <v>0.158582</v>
      </c>
      <c r="P19">
        <v>0</v>
      </c>
      <c r="Q19">
        <v>529.15110964999997</v>
      </c>
      <c r="R19">
        <v>0</v>
      </c>
      <c r="S19">
        <v>26.069256489999997</v>
      </c>
      <c r="T19">
        <v>0</v>
      </c>
      <c r="U19">
        <v>0</v>
      </c>
      <c r="V19">
        <v>2678.5681665526799</v>
      </c>
      <c r="W19">
        <v>0</v>
      </c>
      <c r="X19">
        <v>131.12466427999999</v>
      </c>
      <c r="Y19">
        <v>0</v>
      </c>
      <c r="Z19">
        <v>2531.4407829599995</v>
      </c>
      <c r="AA19">
        <v>0</v>
      </c>
      <c r="AB19">
        <v>16.00271931268</v>
      </c>
    </row>
    <row r="20" spans="1:28" x14ac:dyDescent="0.25">
      <c r="A20" s="3">
        <f t="shared" si="0"/>
        <v>40725</v>
      </c>
      <c r="B20">
        <v>0</v>
      </c>
      <c r="C20">
        <v>1793.1530160202497</v>
      </c>
      <c r="D20">
        <v>0</v>
      </c>
      <c r="E20">
        <v>4326.5114806299998</v>
      </c>
      <c r="F20">
        <v>0</v>
      </c>
      <c r="G20">
        <v>3974.5058198400002</v>
      </c>
      <c r="H20">
        <v>0</v>
      </c>
      <c r="I20">
        <v>696.20805929999995</v>
      </c>
      <c r="J20">
        <v>266.76710836000001</v>
      </c>
      <c r="K20">
        <v>3011.5306521799998</v>
      </c>
      <c r="L20">
        <v>0</v>
      </c>
      <c r="M20">
        <v>0</v>
      </c>
      <c r="N20">
        <v>0</v>
      </c>
      <c r="O20">
        <v>0.14792688000000001</v>
      </c>
      <c r="P20">
        <v>0</v>
      </c>
      <c r="Q20">
        <v>330.55516504000002</v>
      </c>
      <c r="R20">
        <v>0</v>
      </c>
      <c r="S20">
        <v>21.302568870000002</v>
      </c>
      <c r="T20">
        <v>0</v>
      </c>
      <c r="U20">
        <v>0</v>
      </c>
      <c r="V20">
        <v>2533.3584646097502</v>
      </c>
      <c r="W20">
        <v>0</v>
      </c>
      <c r="X20">
        <v>127.15659185</v>
      </c>
      <c r="Y20">
        <v>0</v>
      </c>
      <c r="Z20">
        <v>2389.2063542999999</v>
      </c>
      <c r="AA20">
        <v>0</v>
      </c>
      <c r="AB20">
        <v>16.995518459750002</v>
      </c>
    </row>
    <row r="21" spans="1:28" x14ac:dyDescent="0.25">
      <c r="A21" s="3">
        <f t="shared" si="0"/>
        <v>40756</v>
      </c>
      <c r="B21">
        <v>0</v>
      </c>
      <c r="C21">
        <v>2230.9665565563596</v>
      </c>
      <c r="D21">
        <v>0</v>
      </c>
      <c r="E21">
        <v>4847.5232390688598</v>
      </c>
      <c r="F21">
        <v>0</v>
      </c>
      <c r="G21">
        <v>4402.5443815699991</v>
      </c>
      <c r="H21">
        <v>0</v>
      </c>
      <c r="I21">
        <v>753.94086372000004</v>
      </c>
      <c r="J21">
        <v>226.94031550999998</v>
      </c>
      <c r="K21">
        <v>3421.6632023399998</v>
      </c>
      <c r="L21">
        <v>0</v>
      </c>
      <c r="M21">
        <v>0</v>
      </c>
      <c r="N21">
        <v>0</v>
      </c>
      <c r="O21">
        <v>0.14008699999999999</v>
      </c>
      <c r="P21">
        <v>0</v>
      </c>
      <c r="Q21">
        <v>427.36273499886101</v>
      </c>
      <c r="R21">
        <v>0</v>
      </c>
      <c r="S21">
        <v>17.476035499999998</v>
      </c>
      <c r="T21">
        <v>0</v>
      </c>
      <c r="U21">
        <v>0</v>
      </c>
      <c r="V21">
        <v>2616.5566825125002</v>
      </c>
      <c r="W21">
        <v>0</v>
      </c>
      <c r="X21">
        <v>101.00079670999999</v>
      </c>
      <c r="Y21">
        <v>0</v>
      </c>
      <c r="Z21">
        <v>2506.1112879900002</v>
      </c>
      <c r="AA21">
        <v>0</v>
      </c>
      <c r="AB21">
        <v>9.4445978124999996</v>
      </c>
    </row>
    <row r="22" spans="1:28" x14ac:dyDescent="0.25">
      <c r="A22" s="3">
        <f t="shared" si="0"/>
        <v>40787</v>
      </c>
      <c r="B22">
        <v>0</v>
      </c>
      <c r="C22">
        <v>1809.8626294852038</v>
      </c>
      <c r="D22">
        <v>0</v>
      </c>
      <c r="E22">
        <v>4259.8753182895034</v>
      </c>
      <c r="F22">
        <v>0</v>
      </c>
      <c r="G22">
        <v>3729.4451398199999</v>
      </c>
      <c r="H22">
        <v>0</v>
      </c>
      <c r="I22">
        <v>604.29406142999994</v>
      </c>
      <c r="J22">
        <v>346.09822152999993</v>
      </c>
      <c r="K22">
        <v>2779.0528568599998</v>
      </c>
      <c r="L22">
        <v>0</v>
      </c>
      <c r="M22">
        <v>0</v>
      </c>
      <c r="N22">
        <v>0</v>
      </c>
      <c r="O22">
        <v>8.5158999999999999E-2</v>
      </c>
      <c r="P22">
        <v>0</v>
      </c>
      <c r="Q22">
        <v>520.20903761460204</v>
      </c>
      <c r="R22">
        <v>0</v>
      </c>
      <c r="S22">
        <v>10.135981854901001</v>
      </c>
      <c r="T22">
        <v>0</v>
      </c>
      <c r="U22">
        <v>0</v>
      </c>
      <c r="V22">
        <v>2450.0126888042996</v>
      </c>
      <c r="W22">
        <v>0</v>
      </c>
      <c r="X22">
        <v>89.238352810000009</v>
      </c>
      <c r="Y22">
        <v>0</v>
      </c>
      <c r="Z22">
        <v>2356.8065474299997</v>
      </c>
      <c r="AA22">
        <v>0</v>
      </c>
      <c r="AB22">
        <v>3.967788564300001</v>
      </c>
    </row>
    <row r="23" spans="1:28" x14ac:dyDescent="0.25">
      <c r="A23" s="3">
        <f t="shared" si="0"/>
        <v>40817</v>
      </c>
      <c r="B23">
        <v>0</v>
      </c>
      <c r="C23">
        <v>2026.7647755551452</v>
      </c>
      <c r="D23">
        <v>0</v>
      </c>
      <c r="E23">
        <v>4888.0308767871447</v>
      </c>
      <c r="F23">
        <v>0</v>
      </c>
      <c r="G23">
        <v>4311.2718912399996</v>
      </c>
      <c r="H23">
        <v>0</v>
      </c>
      <c r="I23">
        <v>704.97079738999992</v>
      </c>
      <c r="J23">
        <v>354.97565786000001</v>
      </c>
      <c r="K23">
        <v>3251.3254359900002</v>
      </c>
      <c r="L23">
        <v>0</v>
      </c>
      <c r="M23">
        <v>3.4032813399999995</v>
      </c>
      <c r="N23">
        <v>0</v>
      </c>
      <c r="O23">
        <v>0.10345399999999999</v>
      </c>
      <c r="P23">
        <v>0</v>
      </c>
      <c r="Q23">
        <v>552.07796171048108</v>
      </c>
      <c r="R23">
        <v>0</v>
      </c>
      <c r="S23">
        <v>21.174288496663998</v>
      </c>
      <c r="T23">
        <v>0</v>
      </c>
      <c r="U23">
        <v>0</v>
      </c>
      <c r="V23">
        <v>2861.2661012319995</v>
      </c>
      <c r="W23">
        <v>0</v>
      </c>
      <c r="X23">
        <v>91.680901420000012</v>
      </c>
      <c r="Y23">
        <v>0</v>
      </c>
      <c r="Z23">
        <v>2760.79887809</v>
      </c>
      <c r="AA23">
        <v>0</v>
      </c>
      <c r="AB23">
        <v>8.7863217220000038</v>
      </c>
    </row>
    <row r="24" spans="1:28" x14ac:dyDescent="0.25">
      <c r="A24" s="3">
        <f t="shared" si="0"/>
        <v>40848</v>
      </c>
      <c r="B24">
        <v>0</v>
      </c>
      <c r="C24">
        <v>2318.8355952188226</v>
      </c>
      <c r="D24">
        <v>0</v>
      </c>
      <c r="E24">
        <v>4966.6359214478225</v>
      </c>
      <c r="F24">
        <v>0</v>
      </c>
      <c r="G24">
        <v>4396.9478031199997</v>
      </c>
      <c r="H24">
        <v>0</v>
      </c>
      <c r="I24">
        <v>746.74928922000004</v>
      </c>
      <c r="J24">
        <v>415.84235247999999</v>
      </c>
      <c r="K24">
        <v>3234.3561614199998</v>
      </c>
      <c r="L24">
        <v>0</v>
      </c>
      <c r="M24">
        <v>8.9753038661999991</v>
      </c>
      <c r="N24">
        <v>0</v>
      </c>
      <c r="O24">
        <v>5.8739E-2</v>
      </c>
      <c r="P24">
        <v>0</v>
      </c>
      <c r="Q24">
        <v>536.72010618192598</v>
      </c>
      <c r="R24">
        <v>0</v>
      </c>
      <c r="S24">
        <v>23.933969279696999</v>
      </c>
      <c r="T24">
        <v>0</v>
      </c>
      <c r="U24">
        <v>0</v>
      </c>
      <c r="V24">
        <v>2647.8003262289999</v>
      </c>
      <c r="W24">
        <v>0</v>
      </c>
      <c r="X24">
        <v>76.247320069999986</v>
      </c>
      <c r="Y24">
        <v>0</v>
      </c>
      <c r="Z24">
        <v>2564.9016021999996</v>
      </c>
      <c r="AA24">
        <v>0</v>
      </c>
      <c r="AB24">
        <v>6.6514039589999996</v>
      </c>
    </row>
    <row r="25" spans="1:28" x14ac:dyDescent="0.25">
      <c r="A25" s="3">
        <f t="shared" si="0"/>
        <v>40878</v>
      </c>
      <c r="B25">
        <v>0</v>
      </c>
      <c r="C25">
        <v>2473.5047716652275</v>
      </c>
      <c r="D25">
        <v>0</v>
      </c>
      <c r="E25">
        <v>4888.0769875225023</v>
      </c>
      <c r="F25">
        <v>0</v>
      </c>
      <c r="G25">
        <v>4222.1546938299998</v>
      </c>
      <c r="H25">
        <v>0</v>
      </c>
      <c r="I25">
        <v>515.15701151999997</v>
      </c>
      <c r="J25">
        <v>266.42220171000002</v>
      </c>
      <c r="K25">
        <v>3440.5754805999995</v>
      </c>
      <c r="L25">
        <v>0</v>
      </c>
      <c r="M25">
        <v>11.514000692399998</v>
      </c>
      <c r="N25">
        <v>0</v>
      </c>
      <c r="O25">
        <v>9.0017E-2</v>
      </c>
      <c r="P25">
        <v>0</v>
      </c>
      <c r="Q25">
        <v>633.96924463187202</v>
      </c>
      <c r="R25">
        <v>0</v>
      </c>
      <c r="S25">
        <v>20.349031368229998</v>
      </c>
      <c r="T25">
        <v>0</v>
      </c>
      <c r="U25">
        <v>0</v>
      </c>
      <c r="V25">
        <v>2414.5722158572748</v>
      </c>
      <c r="W25">
        <v>0</v>
      </c>
      <c r="X25">
        <v>94.58956483</v>
      </c>
      <c r="Y25">
        <v>0</v>
      </c>
      <c r="Z25">
        <v>2310.4449598099995</v>
      </c>
      <c r="AA25">
        <v>0</v>
      </c>
      <c r="AB25">
        <v>9.5376912172749968</v>
      </c>
    </row>
    <row r="26" spans="1:28" x14ac:dyDescent="0.25">
      <c r="A26" s="3">
        <f t="shared" si="0"/>
        <v>40909</v>
      </c>
      <c r="B26">
        <v>0</v>
      </c>
      <c r="C26">
        <v>2175.5114591758502</v>
      </c>
      <c r="D26">
        <v>0</v>
      </c>
      <c r="E26">
        <v>4592.9361543333098</v>
      </c>
      <c r="F26">
        <v>0</v>
      </c>
      <c r="G26">
        <v>4008.11481654</v>
      </c>
      <c r="H26">
        <v>0</v>
      </c>
      <c r="I26">
        <v>743.26052501999993</v>
      </c>
      <c r="J26">
        <v>208.39518615</v>
      </c>
      <c r="K26">
        <v>3056.4591053700001</v>
      </c>
      <c r="L26">
        <v>0</v>
      </c>
      <c r="M26">
        <v>12.59137318</v>
      </c>
      <c r="N26">
        <v>0</v>
      </c>
      <c r="O26">
        <v>6.6756999999999997E-2</v>
      </c>
      <c r="P26">
        <v>0</v>
      </c>
      <c r="Q26">
        <v>553.13139884307895</v>
      </c>
      <c r="R26">
        <v>0</v>
      </c>
      <c r="S26">
        <v>19.031808770230999</v>
      </c>
      <c r="T26">
        <v>0</v>
      </c>
      <c r="U26">
        <v>0</v>
      </c>
      <c r="V26">
        <v>2417.4246951574596</v>
      </c>
      <c r="W26">
        <v>0</v>
      </c>
      <c r="X26">
        <v>82.097748095999989</v>
      </c>
      <c r="Y26">
        <v>0</v>
      </c>
      <c r="Z26">
        <v>2309.7441410616098</v>
      </c>
      <c r="AA26">
        <v>0</v>
      </c>
      <c r="AB26">
        <v>25.582805999850009</v>
      </c>
    </row>
    <row r="27" spans="1:28" x14ac:dyDescent="0.25">
      <c r="A27" s="3">
        <f t="shared" si="0"/>
        <v>40940</v>
      </c>
      <c r="B27">
        <v>0</v>
      </c>
      <c r="C27">
        <v>2280.871073807416</v>
      </c>
      <c r="D27">
        <v>0</v>
      </c>
      <c r="E27">
        <v>4378.848034293851</v>
      </c>
      <c r="F27">
        <v>0</v>
      </c>
      <c r="G27">
        <v>3927.2757725399997</v>
      </c>
      <c r="H27">
        <v>0</v>
      </c>
      <c r="I27">
        <v>688.85950374999993</v>
      </c>
      <c r="J27">
        <v>178.66500932</v>
      </c>
      <c r="K27">
        <v>3059.7512594699997</v>
      </c>
      <c r="L27">
        <v>0</v>
      </c>
      <c r="M27">
        <v>13.46439256</v>
      </c>
      <c r="N27">
        <v>0</v>
      </c>
      <c r="O27">
        <v>5.6089760000000002E-2</v>
      </c>
      <c r="P27">
        <v>0</v>
      </c>
      <c r="Q27">
        <v>433.170534170439</v>
      </c>
      <c r="R27">
        <v>0</v>
      </c>
      <c r="S27">
        <v>4.8812452634129997</v>
      </c>
      <c r="T27">
        <v>0</v>
      </c>
      <c r="U27">
        <v>0</v>
      </c>
      <c r="V27">
        <v>2097.976960486435</v>
      </c>
      <c r="W27">
        <v>0</v>
      </c>
      <c r="X27">
        <v>70.342785899999996</v>
      </c>
      <c r="Y27">
        <v>0</v>
      </c>
      <c r="Z27">
        <v>2002.6013313999997</v>
      </c>
      <c r="AA27">
        <v>0</v>
      </c>
      <c r="AB27">
        <v>25.032843186434999</v>
      </c>
    </row>
    <row r="28" spans="1:28" x14ac:dyDescent="0.25">
      <c r="A28" s="3">
        <f t="shared" si="0"/>
        <v>40969</v>
      </c>
      <c r="B28">
        <v>0</v>
      </c>
      <c r="C28">
        <v>1924.9136902465957</v>
      </c>
      <c r="D28">
        <v>0</v>
      </c>
      <c r="E28">
        <v>5129.5987642615455</v>
      </c>
      <c r="F28">
        <v>0</v>
      </c>
      <c r="G28">
        <v>4489.6723917799991</v>
      </c>
      <c r="H28">
        <v>0</v>
      </c>
      <c r="I28">
        <v>792.76914889999989</v>
      </c>
      <c r="J28">
        <v>504.42256693999997</v>
      </c>
      <c r="K28">
        <v>3192.4806759399999</v>
      </c>
      <c r="L28">
        <v>0</v>
      </c>
      <c r="M28">
        <v>14.073280909999999</v>
      </c>
      <c r="N28">
        <v>0</v>
      </c>
      <c r="O28">
        <v>5.7664E-2</v>
      </c>
      <c r="P28">
        <v>0</v>
      </c>
      <c r="Q28">
        <v>593.73204066770802</v>
      </c>
      <c r="R28">
        <v>0</v>
      </c>
      <c r="S28">
        <v>32.063386903838001</v>
      </c>
      <c r="T28">
        <v>0</v>
      </c>
      <c r="U28">
        <v>0</v>
      </c>
      <c r="V28">
        <v>3204.6850740149498</v>
      </c>
      <c r="W28">
        <v>0</v>
      </c>
      <c r="X28">
        <v>74.824729149000007</v>
      </c>
      <c r="Y28">
        <v>0</v>
      </c>
      <c r="Z28">
        <v>3106.77166442</v>
      </c>
      <c r="AA28">
        <v>0</v>
      </c>
      <c r="AB28">
        <v>23.08868044594999</v>
      </c>
    </row>
    <row r="29" spans="1:28" x14ac:dyDescent="0.25">
      <c r="A29" s="3">
        <f t="shared" si="0"/>
        <v>41000</v>
      </c>
      <c r="B29">
        <v>0</v>
      </c>
      <c r="C29">
        <v>2224.8530904109039</v>
      </c>
      <c r="D29">
        <v>0</v>
      </c>
      <c r="E29">
        <v>4485.5976242545157</v>
      </c>
      <c r="F29">
        <v>0</v>
      </c>
      <c r="G29">
        <v>4029.8977485</v>
      </c>
      <c r="H29">
        <v>0</v>
      </c>
      <c r="I29">
        <v>693.10955877999993</v>
      </c>
      <c r="J29">
        <v>370.00184844</v>
      </c>
      <c r="K29">
        <v>2966.7863412799998</v>
      </c>
      <c r="L29">
        <v>0</v>
      </c>
      <c r="M29">
        <v>13.246843159999999</v>
      </c>
      <c r="N29">
        <v>0</v>
      </c>
      <c r="O29">
        <v>4.5376E-2</v>
      </c>
      <c r="P29">
        <v>0</v>
      </c>
      <c r="Q29">
        <v>410.96054538771494</v>
      </c>
      <c r="R29">
        <v>0</v>
      </c>
      <c r="S29">
        <v>31.447111206799999</v>
      </c>
      <c r="T29">
        <v>0</v>
      </c>
      <c r="U29">
        <v>0</v>
      </c>
      <c r="V29">
        <v>2260.7445338436119</v>
      </c>
      <c r="W29">
        <v>0</v>
      </c>
      <c r="X29">
        <v>65.3778099357</v>
      </c>
      <c r="Y29">
        <v>0</v>
      </c>
      <c r="Z29">
        <v>2179.6023823400001</v>
      </c>
      <c r="AA29">
        <v>0</v>
      </c>
      <c r="AB29">
        <v>15.764341567912005</v>
      </c>
    </row>
    <row r="30" spans="1:28" x14ac:dyDescent="0.25">
      <c r="A30" s="3">
        <f t="shared" si="0"/>
        <v>41030</v>
      </c>
      <c r="B30">
        <v>0</v>
      </c>
      <c r="C30">
        <v>1788.6781684248117</v>
      </c>
      <c r="D30">
        <v>0</v>
      </c>
      <c r="E30">
        <v>4140.3795875724018</v>
      </c>
      <c r="F30">
        <v>0</v>
      </c>
      <c r="G30">
        <v>3797.0202098</v>
      </c>
      <c r="H30">
        <v>0</v>
      </c>
      <c r="I30">
        <v>697.3707144199999</v>
      </c>
      <c r="J30">
        <v>306.38662350999999</v>
      </c>
      <c r="K30">
        <v>2793.2628718699998</v>
      </c>
      <c r="L30">
        <v>0</v>
      </c>
      <c r="M30">
        <v>12.90176559</v>
      </c>
      <c r="N30">
        <v>0</v>
      </c>
      <c r="O30">
        <v>3.5059E-2</v>
      </c>
      <c r="P30">
        <v>0</v>
      </c>
      <c r="Q30">
        <v>300.46091499639795</v>
      </c>
      <c r="R30">
        <v>0</v>
      </c>
      <c r="S30">
        <v>29.961638186003999</v>
      </c>
      <c r="T30">
        <v>0</v>
      </c>
      <c r="U30">
        <v>0</v>
      </c>
      <c r="V30">
        <v>2351.7014191475901</v>
      </c>
      <c r="W30">
        <v>0</v>
      </c>
      <c r="X30">
        <v>88.047667960000012</v>
      </c>
      <c r="Y30">
        <v>0</v>
      </c>
      <c r="Z30">
        <v>2236.7012227499999</v>
      </c>
      <c r="AA30">
        <v>0</v>
      </c>
      <c r="AB30">
        <v>26.952528437589997</v>
      </c>
    </row>
    <row r="31" spans="1:28" x14ac:dyDescent="0.25">
      <c r="A31" s="3">
        <f t="shared" si="0"/>
        <v>41061</v>
      </c>
      <c r="B31">
        <v>0</v>
      </c>
      <c r="C31">
        <v>1585.2693046396375</v>
      </c>
      <c r="D31">
        <v>0</v>
      </c>
      <c r="E31">
        <v>3705.3623829435537</v>
      </c>
      <c r="F31">
        <v>0</v>
      </c>
      <c r="G31">
        <v>3291.7272520699998</v>
      </c>
      <c r="H31">
        <v>0</v>
      </c>
      <c r="I31">
        <v>570.55280376999997</v>
      </c>
      <c r="J31">
        <v>292.79257451999996</v>
      </c>
      <c r="K31">
        <v>2428.3818737799998</v>
      </c>
      <c r="L31">
        <v>0</v>
      </c>
      <c r="M31">
        <v>10.088619869999999</v>
      </c>
      <c r="N31">
        <v>0</v>
      </c>
      <c r="O31">
        <v>4.4191000000000001E-2</v>
      </c>
      <c r="P31">
        <v>0</v>
      </c>
      <c r="Q31">
        <v>372.61080083885298</v>
      </c>
      <c r="R31">
        <v>0</v>
      </c>
      <c r="S31">
        <v>30.891519164700998</v>
      </c>
      <c r="T31">
        <v>0</v>
      </c>
      <c r="U31">
        <v>0</v>
      </c>
      <c r="V31">
        <v>2120.0930783039162</v>
      </c>
      <c r="W31">
        <v>0</v>
      </c>
      <c r="X31">
        <v>101.96556626872999</v>
      </c>
      <c r="Y31">
        <v>0</v>
      </c>
      <c r="Z31">
        <v>1997.38296264</v>
      </c>
      <c r="AA31">
        <v>0</v>
      </c>
      <c r="AB31">
        <v>20.744549395185999</v>
      </c>
    </row>
    <row r="32" spans="1:28" x14ac:dyDescent="0.25">
      <c r="A32" s="3">
        <f t="shared" si="0"/>
        <v>41091</v>
      </c>
      <c r="B32">
        <v>0</v>
      </c>
      <c r="C32">
        <v>1374.7565639375862</v>
      </c>
      <c r="D32">
        <v>0</v>
      </c>
      <c r="E32">
        <v>3717.0675499428789</v>
      </c>
      <c r="F32">
        <v>0</v>
      </c>
      <c r="G32">
        <v>3318.3870350399998</v>
      </c>
      <c r="H32">
        <v>0</v>
      </c>
      <c r="I32">
        <v>554.3949255</v>
      </c>
      <c r="J32">
        <v>250.72574294999998</v>
      </c>
      <c r="K32">
        <v>2513.26636659</v>
      </c>
      <c r="L32">
        <v>0</v>
      </c>
      <c r="M32">
        <v>9.95390905</v>
      </c>
      <c r="N32">
        <v>0</v>
      </c>
      <c r="O32">
        <v>3.0918999999999999E-2</v>
      </c>
      <c r="P32">
        <v>0</v>
      </c>
      <c r="Q32">
        <v>362.18907423782599</v>
      </c>
      <c r="R32">
        <v>0</v>
      </c>
      <c r="S32">
        <v>26.506612615053001</v>
      </c>
      <c r="T32">
        <v>0</v>
      </c>
      <c r="U32">
        <v>0</v>
      </c>
      <c r="V32">
        <v>2342.3109860052928</v>
      </c>
      <c r="W32">
        <v>0</v>
      </c>
      <c r="X32">
        <v>114.54186845</v>
      </c>
      <c r="Y32">
        <v>0</v>
      </c>
      <c r="Z32">
        <v>2188.7247192999998</v>
      </c>
      <c r="AA32">
        <v>0</v>
      </c>
      <c r="AB32">
        <v>39.044398255292997</v>
      </c>
    </row>
    <row r="33" spans="1:28" x14ac:dyDescent="0.25">
      <c r="A33" s="3">
        <f t="shared" si="0"/>
        <v>41122</v>
      </c>
      <c r="B33">
        <v>0</v>
      </c>
      <c r="C33">
        <v>2069.2927309296579</v>
      </c>
      <c r="D33">
        <v>0</v>
      </c>
      <c r="E33">
        <v>4724.2121375272636</v>
      </c>
      <c r="F33">
        <v>0</v>
      </c>
      <c r="G33">
        <v>4238.0286385399995</v>
      </c>
      <c r="H33">
        <v>0</v>
      </c>
      <c r="I33">
        <v>707.18980192999993</v>
      </c>
      <c r="J33">
        <v>341.36916482999999</v>
      </c>
      <c r="K33">
        <v>3189.4696717799998</v>
      </c>
      <c r="L33">
        <v>0</v>
      </c>
      <c r="M33">
        <v>10.15831264</v>
      </c>
      <c r="N33">
        <v>0</v>
      </c>
      <c r="O33">
        <v>6.5624000000000002E-2</v>
      </c>
      <c r="P33">
        <v>0</v>
      </c>
      <c r="Q33">
        <v>447.90829637579498</v>
      </c>
      <c r="R33">
        <v>0</v>
      </c>
      <c r="S33">
        <v>28.051265971469999</v>
      </c>
      <c r="T33">
        <v>0</v>
      </c>
      <c r="U33">
        <v>0</v>
      </c>
      <c r="V33">
        <v>2654.9194065976058</v>
      </c>
      <c r="W33">
        <v>0</v>
      </c>
      <c r="X33">
        <v>120.87221258999999</v>
      </c>
      <c r="Y33">
        <v>0</v>
      </c>
      <c r="Z33">
        <v>2509.4177596099998</v>
      </c>
      <c r="AA33">
        <v>0</v>
      </c>
      <c r="AB33">
        <v>24.629434397605998</v>
      </c>
    </row>
    <row r="34" spans="1:28" x14ac:dyDescent="0.25">
      <c r="A34" s="3">
        <f t="shared" si="0"/>
        <v>41153</v>
      </c>
      <c r="B34">
        <v>0</v>
      </c>
      <c r="C34">
        <v>1708.0280158315454</v>
      </c>
      <c r="D34">
        <v>0</v>
      </c>
      <c r="E34">
        <v>4441.297873796545</v>
      </c>
      <c r="F34">
        <v>0</v>
      </c>
      <c r="G34">
        <v>4100.6055558899998</v>
      </c>
      <c r="H34">
        <v>0</v>
      </c>
      <c r="I34">
        <v>561.68040291999989</v>
      </c>
      <c r="J34">
        <v>431.62752692999999</v>
      </c>
      <c r="K34">
        <v>3107.2976260400001</v>
      </c>
      <c r="L34">
        <v>0</v>
      </c>
      <c r="M34">
        <v>19.406712059999997</v>
      </c>
      <c r="N34">
        <v>0</v>
      </c>
      <c r="O34">
        <v>3.2289999999999997E-3</v>
      </c>
      <c r="P34">
        <v>0</v>
      </c>
      <c r="Q34">
        <v>294.25523798698504</v>
      </c>
      <c r="R34">
        <v>0</v>
      </c>
      <c r="S34">
        <v>27.027138859560001</v>
      </c>
      <c r="T34">
        <v>0</v>
      </c>
      <c r="U34">
        <v>0</v>
      </c>
      <c r="V34">
        <v>2733.2698579649996</v>
      </c>
      <c r="W34">
        <v>0</v>
      </c>
      <c r="X34">
        <v>110.67796167</v>
      </c>
      <c r="Y34">
        <v>0</v>
      </c>
      <c r="Z34">
        <v>2618.2302474299995</v>
      </c>
      <c r="AA34">
        <v>0</v>
      </c>
      <c r="AB34">
        <v>4.3616488650000065</v>
      </c>
    </row>
    <row r="35" spans="1:28" x14ac:dyDescent="0.25">
      <c r="A35" s="3">
        <f t="shared" si="0"/>
        <v>41183</v>
      </c>
      <c r="B35">
        <v>0</v>
      </c>
      <c r="C35">
        <v>1521.9853481681012</v>
      </c>
      <c r="D35">
        <v>0</v>
      </c>
      <c r="E35">
        <v>4619.8117490128407</v>
      </c>
      <c r="F35">
        <v>0</v>
      </c>
      <c r="G35">
        <v>4199.8169875100002</v>
      </c>
      <c r="H35">
        <v>0</v>
      </c>
      <c r="I35">
        <v>684.95136621000006</v>
      </c>
      <c r="J35">
        <v>332.76724600999995</v>
      </c>
      <c r="K35">
        <v>3182.0983752899997</v>
      </c>
      <c r="L35">
        <v>0</v>
      </c>
      <c r="M35">
        <v>24.092914469999997</v>
      </c>
      <c r="N35">
        <v>0</v>
      </c>
      <c r="O35">
        <v>4.0873E-2</v>
      </c>
      <c r="P35">
        <v>0</v>
      </c>
      <c r="Q35">
        <v>379.42508293949993</v>
      </c>
      <c r="R35">
        <v>0</v>
      </c>
      <c r="S35">
        <v>16.435891093340999</v>
      </c>
      <c r="T35">
        <v>0</v>
      </c>
      <c r="U35">
        <v>0</v>
      </c>
      <c r="V35">
        <v>3097.8264008447395</v>
      </c>
      <c r="W35">
        <v>0</v>
      </c>
      <c r="X35">
        <v>136.98977248</v>
      </c>
      <c r="Y35">
        <v>0</v>
      </c>
      <c r="Z35">
        <v>2932.7802445799998</v>
      </c>
      <c r="AA35">
        <v>0</v>
      </c>
      <c r="AB35">
        <v>28.056383784740007</v>
      </c>
    </row>
    <row r="36" spans="1:28" x14ac:dyDescent="0.25">
      <c r="A36" s="3">
        <f t="shared" si="0"/>
        <v>41214</v>
      </c>
      <c r="B36">
        <v>0</v>
      </c>
      <c r="C36">
        <v>1033.2187762791086</v>
      </c>
      <c r="D36">
        <v>0</v>
      </c>
      <c r="E36">
        <v>4256.1499652426082</v>
      </c>
      <c r="F36">
        <v>0</v>
      </c>
      <c r="G36">
        <v>3932.7193046399998</v>
      </c>
      <c r="H36">
        <v>0</v>
      </c>
      <c r="I36">
        <v>498.82720976999997</v>
      </c>
      <c r="J36">
        <v>358.46356436999997</v>
      </c>
      <c r="K36">
        <v>3075.4285305000003</v>
      </c>
      <c r="L36">
        <v>0</v>
      </c>
      <c r="M36">
        <v>21.225146609999999</v>
      </c>
      <c r="N36">
        <v>0</v>
      </c>
      <c r="O36">
        <v>7.8326999999999994E-2</v>
      </c>
      <c r="P36">
        <v>0</v>
      </c>
      <c r="Q36">
        <v>284.753703132662</v>
      </c>
      <c r="R36">
        <v>0</v>
      </c>
      <c r="S36">
        <v>17.373483859945999</v>
      </c>
      <c r="T36">
        <v>0</v>
      </c>
      <c r="U36">
        <v>0</v>
      </c>
      <c r="V36">
        <v>3222.9311889634996</v>
      </c>
      <c r="W36">
        <v>0</v>
      </c>
      <c r="X36">
        <v>122.18020795999999</v>
      </c>
      <c r="Y36">
        <v>0</v>
      </c>
      <c r="Z36">
        <v>3087.6939716099996</v>
      </c>
      <c r="AA36">
        <v>0</v>
      </c>
      <c r="AB36">
        <v>13.057009393499996</v>
      </c>
    </row>
    <row r="37" spans="1:28" x14ac:dyDescent="0.25">
      <c r="A37" s="3">
        <f t="shared" si="0"/>
        <v>41244</v>
      </c>
      <c r="B37">
        <v>0</v>
      </c>
      <c r="C37">
        <v>1289.007306075222</v>
      </c>
      <c r="D37">
        <v>0</v>
      </c>
      <c r="E37">
        <v>3884.0329281395216</v>
      </c>
      <c r="F37">
        <v>0</v>
      </c>
      <c r="G37">
        <v>3519.0896141599997</v>
      </c>
      <c r="H37">
        <v>0</v>
      </c>
      <c r="I37">
        <v>560.70474154999988</v>
      </c>
      <c r="J37">
        <v>328.82104920999996</v>
      </c>
      <c r="K37">
        <v>2629.5638234000003</v>
      </c>
      <c r="L37">
        <v>0</v>
      </c>
      <c r="M37">
        <v>20.721301039999997</v>
      </c>
      <c r="N37">
        <v>0</v>
      </c>
      <c r="O37">
        <v>6.0926999999999995E-2</v>
      </c>
      <c r="P37">
        <v>0</v>
      </c>
      <c r="Q37">
        <v>324.827455627787</v>
      </c>
      <c r="R37">
        <v>0</v>
      </c>
      <c r="S37">
        <v>19.333630311735</v>
      </c>
      <c r="T37">
        <v>0</v>
      </c>
      <c r="U37">
        <v>0</v>
      </c>
      <c r="V37">
        <v>2595.0256220642996</v>
      </c>
      <c r="W37">
        <v>0</v>
      </c>
      <c r="X37">
        <v>128.27714441999998</v>
      </c>
      <c r="Y37">
        <v>0</v>
      </c>
      <c r="Z37">
        <v>2461.2209321799996</v>
      </c>
      <c r="AA37">
        <v>0</v>
      </c>
      <c r="AB37">
        <v>5.5275454642999975</v>
      </c>
    </row>
    <row r="38" spans="1:28" x14ac:dyDescent="0.25">
      <c r="A38" s="3">
        <f t="shared" si="0"/>
        <v>41275</v>
      </c>
      <c r="B38">
        <v>0</v>
      </c>
      <c r="C38">
        <v>2706.1348250438132</v>
      </c>
      <c r="D38">
        <v>0</v>
      </c>
      <c r="E38">
        <v>4656.4659555661092</v>
      </c>
      <c r="F38">
        <v>0</v>
      </c>
      <c r="G38">
        <v>4021.0698246299999</v>
      </c>
      <c r="H38">
        <v>0</v>
      </c>
      <c r="I38">
        <v>598.69647531999999</v>
      </c>
      <c r="J38">
        <v>444.07288167000002</v>
      </c>
      <c r="K38">
        <v>2978.3004676400001</v>
      </c>
      <c r="L38">
        <v>0</v>
      </c>
      <c r="M38">
        <v>25.39298878</v>
      </c>
      <c r="N38">
        <v>0</v>
      </c>
      <c r="O38">
        <v>4.6606999999999996E-2</v>
      </c>
      <c r="P38">
        <v>0</v>
      </c>
      <c r="Q38">
        <v>601.51541838136302</v>
      </c>
      <c r="R38">
        <v>0</v>
      </c>
      <c r="S38">
        <v>8.4411167747459999</v>
      </c>
      <c r="T38">
        <v>0</v>
      </c>
      <c r="U38">
        <v>0</v>
      </c>
      <c r="V38">
        <v>1950.331130522296</v>
      </c>
      <c r="W38">
        <v>0</v>
      </c>
      <c r="X38">
        <v>139.12482554999997</v>
      </c>
      <c r="Y38">
        <v>0</v>
      </c>
      <c r="Z38">
        <v>1800.06552855</v>
      </c>
      <c r="AA38">
        <v>0</v>
      </c>
      <c r="AB38">
        <v>11.140776422296002</v>
      </c>
    </row>
    <row r="39" spans="1:28" x14ac:dyDescent="0.25">
      <c r="A39" s="3">
        <f t="shared" si="0"/>
        <v>41306</v>
      </c>
      <c r="B39">
        <v>0</v>
      </c>
      <c r="C39">
        <v>1659.8451369866025</v>
      </c>
      <c r="D39">
        <v>0</v>
      </c>
      <c r="E39">
        <v>4122.0154323684847</v>
      </c>
      <c r="F39">
        <v>0</v>
      </c>
      <c r="G39">
        <v>3599.9339838299998</v>
      </c>
      <c r="H39">
        <v>0</v>
      </c>
      <c r="I39">
        <v>431.56927717000002</v>
      </c>
      <c r="J39">
        <v>227.31478391999997</v>
      </c>
      <c r="K39">
        <v>2941.0499227400001</v>
      </c>
      <c r="L39">
        <v>0</v>
      </c>
      <c r="M39">
        <v>22.038301999999998</v>
      </c>
      <c r="N39">
        <v>0</v>
      </c>
      <c r="O39">
        <v>4.0805000000000001E-2</v>
      </c>
      <c r="P39">
        <v>0</v>
      </c>
      <c r="Q39">
        <v>488.40515020275797</v>
      </c>
      <c r="R39">
        <v>0</v>
      </c>
      <c r="S39">
        <v>11.597191335727</v>
      </c>
      <c r="T39">
        <v>0</v>
      </c>
      <c r="U39">
        <v>0</v>
      </c>
      <c r="V39">
        <v>2462.1702953818822</v>
      </c>
      <c r="W39">
        <v>0</v>
      </c>
      <c r="X39">
        <v>120.08618272</v>
      </c>
      <c r="Y39">
        <v>0</v>
      </c>
      <c r="Z39">
        <v>2325.1631718899998</v>
      </c>
      <c r="AA39">
        <v>0</v>
      </c>
      <c r="AB39">
        <v>16.920940771882002</v>
      </c>
    </row>
    <row r="40" spans="1:28" x14ac:dyDescent="0.25">
      <c r="A40" s="3">
        <f t="shared" si="0"/>
        <v>41334</v>
      </c>
      <c r="B40">
        <v>0</v>
      </c>
      <c r="C40">
        <v>1073.4807258626824</v>
      </c>
      <c r="D40">
        <v>0</v>
      </c>
      <c r="E40">
        <v>3957.8542059908018</v>
      </c>
      <c r="F40">
        <v>0</v>
      </c>
      <c r="G40">
        <v>3521.2930352199996</v>
      </c>
      <c r="H40">
        <v>0</v>
      </c>
      <c r="I40">
        <v>434.61868697</v>
      </c>
      <c r="J40">
        <v>295.18599172</v>
      </c>
      <c r="K40">
        <v>2791.4883565299997</v>
      </c>
      <c r="L40">
        <v>0</v>
      </c>
      <c r="M40">
        <v>21.23947721</v>
      </c>
      <c r="N40">
        <v>0</v>
      </c>
      <c r="O40">
        <v>5.0789000000000001E-2</v>
      </c>
      <c r="P40">
        <v>0</v>
      </c>
      <c r="Q40">
        <v>400.87670058513595</v>
      </c>
      <c r="R40">
        <v>0</v>
      </c>
      <c r="S40">
        <v>14.394203975665999</v>
      </c>
      <c r="T40">
        <v>0</v>
      </c>
      <c r="U40">
        <v>0</v>
      </c>
      <c r="V40">
        <v>2884.3734801281194</v>
      </c>
      <c r="W40">
        <v>0</v>
      </c>
      <c r="X40">
        <v>215.37906438999997</v>
      </c>
      <c r="Y40">
        <v>0</v>
      </c>
      <c r="Z40">
        <v>2657.9529444399996</v>
      </c>
      <c r="AA40">
        <v>0</v>
      </c>
      <c r="AB40">
        <v>11.041471298120001</v>
      </c>
    </row>
    <row r="41" spans="1:28" x14ac:dyDescent="0.25">
      <c r="A41" s="3">
        <f t="shared" si="0"/>
        <v>41365</v>
      </c>
      <c r="B41">
        <v>0</v>
      </c>
      <c r="C41">
        <v>1853.2738629117785</v>
      </c>
      <c r="D41">
        <v>0</v>
      </c>
      <c r="E41">
        <v>4242.8830205595568</v>
      </c>
      <c r="F41">
        <v>0</v>
      </c>
      <c r="G41">
        <v>3791.6057915900001</v>
      </c>
      <c r="H41">
        <v>0</v>
      </c>
      <c r="I41">
        <v>351.23066564999993</v>
      </c>
      <c r="J41">
        <v>342.07628356999999</v>
      </c>
      <c r="K41">
        <v>3098.2988423699999</v>
      </c>
      <c r="L41">
        <v>0</v>
      </c>
      <c r="M41">
        <v>16.4348831</v>
      </c>
      <c r="N41">
        <v>0</v>
      </c>
      <c r="O41">
        <v>5.3444999999999999E-2</v>
      </c>
      <c r="P41">
        <v>0</v>
      </c>
      <c r="Q41">
        <v>416.56356915013095</v>
      </c>
      <c r="R41">
        <v>0</v>
      </c>
      <c r="S41">
        <v>18.225331719425</v>
      </c>
      <c r="T41">
        <v>0</v>
      </c>
      <c r="U41">
        <v>0</v>
      </c>
      <c r="V41">
        <v>2389.6091576477784</v>
      </c>
      <c r="W41">
        <v>0</v>
      </c>
      <c r="X41">
        <v>167.88445848999999</v>
      </c>
      <c r="Y41">
        <v>0</v>
      </c>
      <c r="Z41">
        <v>2200.1168636799998</v>
      </c>
      <c r="AA41">
        <v>0</v>
      </c>
      <c r="AB41">
        <v>21.607835477778998</v>
      </c>
    </row>
    <row r="42" spans="1:28" x14ac:dyDescent="0.25">
      <c r="A42" s="3">
        <f t="shared" si="0"/>
        <v>41395</v>
      </c>
      <c r="B42">
        <v>0</v>
      </c>
      <c r="C42">
        <v>1412.2107897407232</v>
      </c>
      <c r="D42">
        <v>0</v>
      </c>
      <c r="E42">
        <v>3615.6212428447229</v>
      </c>
      <c r="F42">
        <v>0</v>
      </c>
      <c r="G42">
        <v>3148.6181568299999</v>
      </c>
      <c r="H42">
        <v>0</v>
      </c>
      <c r="I42">
        <v>291.12530373999999</v>
      </c>
      <c r="J42">
        <v>82.790578079999989</v>
      </c>
      <c r="K42">
        <v>2774.70227501</v>
      </c>
      <c r="L42">
        <v>0</v>
      </c>
      <c r="M42">
        <v>14.678793679999998</v>
      </c>
      <c r="N42">
        <v>0</v>
      </c>
      <c r="O42">
        <v>4.4714999999999998E-2</v>
      </c>
      <c r="P42">
        <v>0</v>
      </c>
      <c r="Q42">
        <v>425.10804766088097</v>
      </c>
      <c r="R42">
        <v>0</v>
      </c>
      <c r="S42">
        <v>27.171529673842002</v>
      </c>
      <c r="T42">
        <v>0</v>
      </c>
      <c r="U42">
        <v>0</v>
      </c>
      <c r="V42">
        <v>2203.4104531039998</v>
      </c>
      <c r="W42">
        <v>0</v>
      </c>
      <c r="X42">
        <v>229.59292287999997</v>
      </c>
      <c r="Y42">
        <v>0</v>
      </c>
      <c r="Z42">
        <v>1966.31280234</v>
      </c>
      <c r="AA42">
        <v>0</v>
      </c>
      <c r="AB42">
        <v>7.5047278840000118</v>
      </c>
    </row>
    <row r="43" spans="1:28" x14ac:dyDescent="0.25">
      <c r="A43" s="3">
        <f t="shared" si="0"/>
        <v>41426</v>
      </c>
      <c r="B43">
        <v>0</v>
      </c>
      <c r="C43">
        <v>1629.4233090859179</v>
      </c>
      <c r="D43">
        <v>0</v>
      </c>
      <c r="E43">
        <v>3585.833606886938</v>
      </c>
      <c r="F43">
        <v>0</v>
      </c>
      <c r="G43">
        <v>3199.1063225399998</v>
      </c>
      <c r="H43">
        <v>0</v>
      </c>
      <c r="I43">
        <v>283.63048787999998</v>
      </c>
      <c r="J43">
        <v>171.60919586</v>
      </c>
      <c r="K43">
        <v>2743.8666387999997</v>
      </c>
      <c r="L43">
        <v>0</v>
      </c>
      <c r="M43">
        <v>12.957858929999999</v>
      </c>
      <c r="N43">
        <v>0</v>
      </c>
      <c r="O43">
        <v>8.8304999999999995E-2</v>
      </c>
      <c r="P43">
        <v>0</v>
      </c>
      <c r="Q43">
        <v>359.877571132931</v>
      </c>
      <c r="R43">
        <v>0</v>
      </c>
      <c r="S43">
        <v>13.803549284007</v>
      </c>
      <c r="T43">
        <v>0</v>
      </c>
      <c r="U43">
        <v>0</v>
      </c>
      <c r="V43">
        <v>1956.4102978010201</v>
      </c>
      <c r="W43">
        <v>0</v>
      </c>
      <c r="X43">
        <v>226.56357355009999</v>
      </c>
      <c r="Y43">
        <v>0</v>
      </c>
      <c r="Z43">
        <v>1727.8402637009199</v>
      </c>
      <c r="AA43">
        <v>0</v>
      </c>
      <c r="AB43">
        <v>2.0064605499999999</v>
      </c>
    </row>
    <row r="44" spans="1:28" x14ac:dyDescent="0.25">
      <c r="A44" s="3">
        <f t="shared" si="0"/>
        <v>41456</v>
      </c>
      <c r="B44">
        <v>0</v>
      </c>
      <c r="C44">
        <v>1593.0174383572025</v>
      </c>
      <c r="D44">
        <v>0</v>
      </c>
      <c r="E44">
        <v>4267.3478583467531</v>
      </c>
      <c r="F44">
        <v>0</v>
      </c>
      <c r="G44">
        <v>3786.7883853999997</v>
      </c>
      <c r="H44">
        <v>0</v>
      </c>
      <c r="I44">
        <v>297.26176769999995</v>
      </c>
      <c r="J44">
        <v>296.76132131999998</v>
      </c>
      <c r="K44">
        <v>3192.7652963800001</v>
      </c>
      <c r="L44">
        <v>0</v>
      </c>
      <c r="M44">
        <v>13.475462569999999</v>
      </c>
      <c r="N44">
        <v>0</v>
      </c>
      <c r="O44">
        <v>0.50498500000000002</v>
      </c>
      <c r="P44">
        <v>0</v>
      </c>
      <c r="Q44">
        <v>456.76348613670598</v>
      </c>
      <c r="R44">
        <v>0</v>
      </c>
      <c r="S44">
        <v>9.8155392400480004</v>
      </c>
      <c r="T44">
        <v>0</v>
      </c>
      <c r="U44">
        <v>0</v>
      </c>
      <c r="V44">
        <v>2674.3304199895506</v>
      </c>
      <c r="W44">
        <v>0</v>
      </c>
      <c r="X44">
        <v>225.22855134599999</v>
      </c>
      <c r="Y44">
        <v>0</v>
      </c>
      <c r="Z44">
        <v>2442.7532659607805</v>
      </c>
      <c r="AA44">
        <v>0</v>
      </c>
      <c r="AB44">
        <v>6.3486026827700002</v>
      </c>
    </row>
    <row r="45" spans="1:28" x14ac:dyDescent="0.25">
      <c r="A45" s="3">
        <f t="shared" si="0"/>
        <v>41487</v>
      </c>
      <c r="B45">
        <v>0</v>
      </c>
      <c r="C45">
        <v>1616.9231878624119</v>
      </c>
      <c r="D45">
        <v>0</v>
      </c>
      <c r="E45">
        <v>4116.1180924743621</v>
      </c>
      <c r="F45">
        <v>0</v>
      </c>
      <c r="G45">
        <v>3615.7223690399996</v>
      </c>
      <c r="H45">
        <v>0</v>
      </c>
      <c r="I45">
        <v>238.40214889999999</v>
      </c>
      <c r="J45">
        <v>370.85049405000001</v>
      </c>
      <c r="K45">
        <v>3006.4697260899998</v>
      </c>
      <c r="L45">
        <v>0</v>
      </c>
      <c r="M45">
        <v>10.76762707</v>
      </c>
      <c r="N45">
        <v>0</v>
      </c>
      <c r="O45">
        <v>0.41418299999999997</v>
      </c>
      <c r="P45">
        <v>0</v>
      </c>
      <c r="Q45">
        <v>469.09278677095699</v>
      </c>
      <c r="R45">
        <v>0</v>
      </c>
      <c r="S45">
        <v>20.121126593405997</v>
      </c>
      <c r="T45">
        <v>0</v>
      </c>
      <c r="U45">
        <v>0</v>
      </c>
      <c r="V45">
        <v>2499.1949046119503</v>
      </c>
      <c r="W45">
        <v>0</v>
      </c>
      <c r="X45">
        <v>223.90020270659997</v>
      </c>
      <c r="Y45">
        <v>0</v>
      </c>
      <c r="Z45">
        <v>2267.1712747593501</v>
      </c>
      <c r="AA45">
        <v>0</v>
      </c>
      <c r="AB45">
        <v>8.1234271460000045</v>
      </c>
    </row>
    <row r="46" spans="1:28" x14ac:dyDescent="0.25">
      <c r="A46" s="3">
        <f t="shared" si="0"/>
        <v>41518</v>
      </c>
      <c r="B46">
        <v>0</v>
      </c>
      <c r="C46">
        <v>2090.6638187755389</v>
      </c>
      <c r="D46">
        <v>0</v>
      </c>
      <c r="E46">
        <v>3953.2917869619087</v>
      </c>
      <c r="F46">
        <v>0</v>
      </c>
      <c r="G46">
        <v>3575.6143528899997</v>
      </c>
      <c r="H46">
        <v>0</v>
      </c>
      <c r="I46">
        <v>233.30111861</v>
      </c>
      <c r="J46">
        <v>378.75693776999998</v>
      </c>
      <c r="K46">
        <v>2963.5562965099998</v>
      </c>
      <c r="L46">
        <v>0</v>
      </c>
      <c r="M46">
        <v>10.63733145</v>
      </c>
      <c r="N46">
        <v>0</v>
      </c>
      <c r="O46">
        <v>0.387799</v>
      </c>
      <c r="P46">
        <v>0</v>
      </c>
      <c r="Q46">
        <v>356.56783175018796</v>
      </c>
      <c r="R46">
        <v>0</v>
      </c>
      <c r="S46">
        <v>10.084471871720998</v>
      </c>
      <c r="T46">
        <v>0</v>
      </c>
      <c r="U46">
        <v>0</v>
      </c>
      <c r="V46">
        <v>1862.6279681863698</v>
      </c>
      <c r="W46">
        <v>0</v>
      </c>
      <c r="X46">
        <v>204.42504219</v>
      </c>
      <c r="Y46">
        <v>0</v>
      </c>
      <c r="Z46">
        <v>1646.8095003239198</v>
      </c>
      <c r="AA46">
        <v>0</v>
      </c>
      <c r="AB46">
        <v>11.39342567245</v>
      </c>
    </row>
    <row r="47" spans="1:28" x14ac:dyDescent="0.25">
      <c r="A47" s="3">
        <f t="shared" si="0"/>
        <v>41548</v>
      </c>
      <c r="B47">
        <v>0</v>
      </c>
      <c r="C47">
        <v>1918.8697310243683</v>
      </c>
      <c r="D47">
        <v>0</v>
      </c>
      <c r="E47">
        <v>4130.5762208630322</v>
      </c>
      <c r="F47">
        <v>0</v>
      </c>
      <c r="G47">
        <v>3512.0348781199996</v>
      </c>
      <c r="H47">
        <v>0</v>
      </c>
      <c r="I47">
        <v>222.11821472</v>
      </c>
      <c r="J47">
        <v>347.89671293999999</v>
      </c>
      <c r="K47">
        <v>2942.01995046</v>
      </c>
      <c r="L47">
        <v>0</v>
      </c>
      <c r="M47">
        <v>13.079152800000001</v>
      </c>
      <c r="N47">
        <v>0</v>
      </c>
      <c r="O47">
        <v>0.37773499999999999</v>
      </c>
      <c r="P47">
        <v>0</v>
      </c>
      <c r="Q47">
        <v>592.05996282244894</v>
      </c>
      <c r="R47">
        <v>0</v>
      </c>
      <c r="S47">
        <v>13.024492120584</v>
      </c>
      <c r="T47">
        <v>0</v>
      </c>
      <c r="U47">
        <v>0</v>
      </c>
      <c r="V47">
        <v>2211.7064898386639</v>
      </c>
      <c r="W47">
        <v>0</v>
      </c>
      <c r="X47">
        <v>218.145086159394</v>
      </c>
      <c r="Y47">
        <v>0</v>
      </c>
      <c r="Z47">
        <v>1981.8297532874099</v>
      </c>
      <c r="AA47">
        <v>0</v>
      </c>
      <c r="AB47">
        <v>11.731650391860001</v>
      </c>
    </row>
    <row r="48" spans="1:28" x14ac:dyDescent="0.25">
      <c r="A48" s="3">
        <f t="shared" si="0"/>
        <v>41579</v>
      </c>
      <c r="B48">
        <v>0</v>
      </c>
      <c r="C48">
        <v>1426.8695984435681</v>
      </c>
      <c r="D48">
        <v>0</v>
      </c>
      <c r="E48">
        <v>3689.2098155960448</v>
      </c>
      <c r="F48">
        <v>0</v>
      </c>
      <c r="G48">
        <v>3223.03789284</v>
      </c>
      <c r="H48">
        <v>0</v>
      </c>
      <c r="I48">
        <v>196.35075487999998</v>
      </c>
      <c r="J48">
        <v>415.66494080000001</v>
      </c>
      <c r="K48">
        <v>2611.0221971599999</v>
      </c>
      <c r="L48">
        <v>0</v>
      </c>
      <c r="M48">
        <v>3.9702466499999995</v>
      </c>
      <c r="N48">
        <v>0</v>
      </c>
      <c r="O48">
        <v>0.34805399999999997</v>
      </c>
      <c r="P48">
        <v>0</v>
      </c>
      <c r="Q48">
        <v>448.44046837013599</v>
      </c>
      <c r="R48">
        <v>0</v>
      </c>
      <c r="S48">
        <v>13.413153735908999</v>
      </c>
      <c r="T48">
        <v>0</v>
      </c>
      <c r="U48">
        <v>0</v>
      </c>
      <c r="V48">
        <v>2262.3402171524767</v>
      </c>
      <c r="W48">
        <v>0</v>
      </c>
      <c r="X48">
        <v>230.336518577547</v>
      </c>
      <c r="Y48">
        <v>0</v>
      </c>
      <c r="Z48">
        <v>2021.0967838330498</v>
      </c>
      <c r="AA48">
        <v>0</v>
      </c>
      <c r="AB48">
        <v>10.90691474188</v>
      </c>
    </row>
    <row r="49" spans="1:28" x14ac:dyDescent="0.25">
      <c r="A49" s="3">
        <f t="shared" si="0"/>
        <v>41609</v>
      </c>
      <c r="B49">
        <v>0</v>
      </c>
      <c r="C49">
        <v>1270.779605465068</v>
      </c>
      <c r="D49">
        <v>0</v>
      </c>
      <c r="E49">
        <v>4244.6828500225574</v>
      </c>
      <c r="F49">
        <v>0</v>
      </c>
      <c r="G49">
        <v>3716.4357070900001</v>
      </c>
      <c r="H49">
        <v>0</v>
      </c>
      <c r="I49">
        <v>305.61852412999997</v>
      </c>
      <c r="J49">
        <v>552.68112572999996</v>
      </c>
      <c r="K49">
        <v>2858.1360572299996</v>
      </c>
      <c r="L49">
        <v>0</v>
      </c>
      <c r="M49">
        <v>5.1380753299999995</v>
      </c>
      <c r="N49">
        <v>0</v>
      </c>
      <c r="O49">
        <v>0.42169499999999999</v>
      </c>
      <c r="P49">
        <v>0</v>
      </c>
      <c r="Q49">
        <v>511.798095765901</v>
      </c>
      <c r="R49">
        <v>0</v>
      </c>
      <c r="S49">
        <v>10.889276836657</v>
      </c>
      <c r="T49">
        <v>0</v>
      </c>
      <c r="U49">
        <v>0</v>
      </c>
      <c r="V49">
        <v>2973.9032445574894</v>
      </c>
      <c r="W49">
        <v>0</v>
      </c>
      <c r="X49">
        <v>294.67577671000004</v>
      </c>
      <c r="Y49">
        <v>0</v>
      </c>
      <c r="Z49">
        <v>2669.0946494605896</v>
      </c>
      <c r="AA49">
        <v>0</v>
      </c>
      <c r="AB49">
        <v>10.132818386900013</v>
      </c>
    </row>
    <row r="50" spans="1:28" x14ac:dyDescent="0.25">
      <c r="A50" s="3">
        <f t="shared" si="0"/>
        <v>41640</v>
      </c>
      <c r="B50">
        <v>0</v>
      </c>
      <c r="C50">
        <v>1546.8337876124565</v>
      </c>
      <c r="D50">
        <v>0</v>
      </c>
      <c r="E50">
        <v>3858.1177093019846</v>
      </c>
      <c r="F50">
        <v>0</v>
      </c>
      <c r="G50">
        <v>3291.5222247699999</v>
      </c>
      <c r="H50">
        <v>0</v>
      </c>
      <c r="I50">
        <v>308.40197132999998</v>
      </c>
      <c r="J50">
        <v>541.56735164999998</v>
      </c>
      <c r="K50">
        <v>2441.5529017899999</v>
      </c>
      <c r="L50">
        <v>0</v>
      </c>
      <c r="M50">
        <v>10.158742369999999</v>
      </c>
      <c r="N50">
        <v>0</v>
      </c>
      <c r="O50">
        <v>0.466638</v>
      </c>
      <c r="P50">
        <v>0</v>
      </c>
      <c r="Q50">
        <v>546.83158725953194</v>
      </c>
      <c r="R50">
        <v>0</v>
      </c>
      <c r="S50">
        <v>9.1385169024529986</v>
      </c>
      <c r="T50">
        <v>0</v>
      </c>
      <c r="U50">
        <v>0</v>
      </c>
      <c r="V50">
        <v>2311.2839216895281</v>
      </c>
      <c r="W50">
        <v>0</v>
      </c>
      <c r="X50">
        <v>227.24142801740001</v>
      </c>
      <c r="Y50">
        <v>0</v>
      </c>
      <c r="Z50">
        <v>2073.5089752738099</v>
      </c>
      <c r="AA50">
        <v>0</v>
      </c>
      <c r="AB50">
        <v>10.533518398317995</v>
      </c>
    </row>
    <row r="51" spans="1:28" x14ac:dyDescent="0.25">
      <c r="A51" s="3">
        <f t="shared" si="0"/>
        <v>41671</v>
      </c>
      <c r="B51">
        <v>0</v>
      </c>
      <c r="C51">
        <v>1426.283883828447</v>
      </c>
      <c r="D51">
        <v>0</v>
      </c>
      <c r="E51">
        <v>3834.2902654717827</v>
      </c>
      <c r="F51">
        <v>0</v>
      </c>
      <c r="G51">
        <v>3324.1388903099996</v>
      </c>
      <c r="H51">
        <v>0</v>
      </c>
      <c r="I51">
        <v>271.51017573000001</v>
      </c>
      <c r="J51">
        <v>498.32739008999994</v>
      </c>
      <c r="K51">
        <v>2554.3013244899998</v>
      </c>
      <c r="L51">
        <v>0</v>
      </c>
      <c r="M51">
        <v>4.3729557899999998</v>
      </c>
      <c r="N51">
        <v>0</v>
      </c>
      <c r="O51">
        <v>0.54166399999999992</v>
      </c>
      <c r="P51">
        <v>0</v>
      </c>
      <c r="Q51">
        <v>497.03119052378997</v>
      </c>
      <c r="R51">
        <v>0</v>
      </c>
      <c r="S51">
        <v>8.2055648479929992</v>
      </c>
      <c r="T51">
        <v>0</v>
      </c>
      <c r="U51">
        <v>0</v>
      </c>
      <c r="V51">
        <v>2408.0063816433358</v>
      </c>
      <c r="W51">
        <v>0</v>
      </c>
      <c r="X51">
        <v>284.18493080639996</v>
      </c>
      <c r="Y51">
        <v>0</v>
      </c>
      <c r="Z51">
        <v>2109.7676419248601</v>
      </c>
      <c r="AA51">
        <v>0</v>
      </c>
      <c r="AB51">
        <v>14.053808912076008</v>
      </c>
    </row>
    <row r="52" spans="1:28" x14ac:dyDescent="0.25">
      <c r="A52" s="3">
        <f t="shared" si="0"/>
        <v>41699</v>
      </c>
      <c r="B52">
        <v>0</v>
      </c>
      <c r="C52">
        <v>1071.3078626647221</v>
      </c>
      <c r="D52">
        <v>0</v>
      </c>
      <c r="E52">
        <v>3813.2829180481417</v>
      </c>
      <c r="F52">
        <v>0</v>
      </c>
      <c r="G52">
        <v>3283.2022862399995</v>
      </c>
      <c r="H52">
        <v>0</v>
      </c>
      <c r="I52">
        <v>273.72239016999998</v>
      </c>
      <c r="J52">
        <v>489.97084677999993</v>
      </c>
      <c r="K52">
        <v>2519.5090492899999</v>
      </c>
      <c r="L52">
        <v>0</v>
      </c>
      <c r="M52">
        <v>4.8897409699999992</v>
      </c>
      <c r="N52">
        <v>0</v>
      </c>
      <c r="O52">
        <v>0.47390199999999999</v>
      </c>
      <c r="P52">
        <v>0</v>
      </c>
      <c r="Q52">
        <v>515.22290779069795</v>
      </c>
      <c r="R52">
        <v>0</v>
      </c>
      <c r="S52">
        <v>9.4940810474440003</v>
      </c>
      <c r="T52">
        <v>0</v>
      </c>
      <c r="U52">
        <v>0</v>
      </c>
      <c r="V52">
        <v>2741.9750553834197</v>
      </c>
      <c r="W52">
        <v>0</v>
      </c>
      <c r="X52">
        <v>267.42909508999998</v>
      </c>
      <c r="Y52">
        <v>0</v>
      </c>
      <c r="Z52">
        <v>2460.7250697273398</v>
      </c>
      <c r="AA52">
        <v>0</v>
      </c>
      <c r="AB52">
        <v>13.82089056608001</v>
      </c>
    </row>
    <row r="53" spans="1:28" x14ac:dyDescent="0.25">
      <c r="A53" s="3">
        <f t="shared" si="0"/>
        <v>41730</v>
      </c>
      <c r="B53">
        <v>0</v>
      </c>
      <c r="C53">
        <v>1195.714890082761</v>
      </c>
      <c r="D53">
        <v>0</v>
      </c>
      <c r="E53">
        <v>3466.6240802431607</v>
      </c>
      <c r="F53">
        <v>0</v>
      </c>
      <c r="G53">
        <v>3016.4584457599999</v>
      </c>
      <c r="H53">
        <v>0</v>
      </c>
      <c r="I53">
        <v>225.96260680999998</v>
      </c>
      <c r="J53">
        <v>374.86146298</v>
      </c>
      <c r="K53">
        <v>2415.6343759699994</v>
      </c>
      <c r="L53">
        <v>0</v>
      </c>
      <c r="M53">
        <v>6.3701667453019999</v>
      </c>
      <c r="N53">
        <v>0</v>
      </c>
      <c r="O53">
        <v>0.40799999999999997</v>
      </c>
      <c r="P53">
        <v>0</v>
      </c>
      <c r="Q53">
        <v>421.72752517256697</v>
      </c>
      <c r="R53">
        <v>0</v>
      </c>
      <c r="S53">
        <v>21.659942565291999</v>
      </c>
      <c r="T53">
        <v>0</v>
      </c>
      <c r="U53">
        <v>0</v>
      </c>
      <c r="V53">
        <v>2270.9091901603997</v>
      </c>
      <c r="W53">
        <v>0</v>
      </c>
      <c r="X53">
        <v>237.30016122539999</v>
      </c>
      <c r="Y53">
        <v>0</v>
      </c>
      <c r="Z53">
        <v>2019.1599024099999</v>
      </c>
      <c r="AA53">
        <v>0</v>
      </c>
      <c r="AB53">
        <v>14.449126525</v>
      </c>
    </row>
    <row r="54" spans="1:28" x14ac:dyDescent="0.25">
      <c r="A54" s="3">
        <f t="shared" si="0"/>
        <v>41760</v>
      </c>
      <c r="B54">
        <v>0</v>
      </c>
      <c r="C54">
        <v>1619.2581438335919</v>
      </c>
      <c r="D54">
        <v>0</v>
      </c>
      <c r="E54">
        <v>3899.467112699172</v>
      </c>
      <c r="F54">
        <v>0</v>
      </c>
      <c r="G54">
        <v>3348.7928590199999</v>
      </c>
      <c r="H54">
        <v>0</v>
      </c>
      <c r="I54">
        <v>305.65455549999996</v>
      </c>
      <c r="J54">
        <v>391.33409455999998</v>
      </c>
      <c r="K54">
        <v>2651.8042089599999</v>
      </c>
      <c r="L54">
        <v>0</v>
      </c>
      <c r="M54">
        <v>5.9191634071569998</v>
      </c>
      <c r="N54">
        <v>0</v>
      </c>
      <c r="O54">
        <v>0.48430499999999999</v>
      </c>
      <c r="P54">
        <v>0</v>
      </c>
      <c r="Q54">
        <v>524.33185136710802</v>
      </c>
      <c r="R54">
        <v>0</v>
      </c>
      <c r="S54">
        <v>19.938933904907</v>
      </c>
      <c r="T54">
        <v>0</v>
      </c>
      <c r="U54">
        <v>0</v>
      </c>
      <c r="V54">
        <v>2280.2089688655801</v>
      </c>
      <c r="W54">
        <v>0</v>
      </c>
      <c r="X54">
        <v>246.56594564</v>
      </c>
      <c r="Y54">
        <v>0</v>
      </c>
      <c r="Z54">
        <v>2017.2851108655798</v>
      </c>
      <c r="AA54">
        <v>0</v>
      </c>
      <c r="AB54">
        <v>16.357912359999993</v>
      </c>
    </row>
    <row r="55" spans="1:28" x14ac:dyDescent="0.25">
      <c r="A55" s="3">
        <f t="shared" si="0"/>
        <v>41791</v>
      </c>
      <c r="B55">
        <v>0</v>
      </c>
      <c r="C55">
        <v>1324.5752771763955</v>
      </c>
      <c r="D55">
        <v>0</v>
      </c>
      <c r="E55">
        <v>3577.6029550879352</v>
      </c>
      <c r="F55">
        <v>0</v>
      </c>
      <c r="G55">
        <v>3187.0282226099998</v>
      </c>
      <c r="H55">
        <v>0</v>
      </c>
      <c r="I55">
        <v>398.64456841999998</v>
      </c>
      <c r="J55">
        <v>236.09353096000001</v>
      </c>
      <c r="K55">
        <v>2552.2901232299996</v>
      </c>
      <c r="L55">
        <v>0</v>
      </c>
      <c r="M55">
        <v>3.7447368547019999</v>
      </c>
      <c r="N55">
        <v>0</v>
      </c>
      <c r="O55">
        <v>0.45998600000000001</v>
      </c>
      <c r="P55">
        <v>0</v>
      </c>
      <c r="Q55">
        <v>378.76452232802893</v>
      </c>
      <c r="R55">
        <v>0</v>
      </c>
      <c r="S55">
        <v>7.6054872952049992</v>
      </c>
      <c r="T55">
        <v>0</v>
      </c>
      <c r="U55">
        <v>0</v>
      </c>
      <c r="V55">
        <v>2253.0276779115397</v>
      </c>
      <c r="W55">
        <v>0</v>
      </c>
      <c r="X55">
        <v>250.03731812000001</v>
      </c>
      <c r="Y55">
        <v>0</v>
      </c>
      <c r="Z55">
        <v>1985.04813883</v>
      </c>
      <c r="AA55">
        <v>0</v>
      </c>
      <c r="AB55">
        <v>17.942220961540002</v>
      </c>
    </row>
    <row r="56" spans="1:28" x14ac:dyDescent="0.25">
      <c r="A56" s="3">
        <f t="shared" si="0"/>
        <v>41821</v>
      </c>
      <c r="B56">
        <v>0</v>
      </c>
      <c r="C56">
        <v>1010.8031187941906</v>
      </c>
      <c r="D56">
        <v>0</v>
      </c>
      <c r="E56">
        <v>3445.2154282328106</v>
      </c>
      <c r="F56">
        <v>0</v>
      </c>
      <c r="G56">
        <v>2992.5978661199997</v>
      </c>
      <c r="H56">
        <v>0</v>
      </c>
      <c r="I56">
        <v>181.45311427000001</v>
      </c>
      <c r="J56">
        <v>316.97956657999998</v>
      </c>
      <c r="K56">
        <v>2494.1651852700002</v>
      </c>
      <c r="L56">
        <v>0</v>
      </c>
      <c r="M56">
        <v>1.6325606018179999</v>
      </c>
      <c r="N56">
        <v>0</v>
      </c>
      <c r="O56">
        <v>0.41105199999999997</v>
      </c>
      <c r="P56">
        <v>0</v>
      </c>
      <c r="Q56">
        <v>443.69070475794496</v>
      </c>
      <c r="R56">
        <v>0</v>
      </c>
      <c r="S56">
        <v>6.8832447530479994</v>
      </c>
      <c r="T56">
        <v>0</v>
      </c>
      <c r="U56">
        <v>0</v>
      </c>
      <c r="V56">
        <v>2434.41230943862</v>
      </c>
      <c r="W56">
        <v>0</v>
      </c>
      <c r="X56">
        <v>243.92926131999999</v>
      </c>
      <c r="Y56">
        <v>0</v>
      </c>
      <c r="Z56">
        <v>2179.46115119862</v>
      </c>
      <c r="AA56">
        <v>0</v>
      </c>
      <c r="AB56">
        <v>11.021896919999996</v>
      </c>
    </row>
    <row r="57" spans="1:28" x14ac:dyDescent="0.25">
      <c r="A57" s="3">
        <f t="shared" si="0"/>
        <v>41852</v>
      </c>
      <c r="B57">
        <v>0</v>
      </c>
      <c r="C57">
        <v>1299.8638566062896</v>
      </c>
      <c r="D57">
        <v>0</v>
      </c>
      <c r="E57">
        <v>3666.5327499493292</v>
      </c>
      <c r="F57">
        <v>0</v>
      </c>
      <c r="G57">
        <v>3135.6835357199998</v>
      </c>
      <c r="H57">
        <v>0</v>
      </c>
      <c r="I57">
        <v>261.41257415999996</v>
      </c>
      <c r="J57">
        <v>251.23296549</v>
      </c>
      <c r="K57">
        <v>2623.0379960700002</v>
      </c>
      <c r="L57">
        <v>0</v>
      </c>
      <c r="M57">
        <v>3.3641828102859996</v>
      </c>
      <c r="N57">
        <v>0</v>
      </c>
      <c r="O57">
        <v>0.35052699999999998</v>
      </c>
      <c r="P57">
        <v>0</v>
      </c>
      <c r="Q57">
        <v>505.93578310019598</v>
      </c>
      <c r="R57">
        <v>0</v>
      </c>
      <c r="S57">
        <v>21.198721318846999</v>
      </c>
      <c r="T57">
        <v>0</v>
      </c>
      <c r="U57">
        <v>0</v>
      </c>
      <c r="V57">
        <v>2366.6688933430396</v>
      </c>
      <c r="W57">
        <v>0</v>
      </c>
      <c r="X57">
        <v>215.16744388000001</v>
      </c>
      <c r="Y57">
        <v>0</v>
      </c>
      <c r="Z57">
        <v>2136.17639105034</v>
      </c>
      <c r="AA57">
        <v>0</v>
      </c>
      <c r="AB57">
        <v>15.325058412699995</v>
      </c>
    </row>
    <row r="58" spans="1:28" x14ac:dyDescent="0.25">
      <c r="A58" s="3">
        <f t="shared" si="0"/>
        <v>41883</v>
      </c>
      <c r="B58">
        <v>0</v>
      </c>
      <c r="C58">
        <v>1249.9357107943461</v>
      </c>
      <c r="D58">
        <v>0</v>
      </c>
      <c r="E58">
        <v>3529.0695286143259</v>
      </c>
      <c r="F58">
        <v>0</v>
      </c>
      <c r="G58">
        <v>2980.7110693099999</v>
      </c>
      <c r="H58">
        <v>0</v>
      </c>
      <c r="I58">
        <v>213.84782634999999</v>
      </c>
      <c r="J58">
        <v>371.74126575999998</v>
      </c>
      <c r="K58">
        <v>2395.1219771999999</v>
      </c>
      <c r="L58">
        <v>0</v>
      </c>
      <c r="M58">
        <v>6.4854252813980002</v>
      </c>
      <c r="N58">
        <v>0</v>
      </c>
      <c r="O58">
        <v>0.34006599999999998</v>
      </c>
      <c r="P58">
        <v>0</v>
      </c>
      <c r="Q58">
        <v>537.187340768524</v>
      </c>
      <c r="R58">
        <v>0</v>
      </c>
      <c r="S58">
        <v>4.3456272544039996</v>
      </c>
      <c r="T58">
        <v>0</v>
      </c>
      <c r="U58">
        <v>0</v>
      </c>
      <c r="V58">
        <v>2279.1338178199799</v>
      </c>
      <c r="W58">
        <v>0</v>
      </c>
      <c r="X58">
        <v>214.08589372059998</v>
      </c>
      <c r="Y58">
        <v>0</v>
      </c>
      <c r="Z58">
        <v>2060.1616505193797</v>
      </c>
      <c r="AA58">
        <v>0</v>
      </c>
      <c r="AB58">
        <v>4.886273580000001</v>
      </c>
    </row>
    <row r="59" spans="1:28" x14ac:dyDescent="0.25">
      <c r="A59" s="3">
        <f t="shared" si="0"/>
        <v>41913</v>
      </c>
      <c r="B59">
        <v>0</v>
      </c>
      <c r="C59">
        <v>469.56446121026192</v>
      </c>
      <c r="D59">
        <v>0</v>
      </c>
      <c r="E59">
        <v>3102.4341319263549</v>
      </c>
      <c r="F59">
        <v>0</v>
      </c>
      <c r="G59">
        <v>2652.5475296399995</v>
      </c>
      <c r="H59">
        <v>0</v>
      </c>
      <c r="I59">
        <v>203.57515624999999</v>
      </c>
      <c r="J59">
        <v>463.67449167000001</v>
      </c>
      <c r="K59">
        <v>1985.2978817200001</v>
      </c>
      <c r="L59">
        <v>0</v>
      </c>
      <c r="M59">
        <v>2.4269096016589997</v>
      </c>
      <c r="N59">
        <v>0</v>
      </c>
      <c r="O59">
        <v>0.32831914000000001</v>
      </c>
      <c r="P59">
        <v>0</v>
      </c>
      <c r="Q59">
        <v>431.129111696275</v>
      </c>
      <c r="R59">
        <v>0</v>
      </c>
      <c r="S59">
        <v>16.002261848421</v>
      </c>
      <c r="T59">
        <v>0</v>
      </c>
      <c r="U59">
        <v>0</v>
      </c>
      <c r="V59">
        <v>2632.869670716093</v>
      </c>
      <c r="W59">
        <v>0</v>
      </c>
      <c r="X59">
        <v>251.95372771239997</v>
      </c>
      <c r="Y59">
        <v>0</v>
      </c>
      <c r="Z59">
        <v>2360.58825646273</v>
      </c>
      <c r="AA59">
        <v>0</v>
      </c>
      <c r="AB59">
        <v>20.327686540963008</v>
      </c>
    </row>
    <row r="60" spans="1:28" x14ac:dyDescent="0.25">
      <c r="A60" s="3">
        <f t="shared" si="0"/>
        <v>41944</v>
      </c>
      <c r="B60">
        <v>0</v>
      </c>
      <c r="C60">
        <v>503.88263212655875</v>
      </c>
      <c r="D60">
        <v>0</v>
      </c>
      <c r="E60">
        <v>2789.7134247979675</v>
      </c>
      <c r="F60">
        <v>0</v>
      </c>
      <c r="G60">
        <v>2470.4472845599998</v>
      </c>
      <c r="H60">
        <v>0</v>
      </c>
      <c r="I60">
        <v>260.60896460999999</v>
      </c>
      <c r="J60">
        <v>428.80882048000001</v>
      </c>
      <c r="K60">
        <v>1781.0294994699998</v>
      </c>
      <c r="L60">
        <v>0</v>
      </c>
      <c r="M60">
        <v>2.0353692771</v>
      </c>
      <c r="N60">
        <v>0</v>
      </c>
      <c r="O60">
        <v>0.259326</v>
      </c>
      <c r="P60">
        <v>0</v>
      </c>
      <c r="Q60">
        <v>313.20323124929399</v>
      </c>
      <c r="R60">
        <v>0</v>
      </c>
      <c r="S60">
        <v>3.7682137115739995</v>
      </c>
      <c r="T60">
        <v>0</v>
      </c>
      <c r="U60">
        <v>0</v>
      </c>
      <c r="V60">
        <v>2285.8307926714087</v>
      </c>
      <c r="W60">
        <v>0</v>
      </c>
      <c r="X60">
        <v>174.82497309000001</v>
      </c>
      <c r="Y60">
        <v>0</v>
      </c>
      <c r="Z60">
        <v>2094.1278106811901</v>
      </c>
      <c r="AA60">
        <v>0</v>
      </c>
      <c r="AB60">
        <v>16.878008900219001</v>
      </c>
    </row>
    <row r="61" spans="1:28" x14ac:dyDescent="0.25">
      <c r="A61" s="3">
        <f t="shared" si="0"/>
        <v>41974</v>
      </c>
      <c r="B61">
        <v>0</v>
      </c>
      <c r="C61">
        <v>68.84579992109002</v>
      </c>
      <c r="D61">
        <v>0</v>
      </c>
      <c r="E61">
        <v>2258.87504746887</v>
      </c>
      <c r="F61">
        <v>0</v>
      </c>
      <c r="G61">
        <v>1955.2249792</v>
      </c>
      <c r="H61">
        <v>0</v>
      </c>
      <c r="I61">
        <v>209.92313234</v>
      </c>
      <c r="J61">
        <v>192.52051330999998</v>
      </c>
      <c r="K61">
        <v>1552.78133355</v>
      </c>
      <c r="L61">
        <v>0</v>
      </c>
      <c r="M61">
        <v>2.6622374635289998</v>
      </c>
      <c r="N61">
        <v>0</v>
      </c>
      <c r="O61">
        <v>0.30001641999999995</v>
      </c>
      <c r="P61">
        <v>0</v>
      </c>
      <c r="Q61">
        <v>296.55538186197401</v>
      </c>
      <c r="R61">
        <v>0</v>
      </c>
      <c r="S61">
        <v>4.1324325233670001</v>
      </c>
      <c r="T61">
        <v>0</v>
      </c>
      <c r="U61">
        <v>0</v>
      </c>
      <c r="V61">
        <v>2190.02924754778</v>
      </c>
      <c r="W61">
        <v>0</v>
      </c>
      <c r="X61">
        <v>206.54531983499999</v>
      </c>
      <c r="Y61">
        <v>0</v>
      </c>
      <c r="Z61">
        <v>1970.94397514978</v>
      </c>
      <c r="AA61">
        <v>0</v>
      </c>
      <c r="AB61">
        <v>12.539952562999996</v>
      </c>
    </row>
    <row r="62" spans="1:28" x14ac:dyDescent="0.25">
      <c r="A62" s="3">
        <f t="shared" si="0"/>
        <v>42005</v>
      </c>
      <c r="B62">
        <v>0</v>
      </c>
      <c r="C62">
        <v>446.63514350182481</v>
      </c>
      <c r="D62">
        <v>0</v>
      </c>
      <c r="E62">
        <v>1883.1357832083527</v>
      </c>
      <c r="F62">
        <v>0</v>
      </c>
      <c r="G62">
        <v>1630.2099915999997</v>
      </c>
      <c r="H62">
        <v>0</v>
      </c>
      <c r="I62">
        <v>149.59365584</v>
      </c>
      <c r="J62">
        <v>269.44302832</v>
      </c>
      <c r="K62">
        <v>1211.1733074400001</v>
      </c>
      <c r="L62">
        <v>0</v>
      </c>
      <c r="M62">
        <v>2.9019699551099998</v>
      </c>
      <c r="N62">
        <v>0</v>
      </c>
      <c r="O62">
        <v>0.18975399999999998</v>
      </c>
      <c r="P62">
        <v>0</v>
      </c>
      <c r="Q62">
        <v>245.71100191355697</v>
      </c>
      <c r="R62">
        <v>0</v>
      </c>
      <c r="S62">
        <v>4.123065739686</v>
      </c>
      <c r="T62">
        <v>0</v>
      </c>
      <c r="U62">
        <v>0</v>
      </c>
      <c r="V62">
        <v>1436.5006397065279</v>
      </c>
      <c r="W62">
        <v>0</v>
      </c>
      <c r="X62">
        <v>118.99142891894599</v>
      </c>
      <c r="Y62">
        <v>0</v>
      </c>
      <c r="Z62">
        <v>1313.12816525173</v>
      </c>
      <c r="AA62">
        <v>0</v>
      </c>
      <c r="AB62">
        <v>4.3810455358520031</v>
      </c>
    </row>
    <row r="63" spans="1:28" x14ac:dyDescent="0.25">
      <c r="A63" s="3">
        <f t="shared" si="0"/>
        <v>42036</v>
      </c>
      <c r="B63">
        <v>0</v>
      </c>
      <c r="C63">
        <v>435.21754499874964</v>
      </c>
      <c r="D63">
        <v>0</v>
      </c>
      <c r="E63">
        <v>1998.171335163122</v>
      </c>
      <c r="F63">
        <v>0</v>
      </c>
      <c r="G63">
        <v>1726.7085027199998</v>
      </c>
      <c r="H63">
        <v>0</v>
      </c>
      <c r="I63">
        <v>245.76478375999997</v>
      </c>
      <c r="J63">
        <v>291.65526652999995</v>
      </c>
      <c r="K63">
        <v>1189.28845243</v>
      </c>
      <c r="L63">
        <v>0</v>
      </c>
      <c r="M63">
        <v>3.2866215696889998</v>
      </c>
      <c r="N63">
        <v>0</v>
      </c>
      <c r="O63">
        <v>0.15188435999999997</v>
      </c>
      <c r="P63">
        <v>0</v>
      </c>
      <c r="Q63">
        <v>263.43204972630599</v>
      </c>
      <c r="R63">
        <v>0</v>
      </c>
      <c r="S63">
        <v>4.592276787127</v>
      </c>
      <c r="T63">
        <v>0</v>
      </c>
      <c r="U63">
        <v>0</v>
      </c>
      <c r="V63">
        <v>1562.9537901643723</v>
      </c>
      <c r="W63">
        <v>0</v>
      </c>
      <c r="X63">
        <v>127.66239334371201</v>
      </c>
      <c r="Y63">
        <v>0</v>
      </c>
      <c r="Z63">
        <v>1420.9237493189401</v>
      </c>
      <c r="AA63">
        <v>0</v>
      </c>
      <c r="AB63">
        <v>14.36764750172</v>
      </c>
    </row>
    <row r="64" spans="1:28" x14ac:dyDescent="0.25">
      <c r="A64" s="3">
        <f t="shared" si="0"/>
        <v>42064</v>
      </c>
      <c r="B64">
        <v>0</v>
      </c>
      <c r="C64">
        <v>372.30139315018005</v>
      </c>
      <c r="D64">
        <v>0</v>
      </c>
      <c r="E64">
        <v>2052.0553514783842</v>
      </c>
      <c r="F64">
        <v>0</v>
      </c>
      <c r="G64">
        <v>1803.49875294</v>
      </c>
      <c r="H64">
        <v>0</v>
      </c>
      <c r="I64">
        <v>269.44356608999993</v>
      </c>
      <c r="J64">
        <v>300.90615768999999</v>
      </c>
      <c r="K64">
        <v>1233.1490291599998</v>
      </c>
      <c r="L64">
        <v>0</v>
      </c>
      <c r="M64">
        <v>2.837044409482</v>
      </c>
      <c r="N64">
        <v>0</v>
      </c>
      <c r="O64">
        <v>0.148479</v>
      </c>
      <c r="P64">
        <v>0</v>
      </c>
      <c r="Q64">
        <v>242.561715594899</v>
      </c>
      <c r="R64">
        <v>0</v>
      </c>
      <c r="S64">
        <v>3.0093595340029995</v>
      </c>
      <c r="T64">
        <v>0</v>
      </c>
      <c r="U64">
        <v>0</v>
      </c>
      <c r="V64">
        <v>1679.7539583282041</v>
      </c>
      <c r="W64">
        <v>0</v>
      </c>
      <c r="X64">
        <v>138.926841779684</v>
      </c>
      <c r="Y64">
        <v>0</v>
      </c>
      <c r="Z64">
        <v>1520.56409355495</v>
      </c>
      <c r="AA64">
        <v>0</v>
      </c>
      <c r="AB64">
        <v>20.263022993569997</v>
      </c>
    </row>
    <row r="65" spans="1:28" x14ac:dyDescent="0.25">
      <c r="A65" s="3">
        <f t="shared" si="0"/>
        <v>42095</v>
      </c>
      <c r="B65">
        <v>0</v>
      </c>
      <c r="C65">
        <v>243.74435709635031</v>
      </c>
      <c r="D65">
        <v>0</v>
      </c>
      <c r="E65">
        <v>1881.9936703118901</v>
      </c>
      <c r="F65">
        <v>0</v>
      </c>
      <c r="G65">
        <v>1573.6793723800001</v>
      </c>
      <c r="H65">
        <v>0</v>
      </c>
      <c r="I65">
        <v>157.82063297999997</v>
      </c>
      <c r="J65">
        <v>325.52204867</v>
      </c>
      <c r="K65">
        <v>1090.3366907300001</v>
      </c>
      <c r="L65">
        <v>0</v>
      </c>
      <c r="M65">
        <v>1.9937315821749999</v>
      </c>
      <c r="N65">
        <v>0</v>
      </c>
      <c r="O65">
        <v>0.124249</v>
      </c>
      <c r="P65">
        <v>0</v>
      </c>
      <c r="Q65">
        <v>301.33597428929198</v>
      </c>
      <c r="R65">
        <v>0</v>
      </c>
      <c r="S65">
        <v>4.8603430604229994</v>
      </c>
      <c r="T65">
        <v>0</v>
      </c>
      <c r="U65">
        <v>0</v>
      </c>
      <c r="V65">
        <v>1638.2493132155398</v>
      </c>
      <c r="W65">
        <v>0</v>
      </c>
      <c r="X65">
        <v>120.63840930993999</v>
      </c>
      <c r="Y65">
        <v>0</v>
      </c>
      <c r="Z65">
        <v>1507.7054289725997</v>
      </c>
      <c r="AA65">
        <v>0</v>
      </c>
      <c r="AB65">
        <v>9.9054749330000007</v>
      </c>
    </row>
    <row r="66" spans="1:28" x14ac:dyDescent="0.25">
      <c r="A66" s="3">
        <f t="shared" si="0"/>
        <v>42125</v>
      </c>
      <c r="B66">
        <v>0</v>
      </c>
      <c r="C66">
        <v>308.2491289729403</v>
      </c>
      <c r="D66">
        <v>0</v>
      </c>
      <c r="E66">
        <v>2208.740575633477</v>
      </c>
      <c r="F66">
        <v>0</v>
      </c>
      <c r="G66">
        <v>1866.7004544199999</v>
      </c>
      <c r="H66">
        <v>0</v>
      </c>
      <c r="I66">
        <v>256.51893502999997</v>
      </c>
      <c r="J66">
        <v>428.36222083999996</v>
      </c>
      <c r="K66">
        <v>1181.81929855</v>
      </c>
      <c r="L66">
        <v>0</v>
      </c>
      <c r="M66">
        <v>0.46344997144</v>
      </c>
      <c r="N66">
        <v>0</v>
      </c>
      <c r="O66">
        <v>0.12271299999999999</v>
      </c>
      <c r="P66">
        <v>0</v>
      </c>
      <c r="Q66">
        <v>332.461186911884</v>
      </c>
      <c r="R66">
        <v>0</v>
      </c>
      <c r="S66">
        <v>8.9927713301529995</v>
      </c>
      <c r="T66">
        <v>0</v>
      </c>
      <c r="U66">
        <v>0</v>
      </c>
      <c r="V66">
        <v>1900.4914466605367</v>
      </c>
      <c r="W66">
        <v>0</v>
      </c>
      <c r="X66">
        <v>138.03252070722198</v>
      </c>
      <c r="Y66">
        <v>0</v>
      </c>
      <c r="Z66">
        <v>1742.4394164637297</v>
      </c>
      <c r="AA66">
        <v>0</v>
      </c>
      <c r="AB66">
        <v>20.019509489585005</v>
      </c>
    </row>
    <row r="67" spans="1:28" x14ac:dyDescent="0.25">
      <c r="A67" s="3">
        <f t="shared" si="0"/>
        <v>42156</v>
      </c>
      <c r="B67">
        <v>0</v>
      </c>
      <c r="C67">
        <v>-117.16190739564763</v>
      </c>
      <c r="D67">
        <v>0</v>
      </c>
      <c r="E67">
        <v>1920.1717562183462</v>
      </c>
      <c r="F67">
        <v>0</v>
      </c>
      <c r="G67">
        <v>1692.64140845</v>
      </c>
      <c r="H67">
        <v>0</v>
      </c>
      <c r="I67">
        <v>218.31331906</v>
      </c>
      <c r="J67">
        <v>344.70533788</v>
      </c>
      <c r="K67">
        <v>1129.6227515099999</v>
      </c>
      <c r="L67">
        <v>0</v>
      </c>
      <c r="M67">
        <v>0.48271798219699996</v>
      </c>
      <c r="N67">
        <v>0</v>
      </c>
      <c r="O67">
        <v>0.13775299999999999</v>
      </c>
      <c r="P67">
        <v>0</v>
      </c>
      <c r="Q67">
        <v>219.64235566355899</v>
      </c>
      <c r="R67">
        <v>0</v>
      </c>
      <c r="S67">
        <v>7.2675211225899998</v>
      </c>
      <c r="T67">
        <v>0</v>
      </c>
      <c r="U67">
        <v>0</v>
      </c>
      <c r="V67">
        <v>2037.3336636139938</v>
      </c>
      <c r="W67">
        <v>0</v>
      </c>
      <c r="X67">
        <v>147.04993791613398</v>
      </c>
      <c r="Y67">
        <v>0</v>
      </c>
      <c r="Z67">
        <v>1869.4217007181799</v>
      </c>
      <c r="AA67">
        <v>0</v>
      </c>
      <c r="AB67">
        <v>20.862024979680001</v>
      </c>
    </row>
    <row r="68" spans="1:28" x14ac:dyDescent="0.25">
      <c r="A68" s="3">
        <f t="shared" ref="A68:A131" si="1">EDATE(A67,1)</f>
        <v>42186</v>
      </c>
      <c r="B68">
        <v>0</v>
      </c>
      <c r="C68">
        <v>-446.71562622832062</v>
      </c>
      <c r="D68">
        <v>0</v>
      </c>
      <c r="E68">
        <v>1919.1755311101419</v>
      </c>
      <c r="F68">
        <v>0</v>
      </c>
      <c r="G68">
        <v>1712.4701017999998</v>
      </c>
      <c r="H68">
        <v>0</v>
      </c>
      <c r="I68">
        <v>172.75252093</v>
      </c>
      <c r="J68">
        <v>347.84932106999997</v>
      </c>
      <c r="K68">
        <v>1191.8682598</v>
      </c>
      <c r="L68">
        <v>0</v>
      </c>
      <c r="M68">
        <v>0.26285845619999998</v>
      </c>
      <c r="N68">
        <v>0</v>
      </c>
      <c r="O68">
        <v>0.14687053</v>
      </c>
      <c r="P68">
        <v>0</v>
      </c>
      <c r="Q68">
        <v>194.80799817136599</v>
      </c>
      <c r="R68">
        <v>0</v>
      </c>
      <c r="S68">
        <v>11.487702152575999</v>
      </c>
      <c r="T68">
        <v>0</v>
      </c>
      <c r="U68">
        <v>0</v>
      </c>
      <c r="V68">
        <v>2365.8911573384626</v>
      </c>
      <c r="W68">
        <v>0</v>
      </c>
      <c r="X68">
        <v>163.285483596863</v>
      </c>
      <c r="Y68">
        <v>0</v>
      </c>
      <c r="Z68">
        <v>2183.2228555561996</v>
      </c>
      <c r="AA68">
        <v>0</v>
      </c>
      <c r="AB68">
        <v>19.382818185400005</v>
      </c>
    </row>
    <row r="69" spans="1:28" x14ac:dyDescent="0.25">
      <c r="A69" s="3">
        <f t="shared" si="1"/>
        <v>42217</v>
      </c>
      <c r="B69">
        <v>0</v>
      </c>
      <c r="C69">
        <v>-163.65321101013092</v>
      </c>
      <c r="D69">
        <v>0</v>
      </c>
      <c r="E69">
        <v>1737.7534534781989</v>
      </c>
      <c r="F69">
        <v>0</v>
      </c>
      <c r="G69">
        <v>1552.3092562100001</v>
      </c>
      <c r="H69">
        <v>0</v>
      </c>
      <c r="I69">
        <v>164.79385841999999</v>
      </c>
      <c r="J69">
        <v>312.84972291999998</v>
      </c>
      <c r="K69">
        <v>1074.6656748700002</v>
      </c>
      <c r="L69">
        <v>0</v>
      </c>
      <c r="M69">
        <v>2.2137814412999997E-2</v>
      </c>
      <c r="N69">
        <v>0</v>
      </c>
      <c r="O69">
        <v>0.15104851999999999</v>
      </c>
      <c r="P69">
        <v>0</v>
      </c>
      <c r="Q69">
        <v>180.36220771228599</v>
      </c>
      <c r="R69">
        <v>0</v>
      </c>
      <c r="S69">
        <v>4.9088032214999995</v>
      </c>
      <c r="T69">
        <v>0</v>
      </c>
      <c r="U69">
        <v>0</v>
      </c>
      <c r="V69">
        <v>1901.4066644883299</v>
      </c>
      <c r="W69">
        <v>0</v>
      </c>
      <c r="X69">
        <v>155.83685902000002</v>
      </c>
      <c r="Y69">
        <v>0</v>
      </c>
      <c r="Z69">
        <v>1722.6074723173299</v>
      </c>
      <c r="AA69">
        <v>0</v>
      </c>
      <c r="AB69">
        <v>22.962333150999996</v>
      </c>
    </row>
    <row r="70" spans="1:28" x14ac:dyDescent="0.25">
      <c r="A70" s="3">
        <f t="shared" si="1"/>
        <v>42248</v>
      </c>
      <c r="B70">
        <v>0</v>
      </c>
      <c r="C70">
        <v>-182.88618445888915</v>
      </c>
      <c r="D70">
        <v>0</v>
      </c>
      <c r="E70">
        <v>1496.5098676818209</v>
      </c>
      <c r="F70">
        <v>0</v>
      </c>
      <c r="G70">
        <v>1329.9311134</v>
      </c>
      <c r="H70">
        <v>0</v>
      </c>
      <c r="I70">
        <v>192.83183524999998</v>
      </c>
      <c r="J70">
        <v>179.38910331999998</v>
      </c>
      <c r="K70">
        <v>957.71017482999991</v>
      </c>
      <c r="L70">
        <v>0</v>
      </c>
      <c r="M70">
        <v>0.67765109336999996</v>
      </c>
      <c r="N70">
        <v>0</v>
      </c>
      <c r="O70">
        <v>0.13550189000000001</v>
      </c>
      <c r="P70">
        <v>0</v>
      </c>
      <c r="Q70">
        <v>160.38075666374297</v>
      </c>
      <c r="R70">
        <v>0</v>
      </c>
      <c r="S70">
        <v>5.3848446347080001</v>
      </c>
      <c r="T70">
        <v>0</v>
      </c>
      <c r="U70">
        <v>0</v>
      </c>
      <c r="V70">
        <v>1679.39605214071</v>
      </c>
      <c r="W70">
        <v>0</v>
      </c>
      <c r="X70">
        <v>152.46219598348998</v>
      </c>
      <c r="Y70">
        <v>0</v>
      </c>
      <c r="Z70">
        <v>1496.17554789722</v>
      </c>
      <c r="AA70">
        <v>0</v>
      </c>
      <c r="AB70">
        <v>30.758308260000003</v>
      </c>
    </row>
    <row r="71" spans="1:28" x14ac:dyDescent="0.25">
      <c r="A71" s="3">
        <f t="shared" si="1"/>
        <v>42278</v>
      </c>
      <c r="B71">
        <v>0</v>
      </c>
      <c r="C71">
        <v>116.11205477295812</v>
      </c>
      <c r="D71">
        <v>0</v>
      </c>
      <c r="E71">
        <v>1632.635952273615</v>
      </c>
      <c r="F71">
        <v>0</v>
      </c>
      <c r="G71">
        <v>1486.0819603800001</v>
      </c>
      <c r="H71">
        <v>0</v>
      </c>
      <c r="I71">
        <v>247.66057477999999</v>
      </c>
      <c r="J71">
        <v>291.18418700000001</v>
      </c>
      <c r="K71">
        <v>947.23719859999994</v>
      </c>
      <c r="L71">
        <v>0</v>
      </c>
      <c r="M71">
        <v>8.0340379799999986E-2</v>
      </c>
      <c r="N71">
        <v>0</v>
      </c>
      <c r="O71">
        <v>0.12198830999999999</v>
      </c>
      <c r="P71">
        <v>0</v>
      </c>
      <c r="Q71">
        <v>144.26885792548799</v>
      </c>
      <c r="R71">
        <v>0</v>
      </c>
      <c r="S71">
        <v>2.0828052783270001</v>
      </c>
      <c r="T71">
        <v>0</v>
      </c>
      <c r="U71">
        <v>0</v>
      </c>
      <c r="V71">
        <v>1516.5238975006569</v>
      </c>
      <c r="W71">
        <v>0</v>
      </c>
      <c r="X71">
        <v>144.79194921166697</v>
      </c>
      <c r="Y71">
        <v>0</v>
      </c>
      <c r="Z71">
        <v>1344.3452639275299</v>
      </c>
      <c r="AA71">
        <v>0</v>
      </c>
      <c r="AB71">
        <v>27.386684361459995</v>
      </c>
    </row>
    <row r="72" spans="1:28" x14ac:dyDescent="0.25">
      <c r="A72" s="3">
        <f t="shared" si="1"/>
        <v>42309</v>
      </c>
      <c r="B72">
        <v>0</v>
      </c>
      <c r="C72">
        <v>-220.49011043341989</v>
      </c>
      <c r="D72">
        <v>0</v>
      </c>
      <c r="E72">
        <v>1383.2136315295011</v>
      </c>
      <c r="F72">
        <v>0</v>
      </c>
      <c r="G72">
        <v>1211.74394364</v>
      </c>
      <c r="H72">
        <v>0</v>
      </c>
      <c r="I72">
        <v>157.23380397</v>
      </c>
      <c r="J72">
        <v>234.87025713999998</v>
      </c>
      <c r="K72">
        <v>819.63988253000002</v>
      </c>
      <c r="L72">
        <v>0</v>
      </c>
      <c r="M72">
        <v>0</v>
      </c>
      <c r="N72">
        <v>0</v>
      </c>
      <c r="O72">
        <v>7.6480229999999996E-2</v>
      </c>
      <c r="P72">
        <v>0</v>
      </c>
      <c r="Q72">
        <v>168.41741024972899</v>
      </c>
      <c r="R72">
        <v>0</v>
      </c>
      <c r="S72">
        <v>2.9757974097719995</v>
      </c>
      <c r="T72">
        <v>0</v>
      </c>
      <c r="U72">
        <v>0</v>
      </c>
      <c r="V72">
        <v>1603.703741962921</v>
      </c>
      <c r="W72">
        <v>0</v>
      </c>
      <c r="X72">
        <v>122.980536138451</v>
      </c>
      <c r="Y72">
        <v>0</v>
      </c>
      <c r="Z72">
        <v>1476.4222465644702</v>
      </c>
      <c r="AA72">
        <v>0</v>
      </c>
      <c r="AB72">
        <v>4.3009592599999955</v>
      </c>
    </row>
    <row r="73" spans="1:28" x14ac:dyDescent="0.25">
      <c r="A73" s="3">
        <f t="shared" si="1"/>
        <v>42339</v>
      </c>
      <c r="B73">
        <v>0</v>
      </c>
      <c r="C73">
        <v>-528.28035347427385</v>
      </c>
      <c r="D73">
        <v>0</v>
      </c>
      <c r="E73">
        <v>1003.2486719082719</v>
      </c>
      <c r="F73">
        <v>0</v>
      </c>
      <c r="G73">
        <v>865.15956264999988</v>
      </c>
      <c r="H73">
        <v>0</v>
      </c>
      <c r="I73">
        <v>100.39418065</v>
      </c>
      <c r="J73">
        <v>162.27307483999999</v>
      </c>
      <c r="K73">
        <v>602.49230715999988</v>
      </c>
      <c r="L73">
        <v>0</v>
      </c>
      <c r="M73">
        <v>0</v>
      </c>
      <c r="N73">
        <v>0</v>
      </c>
      <c r="O73">
        <v>7.7871460000000003E-2</v>
      </c>
      <c r="P73">
        <v>0</v>
      </c>
      <c r="Q73">
        <v>134.22089787090201</v>
      </c>
      <c r="R73">
        <v>0</v>
      </c>
      <c r="S73">
        <v>3.7903399273699998</v>
      </c>
      <c r="T73">
        <v>0</v>
      </c>
      <c r="U73">
        <v>0</v>
      </c>
      <c r="V73">
        <v>1531.5290253825458</v>
      </c>
      <c r="W73">
        <v>0</v>
      </c>
      <c r="X73">
        <v>143.00729493185599</v>
      </c>
      <c r="Y73">
        <v>0</v>
      </c>
      <c r="Z73">
        <v>1386.8423881706897</v>
      </c>
      <c r="AA73">
        <v>0</v>
      </c>
      <c r="AB73">
        <v>1.6793422800000037</v>
      </c>
    </row>
    <row r="74" spans="1:28" x14ac:dyDescent="0.25">
      <c r="A74" s="3">
        <f t="shared" si="1"/>
        <v>42370</v>
      </c>
      <c r="B74">
        <v>0</v>
      </c>
      <c r="C74">
        <v>-419.47905807108577</v>
      </c>
      <c r="D74">
        <v>0</v>
      </c>
      <c r="E74">
        <v>940.30405582343406</v>
      </c>
      <c r="F74">
        <v>0</v>
      </c>
      <c r="G74">
        <v>829.74820588</v>
      </c>
      <c r="H74">
        <v>0</v>
      </c>
      <c r="I74">
        <v>184.04709459999998</v>
      </c>
      <c r="J74">
        <v>98.483994579999987</v>
      </c>
      <c r="K74">
        <v>547.21711670000002</v>
      </c>
      <c r="L74">
        <v>0</v>
      </c>
      <c r="M74">
        <v>0</v>
      </c>
      <c r="N74">
        <v>0</v>
      </c>
      <c r="O74">
        <v>8.8659000000000002E-2</v>
      </c>
      <c r="P74">
        <v>0</v>
      </c>
      <c r="Q74">
        <v>108.157327072564</v>
      </c>
      <c r="R74">
        <v>0</v>
      </c>
      <c r="S74">
        <v>2.3098638708700001</v>
      </c>
      <c r="T74">
        <v>0</v>
      </c>
      <c r="U74">
        <v>0</v>
      </c>
      <c r="V74">
        <v>1359.7831138945198</v>
      </c>
      <c r="W74">
        <v>0</v>
      </c>
      <c r="X74">
        <v>143.82571414729</v>
      </c>
      <c r="Y74">
        <v>0</v>
      </c>
      <c r="Z74">
        <v>1204.8597840509699</v>
      </c>
      <c r="AA74">
        <v>0</v>
      </c>
      <c r="AB74">
        <v>11.09761569626</v>
      </c>
    </row>
    <row r="75" spans="1:28" x14ac:dyDescent="0.25">
      <c r="A75" s="3">
        <f t="shared" si="1"/>
        <v>42401</v>
      </c>
      <c r="B75">
        <v>0</v>
      </c>
      <c r="C75">
        <v>-118.13394284188303</v>
      </c>
      <c r="D75">
        <v>0</v>
      </c>
      <c r="E75">
        <v>995.68589268103892</v>
      </c>
      <c r="F75">
        <v>0</v>
      </c>
      <c r="G75">
        <v>881.10322940999993</v>
      </c>
      <c r="H75">
        <v>0</v>
      </c>
      <c r="I75">
        <v>104.56716892</v>
      </c>
      <c r="J75">
        <v>177.64587906999998</v>
      </c>
      <c r="K75">
        <v>598.89018141999998</v>
      </c>
      <c r="L75">
        <v>0</v>
      </c>
      <c r="M75">
        <v>0</v>
      </c>
      <c r="N75">
        <v>0</v>
      </c>
      <c r="O75">
        <v>8.6093279999999994E-2</v>
      </c>
      <c r="P75">
        <v>0</v>
      </c>
      <c r="Q75">
        <v>112.92965476695899</v>
      </c>
      <c r="R75">
        <v>0</v>
      </c>
      <c r="S75">
        <v>1.5669152240799999</v>
      </c>
      <c r="T75">
        <v>0</v>
      </c>
      <c r="U75">
        <v>0</v>
      </c>
      <c r="V75">
        <v>1113.8198355229219</v>
      </c>
      <c r="W75">
        <v>0</v>
      </c>
      <c r="X75">
        <v>136.38325287276101</v>
      </c>
      <c r="Y75">
        <v>0</v>
      </c>
      <c r="Z75">
        <v>970.63658265016102</v>
      </c>
      <c r="AA75">
        <v>0</v>
      </c>
      <c r="AB75">
        <v>6.8000000000000007</v>
      </c>
    </row>
    <row r="76" spans="1:28" x14ac:dyDescent="0.25">
      <c r="A76" s="3">
        <f t="shared" si="1"/>
        <v>42430</v>
      </c>
      <c r="B76">
        <v>0</v>
      </c>
      <c r="C76">
        <v>-176.77675005505489</v>
      </c>
      <c r="D76">
        <v>0</v>
      </c>
      <c r="E76">
        <v>1103.3106177674713</v>
      </c>
      <c r="F76">
        <v>0</v>
      </c>
      <c r="G76">
        <v>969.31684958000005</v>
      </c>
      <c r="H76">
        <v>0</v>
      </c>
      <c r="I76">
        <v>157.76843837999999</v>
      </c>
      <c r="J76">
        <v>134.74389772999999</v>
      </c>
      <c r="K76">
        <v>676.80451346999996</v>
      </c>
      <c r="L76">
        <v>0</v>
      </c>
      <c r="M76">
        <v>0</v>
      </c>
      <c r="N76">
        <v>0</v>
      </c>
      <c r="O76">
        <v>5.6354999999999995E-2</v>
      </c>
      <c r="P76">
        <v>0</v>
      </c>
      <c r="Q76">
        <v>133.02122270437101</v>
      </c>
      <c r="R76">
        <v>0</v>
      </c>
      <c r="S76">
        <v>0.91619048309999995</v>
      </c>
      <c r="T76">
        <v>0</v>
      </c>
      <c r="U76">
        <v>0</v>
      </c>
      <c r="V76">
        <v>1280.0873678225262</v>
      </c>
      <c r="W76">
        <v>0</v>
      </c>
      <c r="X76">
        <v>125.16622714743599</v>
      </c>
      <c r="Y76">
        <v>0</v>
      </c>
      <c r="Z76">
        <v>1146.6441076306501</v>
      </c>
      <c r="AA76">
        <v>0</v>
      </c>
      <c r="AB76">
        <v>8.2770330444400013</v>
      </c>
    </row>
    <row r="77" spans="1:28" x14ac:dyDescent="0.25">
      <c r="A77" s="3">
        <f t="shared" si="1"/>
        <v>42461</v>
      </c>
      <c r="B77">
        <v>0</v>
      </c>
      <c r="C77">
        <v>-150.2104943068498</v>
      </c>
      <c r="D77">
        <v>0</v>
      </c>
      <c r="E77">
        <v>1208.8537092024962</v>
      </c>
      <c r="F77">
        <v>0</v>
      </c>
      <c r="G77">
        <v>1046.71243065</v>
      </c>
      <c r="H77">
        <v>0</v>
      </c>
      <c r="I77">
        <v>122.56354629999998</v>
      </c>
      <c r="J77">
        <v>128.30131487999998</v>
      </c>
      <c r="K77">
        <v>795.84756947000005</v>
      </c>
      <c r="L77">
        <v>0</v>
      </c>
      <c r="M77">
        <v>0</v>
      </c>
      <c r="N77">
        <v>0</v>
      </c>
      <c r="O77">
        <v>6.8882509999999994E-2</v>
      </c>
      <c r="P77">
        <v>0</v>
      </c>
      <c r="Q77">
        <v>158.974540323996</v>
      </c>
      <c r="R77">
        <v>0</v>
      </c>
      <c r="S77">
        <v>3.0978557185</v>
      </c>
      <c r="T77">
        <v>0</v>
      </c>
      <c r="U77">
        <v>0</v>
      </c>
      <c r="V77">
        <v>1359.064203509346</v>
      </c>
      <c r="W77">
        <v>0</v>
      </c>
      <c r="X77">
        <v>126.243177787806</v>
      </c>
      <c r="Y77">
        <v>0</v>
      </c>
      <c r="Z77">
        <v>1222.6125496121401</v>
      </c>
      <c r="AA77">
        <v>0</v>
      </c>
      <c r="AB77">
        <v>10.208476109399999</v>
      </c>
    </row>
    <row r="78" spans="1:28" x14ac:dyDescent="0.25">
      <c r="A78" s="3">
        <f t="shared" si="1"/>
        <v>42491</v>
      </c>
      <c r="B78">
        <v>0</v>
      </c>
      <c r="C78">
        <v>9.0685271316083345</v>
      </c>
      <c r="D78">
        <v>0</v>
      </c>
      <c r="E78">
        <v>1555.6928132203082</v>
      </c>
      <c r="F78">
        <v>0</v>
      </c>
      <c r="G78">
        <v>1391.2175411600001</v>
      </c>
      <c r="H78">
        <v>0</v>
      </c>
      <c r="I78">
        <v>87.960489209999992</v>
      </c>
      <c r="J78">
        <v>196.30636387999999</v>
      </c>
      <c r="K78">
        <v>1106.9506880699998</v>
      </c>
      <c r="L78">
        <v>0</v>
      </c>
      <c r="M78">
        <v>0</v>
      </c>
      <c r="N78">
        <v>0</v>
      </c>
      <c r="O78">
        <v>7.4499609999999994E-2</v>
      </c>
      <c r="P78">
        <v>0</v>
      </c>
      <c r="Q78">
        <v>163.10122402424798</v>
      </c>
      <c r="R78">
        <v>0</v>
      </c>
      <c r="S78">
        <v>1.2995484260599999</v>
      </c>
      <c r="T78">
        <v>0</v>
      </c>
      <c r="U78">
        <v>0</v>
      </c>
      <c r="V78">
        <v>1546.6242860886998</v>
      </c>
      <c r="W78">
        <v>0</v>
      </c>
      <c r="X78">
        <v>137.46824311</v>
      </c>
      <c r="Y78">
        <v>0</v>
      </c>
      <c r="Z78">
        <v>1404.2393057632999</v>
      </c>
      <c r="AA78">
        <v>0</v>
      </c>
      <c r="AB78">
        <v>4.9167372153999978</v>
      </c>
    </row>
    <row r="79" spans="1:28" x14ac:dyDescent="0.25">
      <c r="A79" s="3">
        <f t="shared" si="1"/>
        <v>42522</v>
      </c>
      <c r="B79">
        <v>0</v>
      </c>
      <c r="C79">
        <v>-149.13228339277202</v>
      </c>
      <c r="D79">
        <v>0</v>
      </c>
      <c r="E79">
        <v>1507.2647158958277</v>
      </c>
      <c r="F79">
        <v>0</v>
      </c>
      <c r="G79">
        <v>1319.3643158599998</v>
      </c>
      <c r="H79">
        <v>0</v>
      </c>
      <c r="I79">
        <v>44.265576259999996</v>
      </c>
      <c r="J79">
        <v>131.72958997999999</v>
      </c>
      <c r="K79">
        <v>1143.3691496199999</v>
      </c>
      <c r="L79">
        <v>0</v>
      </c>
      <c r="M79">
        <v>0</v>
      </c>
      <c r="N79">
        <v>0</v>
      </c>
      <c r="O79">
        <v>6.8154999999999993E-2</v>
      </c>
      <c r="P79">
        <v>0</v>
      </c>
      <c r="Q79">
        <v>186.53428713582798</v>
      </c>
      <c r="R79">
        <v>0</v>
      </c>
      <c r="S79">
        <v>1.2979578999999999</v>
      </c>
      <c r="T79">
        <v>0</v>
      </c>
      <c r="U79">
        <v>0</v>
      </c>
      <c r="V79">
        <v>1656.3969992885998</v>
      </c>
      <c r="W79">
        <v>0</v>
      </c>
      <c r="X79">
        <v>151.18242936999999</v>
      </c>
      <c r="Y79">
        <v>0</v>
      </c>
      <c r="Z79">
        <v>1498.3255058749999</v>
      </c>
      <c r="AA79">
        <v>0</v>
      </c>
      <c r="AB79">
        <v>6.8890640436000012</v>
      </c>
    </row>
    <row r="80" spans="1:28" x14ac:dyDescent="0.25">
      <c r="A80" s="3">
        <f t="shared" si="1"/>
        <v>42552</v>
      </c>
      <c r="B80">
        <v>0</v>
      </c>
      <c r="C80">
        <v>-397.48078189263992</v>
      </c>
      <c r="D80">
        <v>0</v>
      </c>
      <c r="E80">
        <v>1534.7033105311</v>
      </c>
      <c r="F80">
        <v>0</v>
      </c>
      <c r="G80">
        <v>1376.79163847</v>
      </c>
      <c r="H80">
        <v>0</v>
      </c>
      <c r="I80">
        <v>139.98746023999999</v>
      </c>
      <c r="J80">
        <v>183.31224953</v>
      </c>
      <c r="K80">
        <v>1053.4919287</v>
      </c>
      <c r="L80">
        <v>0</v>
      </c>
      <c r="M80">
        <v>0</v>
      </c>
      <c r="N80">
        <v>0</v>
      </c>
      <c r="O80">
        <v>0.12339208</v>
      </c>
      <c r="P80">
        <v>0</v>
      </c>
      <c r="Q80">
        <v>156.36343822109998</v>
      </c>
      <c r="R80">
        <v>0</v>
      </c>
      <c r="S80">
        <v>1.4248417599999998</v>
      </c>
      <c r="T80">
        <v>0</v>
      </c>
      <c r="U80">
        <v>0</v>
      </c>
      <c r="V80">
        <v>1932.1840924237399</v>
      </c>
      <c r="W80">
        <v>0</v>
      </c>
      <c r="X80">
        <v>193.13604303999998</v>
      </c>
      <c r="Y80">
        <v>0</v>
      </c>
      <c r="Z80">
        <v>1725.81287282528</v>
      </c>
      <c r="AA80">
        <v>0</v>
      </c>
      <c r="AB80">
        <v>13.235176558460005</v>
      </c>
    </row>
    <row r="81" spans="1:28" x14ac:dyDescent="0.25">
      <c r="A81" s="3">
        <f t="shared" si="1"/>
        <v>42583</v>
      </c>
      <c r="B81">
        <v>0</v>
      </c>
      <c r="C81">
        <v>-62.578493453471992</v>
      </c>
      <c r="D81">
        <v>0</v>
      </c>
      <c r="E81">
        <v>1676.175578345338</v>
      </c>
      <c r="F81">
        <v>0</v>
      </c>
      <c r="G81">
        <v>1501.22869827</v>
      </c>
      <c r="H81">
        <v>0</v>
      </c>
      <c r="I81">
        <v>176.09292783999999</v>
      </c>
      <c r="J81">
        <v>198.90126074999998</v>
      </c>
      <c r="K81">
        <v>1126.23450968</v>
      </c>
      <c r="L81">
        <v>0</v>
      </c>
      <c r="M81">
        <v>0</v>
      </c>
      <c r="N81">
        <v>0</v>
      </c>
      <c r="O81">
        <v>0.10541016</v>
      </c>
      <c r="P81">
        <v>0</v>
      </c>
      <c r="Q81">
        <v>174.841469915338</v>
      </c>
      <c r="R81">
        <v>0</v>
      </c>
      <c r="S81">
        <v>0</v>
      </c>
      <c r="T81">
        <v>0</v>
      </c>
      <c r="U81">
        <v>0</v>
      </c>
      <c r="V81">
        <v>1738.7540717988099</v>
      </c>
      <c r="W81">
        <v>0</v>
      </c>
      <c r="X81">
        <v>217.96374312999998</v>
      </c>
      <c r="Y81">
        <v>0</v>
      </c>
      <c r="Z81">
        <v>1514.88516079649</v>
      </c>
      <c r="AA81">
        <v>0</v>
      </c>
      <c r="AB81">
        <v>5.9051678723199963</v>
      </c>
    </row>
    <row r="82" spans="1:28" x14ac:dyDescent="0.25">
      <c r="A82" s="3">
        <f t="shared" si="1"/>
        <v>42614</v>
      </c>
      <c r="B82">
        <v>0</v>
      </c>
      <c r="C82">
        <v>-47.033890395408434</v>
      </c>
      <c r="D82">
        <v>0</v>
      </c>
      <c r="E82">
        <v>1788.4655819473217</v>
      </c>
      <c r="F82">
        <v>0</v>
      </c>
      <c r="G82">
        <v>1613.6688045499998</v>
      </c>
      <c r="H82">
        <v>0</v>
      </c>
      <c r="I82">
        <v>201.26351534</v>
      </c>
      <c r="J82">
        <v>268.43921756999998</v>
      </c>
      <c r="K82">
        <v>1143.9660716399999</v>
      </c>
      <c r="L82">
        <v>0</v>
      </c>
      <c r="M82">
        <v>0</v>
      </c>
      <c r="N82">
        <v>0</v>
      </c>
      <c r="O82">
        <v>0.10370011999999999</v>
      </c>
      <c r="P82">
        <v>0</v>
      </c>
      <c r="Q82">
        <v>173.17310167732199</v>
      </c>
      <c r="R82">
        <v>0</v>
      </c>
      <c r="S82">
        <v>1.5199756</v>
      </c>
      <c r="T82">
        <v>0</v>
      </c>
      <c r="U82">
        <v>0</v>
      </c>
      <c r="V82">
        <v>1835.4994723427301</v>
      </c>
      <c r="W82">
        <v>0</v>
      </c>
      <c r="X82">
        <v>210.53669740999999</v>
      </c>
      <c r="Y82">
        <v>0</v>
      </c>
      <c r="Z82">
        <v>1622.73677493273</v>
      </c>
      <c r="AA82">
        <v>0</v>
      </c>
      <c r="AB82">
        <v>2.2259999999999991</v>
      </c>
    </row>
    <row r="83" spans="1:28" x14ac:dyDescent="0.25">
      <c r="A83" s="3">
        <f t="shared" si="1"/>
        <v>42644</v>
      </c>
      <c r="B83">
        <v>0</v>
      </c>
      <c r="C83">
        <v>-70.653903585987564</v>
      </c>
      <c r="D83">
        <v>0</v>
      </c>
      <c r="E83">
        <v>1852.8272011711222</v>
      </c>
      <c r="F83">
        <v>0</v>
      </c>
      <c r="G83">
        <v>1681.8724676500001</v>
      </c>
      <c r="H83">
        <v>0</v>
      </c>
      <c r="I83">
        <v>94.949172799999999</v>
      </c>
      <c r="J83">
        <v>282.77860569999996</v>
      </c>
      <c r="K83">
        <v>1304.1446891499997</v>
      </c>
      <c r="L83">
        <v>0</v>
      </c>
      <c r="M83">
        <v>0</v>
      </c>
      <c r="N83">
        <v>0</v>
      </c>
      <c r="O83">
        <v>0.10956567999999998</v>
      </c>
      <c r="P83">
        <v>0</v>
      </c>
      <c r="Q83">
        <v>168.726294651122</v>
      </c>
      <c r="R83">
        <v>0</v>
      </c>
      <c r="S83">
        <v>2.11887319</v>
      </c>
      <c r="T83">
        <v>0</v>
      </c>
      <c r="U83">
        <v>0</v>
      </c>
      <c r="V83">
        <v>1923.4811047571097</v>
      </c>
      <c r="W83">
        <v>0</v>
      </c>
      <c r="X83">
        <v>223.04533143999996</v>
      </c>
      <c r="Y83">
        <v>0</v>
      </c>
      <c r="Z83">
        <v>1696.3481052405098</v>
      </c>
      <c r="AA83">
        <v>0</v>
      </c>
      <c r="AB83">
        <v>4.0876680766000035</v>
      </c>
    </row>
    <row r="84" spans="1:28" x14ac:dyDescent="0.25">
      <c r="A84" s="3">
        <f t="shared" si="1"/>
        <v>42675</v>
      </c>
      <c r="B84">
        <v>0</v>
      </c>
      <c r="C84">
        <v>-183.720845846457</v>
      </c>
      <c r="D84">
        <v>0</v>
      </c>
      <c r="E84">
        <v>1666.965801811303</v>
      </c>
      <c r="F84">
        <v>0</v>
      </c>
      <c r="G84">
        <v>1491.3362554299999</v>
      </c>
      <c r="H84">
        <v>0</v>
      </c>
      <c r="I84">
        <v>132.24247048000001</v>
      </c>
      <c r="J84">
        <v>222.69213038999999</v>
      </c>
      <c r="K84">
        <v>1136.4016545599998</v>
      </c>
      <c r="L84">
        <v>0</v>
      </c>
      <c r="M84">
        <v>0</v>
      </c>
      <c r="N84">
        <v>0</v>
      </c>
      <c r="O84">
        <v>9.9106189999999997E-2</v>
      </c>
      <c r="P84">
        <v>0</v>
      </c>
      <c r="Q84">
        <v>173.43429522130299</v>
      </c>
      <c r="R84">
        <v>0</v>
      </c>
      <c r="S84">
        <v>2.0961449699999997</v>
      </c>
      <c r="T84">
        <v>0</v>
      </c>
      <c r="U84">
        <v>0</v>
      </c>
      <c r="V84">
        <v>1850.68664765776</v>
      </c>
      <c r="W84">
        <v>0</v>
      </c>
      <c r="X84">
        <v>200.35279632999999</v>
      </c>
      <c r="Y84">
        <v>0</v>
      </c>
      <c r="Z84">
        <v>1643.9072632096199</v>
      </c>
      <c r="AA84">
        <v>0</v>
      </c>
      <c r="AB84">
        <v>6.4265881181399962</v>
      </c>
    </row>
    <row r="85" spans="1:28" x14ac:dyDescent="0.25">
      <c r="A85" s="3">
        <f t="shared" si="1"/>
        <v>42705</v>
      </c>
      <c r="B85">
        <v>0</v>
      </c>
      <c r="C85">
        <v>-610.81525956512792</v>
      </c>
      <c r="D85">
        <v>0</v>
      </c>
      <c r="E85">
        <v>1668.5033439133219</v>
      </c>
      <c r="F85">
        <v>0</v>
      </c>
      <c r="G85">
        <v>1479.6675777</v>
      </c>
      <c r="H85">
        <v>0</v>
      </c>
      <c r="I85">
        <v>123.58330583999999</v>
      </c>
      <c r="J85">
        <v>84.252717029999999</v>
      </c>
      <c r="K85">
        <v>1271.83155483</v>
      </c>
      <c r="L85">
        <v>0</v>
      </c>
      <c r="M85">
        <v>0</v>
      </c>
      <c r="N85">
        <v>0</v>
      </c>
      <c r="O85">
        <v>0.12597254999999999</v>
      </c>
      <c r="P85">
        <v>0</v>
      </c>
      <c r="Q85">
        <v>185.869471623322</v>
      </c>
      <c r="R85">
        <v>0</v>
      </c>
      <c r="S85">
        <v>2.8403220399999998</v>
      </c>
      <c r="T85">
        <v>0</v>
      </c>
      <c r="U85">
        <v>0</v>
      </c>
      <c r="V85">
        <v>2279.3186034784499</v>
      </c>
      <c r="W85">
        <v>0</v>
      </c>
      <c r="X85">
        <v>232.55038306</v>
      </c>
      <c r="Y85">
        <v>0</v>
      </c>
      <c r="Z85">
        <v>2041.3751447284501</v>
      </c>
      <c r="AA85">
        <v>0</v>
      </c>
      <c r="AB85">
        <v>5.3930756899999963</v>
      </c>
    </row>
    <row r="86" spans="1:28" x14ac:dyDescent="0.25">
      <c r="A86" s="3">
        <f t="shared" si="1"/>
        <v>42736</v>
      </c>
      <c r="B86">
        <v>0</v>
      </c>
      <c r="C86">
        <v>-455.86868449000031</v>
      </c>
      <c r="D86">
        <v>0</v>
      </c>
      <c r="E86">
        <v>1806.7753366299999</v>
      </c>
      <c r="F86">
        <v>0</v>
      </c>
      <c r="G86">
        <v>1526.3640579999999</v>
      </c>
      <c r="H86">
        <v>0</v>
      </c>
      <c r="I86">
        <v>104.78706259999998</v>
      </c>
      <c r="J86">
        <v>133.9690545</v>
      </c>
      <c r="K86">
        <v>1287.60794074</v>
      </c>
      <c r="L86">
        <v>0</v>
      </c>
      <c r="M86">
        <v>0</v>
      </c>
      <c r="N86">
        <v>0</v>
      </c>
      <c r="O86">
        <v>0.13983899999999999</v>
      </c>
      <c r="P86">
        <v>0</v>
      </c>
      <c r="Q86">
        <v>280.20260069999995</v>
      </c>
      <c r="R86">
        <v>0</v>
      </c>
      <c r="S86">
        <v>6.8838929999999993E-2</v>
      </c>
      <c r="T86">
        <v>0</v>
      </c>
      <c r="U86">
        <v>0</v>
      </c>
      <c r="V86">
        <v>2262.6440211200002</v>
      </c>
      <c r="W86">
        <v>0</v>
      </c>
      <c r="X86">
        <v>266.07082187000003</v>
      </c>
      <c r="Y86">
        <v>0</v>
      </c>
      <c r="Z86">
        <v>1988.94135173</v>
      </c>
      <c r="AA86">
        <v>0</v>
      </c>
      <c r="AB86">
        <v>7.631847520000008</v>
      </c>
    </row>
    <row r="87" spans="1:28" x14ac:dyDescent="0.25">
      <c r="A87" s="3">
        <f t="shared" si="1"/>
        <v>42767</v>
      </c>
      <c r="B87">
        <v>0</v>
      </c>
      <c r="C87">
        <v>-276.85632835000024</v>
      </c>
      <c r="D87">
        <v>0</v>
      </c>
      <c r="E87">
        <v>1809.1113723200001</v>
      </c>
      <c r="F87">
        <v>0</v>
      </c>
      <c r="G87">
        <v>1524.601805</v>
      </c>
      <c r="H87">
        <v>0</v>
      </c>
      <c r="I87">
        <v>25.775208289999998</v>
      </c>
      <c r="J87">
        <v>156.68583059999997</v>
      </c>
      <c r="K87">
        <v>1342.1407661899998</v>
      </c>
      <c r="L87">
        <v>0</v>
      </c>
      <c r="M87">
        <v>0</v>
      </c>
      <c r="N87">
        <v>0</v>
      </c>
      <c r="O87">
        <v>0.112812</v>
      </c>
      <c r="P87">
        <v>0</v>
      </c>
      <c r="Q87">
        <v>280.35101119999996</v>
      </c>
      <c r="R87">
        <v>0</v>
      </c>
      <c r="S87">
        <v>4.0457441200000002</v>
      </c>
      <c r="T87">
        <v>0</v>
      </c>
      <c r="U87">
        <v>0</v>
      </c>
      <c r="V87">
        <v>2085.9677006700003</v>
      </c>
      <c r="W87">
        <v>0</v>
      </c>
      <c r="X87">
        <v>216.52221452999999</v>
      </c>
      <c r="Y87">
        <v>0</v>
      </c>
      <c r="Z87">
        <v>1863.0768696099999</v>
      </c>
      <c r="AA87">
        <v>0</v>
      </c>
      <c r="AB87">
        <v>6.3686165300000042</v>
      </c>
    </row>
    <row r="88" spans="1:28" x14ac:dyDescent="0.25">
      <c r="A88" s="3">
        <f t="shared" si="1"/>
        <v>42795</v>
      </c>
      <c r="B88">
        <v>0</v>
      </c>
      <c r="C88">
        <v>-330.83787896700005</v>
      </c>
      <c r="D88">
        <v>0</v>
      </c>
      <c r="E88">
        <v>1525.8743817299999</v>
      </c>
      <c r="F88">
        <v>0</v>
      </c>
      <c r="G88">
        <v>1308.810385</v>
      </c>
      <c r="H88">
        <v>0</v>
      </c>
      <c r="I88">
        <v>24.856477949999999</v>
      </c>
      <c r="J88">
        <v>33.265713399999996</v>
      </c>
      <c r="K88">
        <v>1250.6881929799999</v>
      </c>
      <c r="L88">
        <v>0</v>
      </c>
      <c r="M88">
        <v>0</v>
      </c>
      <c r="N88">
        <v>0</v>
      </c>
      <c r="O88">
        <v>8.9771999999999991E-2</v>
      </c>
      <c r="P88">
        <v>0</v>
      </c>
      <c r="Q88">
        <v>208.31687689999998</v>
      </c>
      <c r="R88">
        <v>0</v>
      </c>
      <c r="S88">
        <v>8.6573478299999991</v>
      </c>
      <c r="T88">
        <v>0</v>
      </c>
      <c r="U88">
        <v>0</v>
      </c>
      <c r="V88">
        <v>1856.7122606969999</v>
      </c>
      <c r="W88">
        <v>0</v>
      </c>
      <c r="X88">
        <v>185.99659967699998</v>
      </c>
      <c r="Y88">
        <v>0</v>
      </c>
      <c r="Z88">
        <v>1661.4035088999999</v>
      </c>
      <c r="AA88">
        <v>0</v>
      </c>
      <c r="AB88">
        <v>9.3121521200000075</v>
      </c>
    </row>
    <row r="89" spans="1:28" x14ac:dyDescent="0.25">
      <c r="A89" s="3">
        <f t="shared" si="1"/>
        <v>42826</v>
      </c>
      <c r="B89">
        <v>0</v>
      </c>
      <c r="C89">
        <v>-193.15010001999985</v>
      </c>
      <c r="D89">
        <v>0</v>
      </c>
      <c r="E89">
        <v>1568.5515805200002</v>
      </c>
      <c r="F89">
        <v>0</v>
      </c>
      <c r="G89">
        <v>1326.988239</v>
      </c>
      <c r="H89">
        <v>0</v>
      </c>
      <c r="I89">
        <v>53.854998659999993</v>
      </c>
      <c r="J89">
        <v>11.222476429999999</v>
      </c>
      <c r="K89">
        <v>1261.91076415</v>
      </c>
      <c r="L89">
        <v>0</v>
      </c>
      <c r="M89">
        <v>0</v>
      </c>
      <c r="N89">
        <v>0</v>
      </c>
      <c r="O89">
        <v>0.111664</v>
      </c>
      <c r="P89">
        <v>0</v>
      </c>
      <c r="Q89">
        <v>235.86668030000001</v>
      </c>
      <c r="R89">
        <v>0</v>
      </c>
      <c r="S89">
        <v>5.5849972199999991</v>
      </c>
      <c r="T89">
        <v>0</v>
      </c>
      <c r="U89">
        <v>0</v>
      </c>
      <c r="V89">
        <v>1761.7016805400001</v>
      </c>
      <c r="W89">
        <v>0</v>
      </c>
      <c r="X89">
        <v>167.23198474</v>
      </c>
      <c r="Y89">
        <v>0</v>
      </c>
      <c r="Z89">
        <v>1592.6913206499999</v>
      </c>
      <c r="AA89">
        <v>0</v>
      </c>
      <c r="AB89">
        <v>1.7783751500000022</v>
      </c>
    </row>
    <row r="90" spans="1:28" x14ac:dyDescent="0.25">
      <c r="A90" s="3">
        <f t="shared" si="1"/>
        <v>42856</v>
      </c>
      <c r="B90">
        <v>0</v>
      </c>
      <c r="C90">
        <v>-400.3786648549999</v>
      </c>
      <c r="D90">
        <v>0</v>
      </c>
      <c r="E90">
        <v>1523.85554372</v>
      </c>
      <c r="F90">
        <v>0</v>
      </c>
      <c r="G90">
        <v>1303.194193</v>
      </c>
      <c r="H90">
        <v>0</v>
      </c>
      <c r="I90">
        <v>0</v>
      </c>
      <c r="J90">
        <v>13.287932999999999</v>
      </c>
      <c r="K90">
        <v>1289.9062603</v>
      </c>
      <c r="L90">
        <v>0</v>
      </c>
      <c r="M90">
        <v>0</v>
      </c>
      <c r="N90">
        <v>0</v>
      </c>
      <c r="O90">
        <v>0.10460899999999999</v>
      </c>
      <c r="P90">
        <v>0</v>
      </c>
      <c r="Q90">
        <v>217.76754299999999</v>
      </c>
      <c r="R90">
        <v>0</v>
      </c>
      <c r="S90">
        <v>2.7891987199999999</v>
      </c>
      <c r="T90">
        <v>0</v>
      </c>
      <c r="U90">
        <v>0</v>
      </c>
      <c r="V90">
        <v>1924.2342085749999</v>
      </c>
      <c r="W90">
        <v>0</v>
      </c>
      <c r="X90">
        <v>201.69730047499999</v>
      </c>
      <c r="Y90">
        <v>0</v>
      </c>
      <c r="Z90">
        <v>1720.9352410999998</v>
      </c>
      <c r="AA90">
        <v>0</v>
      </c>
      <c r="AB90">
        <v>1.6016669999999991</v>
      </c>
    </row>
    <row r="91" spans="1:28" x14ac:dyDescent="0.25">
      <c r="A91" s="3">
        <f t="shared" si="1"/>
        <v>42887</v>
      </c>
      <c r="B91">
        <v>0</v>
      </c>
      <c r="C91">
        <v>-267.92948335999995</v>
      </c>
      <c r="D91">
        <v>0</v>
      </c>
      <c r="E91">
        <v>1608.0562692399999</v>
      </c>
      <c r="F91">
        <v>0</v>
      </c>
      <c r="G91">
        <v>1432.747991</v>
      </c>
      <c r="H91">
        <v>0</v>
      </c>
      <c r="I91">
        <v>0</v>
      </c>
      <c r="J91">
        <v>145.66970599999999</v>
      </c>
      <c r="K91">
        <v>1287.0782846999998</v>
      </c>
      <c r="L91">
        <v>0</v>
      </c>
      <c r="M91">
        <v>0</v>
      </c>
      <c r="N91">
        <v>0</v>
      </c>
      <c r="O91">
        <v>0.11331999999999999</v>
      </c>
      <c r="P91">
        <v>0</v>
      </c>
      <c r="Q91">
        <v>169.27914699999999</v>
      </c>
      <c r="R91">
        <v>0</v>
      </c>
      <c r="S91">
        <v>5.91581124</v>
      </c>
      <c r="T91">
        <v>0</v>
      </c>
      <c r="U91">
        <v>0</v>
      </c>
      <c r="V91">
        <v>1875.9857525999998</v>
      </c>
      <c r="W91">
        <v>0</v>
      </c>
      <c r="X91">
        <v>203.84407099999999</v>
      </c>
      <c r="Y91">
        <v>0</v>
      </c>
      <c r="Z91">
        <v>1668.2373943999999</v>
      </c>
      <c r="AA91">
        <v>0</v>
      </c>
      <c r="AB91">
        <v>3.904287200000006</v>
      </c>
    </row>
    <row r="92" spans="1:28" x14ac:dyDescent="0.25">
      <c r="A92" s="3">
        <f t="shared" si="1"/>
        <v>42917</v>
      </c>
      <c r="B92">
        <v>0</v>
      </c>
      <c r="C92">
        <v>-303.05137527000034</v>
      </c>
      <c r="D92">
        <v>0</v>
      </c>
      <c r="E92">
        <v>1847.0915767299998</v>
      </c>
      <c r="F92">
        <v>0</v>
      </c>
      <c r="G92">
        <v>1716.195037</v>
      </c>
      <c r="H92">
        <v>0</v>
      </c>
      <c r="I92">
        <v>71.229462799999993</v>
      </c>
      <c r="J92">
        <v>125.34998899999999</v>
      </c>
      <c r="K92">
        <v>1519.6155850799998</v>
      </c>
      <c r="L92">
        <v>0</v>
      </c>
      <c r="M92">
        <v>0</v>
      </c>
      <c r="N92">
        <v>0</v>
      </c>
      <c r="O92">
        <v>0.10690524</v>
      </c>
      <c r="P92">
        <v>0</v>
      </c>
      <c r="Q92">
        <v>128.063716</v>
      </c>
      <c r="R92">
        <v>0</v>
      </c>
      <c r="S92">
        <v>2.7259184900000002</v>
      </c>
      <c r="T92">
        <v>0</v>
      </c>
      <c r="U92">
        <v>0</v>
      </c>
      <c r="V92">
        <v>2150.1429520000002</v>
      </c>
      <c r="W92">
        <v>0</v>
      </c>
      <c r="X92">
        <v>203.424611</v>
      </c>
      <c r="Y92">
        <v>0</v>
      </c>
      <c r="Z92">
        <v>1941.3729698999998</v>
      </c>
      <c r="AA92">
        <v>0</v>
      </c>
      <c r="AB92">
        <v>5.3453710999999942</v>
      </c>
    </row>
    <row r="93" spans="1:28" x14ac:dyDescent="0.25">
      <c r="A93" s="3">
        <f t="shared" si="1"/>
        <v>42948</v>
      </c>
      <c r="B93">
        <v>0</v>
      </c>
      <c r="C93">
        <v>-389.94689583000013</v>
      </c>
      <c r="D93">
        <v>0</v>
      </c>
      <c r="E93">
        <v>1785.4357268699998</v>
      </c>
      <c r="F93">
        <v>0</v>
      </c>
      <c r="G93">
        <v>1582.6898099999999</v>
      </c>
      <c r="H93">
        <v>0</v>
      </c>
      <c r="I93">
        <v>77.602141700000004</v>
      </c>
      <c r="J93">
        <v>139.73042799999999</v>
      </c>
      <c r="K93">
        <v>1365.3572402</v>
      </c>
      <c r="L93">
        <v>0</v>
      </c>
      <c r="M93">
        <v>0</v>
      </c>
      <c r="N93">
        <v>0</v>
      </c>
      <c r="O93">
        <v>0.10665338000000001</v>
      </c>
      <c r="P93">
        <v>0</v>
      </c>
      <c r="Q93">
        <v>203.20233199999998</v>
      </c>
      <c r="R93">
        <v>0</v>
      </c>
      <c r="S93">
        <v>-0.56306851000000002</v>
      </c>
      <c r="T93">
        <v>0</v>
      </c>
      <c r="U93">
        <v>0</v>
      </c>
      <c r="V93">
        <v>2175.3826227</v>
      </c>
      <c r="W93">
        <v>0</v>
      </c>
      <c r="X93">
        <v>199.06305599999999</v>
      </c>
      <c r="Y93">
        <v>0</v>
      </c>
      <c r="Z93">
        <v>1970.8258825999999</v>
      </c>
      <c r="AA93">
        <v>0</v>
      </c>
      <c r="AB93">
        <v>5.493684100000003</v>
      </c>
    </row>
    <row r="94" spans="1:28" x14ac:dyDescent="0.25">
      <c r="A94" s="3">
        <f t="shared" si="1"/>
        <v>42979</v>
      </c>
      <c r="B94">
        <v>0</v>
      </c>
      <c r="C94">
        <v>-638.38003581000021</v>
      </c>
      <c r="D94">
        <v>0</v>
      </c>
      <c r="E94">
        <v>1817.5972423899998</v>
      </c>
      <c r="F94">
        <v>0</v>
      </c>
      <c r="G94">
        <v>1678.7726329999998</v>
      </c>
      <c r="H94">
        <v>0</v>
      </c>
      <c r="I94">
        <v>0</v>
      </c>
      <c r="J94">
        <v>233.75863799999999</v>
      </c>
      <c r="K94">
        <v>1445.0139955</v>
      </c>
      <c r="L94">
        <v>0</v>
      </c>
      <c r="M94">
        <v>0</v>
      </c>
      <c r="N94">
        <v>0</v>
      </c>
      <c r="O94">
        <v>7.972419E-2</v>
      </c>
      <c r="P94">
        <v>0</v>
      </c>
      <c r="Q94">
        <v>137.550016</v>
      </c>
      <c r="R94">
        <v>0</v>
      </c>
      <c r="S94">
        <v>1.1948691999999999</v>
      </c>
      <c r="T94">
        <v>0</v>
      </c>
      <c r="U94">
        <v>0</v>
      </c>
      <c r="V94">
        <v>2455.9772782</v>
      </c>
      <c r="W94">
        <v>0</v>
      </c>
      <c r="X94">
        <v>256.75565519999998</v>
      </c>
      <c r="Y94">
        <v>0</v>
      </c>
      <c r="Z94">
        <v>2187.2844078999997</v>
      </c>
      <c r="AA94">
        <v>0</v>
      </c>
      <c r="AB94">
        <v>11.937215100000003</v>
      </c>
    </row>
    <row r="95" spans="1:28" x14ac:dyDescent="0.25">
      <c r="A95" s="3">
        <f t="shared" si="1"/>
        <v>43009</v>
      </c>
      <c r="B95">
        <v>0</v>
      </c>
      <c r="C95">
        <v>-329.37163297999996</v>
      </c>
      <c r="D95">
        <v>0</v>
      </c>
      <c r="E95">
        <v>2206.7781976199999</v>
      </c>
      <c r="F95">
        <v>0</v>
      </c>
      <c r="G95">
        <v>2055.952346</v>
      </c>
      <c r="H95">
        <v>0</v>
      </c>
      <c r="I95">
        <v>0</v>
      </c>
      <c r="J95">
        <v>244.53263699999999</v>
      </c>
      <c r="K95">
        <v>1811.4197085000001</v>
      </c>
      <c r="L95">
        <v>0</v>
      </c>
      <c r="M95">
        <v>0</v>
      </c>
      <c r="N95">
        <v>0</v>
      </c>
      <c r="O95">
        <v>0.10406538999999999</v>
      </c>
      <c r="P95">
        <v>0</v>
      </c>
      <c r="Q95">
        <v>145.083887</v>
      </c>
      <c r="R95">
        <v>0</v>
      </c>
      <c r="S95">
        <v>5.6378992300000004</v>
      </c>
      <c r="T95">
        <v>0</v>
      </c>
      <c r="U95">
        <v>0</v>
      </c>
      <c r="V95">
        <v>2536.1498305999999</v>
      </c>
      <c r="W95">
        <v>0</v>
      </c>
      <c r="X95">
        <v>186.02096839999999</v>
      </c>
      <c r="Y95">
        <v>0</v>
      </c>
      <c r="Z95">
        <v>2314.700652</v>
      </c>
      <c r="AA95">
        <v>0</v>
      </c>
      <c r="AB95">
        <v>35.428210200000002</v>
      </c>
    </row>
    <row r="96" spans="1:28" x14ac:dyDescent="0.25">
      <c r="A96" s="3">
        <f t="shared" si="1"/>
        <v>43040</v>
      </c>
      <c r="B96">
        <v>0</v>
      </c>
      <c r="C96">
        <v>-284.15805172000046</v>
      </c>
      <c r="D96">
        <v>0</v>
      </c>
      <c r="E96">
        <v>2375.1383579799995</v>
      </c>
      <c r="F96">
        <v>0</v>
      </c>
      <c r="G96">
        <v>2233.4155529999998</v>
      </c>
      <c r="H96">
        <v>0</v>
      </c>
      <c r="I96">
        <v>0</v>
      </c>
      <c r="J96">
        <v>210.18663999999998</v>
      </c>
      <c r="K96">
        <v>2023.2289123</v>
      </c>
      <c r="L96">
        <v>0</v>
      </c>
      <c r="M96">
        <v>0</v>
      </c>
      <c r="N96">
        <v>0</v>
      </c>
      <c r="O96">
        <v>8.6029999999999995E-2</v>
      </c>
      <c r="P96">
        <v>0</v>
      </c>
      <c r="Q96">
        <v>141.552401</v>
      </c>
      <c r="R96">
        <v>0</v>
      </c>
      <c r="S96">
        <v>8.4373979999999987E-2</v>
      </c>
      <c r="T96">
        <v>0</v>
      </c>
      <c r="U96">
        <v>0</v>
      </c>
      <c r="V96">
        <v>2659.2964096999999</v>
      </c>
      <c r="W96">
        <v>0</v>
      </c>
      <c r="X96">
        <v>193.43200039999999</v>
      </c>
      <c r="Y96">
        <v>0</v>
      </c>
      <c r="Z96">
        <v>2448.0773319</v>
      </c>
      <c r="AA96">
        <v>0</v>
      </c>
      <c r="AB96">
        <v>17.787077400000001</v>
      </c>
    </row>
    <row r="97" spans="1:28" x14ac:dyDescent="0.25">
      <c r="A97" s="3">
        <f t="shared" si="1"/>
        <v>43070</v>
      </c>
      <c r="B97">
        <v>0</v>
      </c>
      <c r="C97">
        <v>-158.65391667999984</v>
      </c>
      <c r="D97">
        <v>0</v>
      </c>
      <c r="E97">
        <v>2614.45370972</v>
      </c>
      <c r="F97">
        <v>0</v>
      </c>
      <c r="G97">
        <v>2357.478114</v>
      </c>
      <c r="H97">
        <v>0</v>
      </c>
      <c r="I97">
        <v>0</v>
      </c>
      <c r="J97">
        <v>141.07470799999999</v>
      </c>
      <c r="K97">
        <v>2216.4034069599998</v>
      </c>
      <c r="L97">
        <v>0</v>
      </c>
      <c r="M97">
        <v>0</v>
      </c>
      <c r="N97">
        <v>0</v>
      </c>
      <c r="O97">
        <v>0.10108796</v>
      </c>
      <c r="P97">
        <v>0</v>
      </c>
      <c r="Q97">
        <v>255.24885699999999</v>
      </c>
      <c r="R97">
        <v>0</v>
      </c>
      <c r="S97">
        <v>1.6256507599999999</v>
      </c>
      <c r="T97">
        <v>0</v>
      </c>
      <c r="U97">
        <v>0</v>
      </c>
      <c r="V97">
        <v>2773.1076263999998</v>
      </c>
      <c r="W97">
        <v>0</v>
      </c>
      <c r="X97">
        <v>204.08465389999998</v>
      </c>
      <c r="Y97">
        <v>0</v>
      </c>
      <c r="Z97">
        <v>2553.0814569999998</v>
      </c>
      <c r="AA97">
        <v>0</v>
      </c>
      <c r="AB97">
        <v>15.941515500000001</v>
      </c>
    </row>
    <row r="98" spans="1:28" x14ac:dyDescent="0.25">
      <c r="A98" s="3">
        <f t="shared" si="1"/>
        <v>43101</v>
      </c>
      <c r="B98">
        <v>0</v>
      </c>
      <c r="C98">
        <v>-388.12473556461646</v>
      </c>
      <c r="D98">
        <v>0</v>
      </c>
      <c r="E98">
        <v>2169.0118879700785</v>
      </c>
      <c r="F98">
        <v>0</v>
      </c>
      <c r="G98">
        <v>1979.4043865899998</v>
      </c>
      <c r="H98">
        <v>0</v>
      </c>
      <c r="I98">
        <v>0</v>
      </c>
      <c r="J98">
        <v>108.50666145999999</v>
      </c>
      <c r="K98">
        <v>1870.8977251299998</v>
      </c>
      <c r="L98">
        <v>0</v>
      </c>
      <c r="M98">
        <v>0</v>
      </c>
      <c r="N98">
        <v>0</v>
      </c>
      <c r="O98">
        <v>0</v>
      </c>
      <c r="P98">
        <v>0</v>
      </c>
      <c r="Q98">
        <v>189.596896250079</v>
      </c>
      <c r="R98">
        <v>0</v>
      </c>
      <c r="S98">
        <v>1.0605129999999999E-2</v>
      </c>
      <c r="T98">
        <v>0</v>
      </c>
      <c r="U98">
        <v>0</v>
      </c>
      <c r="V98">
        <v>2557.136623534695</v>
      </c>
      <c r="W98">
        <v>0</v>
      </c>
      <c r="X98">
        <v>221.72230207290596</v>
      </c>
      <c r="Y98">
        <v>0</v>
      </c>
      <c r="Z98">
        <v>2287.0894333857</v>
      </c>
      <c r="AA98">
        <v>0</v>
      </c>
      <c r="AB98">
        <v>48.324888076089003</v>
      </c>
    </row>
    <row r="99" spans="1:28" x14ac:dyDescent="0.25">
      <c r="A99" s="3">
        <f t="shared" si="1"/>
        <v>43132</v>
      </c>
      <c r="B99">
        <v>0</v>
      </c>
      <c r="C99">
        <v>-96.512347026030056</v>
      </c>
      <c r="D99">
        <v>0</v>
      </c>
      <c r="E99">
        <v>2474.9032220655668</v>
      </c>
      <c r="F99">
        <v>0</v>
      </c>
      <c r="G99">
        <v>2299.6777689199998</v>
      </c>
      <c r="H99">
        <v>0</v>
      </c>
      <c r="I99">
        <v>0</v>
      </c>
      <c r="J99">
        <v>171.45968002000001</v>
      </c>
      <c r="K99">
        <v>2128.2180889000001</v>
      </c>
      <c r="L99">
        <v>0</v>
      </c>
      <c r="M99">
        <v>0</v>
      </c>
      <c r="N99">
        <v>0</v>
      </c>
      <c r="O99">
        <v>0.11354592999999999</v>
      </c>
      <c r="P99">
        <v>0</v>
      </c>
      <c r="Q99">
        <v>173.51166130556697</v>
      </c>
      <c r="R99">
        <v>0</v>
      </c>
      <c r="S99">
        <v>1.6002459099999999</v>
      </c>
      <c r="T99">
        <v>0</v>
      </c>
      <c r="U99">
        <v>0</v>
      </c>
      <c r="V99">
        <v>2571.4155690915968</v>
      </c>
      <c r="W99">
        <v>0</v>
      </c>
      <c r="X99">
        <v>196.51982515093698</v>
      </c>
      <c r="Y99">
        <v>0</v>
      </c>
      <c r="Z99">
        <v>2311.6187690322299</v>
      </c>
      <c r="AA99">
        <v>0</v>
      </c>
      <c r="AB99">
        <v>63.276974908429999</v>
      </c>
    </row>
    <row r="100" spans="1:28" x14ac:dyDescent="0.25">
      <c r="A100" s="3">
        <f t="shared" si="1"/>
        <v>43160</v>
      </c>
      <c r="B100">
        <v>0</v>
      </c>
      <c r="C100">
        <v>-355.00075395101112</v>
      </c>
      <c r="D100">
        <v>0</v>
      </c>
      <c r="E100">
        <v>2382.9449513881796</v>
      </c>
      <c r="F100">
        <v>0</v>
      </c>
      <c r="G100">
        <v>2089.8790323099997</v>
      </c>
      <c r="H100">
        <v>0</v>
      </c>
      <c r="I100">
        <v>0</v>
      </c>
      <c r="J100">
        <v>77.388926979999994</v>
      </c>
      <c r="K100">
        <v>2012.49010533</v>
      </c>
      <c r="L100">
        <v>0</v>
      </c>
      <c r="M100">
        <v>0</v>
      </c>
      <c r="N100">
        <v>0</v>
      </c>
      <c r="O100">
        <v>7.694572999999999E-2</v>
      </c>
      <c r="P100">
        <v>0</v>
      </c>
      <c r="Q100">
        <v>291.06232853818</v>
      </c>
      <c r="R100">
        <v>0</v>
      </c>
      <c r="S100">
        <v>1.92664481</v>
      </c>
      <c r="T100">
        <v>0</v>
      </c>
      <c r="U100">
        <v>0</v>
      </c>
      <c r="V100">
        <v>2737.9457053391907</v>
      </c>
      <c r="W100">
        <v>0</v>
      </c>
      <c r="X100">
        <v>178.35015931661201</v>
      </c>
      <c r="Y100">
        <v>0</v>
      </c>
      <c r="Z100">
        <v>2471.0185902298795</v>
      </c>
      <c r="AA100">
        <v>0</v>
      </c>
      <c r="AB100">
        <v>88.576955792698982</v>
      </c>
    </row>
    <row r="101" spans="1:28" x14ac:dyDescent="0.25">
      <c r="A101" s="3">
        <f t="shared" si="1"/>
        <v>43191</v>
      </c>
      <c r="B101">
        <v>0</v>
      </c>
      <c r="C101">
        <v>-50.875869459623118</v>
      </c>
      <c r="D101">
        <v>0</v>
      </c>
      <c r="E101">
        <v>2513.2324974702087</v>
      </c>
      <c r="F101">
        <v>0</v>
      </c>
      <c r="G101">
        <v>2239.4582709499996</v>
      </c>
      <c r="H101">
        <v>0</v>
      </c>
      <c r="I101">
        <v>0</v>
      </c>
      <c r="J101">
        <v>298.36869707</v>
      </c>
      <c r="K101">
        <v>1941.08957388</v>
      </c>
      <c r="L101">
        <v>0</v>
      </c>
      <c r="M101">
        <v>0</v>
      </c>
      <c r="N101">
        <v>0</v>
      </c>
      <c r="O101">
        <v>6.9407260999999998E-2</v>
      </c>
      <c r="P101">
        <v>0</v>
      </c>
      <c r="Q101">
        <v>273.01075864920904</v>
      </c>
      <c r="R101">
        <v>0</v>
      </c>
      <c r="S101">
        <v>0.69406060999999997</v>
      </c>
      <c r="T101">
        <v>0</v>
      </c>
      <c r="U101">
        <v>0</v>
      </c>
      <c r="V101">
        <v>2564.1083669298318</v>
      </c>
      <c r="W101">
        <v>0</v>
      </c>
      <c r="X101">
        <v>174.95320167576199</v>
      </c>
      <c r="Y101">
        <v>0</v>
      </c>
      <c r="Z101">
        <v>2370.4854590842697</v>
      </c>
      <c r="AA101">
        <v>0</v>
      </c>
      <c r="AB101">
        <v>18.669706169800008</v>
      </c>
    </row>
    <row r="102" spans="1:28" x14ac:dyDescent="0.25">
      <c r="A102" s="3">
        <f t="shared" si="1"/>
        <v>43221</v>
      </c>
      <c r="B102">
        <v>0</v>
      </c>
      <c r="C102">
        <v>15.135224535040379</v>
      </c>
      <c r="D102">
        <v>0</v>
      </c>
      <c r="E102">
        <v>2768.8552254517385</v>
      </c>
      <c r="F102">
        <v>0</v>
      </c>
      <c r="G102">
        <v>2375.4892050900003</v>
      </c>
      <c r="H102">
        <v>0</v>
      </c>
      <c r="I102">
        <v>0</v>
      </c>
      <c r="J102">
        <v>66.498331719999996</v>
      </c>
      <c r="K102">
        <v>2308.9908733699999</v>
      </c>
      <c r="L102">
        <v>0</v>
      </c>
      <c r="M102">
        <v>0</v>
      </c>
      <c r="N102">
        <v>0</v>
      </c>
      <c r="O102">
        <v>8.4775032999999986E-2</v>
      </c>
      <c r="P102">
        <v>0</v>
      </c>
      <c r="Q102">
        <v>387.45877017873801</v>
      </c>
      <c r="R102">
        <v>0</v>
      </c>
      <c r="S102">
        <v>5.8224751499999998</v>
      </c>
      <c r="T102">
        <v>0</v>
      </c>
      <c r="U102">
        <v>0</v>
      </c>
      <c r="V102">
        <v>2753.7200009166982</v>
      </c>
      <c r="W102">
        <v>0</v>
      </c>
      <c r="X102">
        <v>182.39158057462799</v>
      </c>
      <c r="Y102">
        <v>0</v>
      </c>
      <c r="Z102">
        <v>2542.8632401787099</v>
      </c>
      <c r="AA102">
        <v>0</v>
      </c>
      <c r="AB102">
        <v>28.465180163360003</v>
      </c>
    </row>
    <row r="103" spans="1:28" x14ac:dyDescent="0.25">
      <c r="A103" s="3">
        <f t="shared" si="1"/>
        <v>43252</v>
      </c>
      <c r="B103">
        <v>0</v>
      </c>
      <c r="C103">
        <v>-370.48849843840526</v>
      </c>
      <c r="D103">
        <v>0</v>
      </c>
      <c r="E103">
        <v>2373.9136278563556</v>
      </c>
      <c r="F103">
        <v>0</v>
      </c>
      <c r="G103">
        <v>2150.2987780999997</v>
      </c>
      <c r="H103">
        <v>0</v>
      </c>
      <c r="I103">
        <v>0</v>
      </c>
      <c r="J103">
        <v>0</v>
      </c>
      <c r="K103">
        <v>2150.2987781000002</v>
      </c>
      <c r="L103">
        <v>0</v>
      </c>
      <c r="M103">
        <v>0</v>
      </c>
      <c r="N103">
        <v>0</v>
      </c>
      <c r="O103">
        <v>8.5103999999999999E-2</v>
      </c>
      <c r="P103">
        <v>0</v>
      </c>
      <c r="Q103">
        <v>220.560812186356</v>
      </c>
      <c r="R103">
        <v>0</v>
      </c>
      <c r="S103">
        <v>2.9689335699999999</v>
      </c>
      <c r="T103">
        <v>0</v>
      </c>
      <c r="U103">
        <v>0</v>
      </c>
      <c r="V103">
        <v>2744.4021262947608</v>
      </c>
      <c r="W103">
        <v>0</v>
      </c>
      <c r="X103">
        <v>172.236345904741</v>
      </c>
      <c r="Y103">
        <v>0</v>
      </c>
      <c r="Z103">
        <v>2512.6154498031601</v>
      </c>
      <c r="AA103">
        <v>0</v>
      </c>
      <c r="AB103">
        <v>59.550330586859992</v>
      </c>
    </row>
    <row r="104" spans="1:28" x14ac:dyDescent="0.25">
      <c r="A104" s="3">
        <f t="shared" si="1"/>
        <v>43282</v>
      </c>
      <c r="B104">
        <v>0</v>
      </c>
      <c r="C104">
        <v>-523.23736562253498</v>
      </c>
      <c r="D104">
        <v>0</v>
      </c>
      <c r="E104">
        <v>2579.8036480295159</v>
      </c>
      <c r="F104">
        <v>0</v>
      </c>
      <c r="G104">
        <v>2377.0414799699997</v>
      </c>
      <c r="H104">
        <v>0</v>
      </c>
      <c r="I104">
        <v>0</v>
      </c>
      <c r="J104">
        <v>0</v>
      </c>
      <c r="K104">
        <v>2377.0414799699993</v>
      </c>
      <c r="L104">
        <v>0</v>
      </c>
      <c r="M104">
        <v>0</v>
      </c>
      <c r="N104">
        <v>0</v>
      </c>
      <c r="O104">
        <v>8.7970460999999986E-2</v>
      </c>
      <c r="P104">
        <v>0</v>
      </c>
      <c r="Q104">
        <v>197.887442238516</v>
      </c>
      <c r="R104">
        <v>0</v>
      </c>
      <c r="S104">
        <v>4.7867553599999999</v>
      </c>
      <c r="T104">
        <v>0</v>
      </c>
      <c r="U104">
        <v>0</v>
      </c>
      <c r="V104">
        <v>3103.0410136520509</v>
      </c>
      <c r="W104">
        <v>0</v>
      </c>
      <c r="X104">
        <v>201.324434056851</v>
      </c>
      <c r="Y104">
        <v>0</v>
      </c>
      <c r="Z104">
        <v>2855.6581599429801</v>
      </c>
      <c r="AA104">
        <v>0</v>
      </c>
      <c r="AB104">
        <v>46.058419652220003</v>
      </c>
    </row>
    <row r="105" spans="1:28" x14ac:dyDescent="0.25">
      <c r="A105" s="3">
        <f t="shared" si="1"/>
        <v>43313</v>
      </c>
      <c r="B105">
        <v>0</v>
      </c>
      <c r="C105">
        <v>-234.46428988798152</v>
      </c>
      <c r="D105">
        <v>0</v>
      </c>
      <c r="E105">
        <v>2557.3657954448754</v>
      </c>
      <c r="F105">
        <v>0</v>
      </c>
      <c r="G105">
        <v>2348.9246636599996</v>
      </c>
      <c r="H105">
        <v>0</v>
      </c>
      <c r="I105">
        <v>0</v>
      </c>
      <c r="J105">
        <v>0</v>
      </c>
      <c r="K105">
        <v>2348.9246636600001</v>
      </c>
      <c r="L105">
        <v>0</v>
      </c>
      <c r="M105">
        <v>0</v>
      </c>
      <c r="N105">
        <v>0</v>
      </c>
      <c r="O105">
        <v>8.2024380000000008E-2</v>
      </c>
      <c r="P105">
        <v>0</v>
      </c>
      <c r="Q105">
        <v>199.24734341487601</v>
      </c>
      <c r="R105">
        <v>0</v>
      </c>
      <c r="S105">
        <v>9.11176399</v>
      </c>
      <c r="T105">
        <v>0</v>
      </c>
      <c r="U105">
        <v>0</v>
      </c>
      <c r="V105">
        <v>2791.8300853328569</v>
      </c>
      <c r="W105">
        <v>0</v>
      </c>
      <c r="X105">
        <v>129.92869856342699</v>
      </c>
      <c r="Y105">
        <v>0</v>
      </c>
      <c r="Z105">
        <v>2620.20965424321</v>
      </c>
      <c r="AA105">
        <v>0</v>
      </c>
      <c r="AB105">
        <v>41.691732526220008</v>
      </c>
    </row>
    <row r="106" spans="1:28" x14ac:dyDescent="0.25">
      <c r="A106" s="3">
        <f t="shared" si="1"/>
        <v>43344</v>
      </c>
      <c r="B106">
        <v>0</v>
      </c>
      <c r="C106">
        <v>69.208455198965567</v>
      </c>
      <c r="D106">
        <v>0</v>
      </c>
      <c r="E106">
        <v>2690.6724890739551</v>
      </c>
      <c r="F106">
        <v>0</v>
      </c>
      <c r="G106">
        <v>2469.3932304</v>
      </c>
      <c r="H106">
        <v>0</v>
      </c>
      <c r="I106">
        <v>0</v>
      </c>
      <c r="J106">
        <v>0</v>
      </c>
      <c r="K106">
        <v>2469.3932304</v>
      </c>
      <c r="L106">
        <v>0</v>
      </c>
      <c r="M106">
        <v>0</v>
      </c>
      <c r="N106">
        <v>0</v>
      </c>
      <c r="O106">
        <v>8.1700619999999988E-2</v>
      </c>
      <c r="P106">
        <v>0</v>
      </c>
      <c r="Q106">
        <v>218.61923538395499</v>
      </c>
      <c r="R106">
        <v>0</v>
      </c>
      <c r="S106">
        <v>2.5783226699999999</v>
      </c>
      <c r="T106">
        <v>0</v>
      </c>
      <c r="U106">
        <v>0</v>
      </c>
      <c r="V106">
        <v>2621.4640338749896</v>
      </c>
      <c r="W106">
        <v>0</v>
      </c>
      <c r="X106">
        <v>123.84465893999999</v>
      </c>
      <c r="Y106">
        <v>0</v>
      </c>
      <c r="Z106">
        <v>2457.9232100909999</v>
      </c>
      <c r="AA106">
        <v>0</v>
      </c>
      <c r="AB106">
        <v>39.696164843989997</v>
      </c>
    </row>
    <row r="107" spans="1:28" x14ac:dyDescent="0.25">
      <c r="A107" s="3">
        <f t="shared" si="1"/>
        <v>43374</v>
      </c>
      <c r="B107">
        <v>0</v>
      </c>
      <c r="C107">
        <v>-582.85638588447637</v>
      </c>
      <c r="D107">
        <v>0</v>
      </c>
      <c r="E107">
        <v>2497.5499249658237</v>
      </c>
      <c r="F107">
        <v>0</v>
      </c>
      <c r="G107">
        <v>2268.7037096999998</v>
      </c>
      <c r="H107">
        <v>0</v>
      </c>
      <c r="I107">
        <v>0</v>
      </c>
      <c r="J107">
        <v>0</v>
      </c>
      <c r="K107">
        <v>2268.7037096999998</v>
      </c>
      <c r="L107">
        <v>0</v>
      </c>
      <c r="M107">
        <v>0</v>
      </c>
      <c r="N107">
        <v>0</v>
      </c>
      <c r="O107">
        <v>8.0217999999999998E-2</v>
      </c>
      <c r="P107">
        <v>0</v>
      </c>
      <c r="Q107">
        <v>225.56321742582398</v>
      </c>
      <c r="R107">
        <v>0</v>
      </c>
      <c r="S107">
        <v>3.2027798399999998</v>
      </c>
      <c r="T107">
        <v>0</v>
      </c>
      <c r="U107">
        <v>0</v>
      </c>
      <c r="V107">
        <v>3080.4063108503001</v>
      </c>
      <c r="W107">
        <v>0</v>
      </c>
      <c r="X107">
        <v>191.57419048</v>
      </c>
      <c r="Y107">
        <v>0</v>
      </c>
      <c r="Z107">
        <v>2845.7965624055</v>
      </c>
      <c r="AA107">
        <v>0</v>
      </c>
      <c r="AB107">
        <v>43.035557964800006</v>
      </c>
    </row>
    <row r="108" spans="1:28" x14ac:dyDescent="0.25">
      <c r="A108" s="3">
        <f t="shared" si="1"/>
        <v>43405</v>
      </c>
      <c r="B108">
        <v>0</v>
      </c>
      <c r="C108">
        <v>-580.69906701204172</v>
      </c>
      <c r="D108">
        <v>0</v>
      </c>
      <c r="E108">
        <v>2240.1921818632723</v>
      </c>
      <c r="F108">
        <v>0</v>
      </c>
      <c r="G108">
        <v>2021.30486421</v>
      </c>
      <c r="H108">
        <v>0</v>
      </c>
      <c r="I108">
        <v>0</v>
      </c>
      <c r="J108">
        <v>0</v>
      </c>
      <c r="K108">
        <v>2021.30486421</v>
      </c>
      <c r="L108">
        <v>0</v>
      </c>
      <c r="M108">
        <v>0</v>
      </c>
      <c r="N108">
        <v>0</v>
      </c>
      <c r="O108">
        <v>8.2185629999999996E-2</v>
      </c>
      <c r="P108">
        <v>0</v>
      </c>
      <c r="Q108">
        <v>213.96333344327198</v>
      </c>
      <c r="R108">
        <v>0</v>
      </c>
      <c r="S108">
        <v>4.8417985799999999</v>
      </c>
      <c r="T108">
        <v>0</v>
      </c>
      <c r="U108">
        <v>0</v>
      </c>
      <c r="V108">
        <v>2820.891248875314</v>
      </c>
      <c r="W108">
        <v>0</v>
      </c>
      <c r="X108">
        <v>128.74252901284399</v>
      </c>
      <c r="Y108">
        <v>0</v>
      </c>
      <c r="Z108">
        <v>2630.81879296445</v>
      </c>
      <c r="AA108">
        <v>0</v>
      </c>
      <c r="AB108">
        <v>61.329926898019998</v>
      </c>
    </row>
    <row r="109" spans="1:28" x14ac:dyDescent="0.25">
      <c r="A109" s="3">
        <f t="shared" si="1"/>
        <v>43435</v>
      </c>
      <c r="B109">
        <v>0</v>
      </c>
      <c r="C109">
        <v>-420.40269542981423</v>
      </c>
      <c r="D109">
        <v>0</v>
      </c>
      <c r="E109">
        <v>2067.636465177136</v>
      </c>
      <c r="F109">
        <v>0</v>
      </c>
      <c r="G109">
        <v>1920.7084034899999</v>
      </c>
      <c r="H109">
        <v>0</v>
      </c>
      <c r="I109">
        <v>0</v>
      </c>
      <c r="J109">
        <v>0</v>
      </c>
      <c r="K109">
        <v>1920.7084034899999</v>
      </c>
      <c r="L109">
        <v>0</v>
      </c>
      <c r="M109">
        <v>0</v>
      </c>
      <c r="N109">
        <v>0</v>
      </c>
      <c r="O109">
        <v>0.15059314999999998</v>
      </c>
      <c r="P109">
        <v>0</v>
      </c>
      <c r="Q109">
        <v>145.139681677136</v>
      </c>
      <c r="R109">
        <v>0</v>
      </c>
      <c r="S109">
        <v>1.6377868600000001</v>
      </c>
      <c r="T109">
        <v>0</v>
      </c>
      <c r="U109">
        <v>0</v>
      </c>
      <c r="V109">
        <v>2488.0391606069502</v>
      </c>
      <c r="W109">
        <v>0</v>
      </c>
      <c r="X109">
        <v>141.60634959000001</v>
      </c>
      <c r="Y109">
        <v>0</v>
      </c>
      <c r="Z109">
        <v>2296.3370139512904</v>
      </c>
      <c r="AA109">
        <v>0</v>
      </c>
      <c r="AB109">
        <v>50.095797065659994</v>
      </c>
    </row>
    <row r="110" spans="1:28" x14ac:dyDescent="0.25">
      <c r="A110" s="3">
        <f t="shared" si="1"/>
        <v>43466</v>
      </c>
      <c r="B110">
        <v>0</v>
      </c>
      <c r="C110">
        <v>-9.3821733603360826</v>
      </c>
      <c r="D110">
        <v>0</v>
      </c>
      <c r="E110">
        <v>1961.1125584728238</v>
      </c>
      <c r="F110">
        <v>0</v>
      </c>
      <c r="G110">
        <v>1785.8108625699999</v>
      </c>
      <c r="H110">
        <v>0</v>
      </c>
      <c r="I110">
        <v>0</v>
      </c>
      <c r="J110">
        <v>0</v>
      </c>
      <c r="K110">
        <v>1785.8108625699997</v>
      </c>
      <c r="L110">
        <v>0</v>
      </c>
      <c r="M110">
        <v>0</v>
      </c>
      <c r="N110">
        <v>0</v>
      </c>
      <c r="O110">
        <v>0.102004</v>
      </c>
      <c r="P110">
        <v>0</v>
      </c>
      <c r="Q110">
        <v>171.65666923672399</v>
      </c>
      <c r="R110">
        <v>0</v>
      </c>
      <c r="S110">
        <v>3.5430226660999997</v>
      </c>
      <c r="T110">
        <v>0</v>
      </c>
      <c r="U110">
        <v>0</v>
      </c>
      <c r="V110">
        <v>1970.4947318331599</v>
      </c>
      <c r="W110">
        <v>0</v>
      </c>
      <c r="X110">
        <v>135.51171528</v>
      </c>
      <c r="Y110">
        <v>0</v>
      </c>
      <c r="Z110">
        <v>1738.3366813156997</v>
      </c>
      <c r="AA110">
        <v>0</v>
      </c>
      <c r="AB110">
        <v>96.646335237459994</v>
      </c>
    </row>
    <row r="111" spans="1:28" x14ac:dyDescent="0.25">
      <c r="A111" s="3">
        <f t="shared" si="1"/>
        <v>43497</v>
      </c>
      <c r="B111">
        <v>0</v>
      </c>
      <c r="C111">
        <v>521.05919477317912</v>
      </c>
      <c r="D111">
        <v>0</v>
      </c>
      <c r="E111">
        <v>2512.971126629579</v>
      </c>
      <c r="F111">
        <v>0</v>
      </c>
      <c r="G111">
        <v>2347.01383321</v>
      </c>
      <c r="H111">
        <v>0</v>
      </c>
      <c r="I111">
        <v>0</v>
      </c>
      <c r="J111">
        <v>0</v>
      </c>
      <c r="K111">
        <v>2347.0138332099996</v>
      </c>
      <c r="L111">
        <v>0</v>
      </c>
      <c r="M111">
        <v>0</v>
      </c>
      <c r="N111">
        <v>0</v>
      </c>
      <c r="O111">
        <v>6.371317E-2</v>
      </c>
      <c r="P111">
        <v>0</v>
      </c>
      <c r="Q111">
        <v>161.73277967957898</v>
      </c>
      <c r="R111">
        <v>0</v>
      </c>
      <c r="S111">
        <v>4.1608005699999993</v>
      </c>
      <c r="T111">
        <v>0</v>
      </c>
      <c r="U111">
        <v>0</v>
      </c>
      <c r="V111">
        <v>1991.9119318563999</v>
      </c>
      <c r="W111">
        <v>0</v>
      </c>
      <c r="X111">
        <v>102.18665130999999</v>
      </c>
      <c r="Y111">
        <v>0</v>
      </c>
      <c r="Z111">
        <v>1840.00291877171</v>
      </c>
      <c r="AA111">
        <v>0</v>
      </c>
      <c r="AB111">
        <v>49.72236177469</v>
      </c>
    </row>
    <row r="112" spans="1:28" x14ac:dyDescent="0.25">
      <c r="A112" s="3">
        <f t="shared" si="1"/>
        <v>43525</v>
      </c>
      <c r="B112">
        <v>0</v>
      </c>
      <c r="C112">
        <v>16.969310271233098</v>
      </c>
      <c r="D112">
        <v>0</v>
      </c>
      <c r="E112">
        <v>2275.2919488315929</v>
      </c>
      <c r="F112">
        <v>0</v>
      </c>
      <c r="G112">
        <v>2103.0958733399998</v>
      </c>
      <c r="H112">
        <v>0</v>
      </c>
      <c r="I112">
        <v>0</v>
      </c>
      <c r="J112">
        <v>0</v>
      </c>
      <c r="K112">
        <v>2103.0958733399998</v>
      </c>
      <c r="L112">
        <v>0</v>
      </c>
      <c r="M112">
        <v>0</v>
      </c>
      <c r="N112">
        <v>0</v>
      </c>
      <c r="O112">
        <v>6.8645149999999988E-2</v>
      </c>
      <c r="P112">
        <v>0</v>
      </c>
      <c r="Q112">
        <v>170.40042781159298</v>
      </c>
      <c r="R112">
        <v>0</v>
      </c>
      <c r="S112">
        <v>1.72700253</v>
      </c>
      <c r="T112">
        <v>0</v>
      </c>
      <c r="U112">
        <v>0</v>
      </c>
      <c r="V112">
        <v>2258.3226385603598</v>
      </c>
      <c r="W112">
        <v>0</v>
      </c>
      <c r="X112">
        <v>108.43959297000001</v>
      </c>
      <c r="Y112">
        <v>0</v>
      </c>
      <c r="Z112">
        <v>2101.4823968890696</v>
      </c>
      <c r="AA112">
        <v>0</v>
      </c>
      <c r="AB112">
        <v>48.400648701289995</v>
      </c>
    </row>
    <row r="113" spans="1:28" x14ac:dyDescent="0.25">
      <c r="A113" s="3">
        <f t="shared" si="1"/>
        <v>43556</v>
      </c>
      <c r="B113">
        <v>0</v>
      </c>
      <c r="C113">
        <v>-342.28236891362621</v>
      </c>
      <c r="D113">
        <v>0</v>
      </c>
      <c r="E113">
        <v>2094.8120568471841</v>
      </c>
      <c r="F113">
        <v>0</v>
      </c>
      <c r="G113">
        <v>1899.3839272299999</v>
      </c>
      <c r="H113">
        <v>0</v>
      </c>
      <c r="I113">
        <v>0</v>
      </c>
      <c r="J113">
        <v>0</v>
      </c>
      <c r="K113">
        <v>1899.3839272299999</v>
      </c>
      <c r="L113">
        <v>0</v>
      </c>
      <c r="M113">
        <v>0</v>
      </c>
      <c r="N113">
        <v>0</v>
      </c>
      <c r="O113">
        <v>6.4859E-2</v>
      </c>
      <c r="P113">
        <v>0</v>
      </c>
      <c r="Q113">
        <v>191.75053435718399</v>
      </c>
      <c r="R113">
        <v>0</v>
      </c>
      <c r="S113">
        <v>3.6127362599999997</v>
      </c>
      <c r="T113">
        <v>0</v>
      </c>
      <c r="U113">
        <v>0</v>
      </c>
      <c r="V113">
        <v>2437.0944257608103</v>
      </c>
      <c r="W113">
        <v>0</v>
      </c>
      <c r="X113">
        <v>92.086148489999999</v>
      </c>
      <c r="Y113">
        <v>0</v>
      </c>
      <c r="Z113">
        <v>2291.0558440160403</v>
      </c>
      <c r="AA113">
        <v>0</v>
      </c>
      <c r="AB113">
        <v>53.95243325477</v>
      </c>
    </row>
    <row r="114" spans="1:28" x14ac:dyDescent="0.25">
      <c r="A114" s="3">
        <f t="shared" si="1"/>
        <v>43586</v>
      </c>
      <c r="B114">
        <v>0</v>
      </c>
      <c r="C114">
        <v>99.961857381762002</v>
      </c>
      <c r="D114">
        <v>0</v>
      </c>
      <c r="E114">
        <v>2459.3982814537731</v>
      </c>
      <c r="F114">
        <v>0</v>
      </c>
      <c r="G114">
        <v>2252.4893606099999</v>
      </c>
      <c r="H114">
        <v>0</v>
      </c>
      <c r="I114">
        <v>0</v>
      </c>
      <c r="J114">
        <v>0</v>
      </c>
      <c r="K114">
        <v>2252.4893606099999</v>
      </c>
      <c r="L114">
        <v>0</v>
      </c>
      <c r="M114">
        <v>0</v>
      </c>
      <c r="N114">
        <v>0</v>
      </c>
      <c r="O114">
        <v>5.733618E-2</v>
      </c>
      <c r="P114">
        <v>0</v>
      </c>
      <c r="Q114">
        <v>202.98586527377302</v>
      </c>
      <c r="R114">
        <v>0</v>
      </c>
      <c r="S114">
        <v>3.8657193899999998</v>
      </c>
      <c r="T114">
        <v>0</v>
      </c>
      <c r="U114">
        <v>0</v>
      </c>
      <c r="V114">
        <v>2359.4364240720111</v>
      </c>
      <c r="W114">
        <v>0</v>
      </c>
      <c r="X114">
        <v>96.347395890000001</v>
      </c>
      <c r="Y114">
        <v>0</v>
      </c>
      <c r="Z114">
        <v>2200.9092187838901</v>
      </c>
      <c r="AA114">
        <v>0</v>
      </c>
      <c r="AB114">
        <v>62.179809398120995</v>
      </c>
    </row>
    <row r="115" spans="1:28" x14ac:dyDescent="0.25">
      <c r="A115" s="3">
        <f t="shared" si="1"/>
        <v>43617</v>
      </c>
      <c r="B115">
        <v>0</v>
      </c>
      <c r="C115">
        <v>-365.79109933941186</v>
      </c>
      <c r="D115">
        <v>0</v>
      </c>
      <c r="E115">
        <v>1854.366696834986</v>
      </c>
      <c r="F115">
        <v>0</v>
      </c>
      <c r="G115">
        <v>1696.8982531899999</v>
      </c>
      <c r="H115">
        <v>0</v>
      </c>
      <c r="I115">
        <v>0</v>
      </c>
      <c r="J115">
        <v>0</v>
      </c>
      <c r="K115">
        <v>1696.8982531899999</v>
      </c>
      <c r="L115">
        <v>0</v>
      </c>
      <c r="M115">
        <v>0</v>
      </c>
      <c r="N115">
        <v>0</v>
      </c>
      <c r="O115">
        <v>8.5103999999999999E-2</v>
      </c>
      <c r="P115">
        <v>0</v>
      </c>
      <c r="Q115">
        <v>153.04411394498598</v>
      </c>
      <c r="R115">
        <v>0</v>
      </c>
      <c r="S115">
        <v>4.3392257000000001</v>
      </c>
      <c r="T115">
        <v>0</v>
      </c>
      <c r="U115">
        <v>0</v>
      </c>
      <c r="V115">
        <v>2220.1577961743978</v>
      </c>
      <c r="W115">
        <v>0</v>
      </c>
      <c r="X115">
        <v>92.670770689999998</v>
      </c>
      <c r="Y115">
        <v>0</v>
      </c>
      <c r="Z115">
        <v>2073.7400248382501</v>
      </c>
      <c r="AA115">
        <v>0</v>
      </c>
      <c r="AB115">
        <v>53.747000646147995</v>
      </c>
    </row>
    <row r="116" spans="1:28" x14ac:dyDescent="0.25">
      <c r="A116" s="3">
        <f t="shared" si="1"/>
        <v>43647</v>
      </c>
      <c r="B116">
        <v>0</v>
      </c>
      <c r="C116">
        <v>87.479325947047982</v>
      </c>
      <c r="D116">
        <v>0</v>
      </c>
      <c r="E116">
        <v>2094.9830736221979</v>
      </c>
      <c r="F116">
        <v>0</v>
      </c>
      <c r="G116">
        <v>1932.4560654100001</v>
      </c>
      <c r="H116">
        <v>0</v>
      </c>
      <c r="I116">
        <v>0</v>
      </c>
      <c r="J116">
        <v>0</v>
      </c>
      <c r="K116">
        <v>1932.4560654099996</v>
      </c>
      <c r="L116">
        <v>0</v>
      </c>
      <c r="M116">
        <v>0</v>
      </c>
      <c r="N116">
        <v>0</v>
      </c>
      <c r="O116">
        <v>8.7970460999999986E-2</v>
      </c>
      <c r="P116">
        <v>0</v>
      </c>
      <c r="Q116">
        <v>157.31063835119798</v>
      </c>
      <c r="R116">
        <v>0</v>
      </c>
      <c r="S116">
        <v>5.1283994000000002</v>
      </c>
      <c r="T116">
        <v>0</v>
      </c>
      <c r="U116">
        <v>0</v>
      </c>
      <c r="V116">
        <v>2007.50374767515</v>
      </c>
      <c r="W116">
        <v>0</v>
      </c>
      <c r="X116">
        <v>80.932878399999993</v>
      </c>
      <c r="Y116">
        <v>0</v>
      </c>
      <c r="Z116">
        <v>1870.6642893511901</v>
      </c>
      <c r="AA116">
        <v>0</v>
      </c>
      <c r="AB116">
        <v>55.906579923960003</v>
      </c>
    </row>
    <row r="117" spans="1:28" x14ac:dyDescent="0.25">
      <c r="A117" s="3">
        <f t="shared" si="1"/>
        <v>43678</v>
      </c>
      <c r="B117">
        <v>0</v>
      </c>
      <c r="C117">
        <v>-157.23176868917199</v>
      </c>
      <c r="D117">
        <v>0</v>
      </c>
      <c r="E117">
        <v>1804.938797361868</v>
      </c>
      <c r="F117">
        <v>0</v>
      </c>
      <c r="G117">
        <v>1659.6329746099998</v>
      </c>
      <c r="H117">
        <v>0</v>
      </c>
      <c r="I117">
        <v>0</v>
      </c>
      <c r="J117">
        <v>0</v>
      </c>
      <c r="K117">
        <v>1659.6329746099998</v>
      </c>
      <c r="L117">
        <v>0</v>
      </c>
      <c r="M117">
        <v>0</v>
      </c>
      <c r="N117">
        <v>0</v>
      </c>
      <c r="O117">
        <v>4.0837940000000003E-2</v>
      </c>
      <c r="P117">
        <v>0</v>
      </c>
      <c r="Q117">
        <v>142.13560732186801</v>
      </c>
      <c r="R117">
        <v>0</v>
      </c>
      <c r="S117">
        <v>3.12937749</v>
      </c>
      <c r="T117">
        <v>0</v>
      </c>
      <c r="U117">
        <v>0</v>
      </c>
      <c r="V117">
        <v>1962.1705660510399</v>
      </c>
      <c r="W117">
        <v>0</v>
      </c>
      <c r="X117">
        <v>72.682625209999998</v>
      </c>
      <c r="Y117">
        <v>0</v>
      </c>
      <c r="Z117">
        <v>1842.7447398817098</v>
      </c>
      <c r="AA117">
        <v>0</v>
      </c>
      <c r="AB117">
        <v>46.743200959330011</v>
      </c>
    </row>
    <row r="118" spans="1:28" x14ac:dyDescent="0.25">
      <c r="A118" s="3">
        <f t="shared" si="1"/>
        <v>43709</v>
      </c>
      <c r="B118">
        <v>0</v>
      </c>
      <c r="C118">
        <v>49.314513214530052</v>
      </c>
      <c r="D118">
        <v>0</v>
      </c>
      <c r="E118">
        <v>1804.5726883779198</v>
      </c>
      <c r="F118">
        <v>0</v>
      </c>
      <c r="G118">
        <v>1644.1249985299999</v>
      </c>
      <c r="H118">
        <v>0</v>
      </c>
      <c r="I118">
        <v>0</v>
      </c>
      <c r="J118">
        <v>0</v>
      </c>
      <c r="K118">
        <v>1644.1249985299996</v>
      </c>
      <c r="L118">
        <v>0</v>
      </c>
      <c r="M118">
        <v>0</v>
      </c>
      <c r="N118">
        <v>0</v>
      </c>
      <c r="O118">
        <v>4.5022E-2</v>
      </c>
      <c r="P118">
        <v>0</v>
      </c>
      <c r="Q118">
        <v>154.64888139792001</v>
      </c>
      <c r="R118">
        <v>0</v>
      </c>
      <c r="S118">
        <v>5.7537864499999998</v>
      </c>
      <c r="T118">
        <v>0</v>
      </c>
      <c r="U118">
        <v>0</v>
      </c>
      <c r="V118">
        <v>1755.2581751633898</v>
      </c>
      <c r="W118">
        <v>0</v>
      </c>
      <c r="X118">
        <v>75.076099189999994</v>
      </c>
      <c r="Y118">
        <v>0</v>
      </c>
      <c r="Z118">
        <v>1643.6305430910197</v>
      </c>
      <c r="AA118">
        <v>0</v>
      </c>
      <c r="AB118">
        <v>36.551532882370012</v>
      </c>
    </row>
    <row r="119" spans="1:28" x14ac:dyDescent="0.25">
      <c r="A119" s="3">
        <f t="shared" si="1"/>
        <v>43739</v>
      </c>
      <c r="B119">
        <v>0</v>
      </c>
      <c r="C119">
        <v>-327.08821296543465</v>
      </c>
      <c r="D119">
        <v>0</v>
      </c>
      <c r="E119">
        <v>1684.184095658145</v>
      </c>
      <c r="F119">
        <v>0</v>
      </c>
      <c r="G119">
        <v>1510.51283251</v>
      </c>
      <c r="H119">
        <v>0</v>
      </c>
      <c r="I119">
        <v>0</v>
      </c>
      <c r="J119">
        <v>0</v>
      </c>
      <c r="K119">
        <v>1510.51283251</v>
      </c>
      <c r="L119">
        <v>0</v>
      </c>
      <c r="M119">
        <v>0</v>
      </c>
      <c r="N119">
        <v>0</v>
      </c>
      <c r="O119">
        <v>5.269393E-2</v>
      </c>
      <c r="P119">
        <v>0</v>
      </c>
      <c r="Q119">
        <v>170.253727938145</v>
      </c>
      <c r="R119">
        <v>0</v>
      </c>
      <c r="S119">
        <v>3.3648412799999998</v>
      </c>
      <c r="T119">
        <v>0</v>
      </c>
      <c r="U119">
        <v>0</v>
      </c>
      <c r="V119">
        <v>2011.2723086235796</v>
      </c>
      <c r="W119">
        <v>0</v>
      </c>
      <c r="X119">
        <v>75.460140388499994</v>
      </c>
      <c r="Y119">
        <v>0</v>
      </c>
      <c r="Z119">
        <v>1881.0307574834999</v>
      </c>
      <c r="AA119">
        <v>0</v>
      </c>
      <c r="AB119">
        <v>54.781410751580005</v>
      </c>
    </row>
    <row r="120" spans="1:28" x14ac:dyDescent="0.25">
      <c r="A120" s="3">
        <f t="shared" si="1"/>
        <v>43770</v>
      </c>
      <c r="B120">
        <v>0</v>
      </c>
      <c r="C120">
        <v>-149.78188934909213</v>
      </c>
      <c r="D120">
        <v>0</v>
      </c>
      <c r="E120">
        <v>1883.1437161732777</v>
      </c>
      <c r="F120">
        <v>0</v>
      </c>
      <c r="G120">
        <v>1706.1125539999998</v>
      </c>
      <c r="H120">
        <v>0</v>
      </c>
      <c r="I120">
        <v>0</v>
      </c>
      <c r="J120">
        <v>0</v>
      </c>
      <c r="K120">
        <v>1706.1125539999998</v>
      </c>
      <c r="L120">
        <v>0</v>
      </c>
      <c r="M120">
        <v>0</v>
      </c>
      <c r="N120">
        <v>0</v>
      </c>
      <c r="O120">
        <v>5.5736999999999995E-2</v>
      </c>
      <c r="P120">
        <v>0</v>
      </c>
      <c r="Q120">
        <v>176.024908293278</v>
      </c>
      <c r="R120">
        <v>0</v>
      </c>
      <c r="S120">
        <v>0.95051688000000001</v>
      </c>
      <c r="T120">
        <v>0</v>
      </c>
      <c r="U120">
        <v>0</v>
      </c>
      <c r="V120">
        <v>2032.9256055223698</v>
      </c>
      <c r="W120">
        <v>0</v>
      </c>
      <c r="X120">
        <v>74.454407531499996</v>
      </c>
      <c r="Y120">
        <v>0</v>
      </c>
      <c r="Z120">
        <v>1898.7922629608699</v>
      </c>
      <c r="AA120">
        <v>0</v>
      </c>
      <c r="AB120">
        <v>59.678935030000005</v>
      </c>
    </row>
    <row r="121" spans="1:28" x14ac:dyDescent="0.25">
      <c r="A121" s="3">
        <f t="shared" si="1"/>
        <v>43800</v>
      </c>
      <c r="B121">
        <v>0</v>
      </c>
      <c r="C121">
        <v>-45.225258449217336</v>
      </c>
      <c r="D121">
        <v>0</v>
      </c>
      <c r="E121">
        <v>1998.8942674949626</v>
      </c>
      <c r="F121">
        <v>0</v>
      </c>
      <c r="G121">
        <v>1823.8309962699998</v>
      </c>
      <c r="H121">
        <v>0</v>
      </c>
      <c r="I121">
        <v>0</v>
      </c>
      <c r="J121">
        <v>85.205066779999996</v>
      </c>
      <c r="K121">
        <v>1738.6259294900001</v>
      </c>
      <c r="L121">
        <v>0</v>
      </c>
      <c r="M121">
        <v>0</v>
      </c>
      <c r="N121">
        <v>0</v>
      </c>
      <c r="O121">
        <v>5.2502719999999996E-2</v>
      </c>
      <c r="P121">
        <v>0</v>
      </c>
      <c r="Q121">
        <v>175.01076850496301</v>
      </c>
      <c r="R121">
        <v>0</v>
      </c>
      <c r="S121">
        <v>0</v>
      </c>
      <c r="T121">
        <v>0</v>
      </c>
      <c r="U121">
        <v>0</v>
      </c>
      <c r="V121">
        <v>2044.1195259441799</v>
      </c>
      <c r="W121">
        <v>0</v>
      </c>
      <c r="X121">
        <v>66.078632762399991</v>
      </c>
      <c r="Y121">
        <v>0</v>
      </c>
      <c r="Z121">
        <v>1937.9382081766798</v>
      </c>
      <c r="AA121">
        <v>0</v>
      </c>
      <c r="AB121">
        <v>40.102685005099993</v>
      </c>
    </row>
    <row r="122" spans="1:28" x14ac:dyDescent="0.25">
      <c r="A122" s="3">
        <f t="shared" si="1"/>
        <v>43831</v>
      </c>
      <c r="B122">
        <v>0</v>
      </c>
      <c r="C122">
        <v>95.389408883717806</v>
      </c>
      <c r="D122">
        <v>0</v>
      </c>
      <c r="E122">
        <v>2096.058198485468</v>
      </c>
      <c r="F122">
        <v>0</v>
      </c>
      <c r="G122">
        <v>1904.7265441699999</v>
      </c>
      <c r="H122">
        <v>0</v>
      </c>
      <c r="I122">
        <v>0</v>
      </c>
      <c r="J122">
        <v>84.855607819999989</v>
      </c>
      <c r="K122">
        <v>1819.8709363499997</v>
      </c>
      <c r="L122">
        <v>0</v>
      </c>
      <c r="M122">
        <v>0</v>
      </c>
      <c r="N122">
        <v>0</v>
      </c>
      <c r="O122">
        <v>4.1433949999999997E-2</v>
      </c>
      <c r="P122">
        <v>0</v>
      </c>
      <c r="Q122">
        <v>186.696496612468</v>
      </c>
      <c r="R122">
        <v>0</v>
      </c>
      <c r="S122">
        <v>4.593723752999999</v>
      </c>
      <c r="T122">
        <v>0</v>
      </c>
      <c r="U122">
        <v>0</v>
      </c>
      <c r="V122">
        <v>2000.6687896017502</v>
      </c>
      <c r="W122">
        <v>0</v>
      </c>
      <c r="X122">
        <v>67.159489260000001</v>
      </c>
      <c r="Y122">
        <v>0</v>
      </c>
      <c r="Z122">
        <v>1878.71016644471</v>
      </c>
      <c r="AA122">
        <v>0</v>
      </c>
      <c r="AB122">
        <v>54.799133897040001</v>
      </c>
    </row>
    <row r="123" spans="1:28" x14ac:dyDescent="0.25">
      <c r="A123" s="3">
        <f t="shared" si="1"/>
        <v>43862</v>
      </c>
      <c r="B123">
        <v>0</v>
      </c>
      <c r="C123">
        <v>-481.85057528423408</v>
      </c>
      <c r="D123">
        <v>0</v>
      </c>
      <c r="E123">
        <v>1347.6594832980061</v>
      </c>
      <c r="F123">
        <v>0</v>
      </c>
      <c r="G123">
        <v>1276.1919626700001</v>
      </c>
      <c r="H123">
        <v>0</v>
      </c>
      <c r="I123">
        <v>0</v>
      </c>
      <c r="J123">
        <v>148.50612263999997</v>
      </c>
      <c r="K123">
        <v>1127.68584003</v>
      </c>
      <c r="L123">
        <v>0</v>
      </c>
      <c r="M123">
        <v>0</v>
      </c>
      <c r="N123">
        <v>0</v>
      </c>
      <c r="O123">
        <v>2.9691949999999998E-2</v>
      </c>
      <c r="P123">
        <v>0</v>
      </c>
      <c r="Q123">
        <v>69.36311267800599</v>
      </c>
      <c r="R123">
        <v>0</v>
      </c>
      <c r="S123">
        <v>2.074716</v>
      </c>
      <c r="T123">
        <v>0</v>
      </c>
      <c r="U123">
        <v>0</v>
      </c>
      <c r="V123">
        <v>1829.5100585822402</v>
      </c>
      <c r="W123">
        <v>0</v>
      </c>
      <c r="X123">
        <v>55.141892740000003</v>
      </c>
      <c r="Y123">
        <v>0</v>
      </c>
      <c r="Z123">
        <v>1711.5144191176801</v>
      </c>
      <c r="AA123">
        <v>0</v>
      </c>
      <c r="AB123">
        <v>62.85374672455999</v>
      </c>
    </row>
    <row r="124" spans="1:28" x14ac:dyDescent="0.25">
      <c r="A124" s="3">
        <f t="shared" si="1"/>
        <v>43891</v>
      </c>
      <c r="B124">
        <v>0</v>
      </c>
      <c r="C124">
        <v>-512.5743690322181</v>
      </c>
      <c r="D124">
        <v>0</v>
      </c>
      <c r="E124">
        <v>1055.564956937422</v>
      </c>
      <c r="F124">
        <v>0</v>
      </c>
      <c r="G124">
        <v>1009.9461405399999</v>
      </c>
      <c r="H124">
        <v>0</v>
      </c>
      <c r="I124">
        <v>0</v>
      </c>
      <c r="J124">
        <v>71.616782829999991</v>
      </c>
      <c r="K124">
        <v>938.32935771000007</v>
      </c>
      <c r="L124">
        <v>0</v>
      </c>
      <c r="M124">
        <v>0</v>
      </c>
      <c r="N124">
        <v>0</v>
      </c>
      <c r="O124">
        <v>2.8062150000000001E-2</v>
      </c>
      <c r="P124">
        <v>0</v>
      </c>
      <c r="Q124">
        <v>43.482869157421995</v>
      </c>
      <c r="R124">
        <v>0</v>
      </c>
      <c r="S124">
        <v>2.1078850899999999</v>
      </c>
      <c r="T124">
        <v>0</v>
      </c>
      <c r="U124">
        <v>0</v>
      </c>
      <c r="V124">
        <v>1568.1393259696401</v>
      </c>
      <c r="W124">
        <v>0</v>
      </c>
      <c r="X124">
        <v>56.115408349999996</v>
      </c>
      <c r="Y124">
        <v>0</v>
      </c>
      <c r="Z124">
        <v>1460.0750654896401</v>
      </c>
      <c r="AA124">
        <v>0</v>
      </c>
      <c r="AB124">
        <v>51.948852129999999</v>
      </c>
    </row>
    <row r="125" spans="1:28" x14ac:dyDescent="0.25">
      <c r="A125" s="3">
        <f t="shared" si="1"/>
        <v>43922</v>
      </c>
      <c r="B125">
        <v>0</v>
      </c>
      <c r="C125">
        <v>30.495825062983954</v>
      </c>
      <c r="D125">
        <v>0</v>
      </c>
      <c r="E125">
        <v>646.64849571961292</v>
      </c>
      <c r="F125">
        <v>0</v>
      </c>
      <c r="G125">
        <v>604.58082650999995</v>
      </c>
      <c r="H125">
        <v>0</v>
      </c>
      <c r="I125">
        <v>0</v>
      </c>
      <c r="J125">
        <v>71.677782549999989</v>
      </c>
      <c r="K125">
        <v>532.90304395999999</v>
      </c>
      <c r="L125">
        <v>0</v>
      </c>
      <c r="M125">
        <v>0</v>
      </c>
      <c r="N125">
        <v>0</v>
      </c>
      <c r="O125">
        <v>2.293715E-2</v>
      </c>
      <c r="P125">
        <v>0</v>
      </c>
      <c r="Q125">
        <v>42.145674269612996</v>
      </c>
      <c r="R125">
        <v>0</v>
      </c>
      <c r="S125">
        <v>-0.10094221</v>
      </c>
      <c r="T125">
        <v>0</v>
      </c>
      <c r="U125">
        <v>0</v>
      </c>
      <c r="V125">
        <v>616.15267065662897</v>
      </c>
      <c r="W125">
        <v>0</v>
      </c>
      <c r="X125">
        <v>46.972233289999998</v>
      </c>
      <c r="Y125">
        <v>0</v>
      </c>
      <c r="Z125">
        <v>533.57711715126902</v>
      </c>
      <c r="AA125">
        <v>0</v>
      </c>
      <c r="AB125">
        <v>35.60332021536</v>
      </c>
    </row>
    <row r="126" spans="1:28" x14ac:dyDescent="0.25">
      <c r="A126" s="3">
        <f t="shared" si="1"/>
        <v>43952</v>
      </c>
      <c r="B126">
        <v>0</v>
      </c>
      <c r="C126">
        <v>338.90486514788415</v>
      </c>
      <c r="D126">
        <v>0</v>
      </c>
      <c r="E126">
        <v>839.46042497663905</v>
      </c>
      <c r="F126">
        <v>0</v>
      </c>
      <c r="G126">
        <v>746.05044531999999</v>
      </c>
      <c r="H126">
        <v>0</v>
      </c>
      <c r="I126">
        <v>0</v>
      </c>
      <c r="J126">
        <v>48.852427659999996</v>
      </c>
      <c r="K126">
        <v>697.19801766</v>
      </c>
      <c r="L126">
        <v>0</v>
      </c>
      <c r="M126">
        <v>0</v>
      </c>
      <c r="N126">
        <v>0</v>
      </c>
      <c r="O126">
        <v>2.8124461999999999E-2</v>
      </c>
      <c r="P126">
        <v>0</v>
      </c>
      <c r="Q126">
        <v>93.381855194638987</v>
      </c>
      <c r="R126">
        <v>0</v>
      </c>
      <c r="S126">
        <v>0</v>
      </c>
      <c r="T126">
        <v>0</v>
      </c>
      <c r="U126">
        <v>0</v>
      </c>
      <c r="V126">
        <v>500.55555982875489</v>
      </c>
      <c r="W126">
        <v>0</v>
      </c>
      <c r="X126">
        <v>46.863120629999997</v>
      </c>
      <c r="Y126">
        <v>0</v>
      </c>
      <c r="Z126">
        <v>411.74313053831497</v>
      </c>
      <c r="AA126">
        <v>0</v>
      </c>
      <c r="AB126">
        <v>41.949308660439996</v>
      </c>
    </row>
    <row r="127" spans="1:28" x14ac:dyDescent="0.25">
      <c r="A127" s="3">
        <f t="shared" si="1"/>
        <v>43983</v>
      </c>
      <c r="B127">
        <v>0</v>
      </c>
      <c r="C127">
        <v>733.4475322150397</v>
      </c>
      <c r="D127">
        <v>0</v>
      </c>
      <c r="E127">
        <v>1263.6095886847997</v>
      </c>
      <c r="F127">
        <v>0</v>
      </c>
      <c r="G127">
        <v>1130.0103608599998</v>
      </c>
      <c r="H127">
        <v>0</v>
      </c>
      <c r="I127">
        <v>0</v>
      </c>
      <c r="J127">
        <v>151.32292343999998</v>
      </c>
      <c r="K127">
        <v>978.68743741999992</v>
      </c>
      <c r="L127">
        <v>0</v>
      </c>
      <c r="M127">
        <v>0</v>
      </c>
      <c r="N127">
        <v>0</v>
      </c>
      <c r="O127">
        <v>2.5100029999999999E-2</v>
      </c>
      <c r="P127">
        <v>0</v>
      </c>
      <c r="Q127">
        <v>133.69714315479999</v>
      </c>
      <c r="R127">
        <v>0</v>
      </c>
      <c r="S127">
        <v>-0.12301535999999999</v>
      </c>
      <c r="T127">
        <v>0</v>
      </c>
      <c r="U127">
        <v>0</v>
      </c>
      <c r="V127">
        <v>530.16205646976005</v>
      </c>
      <c r="W127">
        <v>0</v>
      </c>
      <c r="X127">
        <v>50.717466579999993</v>
      </c>
      <c r="Y127">
        <v>0</v>
      </c>
      <c r="Z127">
        <v>442.21577554976</v>
      </c>
      <c r="AA127">
        <v>0</v>
      </c>
      <c r="AB127">
        <v>37.22881434</v>
      </c>
    </row>
    <row r="128" spans="1:28" x14ac:dyDescent="0.25">
      <c r="A128" s="3">
        <f t="shared" si="1"/>
        <v>44013</v>
      </c>
      <c r="B128">
        <v>0</v>
      </c>
      <c r="C128">
        <v>461.16435505663287</v>
      </c>
      <c r="D128">
        <v>0</v>
      </c>
      <c r="E128">
        <v>1336.7622455951389</v>
      </c>
      <c r="F128">
        <v>0</v>
      </c>
      <c r="G128">
        <v>1190.85087045</v>
      </c>
      <c r="H128">
        <v>0</v>
      </c>
      <c r="I128">
        <v>0</v>
      </c>
      <c r="J128">
        <v>189.97936121999999</v>
      </c>
      <c r="K128">
        <v>1000.87150923</v>
      </c>
      <c r="L128">
        <v>0</v>
      </c>
      <c r="M128">
        <v>0</v>
      </c>
      <c r="N128">
        <v>0</v>
      </c>
      <c r="O128">
        <v>1.9386757000000001E-2</v>
      </c>
      <c r="P128">
        <v>0</v>
      </c>
      <c r="Q128">
        <v>145.891988388139</v>
      </c>
      <c r="R128">
        <v>0</v>
      </c>
      <c r="S128">
        <v>0</v>
      </c>
      <c r="T128">
        <v>0</v>
      </c>
      <c r="U128">
        <v>0</v>
      </c>
      <c r="V128">
        <v>875.59789053850602</v>
      </c>
      <c r="W128">
        <v>0</v>
      </c>
      <c r="X128">
        <v>57.788695490000002</v>
      </c>
      <c r="Y128">
        <v>0</v>
      </c>
      <c r="Z128">
        <v>765.85917380320598</v>
      </c>
      <c r="AA128">
        <v>0</v>
      </c>
      <c r="AB128">
        <v>51.9500212453</v>
      </c>
    </row>
    <row r="129" spans="1:28" x14ac:dyDescent="0.25">
      <c r="A129" s="3">
        <f t="shared" si="1"/>
        <v>44044</v>
      </c>
      <c r="B129">
        <v>0</v>
      </c>
      <c r="C129">
        <v>572.44897813172588</v>
      </c>
      <c r="D129">
        <v>0</v>
      </c>
      <c r="E129">
        <v>1618.9037885341538</v>
      </c>
      <c r="F129">
        <v>0</v>
      </c>
      <c r="G129">
        <v>1442.6026819899998</v>
      </c>
      <c r="H129">
        <v>0</v>
      </c>
      <c r="I129">
        <v>0</v>
      </c>
      <c r="J129">
        <v>256.42069229999998</v>
      </c>
      <c r="K129">
        <v>1186.1819896899999</v>
      </c>
      <c r="L129">
        <v>0</v>
      </c>
      <c r="M129">
        <v>0</v>
      </c>
      <c r="N129">
        <v>0</v>
      </c>
      <c r="O129">
        <v>2.9396044E-2</v>
      </c>
      <c r="P129">
        <v>0</v>
      </c>
      <c r="Q129">
        <v>174.77817130015399</v>
      </c>
      <c r="R129">
        <v>0</v>
      </c>
      <c r="S129">
        <v>1.4935391999999998</v>
      </c>
      <c r="T129">
        <v>0</v>
      </c>
      <c r="U129">
        <v>0</v>
      </c>
      <c r="V129">
        <v>1046.4548104024279</v>
      </c>
      <c r="W129">
        <v>0</v>
      </c>
      <c r="X129">
        <v>71.273648609999995</v>
      </c>
      <c r="Y129">
        <v>0</v>
      </c>
      <c r="Z129">
        <v>922.33062362907799</v>
      </c>
      <c r="AA129">
        <v>0</v>
      </c>
      <c r="AB129">
        <v>52.850538163349995</v>
      </c>
    </row>
    <row r="130" spans="1:28" x14ac:dyDescent="0.25">
      <c r="A130" s="3">
        <f t="shared" si="1"/>
        <v>44075</v>
      </c>
      <c r="B130">
        <v>0</v>
      </c>
      <c r="C130">
        <v>407.64918252946984</v>
      </c>
      <c r="D130">
        <v>0</v>
      </c>
      <c r="E130">
        <v>1347.1545493831297</v>
      </c>
      <c r="F130">
        <v>0</v>
      </c>
      <c r="G130">
        <v>1175.3441344799999</v>
      </c>
      <c r="H130">
        <v>0</v>
      </c>
      <c r="I130">
        <v>0</v>
      </c>
      <c r="J130">
        <v>213.71140025</v>
      </c>
      <c r="K130">
        <v>961.63273422999987</v>
      </c>
      <c r="L130">
        <v>0</v>
      </c>
      <c r="M130">
        <v>0</v>
      </c>
      <c r="N130">
        <v>0</v>
      </c>
      <c r="O130">
        <v>4.7462089999999992E-2</v>
      </c>
      <c r="P130">
        <v>0</v>
      </c>
      <c r="Q130">
        <v>171.76295281312997</v>
      </c>
      <c r="R130">
        <v>0</v>
      </c>
      <c r="S130">
        <v>0</v>
      </c>
      <c r="T130">
        <v>0</v>
      </c>
      <c r="U130">
        <v>0</v>
      </c>
      <c r="V130">
        <v>939.50536685365989</v>
      </c>
      <c r="W130">
        <v>0</v>
      </c>
      <c r="X130">
        <v>72.576985620000002</v>
      </c>
      <c r="Y130">
        <v>0</v>
      </c>
      <c r="Z130">
        <v>819.71040133502993</v>
      </c>
      <c r="AA130">
        <v>0</v>
      </c>
      <c r="AB130">
        <v>47.217979898629999</v>
      </c>
    </row>
    <row r="131" spans="1:28" x14ac:dyDescent="0.25">
      <c r="A131" s="3">
        <f t="shared" si="1"/>
        <v>44105</v>
      </c>
      <c r="B131">
        <v>0</v>
      </c>
      <c r="C131">
        <v>248.98576930698505</v>
      </c>
      <c r="D131">
        <v>0</v>
      </c>
      <c r="E131">
        <v>1245.04858558414</v>
      </c>
      <c r="F131">
        <v>0</v>
      </c>
      <c r="G131">
        <v>1095.6614856799999</v>
      </c>
      <c r="H131">
        <v>0</v>
      </c>
      <c r="I131">
        <v>0</v>
      </c>
      <c r="J131">
        <v>78.449463599999987</v>
      </c>
      <c r="K131">
        <v>1017.21202208</v>
      </c>
      <c r="L131">
        <v>0</v>
      </c>
      <c r="M131">
        <v>0</v>
      </c>
      <c r="N131">
        <v>0</v>
      </c>
      <c r="O131">
        <v>3.4967561999999994E-2</v>
      </c>
      <c r="P131">
        <v>0</v>
      </c>
      <c r="Q131">
        <v>149.30830711214</v>
      </c>
      <c r="R131">
        <v>0</v>
      </c>
      <c r="S131">
        <v>4.382523E-2</v>
      </c>
      <c r="T131">
        <v>0</v>
      </c>
      <c r="U131">
        <v>0</v>
      </c>
      <c r="V131">
        <v>996.06281627715498</v>
      </c>
      <c r="W131">
        <v>0</v>
      </c>
      <c r="X131">
        <v>77.946199579999998</v>
      </c>
      <c r="Y131">
        <v>0</v>
      </c>
      <c r="Z131">
        <v>857.63619273046504</v>
      </c>
      <c r="AA131">
        <v>0</v>
      </c>
      <c r="AB131">
        <v>60.480423966689997</v>
      </c>
    </row>
    <row r="132" spans="1:28" x14ac:dyDescent="0.25">
      <c r="A132" s="3">
        <f t="shared" ref="A132:A159" si="2">EDATE(A131,1)</f>
        <v>44136</v>
      </c>
      <c r="B132">
        <v>0</v>
      </c>
      <c r="C132">
        <v>475.21604228354272</v>
      </c>
      <c r="D132">
        <v>0</v>
      </c>
      <c r="E132">
        <v>1550.7238520942697</v>
      </c>
      <c r="F132">
        <v>0</v>
      </c>
      <c r="G132">
        <v>1452.6191362799998</v>
      </c>
      <c r="H132">
        <v>0</v>
      </c>
      <c r="I132">
        <v>0</v>
      </c>
      <c r="J132">
        <v>216.72359578999999</v>
      </c>
      <c r="K132">
        <v>1235.89554049</v>
      </c>
      <c r="L132">
        <v>0</v>
      </c>
      <c r="M132">
        <v>0</v>
      </c>
      <c r="N132">
        <v>0</v>
      </c>
      <c r="O132">
        <v>5.6700863999999997E-2</v>
      </c>
      <c r="P132">
        <v>0</v>
      </c>
      <c r="Q132">
        <v>97.681755370269997</v>
      </c>
      <c r="R132">
        <v>0</v>
      </c>
      <c r="S132">
        <v>0.36625957999999997</v>
      </c>
      <c r="T132">
        <v>0</v>
      </c>
      <c r="U132">
        <v>0</v>
      </c>
      <c r="V132">
        <v>1075.5078098107269</v>
      </c>
      <c r="W132">
        <v>0</v>
      </c>
      <c r="X132">
        <v>86.868008433946997</v>
      </c>
      <c r="Y132">
        <v>0</v>
      </c>
      <c r="Z132">
        <v>921.28301333281991</v>
      </c>
      <c r="AA132">
        <v>0</v>
      </c>
      <c r="AB132">
        <v>67.356788043959995</v>
      </c>
    </row>
    <row r="133" spans="1:28" x14ac:dyDescent="0.25">
      <c r="A133" s="3">
        <f t="shared" si="2"/>
        <v>44166</v>
      </c>
      <c r="B133">
        <v>0</v>
      </c>
      <c r="C133">
        <v>836.90367840784484</v>
      </c>
      <c r="D133">
        <v>0</v>
      </c>
      <c r="E133">
        <v>1996.8394709890199</v>
      </c>
      <c r="F133">
        <v>0</v>
      </c>
      <c r="G133">
        <v>1826.4327068199998</v>
      </c>
      <c r="H133">
        <v>0</v>
      </c>
      <c r="I133">
        <v>0</v>
      </c>
      <c r="J133">
        <v>389.34864607999998</v>
      </c>
      <c r="K133">
        <v>1437.0840607399998</v>
      </c>
      <c r="L133">
        <v>0</v>
      </c>
      <c r="M133">
        <v>0</v>
      </c>
      <c r="N133">
        <v>0</v>
      </c>
      <c r="O133">
        <v>5.0664674999999999E-2</v>
      </c>
      <c r="P133">
        <v>0</v>
      </c>
      <c r="Q133">
        <v>168.06224455401997</v>
      </c>
      <c r="R133">
        <v>0</v>
      </c>
      <c r="S133">
        <v>2.2938549399999997</v>
      </c>
      <c r="T133">
        <v>0</v>
      </c>
      <c r="U133">
        <v>0</v>
      </c>
      <c r="V133">
        <v>1159.9357925811751</v>
      </c>
      <c r="W133">
        <v>0</v>
      </c>
      <c r="X133">
        <v>84.669688576851996</v>
      </c>
      <c r="Y133">
        <v>0</v>
      </c>
      <c r="Z133">
        <v>1006.5444746243229</v>
      </c>
      <c r="AA133">
        <v>0</v>
      </c>
      <c r="AB133">
        <v>68.721629379999996</v>
      </c>
    </row>
    <row r="134" spans="1:28" x14ac:dyDescent="0.25">
      <c r="A134" s="3">
        <f t="shared" si="2"/>
        <v>44197</v>
      </c>
      <c r="B134">
        <v>0</v>
      </c>
      <c r="C134">
        <v>688.89401965913703</v>
      </c>
      <c r="D134">
        <v>0</v>
      </c>
      <c r="E134">
        <v>1780.47957060711</v>
      </c>
      <c r="F134">
        <v>0</v>
      </c>
      <c r="G134">
        <v>1589.21869926</v>
      </c>
      <c r="H134">
        <v>0</v>
      </c>
      <c r="I134">
        <v>0</v>
      </c>
      <c r="J134">
        <v>234.90393734999998</v>
      </c>
      <c r="K134">
        <v>1354.31476191</v>
      </c>
      <c r="L134">
        <v>0</v>
      </c>
      <c r="M134">
        <v>0</v>
      </c>
      <c r="N134">
        <v>0</v>
      </c>
      <c r="O134">
        <v>4.2179733999999997E-2</v>
      </c>
      <c r="P134">
        <v>0</v>
      </c>
      <c r="Q134">
        <v>191.29813298311001</v>
      </c>
      <c r="R134">
        <v>0</v>
      </c>
      <c r="S134">
        <v>-7.9441369999999997E-2</v>
      </c>
      <c r="T134">
        <v>0</v>
      </c>
      <c r="U134">
        <v>0</v>
      </c>
      <c r="V134">
        <v>1091.5855509479729</v>
      </c>
      <c r="W134">
        <v>0</v>
      </c>
      <c r="X134">
        <v>89.348827110000002</v>
      </c>
      <c r="Y134">
        <v>0</v>
      </c>
      <c r="Z134">
        <v>946.291686682923</v>
      </c>
      <c r="AA134">
        <v>0</v>
      </c>
      <c r="AB134">
        <v>55.945037155050002</v>
      </c>
    </row>
    <row r="135" spans="1:28" x14ac:dyDescent="0.25">
      <c r="A135" s="3">
        <f t="shared" si="2"/>
        <v>44228</v>
      </c>
      <c r="B135">
        <v>0</v>
      </c>
      <c r="C135">
        <v>82.53759948520883</v>
      </c>
      <c r="D135">
        <v>0</v>
      </c>
      <c r="E135">
        <v>1831.6122676503398</v>
      </c>
      <c r="F135">
        <v>0</v>
      </c>
      <c r="G135">
        <v>1614.9415015899999</v>
      </c>
      <c r="H135">
        <v>0</v>
      </c>
      <c r="I135">
        <v>0</v>
      </c>
      <c r="J135">
        <v>242.62638733</v>
      </c>
      <c r="K135">
        <v>1372.31511426</v>
      </c>
      <c r="L135">
        <v>0</v>
      </c>
      <c r="M135">
        <v>0</v>
      </c>
      <c r="N135">
        <v>0</v>
      </c>
      <c r="O135">
        <v>3.9574146999999997E-2</v>
      </c>
      <c r="P135">
        <v>0</v>
      </c>
      <c r="Q135">
        <v>215.81820191334</v>
      </c>
      <c r="R135">
        <v>0</v>
      </c>
      <c r="S135">
        <v>0.81298999999999999</v>
      </c>
      <c r="T135">
        <v>0</v>
      </c>
      <c r="U135">
        <v>0</v>
      </c>
      <c r="V135">
        <v>1749.074668165131</v>
      </c>
      <c r="W135">
        <v>0</v>
      </c>
      <c r="X135">
        <v>883.61646094000002</v>
      </c>
      <c r="Y135">
        <v>0</v>
      </c>
      <c r="Z135">
        <v>809.00512624456087</v>
      </c>
      <c r="AA135">
        <v>0</v>
      </c>
      <c r="AB135">
        <v>56.453080980570007</v>
      </c>
    </row>
    <row r="136" spans="1:28" x14ac:dyDescent="0.25">
      <c r="A136" s="3">
        <f t="shared" si="2"/>
        <v>44256</v>
      </c>
      <c r="B136">
        <v>0</v>
      </c>
      <c r="C136">
        <v>885.72944097042387</v>
      </c>
      <c r="D136">
        <v>0</v>
      </c>
      <c r="E136">
        <v>2001.8907214099258</v>
      </c>
      <c r="F136">
        <v>0</v>
      </c>
      <c r="G136">
        <v>1720.33649449</v>
      </c>
      <c r="H136">
        <v>0</v>
      </c>
      <c r="I136">
        <v>0</v>
      </c>
      <c r="J136">
        <v>229.29871073999999</v>
      </c>
      <c r="K136">
        <v>1491.0377837499998</v>
      </c>
      <c r="L136">
        <v>0</v>
      </c>
      <c r="M136">
        <v>0</v>
      </c>
      <c r="N136">
        <v>0</v>
      </c>
      <c r="O136">
        <v>5.0068633999999994E-2</v>
      </c>
      <c r="P136">
        <v>0</v>
      </c>
      <c r="Q136">
        <v>277.947030416926</v>
      </c>
      <c r="R136">
        <v>0</v>
      </c>
      <c r="S136">
        <v>3.5571278689999999</v>
      </c>
      <c r="T136">
        <v>0</v>
      </c>
      <c r="U136">
        <v>0</v>
      </c>
      <c r="V136">
        <v>1116.161280439502</v>
      </c>
      <c r="W136">
        <v>0</v>
      </c>
      <c r="X136">
        <v>100.50483970000001</v>
      </c>
      <c r="Y136">
        <v>0</v>
      </c>
      <c r="Z136">
        <v>958.34655992824196</v>
      </c>
      <c r="AA136">
        <v>0</v>
      </c>
      <c r="AB136">
        <v>57.309880811259987</v>
      </c>
    </row>
    <row r="137" spans="1:28" x14ac:dyDescent="0.25">
      <c r="A137" s="3">
        <f t="shared" si="2"/>
        <v>44287</v>
      </c>
      <c r="B137">
        <v>0</v>
      </c>
      <c r="C137">
        <v>535.01998598751288</v>
      </c>
      <c r="D137">
        <v>0</v>
      </c>
      <c r="E137">
        <v>1969.6925359779498</v>
      </c>
      <c r="F137">
        <v>0</v>
      </c>
      <c r="G137">
        <v>1700.3563827200001</v>
      </c>
      <c r="H137">
        <v>0</v>
      </c>
      <c r="I137">
        <v>0</v>
      </c>
      <c r="J137">
        <v>210.62729561999998</v>
      </c>
      <c r="K137">
        <v>1489.7290870999998</v>
      </c>
      <c r="L137">
        <v>0</v>
      </c>
      <c r="M137">
        <v>0</v>
      </c>
      <c r="N137">
        <v>0</v>
      </c>
      <c r="O137">
        <v>3.8754559999999993E-2</v>
      </c>
      <c r="P137">
        <v>0</v>
      </c>
      <c r="Q137">
        <v>269.18403472794995</v>
      </c>
      <c r="R137">
        <v>0</v>
      </c>
      <c r="S137">
        <v>0.11336396999999999</v>
      </c>
      <c r="T137">
        <v>0</v>
      </c>
      <c r="U137">
        <v>0</v>
      </c>
      <c r="V137">
        <v>1434.6725499904369</v>
      </c>
      <c r="W137">
        <v>0</v>
      </c>
      <c r="X137">
        <v>86.004321027706993</v>
      </c>
      <c r="Y137">
        <v>0</v>
      </c>
      <c r="Z137">
        <v>1298.8302183179599</v>
      </c>
      <c r="AA137">
        <v>0</v>
      </c>
      <c r="AB137">
        <v>49.838010644769994</v>
      </c>
    </row>
    <row r="138" spans="1:28" x14ac:dyDescent="0.25">
      <c r="A138" s="3">
        <f t="shared" si="2"/>
        <v>44317</v>
      </c>
      <c r="B138">
        <v>0</v>
      </c>
      <c r="C138">
        <v>687.11553955648492</v>
      </c>
      <c r="D138">
        <v>0</v>
      </c>
      <c r="E138">
        <v>2291.5322091503999</v>
      </c>
      <c r="F138">
        <v>0</v>
      </c>
      <c r="G138">
        <v>2055.6501574200001</v>
      </c>
      <c r="H138">
        <v>0</v>
      </c>
      <c r="I138">
        <v>0</v>
      </c>
      <c r="J138">
        <v>252.41861385999999</v>
      </c>
      <c r="K138">
        <v>1803.2315435599999</v>
      </c>
      <c r="L138">
        <v>0</v>
      </c>
      <c r="M138">
        <v>0</v>
      </c>
      <c r="N138">
        <v>0</v>
      </c>
      <c r="O138">
        <v>5.4277451999999997E-2</v>
      </c>
      <c r="P138">
        <v>0</v>
      </c>
      <c r="Q138">
        <v>217.64337899535997</v>
      </c>
      <c r="R138">
        <v>0</v>
      </c>
      <c r="S138">
        <v>18.184395283039997</v>
      </c>
      <c r="T138">
        <v>0</v>
      </c>
      <c r="U138">
        <v>0</v>
      </c>
      <c r="V138">
        <v>1604.416669593915</v>
      </c>
      <c r="W138">
        <v>0</v>
      </c>
      <c r="X138">
        <v>100.12777724093499</v>
      </c>
      <c r="Y138">
        <v>0</v>
      </c>
      <c r="Z138">
        <v>1463.47381503815</v>
      </c>
      <c r="AA138">
        <v>0</v>
      </c>
      <c r="AB138">
        <v>40.815077314829992</v>
      </c>
    </row>
    <row r="139" spans="1:28" x14ac:dyDescent="0.25">
      <c r="A139" s="3">
        <f t="shared" si="2"/>
        <v>44348</v>
      </c>
      <c r="B139">
        <v>0</v>
      </c>
      <c r="C139">
        <v>799.11511185549307</v>
      </c>
      <c r="D139">
        <v>0</v>
      </c>
      <c r="E139">
        <v>2460.5909086412103</v>
      </c>
      <c r="F139">
        <v>0</v>
      </c>
      <c r="G139">
        <v>2220.6766558600002</v>
      </c>
      <c r="H139">
        <v>0</v>
      </c>
      <c r="I139">
        <v>0</v>
      </c>
      <c r="J139">
        <v>432.40918792999997</v>
      </c>
      <c r="K139">
        <v>1788.2674679299996</v>
      </c>
      <c r="L139">
        <v>0</v>
      </c>
      <c r="M139">
        <v>0</v>
      </c>
      <c r="N139">
        <v>0</v>
      </c>
      <c r="O139">
        <v>5.0292791999999996E-2</v>
      </c>
      <c r="P139">
        <v>0</v>
      </c>
      <c r="Q139">
        <v>229.40266404920999</v>
      </c>
      <c r="R139">
        <v>0</v>
      </c>
      <c r="S139">
        <v>10.461295939999999</v>
      </c>
      <c r="T139">
        <v>0</v>
      </c>
      <c r="U139">
        <v>0</v>
      </c>
      <c r="V139">
        <v>1661.4757967857172</v>
      </c>
      <c r="W139">
        <v>0</v>
      </c>
      <c r="X139">
        <v>106.93644015999999</v>
      </c>
      <c r="Y139">
        <v>0</v>
      </c>
      <c r="Z139">
        <v>1494.0401042267201</v>
      </c>
      <c r="AA139">
        <v>0</v>
      </c>
      <c r="AB139">
        <v>60.499252398996987</v>
      </c>
    </row>
    <row r="140" spans="1:28" x14ac:dyDescent="0.25">
      <c r="A140" s="3">
        <f t="shared" si="2"/>
        <v>44378</v>
      </c>
      <c r="B140">
        <v>0</v>
      </c>
      <c r="C140">
        <v>907.68755433618821</v>
      </c>
      <c r="D140">
        <v>0</v>
      </c>
      <c r="E140">
        <v>2763.0709990413193</v>
      </c>
      <c r="F140">
        <v>0</v>
      </c>
      <c r="G140">
        <v>2487.7416911199998</v>
      </c>
      <c r="H140">
        <v>0</v>
      </c>
      <c r="I140">
        <v>0</v>
      </c>
      <c r="J140">
        <v>625.10917327999994</v>
      </c>
      <c r="K140">
        <v>1862.63251784</v>
      </c>
      <c r="L140">
        <v>0</v>
      </c>
      <c r="M140">
        <v>0</v>
      </c>
      <c r="N140">
        <v>0</v>
      </c>
      <c r="O140">
        <v>6.7681357999999983E-2</v>
      </c>
      <c r="P140">
        <v>0</v>
      </c>
      <c r="Q140">
        <v>273.95074439332001</v>
      </c>
      <c r="R140">
        <v>0</v>
      </c>
      <c r="S140">
        <v>1.31088217</v>
      </c>
      <c r="T140">
        <v>0</v>
      </c>
      <c r="U140">
        <v>0</v>
      </c>
      <c r="V140">
        <v>1855.3834447051311</v>
      </c>
      <c r="W140">
        <v>0</v>
      </c>
      <c r="X140">
        <v>126.224827410411</v>
      </c>
      <c r="Y140">
        <v>0</v>
      </c>
      <c r="Z140">
        <v>1658.7867348797399</v>
      </c>
      <c r="AA140">
        <v>0</v>
      </c>
      <c r="AB140">
        <v>70.371882414979979</v>
      </c>
    </row>
    <row r="141" spans="1:28" x14ac:dyDescent="0.25">
      <c r="A141" s="3">
        <f t="shared" si="2"/>
        <v>44409</v>
      </c>
      <c r="B141">
        <v>0</v>
      </c>
      <c r="C141">
        <v>948.53297627199004</v>
      </c>
      <c r="D141">
        <v>0</v>
      </c>
      <c r="E141">
        <v>2571.2985267387899</v>
      </c>
      <c r="F141">
        <v>0</v>
      </c>
      <c r="G141">
        <v>2306.0751197399995</v>
      </c>
      <c r="H141">
        <v>0</v>
      </c>
      <c r="I141">
        <v>0</v>
      </c>
      <c r="J141">
        <v>467.29041364999995</v>
      </c>
      <c r="K141">
        <v>1838.7847060899999</v>
      </c>
      <c r="L141">
        <v>0</v>
      </c>
      <c r="M141">
        <v>0</v>
      </c>
      <c r="N141">
        <v>0</v>
      </c>
      <c r="O141">
        <v>7.9253789999999991E-2</v>
      </c>
      <c r="P141">
        <v>0</v>
      </c>
      <c r="Q141">
        <v>264.98550816878998</v>
      </c>
      <c r="R141">
        <v>0</v>
      </c>
      <c r="S141">
        <v>0.15864503999999999</v>
      </c>
      <c r="T141">
        <v>0</v>
      </c>
      <c r="U141">
        <v>0</v>
      </c>
      <c r="V141">
        <v>1622.7655504667998</v>
      </c>
      <c r="W141">
        <v>0</v>
      </c>
      <c r="X141">
        <v>134.17920875893998</v>
      </c>
      <c r="Y141">
        <v>0</v>
      </c>
      <c r="Z141">
        <v>1397.1221417583899</v>
      </c>
      <c r="AA141">
        <v>0</v>
      </c>
      <c r="AB141">
        <v>91.464199949469986</v>
      </c>
    </row>
    <row r="142" spans="1:28" x14ac:dyDescent="0.25">
      <c r="A142" s="3">
        <f t="shared" si="2"/>
        <v>44440</v>
      </c>
      <c r="B142">
        <v>0</v>
      </c>
      <c r="C142">
        <v>907.37687871467006</v>
      </c>
      <c r="D142">
        <v>0</v>
      </c>
      <c r="E142">
        <v>2428.1243911701999</v>
      </c>
      <c r="F142">
        <v>0</v>
      </c>
      <c r="G142">
        <v>2029.4430720399998</v>
      </c>
      <c r="H142">
        <v>0</v>
      </c>
      <c r="I142">
        <v>0</v>
      </c>
      <c r="J142">
        <v>367.66713505000001</v>
      </c>
      <c r="K142">
        <v>1661.7759369899998</v>
      </c>
      <c r="L142">
        <v>0</v>
      </c>
      <c r="M142">
        <v>0</v>
      </c>
      <c r="N142">
        <v>0</v>
      </c>
      <c r="O142">
        <v>8.7317509999999987E-2</v>
      </c>
      <c r="P142">
        <v>0</v>
      </c>
      <c r="Q142">
        <v>398.59400162019995</v>
      </c>
      <c r="R142">
        <v>0</v>
      </c>
      <c r="S142">
        <v>0</v>
      </c>
      <c r="T142">
        <v>0</v>
      </c>
      <c r="U142">
        <v>0</v>
      </c>
      <c r="V142">
        <v>1520.7475124555299</v>
      </c>
      <c r="W142">
        <v>0</v>
      </c>
      <c r="X142">
        <v>123.61093556</v>
      </c>
      <c r="Y142">
        <v>0</v>
      </c>
      <c r="Z142">
        <v>1309.00638140506</v>
      </c>
      <c r="AA142">
        <v>0</v>
      </c>
      <c r="AB142">
        <v>88.130195490469987</v>
      </c>
    </row>
    <row r="143" spans="1:28" x14ac:dyDescent="0.25">
      <c r="A143" s="3">
        <f t="shared" si="2"/>
        <v>44470</v>
      </c>
      <c r="B143">
        <v>0</v>
      </c>
      <c r="C143">
        <v>920.01806222795676</v>
      </c>
      <c r="D143">
        <v>0</v>
      </c>
      <c r="E143">
        <v>2586.9354471286897</v>
      </c>
      <c r="F143">
        <v>0</v>
      </c>
      <c r="G143">
        <v>2091.74102404</v>
      </c>
      <c r="H143">
        <v>0</v>
      </c>
      <c r="I143">
        <v>0</v>
      </c>
      <c r="J143">
        <v>455.12940629999997</v>
      </c>
      <c r="K143">
        <v>1636.6116177399999</v>
      </c>
      <c r="L143">
        <v>0</v>
      </c>
      <c r="M143">
        <v>0</v>
      </c>
      <c r="N143">
        <v>0</v>
      </c>
      <c r="O143">
        <v>0.12430938</v>
      </c>
      <c r="P143">
        <v>0</v>
      </c>
      <c r="Q143">
        <v>488.30269360885001</v>
      </c>
      <c r="R143">
        <v>0</v>
      </c>
      <c r="S143">
        <v>6.7674200998399998</v>
      </c>
      <c r="T143">
        <v>0</v>
      </c>
      <c r="U143">
        <v>0</v>
      </c>
      <c r="V143">
        <v>1666.9173849007329</v>
      </c>
      <c r="W143">
        <v>0</v>
      </c>
      <c r="X143">
        <v>166.64330955435298</v>
      </c>
      <c r="Y143">
        <v>0</v>
      </c>
      <c r="Z143">
        <v>1424.3328707565199</v>
      </c>
      <c r="AA143">
        <v>0</v>
      </c>
      <c r="AB143">
        <v>75.941204589859979</v>
      </c>
    </row>
    <row r="144" spans="1:28" x14ac:dyDescent="0.25">
      <c r="A144" s="3">
        <f t="shared" si="2"/>
        <v>44501</v>
      </c>
      <c r="B144">
        <v>0</v>
      </c>
      <c r="C144">
        <v>724.18839375037351</v>
      </c>
      <c r="D144">
        <v>0</v>
      </c>
      <c r="E144">
        <v>2628.6713309557003</v>
      </c>
      <c r="F144">
        <v>0</v>
      </c>
      <c r="G144">
        <v>2309.97501629</v>
      </c>
      <c r="H144">
        <v>0</v>
      </c>
      <c r="I144">
        <v>0</v>
      </c>
      <c r="J144">
        <v>416.95239078999998</v>
      </c>
      <c r="K144">
        <v>1893.0226254999998</v>
      </c>
      <c r="L144">
        <v>0</v>
      </c>
      <c r="M144">
        <v>0</v>
      </c>
      <c r="N144">
        <v>0</v>
      </c>
      <c r="O144">
        <v>0.12785237599999999</v>
      </c>
      <c r="P144">
        <v>0</v>
      </c>
      <c r="Q144">
        <v>306.22901703969995</v>
      </c>
      <c r="R144">
        <v>0</v>
      </c>
      <c r="S144">
        <v>12.339445249999999</v>
      </c>
      <c r="T144">
        <v>0</v>
      </c>
      <c r="U144">
        <v>0</v>
      </c>
      <c r="V144">
        <v>1904.4829372053268</v>
      </c>
      <c r="W144">
        <v>0</v>
      </c>
      <c r="X144">
        <v>148.86938471442699</v>
      </c>
      <c r="Y144">
        <v>0</v>
      </c>
      <c r="Z144">
        <v>1617.93963025823</v>
      </c>
      <c r="AA144">
        <v>0</v>
      </c>
      <c r="AB144">
        <v>137.67392223267001</v>
      </c>
    </row>
    <row r="145" spans="1:28" x14ac:dyDescent="0.25">
      <c r="A145" s="3">
        <f t="shared" si="2"/>
        <v>44531</v>
      </c>
      <c r="B145">
        <v>0</v>
      </c>
      <c r="C145">
        <v>532.90302256161976</v>
      </c>
      <c r="D145">
        <v>0</v>
      </c>
      <c r="E145">
        <v>2676.1140449360696</v>
      </c>
      <c r="F145">
        <v>0</v>
      </c>
      <c r="G145">
        <v>2322.50048651</v>
      </c>
      <c r="H145">
        <v>0</v>
      </c>
      <c r="I145">
        <v>0</v>
      </c>
      <c r="J145">
        <v>530.53215173000001</v>
      </c>
      <c r="K145">
        <v>1791.9683347800001</v>
      </c>
      <c r="L145">
        <v>0</v>
      </c>
      <c r="M145">
        <v>0</v>
      </c>
      <c r="N145">
        <v>0</v>
      </c>
      <c r="O145">
        <v>0.11169519</v>
      </c>
      <c r="P145">
        <v>0</v>
      </c>
      <c r="Q145">
        <v>338.92165462606999</v>
      </c>
      <c r="R145">
        <v>0</v>
      </c>
      <c r="S145">
        <v>14.580208609999998</v>
      </c>
      <c r="T145">
        <v>0</v>
      </c>
      <c r="U145">
        <v>0</v>
      </c>
      <c r="V145">
        <v>2143.2110223744498</v>
      </c>
      <c r="W145">
        <v>0</v>
      </c>
      <c r="X145">
        <v>130.3097545654</v>
      </c>
      <c r="Y145">
        <v>0</v>
      </c>
      <c r="Z145">
        <v>1916.3663368812799</v>
      </c>
      <c r="AA145">
        <v>0</v>
      </c>
      <c r="AB145">
        <v>96.534930927770006</v>
      </c>
    </row>
    <row r="146" spans="1:28" x14ac:dyDescent="0.25">
      <c r="A146" s="3">
        <f t="shared" si="2"/>
        <v>44562</v>
      </c>
      <c r="B146">
        <v>0</v>
      </c>
      <c r="C146">
        <v>540.72070788308361</v>
      </c>
      <c r="D146">
        <v>0</v>
      </c>
      <c r="E146">
        <v>2437.3294074431096</v>
      </c>
      <c r="F146">
        <v>0</v>
      </c>
      <c r="G146">
        <v>2022.81283846</v>
      </c>
      <c r="H146">
        <v>0</v>
      </c>
      <c r="I146">
        <v>0</v>
      </c>
      <c r="J146">
        <v>642.05390549000003</v>
      </c>
      <c r="K146">
        <v>1380.7589329700002</v>
      </c>
      <c r="L146">
        <v>0</v>
      </c>
      <c r="M146">
        <v>0</v>
      </c>
      <c r="N146">
        <v>0</v>
      </c>
      <c r="O146">
        <v>7.5501632999999999E-2</v>
      </c>
      <c r="P146">
        <v>0</v>
      </c>
      <c r="Q146">
        <v>414.44106735010996</v>
      </c>
      <c r="R146">
        <v>0</v>
      </c>
      <c r="S146">
        <v>0</v>
      </c>
      <c r="T146">
        <v>0</v>
      </c>
      <c r="U146">
        <v>0</v>
      </c>
      <c r="V146">
        <v>1896.608699560026</v>
      </c>
      <c r="W146">
        <v>0</v>
      </c>
      <c r="X146">
        <v>106.67997331438599</v>
      </c>
      <c r="Y146">
        <v>0</v>
      </c>
      <c r="Z146">
        <v>1689.8461333065902</v>
      </c>
      <c r="AA146">
        <v>0</v>
      </c>
      <c r="AB146">
        <v>100.08259293905002</v>
      </c>
    </row>
    <row r="147" spans="1:28" x14ac:dyDescent="0.25">
      <c r="A147" s="3">
        <f t="shared" si="2"/>
        <v>44593</v>
      </c>
      <c r="B147">
        <v>0</v>
      </c>
      <c r="C147">
        <v>1100.4765635671829</v>
      </c>
      <c r="D147">
        <v>0</v>
      </c>
      <c r="E147">
        <v>2773.0082391581132</v>
      </c>
      <c r="F147">
        <v>0</v>
      </c>
      <c r="G147">
        <v>2272.9935880900002</v>
      </c>
      <c r="H147">
        <v>0</v>
      </c>
      <c r="I147">
        <v>0</v>
      </c>
      <c r="J147">
        <v>525.88342341999999</v>
      </c>
      <c r="K147">
        <v>1747.1101646699999</v>
      </c>
      <c r="L147">
        <v>0</v>
      </c>
      <c r="M147">
        <v>0</v>
      </c>
      <c r="N147">
        <v>0</v>
      </c>
      <c r="O147">
        <v>0.111628308</v>
      </c>
      <c r="P147">
        <v>0</v>
      </c>
      <c r="Q147">
        <v>497.62138426011296</v>
      </c>
      <c r="R147">
        <v>0</v>
      </c>
      <c r="S147">
        <v>2.2816384999999997</v>
      </c>
      <c r="T147">
        <v>0</v>
      </c>
      <c r="U147">
        <v>0</v>
      </c>
      <c r="V147">
        <v>1672.5316755909303</v>
      </c>
      <c r="W147">
        <v>0</v>
      </c>
      <c r="X147">
        <v>111.80494356</v>
      </c>
      <c r="Y147">
        <v>0</v>
      </c>
      <c r="Z147">
        <v>1447.13193225752</v>
      </c>
      <c r="AA147">
        <v>0</v>
      </c>
      <c r="AB147">
        <v>113.59479977340999</v>
      </c>
    </row>
    <row r="148" spans="1:28" x14ac:dyDescent="0.25">
      <c r="A148" s="3">
        <f t="shared" si="2"/>
        <v>44621</v>
      </c>
      <c r="B148">
        <v>0</v>
      </c>
      <c r="C148">
        <v>838.76290101716631</v>
      </c>
      <c r="D148">
        <v>0</v>
      </c>
      <c r="E148">
        <v>3435.6283676435201</v>
      </c>
      <c r="F148">
        <v>0</v>
      </c>
      <c r="G148">
        <v>2814.6372405900001</v>
      </c>
      <c r="H148">
        <v>0</v>
      </c>
      <c r="I148">
        <v>0</v>
      </c>
      <c r="J148">
        <v>707.52334810000002</v>
      </c>
      <c r="K148">
        <v>2107.1138924900001</v>
      </c>
      <c r="L148">
        <v>0</v>
      </c>
      <c r="M148">
        <v>0</v>
      </c>
      <c r="N148">
        <v>0</v>
      </c>
      <c r="O148">
        <v>8.7541729999999998E-2</v>
      </c>
      <c r="P148">
        <v>0</v>
      </c>
      <c r="Q148">
        <v>613.68480395151994</v>
      </c>
      <c r="R148">
        <v>0</v>
      </c>
      <c r="S148">
        <v>7.2187813720000005</v>
      </c>
      <c r="T148">
        <v>0</v>
      </c>
      <c r="U148">
        <v>0</v>
      </c>
      <c r="V148">
        <v>2596.8654666263537</v>
      </c>
      <c r="W148">
        <v>0</v>
      </c>
      <c r="X148">
        <v>95.998739582643992</v>
      </c>
      <c r="Y148">
        <v>0</v>
      </c>
      <c r="Z148">
        <v>2378.2654428635997</v>
      </c>
      <c r="AA148">
        <v>0</v>
      </c>
      <c r="AB148">
        <v>122.60128418011001</v>
      </c>
    </row>
    <row r="149" spans="1:28" x14ac:dyDescent="0.25">
      <c r="A149" s="3">
        <f t="shared" si="2"/>
        <v>44652</v>
      </c>
      <c r="B149">
        <v>0</v>
      </c>
      <c r="C149">
        <v>432.51904207691723</v>
      </c>
      <c r="D149">
        <v>0</v>
      </c>
      <c r="E149">
        <v>3640.4290430496617</v>
      </c>
      <c r="F149">
        <v>0</v>
      </c>
      <c r="G149">
        <v>3139.5871371999997</v>
      </c>
      <c r="H149">
        <v>0</v>
      </c>
      <c r="I149">
        <v>0</v>
      </c>
      <c r="J149">
        <v>1096.1745879699999</v>
      </c>
      <c r="K149">
        <v>2043.4125492299997</v>
      </c>
      <c r="L149">
        <v>0</v>
      </c>
      <c r="M149">
        <v>0</v>
      </c>
      <c r="N149">
        <v>0</v>
      </c>
      <c r="O149">
        <v>9.9964001999999982E-2</v>
      </c>
      <c r="P149">
        <v>0</v>
      </c>
      <c r="Q149">
        <v>500.74194184766196</v>
      </c>
      <c r="R149">
        <v>0</v>
      </c>
      <c r="S149">
        <v>0</v>
      </c>
      <c r="T149">
        <v>0</v>
      </c>
      <c r="U149">
        <v>0</v>
      </c>
      <c r="V149">
        <v>3207.9100009727445</v>
      </c>
      <c r="W149">
        <v>0</v>
      </c>
      <c r="X149">
        <v>128.86741640758498</v>
      </c>
      <c r="Y149">
        <v>0</v>
      </c>
      <c r="Z149">
        <v>2973.0270349325797</v>
      </c>
      <c r="AA149">
        <v>0</v>
      </c>
      <c r="AB149">
        <v>106.01554963257998</v>
      </c>
    </row>
    <row r="150" spans="1:28" x14ac:dyDescent="0.25">
      <c r="A150" s="3">
        <f t="shared" si="2"/>
        <v>44682</v>
      </c>
      <c r="B150">
        <v>0</v>
      </c>
      <c r="C150">
        <v>-294.4267618858039</v>
      </c>
      <c r="D150">
        <v>0</v>
      </c>
      <c r="E150">
        <v>3610.1088177715101</v>
      </c>
      <c r="F150">
        <v>0</v>
      </c>
      <c r="G150">
        <v>3116.7398372299999</v>
      </c>
      <c r="H150">
        <v>0</v>
      </c>
      <c r="I150">
        <v>0</v>
      </c>
      <c r="J150">
        <v>938.90593521999995</v>
      </c>
      <c r="K150">
        <v>2177.8339020099997</v>
      </c>
      <c r="L150">
        <v>0</v>
      </c>
      <c r="M150">
        <v>0</v>
      </c>
      <c r="N150">
        <v>0</v>
      </c>
      <c r="O150">
        <v>0.144986112</v>
      </c>
      <c r="P150">
        <v>0</v>
      </c>
      <c r="Q150">
        <v>493.22399442950996</v>
      </c>
      <c r="R150">
        <v>0</v>
      </c>
      <c r="S150">
        <v>0</v>
      </c>
      <c r="T150">
        <v>0</v>
      </c>
      <c r="U150">
        <v>0</v>
      </c>
      <c r="V150">
        <v>3904.535579657314</v>
      </c>
      <c r="W150">
        <v>0</v>
      </c>
      <c r="X150">
        <v>182.13680328937397</v>
      </c>
      <c r="Y150">
        <v>0</v>
      </c>
      <c r="Z150">
        <v>3627.9039415664101</v>
      </c>
      <c r="AA150">
        <v>0</v>
      </c>
      <c r="AB150">
        <v>94.49483480152999</v>
      </c>
    </row>
    <row r="151" spans="1:28" x14ac:dyDescent="0.25">
      <c r="A151" s="3">
        <f t="shared" si="2"/>
        <v>44713</v>
      </c>
      <c r="B151">
        <v>0</v>
      </c>
      <c r="C151">
        <v>-639.46961611379356</v>
      </c>
      <c r="D151">
        <v>0</v>
      </c>
      <c r="E151">
        <v>3677.0443900719702</v>
      </c>
      <c r="F151">
        <v>0</v>
      </c>
      <c r="G151">
        <v>3271.28091657</v>
      </c>
      <c r="H151">
        <v>0</v>
      </c>
      <c r="I151">
        <v>0</v>
      </c>
      <c r="J151">
        <v>957.88316141999996</v>
      </c>
      <c r="K151">
        <v>2313.3977551499997</v>
      </c>
      <c r="L151">
        <v>0</v>
      </c>
      <c r="M151">
        <v>0</v>
      </c>
      <c r="N151">
        <v>0</v>
      </c>
      <c r="O151">
        <v>0.18457264000000001</v>
      </c>
      <c r="P151">
        <v>0</v>
      </c>
      <c r="Q151">
        <v>405.57890086197</v>
      </c>
      <c r="R151">
        <v>0</v>
      </c>
      <c r="S151">
        <v>0</v>
      </c>
      <c r="T151">
        <v>0</v>
      </c>
      <c r="U151">
        <v>0</v>
      </c>
      <c r="V151">
        <v>4316.5140061857637</v>
      </c>
      <c r="W151">
        <v>0</v>
      </c>
      <c r="X151">
        <v>164.65928606430398</v>
      </c>
      <c r="Y151">
        <v>0</v>
      </c>
      <c r="Z151">
        <v>4040.0374515936996</v>
      </c>
      <c r="AA151">
        <v>0</v>
      </c>
      <c r="AB151">
        <v>111.81726852776001</v>
      </c>
    </row>
    <row r="152" spans="1:28" x14ac:dyDescent="0.25">
      <c r="A152" s="3">
        <f t="shared" si="2"/>
        <v>44743</v>
      </c>
      <c r="B152">
        <v>0</v>
      </c>
      <c r="C152">
        <v>-1142.3478535014251</v>
      </c>
      <c r="D152">
        <v>0</v>
      </c>
      <c r="E152">
        <v>3556.2901318427098</v>
      </c>
      <c r="F152">
        <v>0</v>
      </c>
      <c r="G152">
        <v>3105.6772472199996</v>
      </c>
      <c r="H152">
        <v>0</v>
      </c>
      <c r="I152">
        <v>0</v>
      </c>
      <c r="J152">
        <v>1130.3589047599999</v>
      </c>
      <c r="K152">
        <v>1975.3183424599999</v>
      </c>
      <c r="L152">
        <v>0</v>
      </c>
      <c r="M152">
        <v>0</v>
      </c>
      <c r="N152">
        <v>0</v>
      </c>
      <c r="O152">
        <v>0.12376763</v>
      </c>
      <c r="P152">
        <v>0</v>
      </c>
      <c r="Q152">
        <v>450.48911699270997</v>
      </c>
      <c r="R152">
        <v>0</v>
      </c>
      <c r="S152">
        <v>0</v>
      </c>
      <c r="T152">
        <v>0</v>
      </c>
      <c r="U152">
        <v>0</v>
      </c>
      <c r="V152">
        <v>4698.6379853441349</v>
      </c>
      <c r="W152">
        <v>0</v>
      </c>
      <c r="X152">
        <v>96.153507329665004</v>
      </c>
      <c r="Y152">
        <v>0</v>
      </c>
      <c r="Z152">
        <v>4474.6967385694097</v>
      </c>
      <c r="AA152">
        <v>0</v>
      </c>
      <c r="AB152">
        <v>127.78773944505997</v>
      </c>
    </row>
    <row r="153" spans="1:28" x14ac:dyDescent="0.25">
      <c r="A153" s="3">
        <f t="shared" si="2"/>
        <v>44774</v>
      </c>
      <c r="B153">
        <v>0</v>
      </c>
      <c r="C153">
        <v>-855.15253219716078</v>
      </c>
      <c r="D153">
        <v>0</v>
      </c>
      <c r="E153">
        <v>2917.0984115383499</v>
      </c>
      <c r="F153">
        <v>0</v>
      </c>
      <c r="G153">
        <v>2445.8074300399999</v>
      </c>
      <c r="H153">
        <v>0</v>
      </c>
      <c r="I153">
        <v>0</v>
      </c>
      <c r="J153">
        <v>788.93271508999999</v>
      </c>
      <c r="K153">
        <v>1656.8747149499998</v>
      </c>
      <c r="L153">
        <v>0</v>
      </c>
      <c r="M153">
        <v>0</v>
      </c>
      <c r="N153">
        <v>0</v>
      </c>
      <c r="O153">
        <v>0.18299595599999999</v>
      </c>
      <c r="P153">
        <v>0</v>
      </c>
      <c r="Q153">
        <v>471.10798554234998</v>
      </c>
      <c r="R153">
        <v>0</v>
      </c>
      <c r="S153">
        <v>0</v>
      </c>
      <c r="T153">
        <v>0</v>
      </c>
      <c r="U153">
        <v>0</v>
      </c>
      <c r="V153">
        <v>3772.2509437355106</v>
      </c>
      <c r="W153">
        <v>0</v>
      </c>
      <c r="X153">
        <v>143.274379752361</v>
      </c>
      <c r="Y153">
        <v>0</v>
      </c>
      <c r="Z153">
        <v>3456.1187713580098</v>
      </c>
      <c r="AA153">
        <v>0</v>
      </c>
      <c r="AB153">
        <v>172.85779262513995</v>
      </c>
    </row>
    <row r="154" spans="1:28" x14ac:dyDescent="0.25">
      <c r="A154" s="3">
        <f t="shared" si="2"/>
        <v>44805</v>
      </c>
      <c r="B154">
        <v>0</v>
      </c>
      <c r="C154">
        <v>-283.93594416644828</v>
      </c>
      <c r="D154">
        <v>0</v>
      </c>
      <c r="E154">
        <v>2825.1291433389847</v>
      </c>
      <c r="F154">
        <v>0</v>
      </c>
      <c r="G154">
        <v>2501.2687355999997</v>
      </c>
      <c r="H154">
        <v>0</v>
      </c>
      <c r="I154">
        <v>0</v>
      </c>
      <c r="J154">
        <v>744.42105093999999</v>
      </c>
      <c r="K154">
        <v>1756.8476846599999</v>
      </c>
      <c r="L154">
        <v>0</v>
      </c>
      <c r="M154">
        <v>0</v>
      </c>
      <c r="N154">
        <v>0</v>
      </c>
      <c r="O154">
        <v>0.15911757399999998</v>
      </c>
      <c r="P154">
        <v>0</v>
      </c>
      <c r="Q154">
        <v>322.13726254498499</v>
      </c>
      <c r="R154">
        <v>0</v>
      </c>
      <c r="S154">
        <v>1.5640276200000001</v>
      </c>
      <c r="T154">
        <v>0</v>
      </c>
      <c r="U154">
        <v>0</v>
      </c>
      <c r="V154">
        <v>3109.065087505433</v>
      </c>
      <c r="W154">
        <v>0</v>
      </c>
      <c r="X154">
        <v>119.181066724253</v>
      </c>
      <c r="Y154">
        <v>0</v>
      </c>
      <c r="Z154">
        <v>2791.72004084019</v>
      </c>
      <c r="AA154">
        <v>0</v>
      </c>
      <c r="AB154">
        <v>198.16397994098998</v>
      </c>
    </row>
    <row r="155" spans="1:28" x14ac:dyDescent="0.25">
      <c r="A155" s="3">
        <f t="shared" si="2"/>
        <v>44835</v>
      </c>
      <c r="B155">
        <v>0</v>
      </c>
      <c r="C155">
        <v>-669.09050293031078</v>
      </c>
      <c r="D155">
        <v>0</v>
      </c>
      <c r="E155">
        <v>2706.1925950035561</v>
      </c>
      <c r="F155">
        <v>0</v>
      </c>
      <c r="G155">
        <v>2351.34666204</v>
      </c>
      <c r="H155">
        <v>0</v>
      </c>
      <c r="I155">
        <v>0</v>
      </c>
      <c r="J155">
        <v>719.7841416</v>
      </c>
      <c r="K155">
        <v>1631.5625204399998</v>
      </c>
      <c r="L155">
        <v>0</v>
      </c>
      <c r="M155">
        <v>0</v>
      </c>
      <c r="N155">
        <v>0</v>
      </c>
      <c r="O155">
        <v>0.11012277400000001</v>
      </c>
      <c r="P155">
        <v>0</v>
      </c>
      <c r="Q155">
        <v>353.72200776955594</v>
      </c>
      <c r="R155">
        <v>0</v>
      </c>
      <c r="S155">
        <v>1.01380242</v>
      </c>
      <c r="T155">
        <v>0</v>
      </c>
      <c r="U155">
        <v>0</v>
      </c>
      <c r="V155">
        <v>3375.2830979338669</v>
      </c>
      <c r="W155">
        <v>0</v>
      </c>
      <c r="X155">
        <v>91.172897819866989</v>
      </c>
      <c r="Y155">
        <v>0</v>
      </c>
      <c r="Z155">
        <v>3099.9069084481398</v>
      </c>
      <c r="AA155">
        <v>0</v>
      </c>
      <c r="AB155">
        <v>184.20329166585998</v>
      </c>
    </row>
    <row r="156" spans="1:28" x14ac:dyDescent="0.25">
      <c r="A156" s="3">
        <f t="shared" si="2"/>
        <v>44866</v>
      </c>
      <c r="B156">
        <v>0</v>
      </c>
      <c r="C156">
        <v>-285.31036931083963</v>
      </c>
      <c r="D156">
        <v>0</v>
      </c>
      <c r="E156">
        <v>2428.1551773227347</v>
      </c>
      <c r="F156">
        <v>0</v>
      </c>
      <c r="G156">
        <v>2095.8977640099997</v>
      </c>
      <c r="H156">
        <v>0</v>
      </c>
      <c r="I156">
        <v>0</v>
      </c>
      <c r="J156">
        <v>726.69648470000004</v>
      </c>
      <c r="K156">
        <v>1369.2012793099998</v>
      </c>
      <c r="L156">
        <v>0</v>
      </c>
      <c r="M156">
        <v>0</v>
      </c>
      <c r="N156">
        <v>0</v>
      </c>
      <c r="O156">
        <v>7.4918219999999994E-2</v>
      </c>
      <c r="P156">
        <v>0</v>
      </c>
      <c r="Q156">
        <v>332.182495092735</v>
      </c>
      <c r="R156">
        <v>0</v>
      </c>
      <c r="S156">
        <v>0</v>
      </c>
      <c r="T156">
        <v>0</v>
      </c>
      <c r="U156">
        <v>0</v>
      </c>
      <c r="V156">
        <v>2713.4655466335744</v>
      </c>
      <c r="W156">
        <v>0</v>
      </c>
      <c r="X156">
        <v>62.953774668104998</v>
      </c>
      <c r="Y156">
        <v>0</v>
      </c>
      <c r="Z156">
        <v>2453.8541424607497</v>
      </c>
      <c r="AA156">
        <v>0</v>
      </c>
      <c r="AB156">
        <v>196.65762950471998</v>
      </c>
    </row>
    <row r="157" spans="1:28" x14ac:dyDescent="0.25">
      <c r="A157" s="3">
        <f t="shared" si="2"/>
        <v>44896</v>
      </c>
      <c r="B157">
        <v>0</v>
      </c>
      <c r="C157">
        <v>-230.83904448745488</v>
      </c>
      <c r="D157">
        <v>0</v>
      </c>
      <c r="E157">
        <v>2297.8437393990907</v>
      </c>
      <c r="F157">
        <v>0</v>
      </c>
      <c r="G157">
        <v>1947.3604274100001</v>
      </c>
      <c r="H157">
        <v>0</v>
      </c>
      <c r="I157">
        <v>0</v>
      </c>
      <c r="J157">
        <v>758.41155603999994</v>
      </c>
      <c r="K157">
        <v>1188.9488713699998</v>
      </c>
      <c r="L157">
        <v>0</v>
      </c>
      <c r="M157">
        <v>0</v>
      </c>
      <c r="N157">
        <v>0</v>
      </c>
      <c r="O157">
        <v>0.11537022299999999</v>
      </c>
      <c r="P157">
        <v>0</v>
      </c>
      <c r="Q157">
        <v>350.36794176609095</v>
      </c>
      <c r="R157">
        <v>0</v>
      </c>
      <c r="S157">
        <v>0</v>
      </c>
      <c r="T157">
        <v>0</v>
      </c>
      <c r="U157">
        <v>0</v>
      </c>
      <c r="V157">
        <v>2528.6827838865456</v>
      </c>
      <c r="W157">
        <v>0</v>
      </c>
      <c r="X157">
        <v>57.073935150555997</v>
      </c>
      <c r="Y157">
        <v>0</v>
      </c>
      <c r="Z157">
        <v>2285.4776074456099</v>
      </c>
      <c r="AA157">
        <v>0</v>
      </c>
      <c r="AB157">
        <v>186.13124129037996</v>
      </c>
    </row>
    <row r="158" spans="1:28" x14ac:dyDescent="0.25">
      <c r="A158" s="3">
        <f t="shared" si="2"/>
        <v>44927</v>
      </c>
      <c r="B158">
        <v>0</v>
      </c>
      <c r="C158">
        <v>-21.947446085125193</v>
      </c>
      <c r="D158">
        <v>0</v>
      </c>
      <c r="E158">
        <v>2392.1490389113596</v>
      </c>
      <c r="F158">
        <v>0</v>
      </c>
      <c r="G158">
        <v>2049.4163710399998</v>
      </c>
      <c r="H158">
        <v>0</v>
      </c>
      <c r="I158">
        <v>0</v>
      </c>
      <c r="J158">
        <v>796.01935687000002</v>
      </c>
      <c r="K158">
        <v>1253.3970141699999</v>
      </c>
      <c r="L158">
        <v>0</v>
      </c>
      <c r="M158">
        <v>0</v>
      </c>
      <c r="N158">
        <v>0</v>
      </c>
      <c r="O158">
        <v>7.7518435999999996E-2</v>
      </c>
      <c r="P158">
        <v>0</v>
      </c>
      <c r="Q158">
        <v>342.65514943535999</v>
      </c>
      <c r="R158">
        <v>0</v>
      </c>
      <c r="S158">
        <v>0</v>
      </c>
      <c r="T158">
        <v>0</v>
      </c>
      <c r="U158">
        <v>0</v>
      </c>
      <c r="V158">
        <v>2414.0964849964848</v>
      </c>
      <c r="W158">
        <v>0</v>
      </c>
      <c r="X158">
        <v>45.577115681134998</v>
      </c>
      <c r="Y158">
        <v>0</v>
      </c>
      <c r="Z158">
        <v>2177.5454921514697</v>
      </c>
      <c r="AA158">
        <v>0</v>
      </c>
      <c r="AB158">
        <v>190.97387716387999</v>
      </c>
    </row>
    <row r="159" spans="1:28" x14ac:dyDescent="0.25">
      <c r="A159" s="3">
        <f t="shared" si="2"/>
        <v>44958</v>
      </c>
      <c r="B159">
        <v>0</v>
      </c>
      <c r="C159">
        <v>-225.78824406794911</v>
      </c>
      <c r="D159">
        <v>0</v>
      </c>
      <c r="E159">
        <v>2108.1333773841502</v>
      </c>
      <c r="F159">
        <v>0</v>
      </c>
      <c r="G159">
        <v>1783.26239792</v>
      </c>
      <c r="H159">
        <v>0</v>
      </c>
      <c r="I159">
        <v>0</v>
      </c>
      <c r="J159">
        <v>647.68963297999994</v>
      </c>
      <c r="K159">
        <v>1135.5727649399998</v>
      </c>
      <c r="L159">
        <v>0</v>
      </c>
      <c r="M159">
        <v>0</v>
      </c>
      <c r="N159">
        <v>0</v>
      </c>
      <c r="O159">
        <v>3.1048409999999999E-2</v>
      </c>
      <c r="P159">
        <v>0</v>
      </c>
      <c r="Q159">
        <v>324.83993105414999</v>
      </c>
      <c r="R159">
        <v>0</v>
      </c>
      <c r="S159">
        <v>0</v>
      </c>
      <c r="T159">
        <v>0</v>
      </c>
      <c r="U159">
        <v>0</v>
      </c>
      <c r="V159">
        <v>2333.9216214520993</v>
      </c>
      <c r="W159">
        <v>0</v>
      </c>
      <c r="X159">
        <v>27.341990400848999</v>
      </c>
      <c r="Y159">
        <v>0</v>
      </c>
      <c r="Z159">
        <v>2147.0318506281801</v>
      </c>
      <c r="AA159">
        <v>0</v>
      </c>
      <c r="AB159">
        <v>159.54778042307004</v>
      </c>
    </row>
  </sheetData>
  <conditionalFormatting sqref="A1:XFD1048576">
    <cfRule type="duplicateValues" dxfId="1" priority="1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4AB5-CD5F-4F5F-9B0A-B1BBDAF364A8}">
  <dimension ref="A1:O159"/>
  <sheetViews>
    <sheetView tabSelected="1" workbookViewId="0">
      <selection sqref="A1:IV65536"/>
    </sheetView>
  </sheetViews>
  <sheetFormatPr defaultRowHeight="13.2" x14ac:dyDescent="0.25"/>
  <cols>
    <col min="1" max="1" width="10.109375" style="3" bestFit="1" customWidth="1"/>
  </cols>
  <sheetData>
    <row r="1" spans="1:15" x14ac:dyDescent="0.25">
      <c r="A1" t="s">
        <v>184</v>
      </c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  <c r="G1" s="2" t="s">
        <v>190</v>
      </c>
      <c r="H1" s="2" t="s">
        <v>191</v>
      </c>
      <c r="I1" s="2" t="s">
        <v>192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  <c r="O1" s="2" t="s">
        <v>198</v>
      </c>
    </row>
    <row r="2" spans="1:15" x14ac:dyDescent="0.25">
      <c r="A2" s="3">
        <v>40179</v>
      </c>
      <c r="B2">
        <v>1805.229861335356</v>
      </c>
      <c r="C2">
        <v>3103.362725178556</v>
      </c>
      <c r="D2">
        <v>2632.8213235399999</v>
      </c>
      <c r="E2">
        <v>436.61602119999998</v>
      </c>
      <c r="F2">
        <v>147.83432099999999</v>
      </c>
      <c r="G2">
        <v>2048.3709813399996</v>
      </c>
      <c r="H2">
        <v>0</v>
      </c>
      <c r="I2">
        <v>7.1437119999999998</v>
      </c>
      <c r="J2">
        <v>451.79996731742</v>
      </c>
      <c r="K2">
        <v>11.597722321135999</v>
      </c>
      <c r="L2">
        <v>1298.1328638432001</v>
      </c>
      <c r="M2">
        <v>100.21766454999999</v>
      </c>
      <c r="N2">
        <v>1189.3714031300001</v>
      </c>
      <c r="O2">
        <v>8.5437961631999926</v>
      </c>
    </row>
    <row r="3" spans="1:15" x14ac:dyDescent="0.25">
      <c r="A3" s="3">
        <v>40210</v>
      </c>
      <c r="B3">
        <v>1319.4712512358385</v>
      </c>
      <c r="C3">
        <v>2816.9582836616632</v>
      </c>
      <c r="D3">
        <v>2426.3116987399999</v>
      </c>
      <c r="E3">
        <v>378.30772055</v>
      </c>
      <c r="F3">
        <v>73.185586619999995</v>
      </c>
      <c r="G3">
        <v>1974.8183915699999</v>
      </c>
      <c r="H3">
        <v>0</v>
      </c>
      <c r="I3">
        <v>3.6133609999999998</v>
      </c>
      <c r="J3">
        <v>364.75467325164198</v>
      </c>
      <c r="K3">
        <v>22.278550670021001</v>
      </c>
      <c r="L3">
        <v>1497.4870324258247</v>
      </c>
      <c r="M3">
        <v>77.947079849999994</v>
      </c>
      <c r="N3">
        <v>1406.2698341999999</v>
      </c>
      <c r="O3">
        <v>13.270118375825</v>
      </c>
    </row>
    <row r="4" spans="1:15" x14ac:dyDescent="0.25">
      <c r="A4" s="3">
        <v>40238</v>
      </c>
      <c r="B4">
        <v>1573.0514759401894</v>
      </c>
      <c r="C4">
        <v>3386.8258570461594</v>
      </c>
      <c r="D4">
        <v>2976.79449604</v>
      </c>
      <c r="E4">
        <v>528.69062492</v>
      </c>
      <c r="F4">
        <v>192.14858311</v>
      </c>
      <c r="G4">
        <v>2255.95528801</v>
      </c>
      <c r="H4">
        <v>0</v>
      </c>
      <c r="I4">
        <v>10.611527295</v>
      </c>
      <c r="J4">
        <v>387.64988742251302</v>
      </c>
      <c r="K4">
        <v>11.769946288645999</v>
      </c>
      <c r="L4">
        <v>1813.77438110597</v>
      </c>
      <c r="M4">
        <v>53.274118519999995</v>
      </c>
      <c r="N4">
        <v>1752.0425573499999</v>
      </c>
      <c r="O4">
        <v>8.4577052359699962</v>
      </c>
    </row>
    <row r="5" spans="1:15" x14ac:dyDescent="0.25">
      <c r="A5" s="3">
        <v>40269</v>
      </c>
      <c r="B5">
        <v>1570.5264185510641</v>
      </c>
      <c r="C5">
        <v>3368.8544409092642</v>
      </c>
      <c r="D5">
        <v>2905.18333063</v>
      </c>
      <c r="E5">
        <v>554.79575074000002</v>
      </c>
      <c r="F5">
        <v>23.201020149999998</v>
      </c>
      <c r="G5">
        <v>2327.1865597399997</v>
      </c>
      <c r="H5">
        <v>0</v>
      </c>
      <c r="I5">
        <v>2.544581</v>
      </c>
      <c r="J5">
        <v>435.31583103471797</v>
      </c>
      <c r="K5">
        <v>25.810698244546</v>
      </c>
      <c r="L5">
        <v>1798.3280223582001</v>
      </c>
      <c r="M5">
        <v>56.451341159999998</v>
      </c>
      <c r="N5">
        <v>1728.78152346</v>
      </c>
      <c r="O5">
        <v>13.095157738200001</v>
      </c>
    </row>
    <row r="6" spans="1:15" x14ac:dyDescent="0.25">
      <c r="A6" s="3">
        <v>40299</v>
      </c>
      <c r="B6">
        <v>1908.1260079247484</v>
      </c>
      <c r="C6">
        <v>3668.6808990668983</v>
      </c>
      <c r="D6">
        <v>3344.6938339599997</v>
      </c>
      <c r="E6">
        <v>483.72759429000001</v>
      </c>
      <c r="F6">
        <v>197.32419321</v>
      </c>
      <c r="G6">
        <v>2663.6420464600001</v>
      </c>
      <c r="H6">
        <v>0</v>
      </c>
      <c r="I6">
        <v>0.124274</v>
      </c>
      <c r="J6">
        <v>292.46847804804798</v>
      </c>
      <c r="K6">
        <v>31.394313058850997</v>
      </c>
      <c r="L6">
        <v>1760.5548911421499</v>
      </c>
      <c r="M6">
        <v>83.533642689999994</v>
      </c>
      <c r="N6">
        <v>1658.17776288</v>
      </c>
      <c r="O6">
        <v>18.843485572150001</v>
      </c>
    </row>
    <row r="7" spans="1:15" x14ac:dyDescent="0.25">
      <c r="A7" s="3">
        <v>40330</v>
      </c>
      <c r="B7">
        <v>846.45152249579201</v>
      </c>
      <c r="C7">
        <v>2583.4902582794421</v>
      </c>
      <c r="D7">
        <v>2244.3154721999999</v>
      </c>
      <c r="E7">
        <v>439.31913968999999</v>
      </c>
      <c r="F7">
        <v>48.354800869999998</v>
      </c>
      <c r="G7">
        <v>1756.64153164</v>
      </c>
      <c r="H7">
        <v>0</v>
      </c>
      <c r="I7">
        <v>5.3073999999999996E-2</v>
      </c>
      <c r="J7">
        <v>318.22049938752502</v>
      </c>
      <c r="K7">
        <v>20.901212691916996</v>
      </c>
      <c r="L7">
        <v>1737.0387357836501</v>
      </c>
      <c r="M7">
        <v>107.01352129999999</v>
      </c>
      <c r="N7">
        <v>1620.2547526400001</v>
      </c>
      <c r="O7">
        <v>9.7704618436500006</v>
      </c>
    </row>
    <row r="8" spans="1:15" x14ac:dyDescent="0.25">
      <c r="A8" s="3">
        <v>40360</v>
      </c>
      <c r="B8">
        <v>1512.4109640676077</v>
      </c>
      <c r="C8">
        <v>3369.7470606243878</v>
      </c>
      <c r="D8">
        <v>2944.1764523699999</v>
      </c>
      <c r="E8">
        <v>501.54682018</v>
      </c>
      <c r="F8">
        <v>79.278457159999988</v>
      </c>
      <c r="G8">
        <v>2363.3511750299999</v>
      </c>
      <c r="H8">
        <v>0</v>
      </c>
      <c r="I8">
        <v>8.4862999999999994E-2</v>
      </c>
      <c r="J8">
        <v>401.87340224448195</v>
      </c>
      <c r="K8">
        <v>23.612343009905999</v>
      </c>
      <c r="L8">
        <v>1857.3360965567801</v>
      </c>
      <c r="M8">
        <v>94.945618089999996</v>
      </c>
      <c r="N8">
        <v>1745.0170210000001</v>
      </c>
      <c r="O8">
        <v>17.373457466779996</v>
      </c>
    </row>
    <row r="9" spans="1:15" x14ac:dyDescent="0.25">
      <c r="A9" s="3">
        <v>40391</v>
      </c>
      <c r="B9">
        <v>1744.9360911431343</v>
      </c>
      <c r="C9">
        <v>3398.0430261581441</v>
      </c>
      <c r="D9">
        <v>2923.27880538</v>
      </c>
      <c r="E9">
        <v>557.35206971000002</v>
      </c>
      <c r="F9">
        <v>59.144273319999996</v>
      </c>
      <c r="G9">
        <v>2306.7824623499996</v>
      </c>
      <c r="H9">
        <v>0</v>
      </c>
      <c r="I9">
        <v>6.7326999999999998E-2</v>
      </c>
      <c r="J9">
        <v>452.74298730910095</v>
      </c>
      <c r="K9">
        <v>21.953906469043002</v>
      </c>
      <c r="L9">
        <v>1653.1069350150099</v>
      </c>
      <c r="M9">
        <v>93.50829834999999</v>
      </c>
      <c r="N9">
        <v>1544.55541161</v>
      </c>
      <c r="O9">
        <v>15.043225055009998</v>
      </c>
    </row>
    <row r="10" spans="1:15" x14ac:dyDescent="0.25">
      <c r="A10" s="3">
        <v>40422</v>
      </c>
      <c r="B10">
        <v>1869.4384779347661</v>
      </c>
      <c r="C10">
        <v>3256.930862229196</v>
      </c>
      <c r="D10">
        <v>2818.5274925399999</v>
      </c>
      <c r="E10">
        <v>533.50154426999995</v>
      </c>
      <c r="F10">
        <v>318.97185629000001</v>
      </c>
      <c r="G10">
        <v>1966.0540919799998</v>
      </c>
      <c r="H10">
        <v>0</v>
      </c>
      <c r="I10">
        <v>4.2300240000000002</v>
      </c>
      <c r="J10">
        <v>411.95854771160299</v>
      </c>
      <c r="K10">
        <v>22.214797977593001</v>
      </c>
      <c r="L10">
        <v>1387.4923842944299</v>
      </c>
      <c r="M10">
        <v>47.148342509999999</v>
      </c>
      <c r="N10">
        <v>1327.7782885899999</v>
      </c>
      <c r="O10">
        <v>12.565753194429998</v>
      </c>
    </row>
    <row r="11" spans="1:15" x14ac:dyDescent="0.25">
      <c r="A11" s="3">
        <v>40452</v>
      </c>
      <c r="B11">
        <v>1754.5307864519366</v>
      </c>
      <c r="C11">
        <v>3607.8636888185865</v>
      </c>
      <c r="D11">
        <v>3188.03409917</v>
      </c>
      <c r="E11">
        <v>513.91808102999994</v>
      </c>
      <c r="F11">
        <v>300.08946929000001</v>
      </c>
      <c r="G11">
        <v>2374.0265488500004</v>
      </c>
      <c r="H11">
        <v>0</v>
      </c>
      <c r="I11">
        <v>1.3437893599999999</v>
      </c>
      <c r="J11">
        <v>399.75399819010698</v>
      </c>
      <c r="K11">
        <v>18.731802098479999</v>
      </c>
      <c r="L11">
        <v>1853.3329023666499</v>
      </c>
      <c r="M11">
        <v>49.825549229999993</v>
      </c>
      <c r="N11">
        <v>1789.4186095299999</v>
      </c>
      <c r="O11">
        <v>14.088743606650002</v>
      </c>
    </row>
    <row r="12" spans="1:15" x14ac:dyDescent="0.25">
      <c r="A12" s="3">
        <v>40483</v>
      </c>
      <c r="B12">
        <v>1972.8474067875059</v>
      </c>
      <c r="C12">
        <v>4177.8642937155255</v>
      </c>
      <c r="D12">
        <v>3756.5632473499995</v>
      </c>
      <c r="E12">
        <v>639.12970326999994</v>
      </c>
      <c r="F12">
        <v>313.25805632999999</v>
      </c>
      <c r="G12">
        <v>2804.1754877499998</v>
      </c>
      <c r="H12">
        <v>0</v>
      </c>
      <c r="I12">
        <v>3.6856E-2</v>
      </c>
      <c r="J12">
        <v>403.24008741879396</v>
      </c>
      <c r="K12">
        <v>18.024102946732</v>
      </c>
      <c r="L12">
        <v>2205.0168869280196</v>
      </c>
      <c r="M12">
        <v>68.375503769999995</v>
      </c>
      <c r="N12">
        <v>2114.7579058000001</v>
      </c>
      <c r="O12">
        <v>21.883477358019995</v>
      </c>
    </row>
    <row r="13" spans="1:15" x14ac:dyDescent="0.25">
      <c r="A13" s="3">
        <v>40513</v>
      </c>
      <c r="B13">
        <v>1700.0299688683626</v>
      </c>
      <c r="C13">
        <v>4287.2145150198621</v>
      </c>
      <c r="D13">
        <v>3824.6864740699998</v>
      </c>
      <c r="E13">
        <v>582.22915365999995</v>
      </c>
      <c r="F13">
        <v>396.13559745999999</v>
      </c>
      <c r="G13">
        <v>2846.3217229500001</v>
      </c>
      <c r="H13">
        <v>0</v>
      </c>
      <c r="I13">
        <v>2.0291199999999998</v>
      </c>
      <c r="J13">
        <v>444.235057523965</v>
      </c>
      <c r="K13">
        <v>16.263863425897</v>
      </c>
      <c r="L13">
        <v>2587.1845461514995</v>
      </c>
      <c r="M13">
        <v>106.94517945000001</v>
      </c>
      <c r="N13">
        <v>2458.9896752599998</v>
      </c>
      <c r="O13">
        <v>21.249691441500005</v>
      </c>
    </row>
    <row r="14" spans="1:15" x14ac:dyDescent="0.25">
      <c r="A14" s="3">
        <v>40544</v>
      </c>
      <c r="B14">
        <v>2109.6104317134623</v>
      </c>
      <c r="C14">
        <v>4399.2313324749994</v>
      </c>
      <c r="D14">
        <v>3846.3752837800002</v>
      </c>
      <c r="E14">
        <v>614.11158602</v>
      </c>
      <c r="F14">
        <v>271.76308826999997</v>
      </c>
      <c r="G14">
        <v>2960.50060949</v>
      </c>
      <c r="H14">
        <v>0</v>
      </c>
      <c r="I14">
        <v>3.8771874999999997E-2</v>
      </c>
      <c r="J14">
        <v>527.94461462999993</v>
      </c>
      <c r="K14">
        <v>24.87266219</v>
      </c>
      <c r="L14">
        <v>2289.6209007615371</v>
      </c>
      <c r="M14">
        <v>116.96931178333699</v>
      </c>
      <c r="N14">
        <v>2162.0666395100002</v>
      </c>
      <c r="O14">
        <v>10.584949468200001</v>
      </c>
    </row>
    <row r="15" spans="1:15" x14ac:dyDescent="0.25">
      <c r="A15" s="3">
        <v>40575</v>
      </c>
      <c r="B15">
        <v>1842.8676941238859</v>
      </c>
      <c r="C15">
        <v>3645.7777577792858</v>
      </c>
      <c r="D15">
        <v>3129.0795195199998</v>
      </c>
      <c r="E15">
        <v>497.29141819999995</v>
      </c>
      <c r="F15">
        <v>106.72809354</v>
      </c>
      <c r="G15">
        <v>2525.0600077799995</v>
      </c>
      <c r="H15">
        <v>0</v>
      </c>
      <c r="I15">
        <v>0.13450599999999999</v>
      </c>
      <c r="J15">
        <v>490.23802719928597</v>
      </c>
      <c r="K15">
        <v>26.325705059999997</v>
      </c>
      <c r="L15">
        <v>1802.9100636553999</v>
      </c>
      <c r="M15">
        <v>97.073764439999991</v>
      </c>
      <c r="N15">
        <v>1695.7145597299998</v>
      </c>
      <c r="O15">
        <v>10.121739485399996</v>
      </c>
    </row>
    <row r="16" spans="1:15" x14ac:dyDescent="0.25">
      <c r="A16" s="3">
        <v>40603</v>
      </c>
      <c r="B16">
        <v>2413.052004097543</v>
      </c>
      <c r="C16">
        <v>5042.8054494967928</v>
      </c>
      <c r="D16">
        <v>4518.70867112</v>
      </c>
      <c r="E16">
        <v>863.97771433000003</v>
      </c>
      <c r="F16">
        <v>448.87865812000001</v>
      </c>
      <c r="G16">
        <v>3205.85229867</v>
      </c>
      <c r="H16">
        <v>0</v>
      </c>
      <c r="I16">
        <v>0.22039499999999998</v>
      </c>
      <c r="J16">
        <v>501.07385168998894</v>
      </c>
      <c r="K16">
        <v>22.802531686802997</v>
      </c>
      <c r="L16">
        <v>2629.7534453992498</v>
      </c>
      <c r="M16">
        <v>102.13220604</v>
      </c>
      <c r="N16">
        <v>2519.2907598199999</v>
      </c>
      <c r="O16">
        <v>8.3304795392499997</v>
      </c>
    </row>
    <row r="17" spans="1:15" x14ac:dyDescent="0.25">
      <c r="A17" s="3">
        <v>40634</v>
      </c>
      <c r="B17">
        <v>1867.2234369698408</v>
      </c>
      <c r="C17">
        <v>4646.4800774337809</v>
      </c>
      <c r="D17">
        <v>4015.7649899499997</v>
      </c>
      <c r="E17">
        <v>752.40572558999997</v>
      </c>
      <c r="F17">
        <v>282.50376798999997</v>
      </c>
      <c r="G17">
        <v>2980.8554963699999</v>
      </c>
      <c r="H17">
        <v>0</v>
      </c>
      <c r="I17">
        <v>0.193776</v>
      </c>
      <c r="J17">
        <v>609.81370434027895</v>
      </c>
      <c r="K17">
        <v>20.707607143501999</v>
      </c>
      <c r="L17">
        <v>2779.2566404639401</v>
      </c>
      <c r="M17">
        <v>122.77219325999999</v>
      </c>
      <c r="N17">
        <v>2652.7466242099999</v>
      </c>
      <c r="O17">
        <v>3.7378229939400001</v>
      </c>
    </row>
    <row r="18" spans="1:15" x14ac:dyDescent="0.25">
      <c r="A18" s="3">
        <v>40664</v>
      </c>
      <c r="B18">
        <v>1888.1192447522499</v>
      </c>
      <c r="C18">
        <v>4989.0093052599996</v>
      </c>
      <c r="D18">
        <v>4429.2903438399999</v>
      </c>
      <c r="E18">
        <v>699.98654680999994</v>
      </c>
      <c r="F18">
        <v>433.80031902999997</v>
      </c>
      <c r="G18">
        <v>3295.5034779999996</v>
      </c>
      <c r="H18">
        <v>0</v>
      </c>
      <c r="I18">
        <v>0.18879499999999999</v>
      </c>
      <c r="J18">
        <v>534.50689051999996</v>
      </c>
      <c r="K18">
        <v>25.023275899999998</v>
      </c>
      <c r="L18">
        <v>3100.8900605077497</v>
      </c>
      <c r="M18">
        <v>122.25258895</v>
      </c>
      <c r="N18">
        <v>2958.06660349</v>
      </c>
      <c r="O18">
        <v>20.570868067749998</v>
      </c>
    </row>
    <row r="19" spans="1:15" x14ac:dyDescent="0.25">
      <c r="A19" s="3">
        <v>40695</v>
      </c>
      <c r="B19">
        <v>2280.3676205873198</v>
      </c>
      <c r="C19">
        <v>4958.9357871399998</v>
      </c>
      <c r="D19">
        <v>4403.5568389999999</v>
      </c>
      <c r="E19">
        <v>683.87674751999998</v>
      </c>
      <c r="F19">
        <v>428.36281626999994</v>
      </c>
      <c r="G19">
        <v>3291.3172752099999</v>
      </c>
      <c r="H19">
        <v>0</v>
      </c>
      <c r="I19">
        <v>0.158582</v>
      </c>
      <c r="J19">
        <v>529.15110964999997</v>
      </c>
      <c r="K19">
        <v>26.069256489999997</v>
      </c>
      <c r="L19">
        <v>2678.5681665526799</v>
      </c>
      <c r="M19">
        <v>131.12466427999999</v>
      </c>
      <c r="N19">
        <v>2531.4407829599995</v>
      </c>
      <c r="O19">
        <v>16.00271931268</v>
      </c>
    </row>
    <row r="20" spans="1:15" x14ac:dyDescent="0.25">
      <c r="A20" s="3">
        <v>40725</v>
      </c>
      <c r="B20">
        <v>1793.1530160202497</v>
      </c>
      <c r="C20">
        <v>4326.5114806299998</v>
      </c>
      <c r="D20">
        <v>3974.5058198400002</v>
      </c>
      <c r="E20">
        <v>696.20805929999995</v>
      </c>
      <c r="F20">
        <v>266.76710836000001</v>
      </c>
      <c r="G20">
        <v>3011.5306521799998</v>
      </c>
      <c r="H20">
        <v>0</v>
      </c>
      <c r="I20">
        <v>0.14792688000000001</v>
      </c>
      <c r="J20">
        <v>330.55516504000002</v>
      </c>
      <c r="K20">
        <v>21.302568870000002</v>
      </c>
      <c r="L20">
        <v>2533.3584646097502</v>
      </c>
      <c r="M20">
        <v>127.15659185</v>
      </c>
      <c r="N20">
        <v>2389.2063542999999</v>
      </c>
      <c r="O20">
        <v>16.995518459750002</v>
      </c>
    </row>
    <row r="21" spans="1:15" x14ac:dyDescent="0.25">
      <c r="A21" s="3">
        <v>40756</v>
      </c>
      <c r="B21">
        <v>2230.9665565563596</v>
      </c>
      <c r="C21">
        <v>4847.5232390688598</v>
      </c>
      <c r="D21">
        <v>4402.5443815699991</v>
      </c>
      <c r="E21">
        <v>753.94086372000004</v>
      </c>
      <c r="F21">
        <v>226.94031550999998</v>
      </c>
      <c r="G21">
        <v>3421.6632023399998</v>
      </c>
      <c r="H21">
        <v>0</v>
      </c>
      <c r="I21">
        <v>0.14008699999999999</v>
      </c>
      <c r="J21">
        <v>427.36273499886101</v>
      </c>
      <c r="K21">
        <v>17.476035499999998</v>
      </c>
      <c r="L21">
        <v>2616.5566825125002</v>
      </c>
      <c r="M21">
        <v>101.00079670999999</v>
      </c>
      <c r="N21">
        <v>2506.1112879900002</v>
      </c>
      <c r="O21">
        <v>9.4445978124999996</v>
      </c>
    </row>
    <row r="22" spans="1:15" x14ac:dyDescent="0.25">
      <c r="A22" s="3">
        <v>40787</v>
      </c>
      <c r="B22">
        <v>1809.8626294852038</v>
      </c>
      <c r="C22">
        <v>4259.8753182895034</v>
      </c>
      <c r="D22">
        <v>3729.4451398199999</v>
      </c>
      <c r="E22">
        <v>604.29406142999994</v>
      </c>
      <c r="F22">
        <v>346.09822152999993</v>
      </c>
      <c r="G22">
        <v>2779.0528568599998</v>
      </c>
      <c r="H22">
        <v>0</v>
      </c>
      <c r="I22">
        <v>8.5158999999999999E-2</v>
      </c>
      <c r="J22">
        <v>520.20903761460204</v>
      </c>
      <c r="K22">
        <v>10.135981854901001</v>
      </c>
      <c r="L22">
        <v>2450.0126888042996</v>
      </c>
      <c r="M22">
        <v>89.238352810000009</v>
      </c>
      <c r="N22">
        <v>2356.8065474299997</v>
      </c>
      <c r="O22">
        <v>3.967788564300001</v>
      </c>
    </row>
    <row r="23" spans="1:15" x14ac:dyDescent="0.25">
      <c r="A23" s="3">
        <v>40817</v>
      </c>
      <c r="B23">
        <v>2026.7647755551452</v>
      </c>
      <c r="C23">
        <v>4888.0308767871447</v>
      </c>
      <c r="D23">
        <v>4311.2718912399996</v>
      </c>
      <c r="E23">
        <v>704.97079738999992</v>
      </c>
      <c r="F23">
        <v>354.97565786000001</v>
      </c>
      <c r="G23">
        <v>3251.3254359900002</v>
      </c>
      <c r="H23">
        <v>3.4032813399999995</v>
      </c>
      <c r="I23">
        <v>0.10345399999999999</v>
      </c>
      <c r="J23">
        <v>552.07796171048108</v>
      </c>
      <c r="K23">
        <v>21.174288496663998</v>
      </c>
      <c r="L23">
        <v>2861.2661012319995</v>
      </c>
      <c r="M23">
        <v>91.680901420000012</v>
      </c>
      <c r="N23">
        <v>2760.79887809</v>
      </c>
      <c r="O23">
        <v>8.7863217220000038</v>
      </c>
    </row>
    <row r="24" spans="1:15" x14ac:dyDescent="0.25">
      <c r="A24" s="3">
        <v>40848</v>
      </c>
      <c r="B24">
        <v>2318.8355952188226</v>
      </c>
      <c r="C24">
        <v>4966.6359214478225</v>
      </c>
      <c r="D24">
        <v>4396.9478031199997</v>
      </c>
      <c r="E24">
        <v>746.74928922000004</v>
      </c>
      <c r="F24">
        <v>415.84235247999999</v>
      </c>
      <c r="G24">
        <v>3234.3561614199998</v>
      </c>
      <c r="H24">
        <v>8.9753038661999991</v>
      </c>
      <c r="I24">
        <v>5.8739E-2</v>
      </c>
      <c r="J24">
        <v>536.72010618192598</v>
      </c>
      <c r="K24">
        <v>23.933969279696999</v>
      </c>
      <c r="L24">
        <v>2647.8003262289999</v>
      </c>
      <c r="M24">
        <v>76.247320069999986</v>
      </c>
      <c r="N24">
        <v>2564.9016021999996</v>
      </c>
      <c r="O24">
        <v>6.6514039589999996</v>
      </c>
    </row>
    <row r="25" spans="1:15" x14ac:dyDescent="0.25">
      <c r="A25" s="3">
        <v>40878</v>
      </c>
      <c r="B25">
        <v>2473.5047716652275</v>
      </c>
      <c r="C25">
        <v>4888.0769875225023</v>
      </c>
      <c r="D25">
        <v>4222.1546938299998</v>
      </c>
      <c r="E25">
        <v>515.15701151999997</v>
      </c>
      <c r="F25">
        <v>266.42220171000002</v>
      </c>
      <c r="G25">
        <v>3440.5754805999995</v>
      </c>
      <c r="H25">
        <v>11.514000692399998</v>
      </c>
      <c r="I25">
        <v>9.0017E-2</v>
      </c>
      <c r="J25">
        <v>633.96924463187202</v>
      </c>
      <c r="K25">
        <v>20.349031368229998</v>
      </c>
      <c r="L25">
        <v>2414.5722158572748</v>
      </c>
      <c r="M25">
        <v>94.58956483</v>
      </c>
      <c r="N25">
        <v>2310.4449598099995</v>
      </c>
      <c r="O25">
        <v>9.5376912172749968</v>
      </c>
    </row>
    <row r="26" spans="1:15" x14ac:dyDescent="0.25">
      <c r="A26" s="3">
        <v>40909</v>
      </c>
      <c r="B26">
        <v>2175.5114591758502</v>
      </c>
      <c r="C26">
        <v>4592.9361543333098</v>
      </c>
      <c r="D26">
        <v>4008.11481654</v>
      </c>
      <c r="E26">
        <v>743.26052501999993</v>
      </c>
      <c r="F26">
        <v>208.39518615</v>
      </c>
      <c r="G26">
        <v>3056.4591053700001</v>
      </c>
      <c r="H26">
        <v>12.59137318</v>
      </c>
      <c r="I26">
        <v>6.6756999999999997E-2</v>
      </c>
      <c r="J26">
        <v>553.13139884307895</v>
      </c>
      <c r="K26">
        <v>19.031808770230999</v>
      </c>
      <c r="L26">
        <v>2417.4246951574596</v>
      </c>
      <c r="M26">
        <v>82.097748095999989</v>
      </c>
      <c r="N26">
        <v>2309.7441410616098</v>
      </c>
      <c r="O26">
        <v>25.582805999850009</v>
      </c>
    </row>
    <row r="27" spans="1:15" x14ac:dyDescent="0.25">
      <c r="A27" s="3">
        <v>40940</v>
      </c>
      <c r="B27">
        <v>2280.871073807416</v>
      </c>
      <c r="C27">
        <v>4378.848034293851</v>
      </c>
      <c r="D27">
        <v>3927.2757725399997</v>
      </c>
      <c r="E27">
        <v>688.85950374999993</v>
      </c>
      <c r="F27">
        <v>178.66500932</v>
      </c>
      <c r="G27">
        <v>3059.7512594699997</v>
      </c>
      <c r="H27">
        <v>13.46439256</v>
      </c>
      <c r="I27">
        <v>5.6089760000000002E-2</v>
      </c>
      <c r="J27">
        <v>433.170534170439</v>
      </c>
      <c r="K27">
        <v>4.8812452634129997</v>
      </c>
      <c r="L27">
        <v>2097.976960486435</v>
      </c>
      <c r="M27">
        <v>70.342785899999996</v>
      </c>
      <c r="N27">
        <v>2002.6013313999997</v>
      </c>
      <c r="O27">
        <v>25.032843186434999</v>
      </c>
    </row>
    <row r="28" spans="1:15" x14ac:dyDescent="0.25">
      <c r="A28" s="3">
        <v>40969</v>
      </c>
      <c r="B28">
        <v>1924.9136902465957</v>
      </c>
      <c r="C28">
        <v>5129.5987642615455</v>
      </c>
      <c r="D28">
        <v>4489.6723917799991</v>
      </c>
      <c r="E28">
        <v>792.76914889999989</v>
      </c>
      <c r="F28">
        <v>504.42256693999997</v>
      </c>
      <c r="G28">
        <v>3192.4806759399999</v>
      </c>
      <c r="H28">
        <v>14.073280909999999</v>
      </c>
      <c r="I28">
        <v>5.7664E-2</v>
      </c>
      <c r="J28">
        <v>593.73204066770802</v>
      </c>
      <c r="K28">
        <v>32.063386903838001</v>
      </c>
      <c r="L28">
        <v>3204.6850740149498</v>
      </c>
      <c r="M28">
        <v>74.824729149000007</v>
      </c>
      <c r="N28">
        <v>3106.77166442</v>
      </c>
      <c r="O28">
        <v>23.08868044594999</v>
      </c>
    </row>
    <row r="29" spans="1:15" x14ac:dyDescent="0.25">
      <c r="A29" s="3">
        <v>41000</v>
      </c>
      <c r="B29">
        <v>2224.8530904109039</v>
      </c>
      <c r="C29">
        <v>4485.5976242545157</v>
      </c>
      <c r="D29">
        <v>4029.8977485</v>
      </c>
      <c r="E29">
        <v>693.10955877999993</v>
      </c>
      <c r="F29">
        <v>370.00184844</v>
      </c>
      <c r="G29">
        <v>2966.7863412799998</v>
      </c>
      <c r="H29">
        <v>13.246843159999999</v>
      </c>
      <c r="I29">
        <v>4.5376E-2</v>
      </c>
      <c r="J29">
        <v>410.96054538771494</v>
      </c>
      <c r="K29">
        <v>31.447111206799999</v>
      </c>
      <c r="L29">
        <v>2260.7445338436119</v>
      </c>
      <c r="M29">
        <v>65.3778099357</v>
      </c>
      <c r="N29">
        <v>2179.6023823400001</v>
      </c>
      <c r="O29">
        <v>15.764341567912005</v>
      </c>
    </row>
    <row r="30" spans="1:15" x14ac:dyDescent="0.25">
      <c r="A30" s="3">
        <v>41030</v>
      </c>
      <c r="B30">
        <v>1788.6781684248117</v>
      </c>
      <c r="C30">
        <v>4140.3795875724018</v>
      </c>
      <c r="D30">
        <v>3797.0202098</v>
      </c>
      <c r="E30">
        <v>697.3707144199999</v>
      </c>
      <c r="F30">
        <v>306.38662350999999</v>
      </c>
      <c r="G30">
        <v>2793.2628718699998</v>
      </c>
      <c r="H30">
        <v>12.90176559</v>
      </c>
      <c r="I30">
        <v>3.5059E-2</v>
      </c>
      <c r="J30">
        <v>300.46091499639795</v>
      </c>
      <c r="K30">
        <v>29.961638186003999</v>
      </c>
      <c r="L30">
        <v>2351.7014191475901</v>
      </c>
      <c r="M30">
        <v>88.047667960000012</v>
      </c>
      <c r="N30">
        <v>2236.7012227499999</v>
      </c>
      <c r="O30">
        <v>26.952528437589997</v>
      </c>
    </row>
    <row r="31" spans="1:15" x14ac:dyDescent="0.25">
      <c r="A31" s="3">
        <v>41061</v>
      </c>
      <c r="B31">
        <v>1585.2693046396375</v>
      </c>
      <c r="C31">
        <v>3705.3623829435537</v>
      </c>
      <c r="D31">
        <v>3291.7272520699998</v>
      </c>
      <c r="E31">
        <v>570.55280376999997</v>
      </c>
      <c r="F31">
        <v>292.79257451999996</v>
      </c>
      <c r="G31">
        <v>2428.3818737799998</v>
      </c>
      <c r="H31">
        <v>10.088619869999999</v>
      </c>
      <c r="I31">
        <v>4.4191000000000001E-2</v>
      </c>
      <c r="J31">
        <v>372.61080083885298</v>
      </c>
      <c r="K31">
        <v>30.891519164700998</v>
      </c>
      <c r="L31">
        <v>2120.0930783039162</v>
      </c>
      <c r="M31">
        <v>101.96556626872999</v>
      </c>
      <c r="N31">
        <v>1997.38296264</v>
      </c>
      <c r="O31">
        <v>20.744549395185999</v>
      </c>
    </row>
    <row r="32" spans="1:15" x14ac:dyDescent="0.25">
      <c r="A32" s="3">
        <v>41091</v>
      </c>
      <c r="B32">
        <v>1374.7565639375862</v>
      </c>
      <c r="C32">
        <v>3717.0675499428789</v>
      </c>
      <c r="D32">
        <v>3318.3870350399998</v>
      </c>
      <c r="E32">
        <v>554.3949255</v>
      </c>
      <c r="F32">
        <v>250.72574294999998</v>
      </c>
      <c r="G32">
        <v>2513.26636659</v>
      </c>
      <c r="H32">
        <v>9.95390905</v>
      </c>
      <c r="I32">
        <v>3.0918999999999999E-2</v>
      </c>
      <c r="J32">
        <v>362.18907423782599</v>
      </c>
      <c r="K32">
        <v>26.506612615053001</v>
      </c>
      <c r="L32">
        <v>2342.3109860052928</v>
      </c>
      <c r="M32">
        <v>114.54186845</v>
      </c>
      <c r="N32">
        <v>2188.7247192999998</v>
      </c>
      <c r="O32">
        <v>39.044398255292997</v>
      </c>
    </row>
    <row r="33" spans="1:15" x14ac:dyDescent="0.25">
      <c r="A33" s="3">
        <v>41122</v>
      </c>
      <c r="B33">
        <v>2069.2927309296579</v>
      </c>
      <c r="C33">
        <v>4724.2121375272636</v>
      </c>
      <c r="D33">
        <v>4238.0286385399995</v>
      </c>
      <c r="E33">
        <v>707.18980192999993</v>
      </c>
      <c r="F33">
        <v>341.36916482999999</v>
      </c>
      <c r="G33">
        <v>3189.4696717799998</v>
      </c>
      <c r="H33">
        <v>10.15831264</v>
      </c>
      <c r="I33">
        <v>6.5624000000000002E-2</v>
      </c>
      <c r="J33">
        <v>447.90829637579498</v>
      </c>
      <c r="K33">
        <v>28.051265971469999</v>
      </c>
      <c r="L33">
        <v>2654.9194065976058</v>
      </c>
      <c r="M33">
        <v>120.87221258999999</v>
      </c>
      <c r="N33">
        <v>2509.4177596099998</v>
      </c>
      <c r="O33">
        <v>24.629434397605998</v>
      </c>
    </row>
    <row r="34" spans="1:15" x14ac:dyDescent="0.25">
      <c r="A34" s="3">
        <v>41153</v>
      </c>
      <c r="B34">
        <v>1708.0280158315454</v>
      </c>
      <c r="C34">
        <v>4441.297873796545</v>
      </c>
      <c r="D34">
        <v>4100.6055558899998</v>
      </c>
      <c r="E34">
        <v>561.68040291999989</v>
      </c>
      <c r="F34">
        <v>431.62752692999999</v>
      </c>
      <c r="G34">
        <v>3107.2976260400001</v>
      </c>
      <c r="H34">
        <v>19.406712059999997</v>
      </c>
      <c r="I34">
        <v>3.2289999999999997E-3</v>
      </c>
      <c r="J34">
        <v>294.25523798698504</v>
      </c>
      <c r="K34">
        <v>27.027138859560001</v>
      </c>
      <c r="L34">
        <v>2733.2698579649996</v>
      </c>
      <c r="M34">
        <v>110.67796167</v>
      </c>
      <c r="N34">
        <v>2618.2302474299995</v>
      </c>
      <c r="O34">
        <v>4.3616488650000065</v>
      </c>
    </row>
    <row r="35" spans="1:15" x14ac:dyDescent="0.25">
      <c r="A35" s="3">
        <v>41183</v>
      </c>
      <c r="B35">
        <v>1521.9853481681012</v>
      </c>
      <c r="C35">
        <v>4619.8117490128407</v>
      </c>
      <c r="D35">
        <v>4199.8169875100002</v>
      </c>
      <c r="E35">
        <v>684.95136621000006</v>
      </c>
      <c r="F35">
        <v>332.76724600999995</v>
      </c>
      <c r="G35">
        <v>3182.0983752899997</v>
      </c>
      <c r="H35">
        <v>24.092914469999997</v>
      </c>
      <c r="I35">
        <v>4.0873E-2</v>
      </c>
      <c r="J35">
        <v>379.42508293949993</v>
      </c>
      <c r="K35">
        <v>16.435891093340999</v>
      </c>
      <c r="L35">
        <v>3097.8264008447395</v>
      </c>
      <c r="M35">
        <v>136.98977248</v>
      </c>
      <c r="N35">
        <v>2932.7802445799998</v>
      </c>
      <c r="O35">
        <v>28.056383784740007</v>
      </c>
    </row>
    <row r="36" spans="1:15" x14ac:dyDescent="0.25">
      <c r="A36" s="3">
        <v>41214</v>
      </c>
      <c r="B36">
        <v>1033.2187762791086</v>
      </c>
      <c r="C36">
        <v>4256.1499652426082</v>
      </c>
      <c r="D36">
        <v>3932.7193046399998</v>
      </c>
      <c r="E36">
        <v>498.82720976999997</v>
      </c>
      <c r="F36">
        <v>358.46356436999997</v>
      </c>
      <c r="G36">
        <v>3075.4285305000003</v>
      </c>
      <c r="H36">
        <v>21.225146609999999</v>
      </c>
      <c r="I36">
        <v>7.8326999999999994E-2</v>
      </c>
      <c r="J36">
        <v>284.753703132662</v>
      </c>
      <c r="K36">
        <v>17.373483859945999</v>
      </c>
      <c r="L36">
        <v>3222.9311889634996</v>
      </c>
      <c r="M36">
        <v>122.18020795999999</v>
      </c>
      <c r="N36">
        <v>3087.6939716099996</v>
      </c>
      <c r="O36">
        <v>13.057009393499996</v>
      </c>
    </row>
    <row r="37" spans="1:15" x14ac:dyDescent="0.25">
      <c r="A37" s="3">
        <v>41244</v>
      </c>
      <c r="B37">
        <v>1289.007306075222</v>
      </c>
      <c r="C37">
        <v>3884.0329281395216</v>
      </c>
      <c r="D37">
        <v>3519.0896141599997</v>
      </c>
      <c r="E37">
        <v>560.70474154999988</v>
      </c>
      <c r="F37">
        <v>328.82104920999996</v>
      </c>
      <c r="G37">
        <v>2629.5638234000003</v>
      </c>
      <c r="H37">
        <v>20.721301039999997</v>
      </c>
      <c r="I37">
        <v>6.0926999999999995E-2</v>
      </c>
      <c r="J37">
        <v>324.827455627787</v>
      </c>
      <c r="K37">
        <v>19.333630311735</v>
      </c>
      <c r="L37">
        <v>2595.0256220642996</v>
      </c>
      <c r="M37">
        <v>128.27714441999998</v>
      </c>
      <c r="N37">
        <v>2461.2209321799996</v>
      </c>
      <c r="O37">
        <v>5.5275454642999975</v>
      </c>
    </row>
    <row r="38" spans="1:15" x14ac:dyDescent="0.25">
      <c r="A38" s="3">
        <v>41275</v>
      </c>
      <c r="B38">
        <v>2706.1348250438132</v>
      </c>
      <c r="C38">
        <v>4656.4659555661092</v>
      </c>
      <c r="D38">
        <v>4021.0698246299999</v>
      </c>
      <c r="E38">
        <v>598.69647531999999</v>
      </c>
      <c r="F38">
        <v>444.07288167000002</v>
      </c>
      <c r="G38">
        <v>2978.3004676400001</v>
      </c>
      <c r="H38">
        <v>25.39298878</v>
      </c>
      <c r="I38">
        <v>4.6606999999999996E-2</v>
      </c>
      <c r="J38">
        <v>601.51541838136302</v>
      </c>
      <c r="K38">
        <v>8.4411167747459999</v>
      </c>
      <c r="L38">
        <v>1950.331130522296</v>
      </c>
      <c r="M38">
        <v>139.12482554999997</v>
      </c>
      <c r="N38">
        <v>1800.06552855</v>
      </c>
      <c r="O38">
        <v>11.140776422296002</v>
      </c>
    </row>
    <row r="39" spans="1:15" x14ac:dyDescent="0.25">
      <c r="A39" s="3">
        <v>41306</v>
      </c>
      <c r="B39">
        <v>1659.8451369866025</v>
      </c>
      <c r="C39">
        <v>4122.0154323684847</v>
      </c>
      <c r="D39">
        <v>3599.9339838299998</v>
      </c>
      <c r="E39">
        <v>431.56927717000002</v>
      </c>
      <c r="F39">
        <v>227.31478391999997</v>
      </c>
      <c r="G39">
        <v>2941.0499227400001</v>
      </c>
      <c r="H39">
        <v>22.038301999999998</v>
      </c>
      <c r="I39">
        <v>4.0805000000000001E-2</v>
      </c>
      <c r="J39">
        <v>488.40515020275797</v>
      </c>
      <c r="K39">
        <v>11.597191335727</v>
      </c>
      <c r="L39">
        <v>2462.1702953818822</v>
      </c>
      <c r="M39">
        <v>120.08618272</v>
      </c>
      <c r="N39">
        <v>2325.1631718899998</v>
      </c>
      <c r="O39">
        <v>16.920940771882002</v>
      </c>
    </row>
    <row r="40" spans="1:15" x14ac:dyDescent="0.25">
      <c r="A40" s="3">
        <v>41334</v>
      </c>
      <c r="B40">
        <v>1073.4807258626824</v>
      </c>
      <c r="C40">
        <v>3957.8542059908018</v>
      </c>
      <c r="D40">
        <v>3521.2930352199996</v>
      </c>
      <c r="E40">
        <v>434.61868697</v>
      </c>
      <c r="F40">
        <v>295.18599172</v>
      </c>
      <c r="G40">
        <v>2791.4883565299997</v>
      </c>
      <c r="H40">
        <v>21.23947721</v>
      </c>
      <c r="I40">
        <v>5.0789000000000001E-2</v>
      </c>
      <c r="J40">
        <v>400.87670058513595</v>
      </c>
      <c r="K40">
        <v>14.394203975665999</v>
      </c>
      <c r="L40">
        <v>2884.3734801281194</v>
      </c>
      <c r="M40">
        <v>215.37906438999997</v>
      </c>
      <c r="N40">
        <v>2657.9529444399996</v>
      </c>
      <c r="O40">
        <v>11.041471298120001</v>
      </c>
    </row>
    <row r="41" spans="1:15" x14ac:dyDescent="0.25">
      <c r="A41" s="3">
        <v>41365</v>
      </c>
      <c r="B41">
        <v>1853.2738629117785</v>
      </c>
      <c r="C41">
        <v>4242.8830205595568</v>
      </c>
      <c r="D41">
        <v>3791.6057915900001</v>
      </c>
      <c r="E41">
        <v>351.23066564999993</v>
      </c>
      <c r="F41">
        <v>342.07628356999999</v>
      </c>
      <c r="G41">
        <v>3098.2988423699999</v>
      </c>
      <c r="H41">
        <v>16.4348831</v>
      </c>
      <c r="I41">
        <v>5.3444999999999999E-2</v>
      </c>
      <c r="J41">
        <v>416.56356915013095</v>
      </c>
      <c r="K41">
        <v>18.225331719425</v>
      </c>
      <c r="L41">
        <v>2389.6091576477784</v>
      </c>
      <c r="M41">
        <v>167.88445848999999</v>
      </c>
      <c r="N41">
        <v>2200.1168636799998</v>
      </c>
      <c r="O41">
        <v>21.607835477778998</v>
      </c>
    </row>
    <row r="42" spans="1:15" x14ac:dyDescent="0.25">
      <c r="A42" s="3">
        <v>41395</v>
      </c>
      <c r="B42">
        <v>1412.2107897407232</v>
      </c>
      <c r="C42">
        <v>3615.6212428447229</v>
      </c>
      <c r="D42">
        <v>3148.6181568299999</v>
      </c>
      <c r="E42">
        <v>291.12530373999999</v>
      </c>
      <c r="F42">
        <v>82.790578079999989</v>
      </c>
      <c r="G42">
        <v>2774.70227501</v>
      </c>
      <c r="H42">
        <v>14.678793679999998</v>
      </c>
      <c r="I42">
        <v>4.4714999999999998E-2</v>
      </c>
      <c r="J42">
        <v>425.10804766088097</v>
      </c>
      <c r="K42">
        <v>27.171529673842002</v>
      </c>
      <c r="L42">
        <v>2203.4104531039998</v>
      </c>
      <c r="M42">
        <v>229.59292287999997</v>
      </c>
      <c r="N42">
        <v>1966.31280234</v>
      </c>
      <c r="O42">
        <v>7.5047278840000118</v>
      </c>
    </row>
    <row r="43" spans="1:15" x14ac:dyDescent="0.25">
      <c r="A43" s="3">
        <v>41426</v>
      </c>
      <c r="B43">
        <v>1629.4233090859179</v>
      </c>
      <c r="C43">
        <v>3585.833606886938</v>
      </c>
      <c r="D43">
        <v>3199.1063225399998</v>
      </c>
      <c r="E43">
        <v>283.63048787999998</v>
      </c>
      <c r="F43">
        <v>171.60919586</v>
      </c>
      <c r="G43">
        <v>2743.8666387999997</v>
      </c>
      <c r="H43">
        <v>12.957858929999999</v>
      </c>
      <c r="I43">
        <v>8.8304999999999995E-2</v>
      </c>
      <c r="J43">
        <v>359.877571132931</v>
      </c>
      <c r="K43">
        <v>13.803549284007</v>
      </c>
      <c r="L43">
        <v>1956.4102978010201</v>
      </c>
      <c r="M43">
        <v>226.56357355009999</v>
      </c>
      <c r="N43">
        <v>1727.8402637009199</v>
      </c>
      <c r="O43">
        <v>2.0064605499999999</v>
      </c>
    </row>
    <row r="44" spans="1:15" x14ac:dyDescent="0.25">
      <c r="A44" s="3">
        <v>41456</v>
      </c>
      <c r="B44">
        <v>1593.0174383572025</v>
      </c>
      <c r="C44">
        <v>4267.3478583467531</v>
      </c>
      <c r="D44">
        <v>3786.7883853999997</v>
      </c>
      <c r="E44">
        <v>297.26176769999995</v>
      </c>
      <c r="F44">
        <v>296.76132131999998</v>
      </c>
      <c r="G44">
        <v>3192.7652963800001</v>
      </c>
      <c r="H44">
        <v>13.475462569999999</v>
      </c>
      <c r="I44">
        <v>0.50498500000000002</v>
      </c>
      <c r="J44">
        <v>456.76348613670598</v>
      </c>
      <c r="K44">
        <v>9.8155392400480004</v>
      </c>
      <c r="L44">
        <v>2674.3304199895506</v>
      </c>
      <c r="M44">
        <v>225.22855134599999</v>
      </c>
      <c r="N44">
        <v>2442.7532659607805</v>
      </c>
      <c r="O44">
        <v>6.3486026827700002</v>
      </c>
    </row>
    <row r="45" spans="1:15" x14ac:dyDescent="0.25">
      <c r="A45" s="3">
        <v>41487</v>
      </c>
      <c r="B45">
        <v>1616.9231878624119</v>
      </c>
      <c r="C45">
        <v>4116.1180924743621</v>
      </c>
      <c r="D45">
        <v>3615.7223690399996</v>
      </c>
      <c r="E45">
        <v>238.40214889999999</v>
      </c>
      <c r="F45">
        <v>370.85049405000001</v>
      </c>
      <c r="G45">
        <v>3006.4697260899998</v>
      </c>
      <c r="H45">
        <v>10.76762707</v>
      </c>
      <c r="I45">
        <v>0.41418299999999997</v>
      </c>
      <c r="J45">
        <v>469.09278677095699</v>
      </c>
      <c r="K45">
        <v>20.121126593405997</v>
      </c>
      <c r="L45">
        <v>2499.1949046119503</v>
      </c>
      <c r="M45">
        <v>223.90020270659997</v>
      </c>
      <c r="N45">
        <v>2267.1712747593501</v>
      </c>
      <c r="O45">
        <v>8.1234271460000045</v>
      </c>
    </row>
    <row r="46" spans="1:15" x14ac:dyDescent="0.25">
      <c r="A46" s="3">
        <v>41518</v>
      </c>
      <c r="B46">
        <v>2090.6638187755389</v>
      </c>
      <c r="C46">
        <v>3953.2917869619087</v>
      </c>
      <c r="D46">
        <v>3575.6143528899997</v>
      </c>
      <c r="E46">
        <v>233.30111861</v>
      </c>
      <c r="F46">
        <v>378.75693776999998</v>
      </c>
      <c r="G46">
        <v>2963.5562965099998</v>
      </c>
      <c r="H46">
        <v>10.63733145</v>
      </c>
      <c r="I46">
        <v>0.387799</v>
      </c>
      <c r="J46">
        <v>356.56783175018796</v>
      </c>
      <c r="K46">
        <v>10.084471871720998</v>
      </c>
      <c r="L46">
        <v>1862.6279681863698</v>
      </c>
      <c r="M46">
        <v>204.42504219</v>
      </c>
      <c r="N46">
        <v>1646.8095003239198</v>
      </c>
      <c r="O46">
        <v>11.39342567245</v>
      </c>
    </row>
    <row r="47" spans="1:15" x14ac:dyDescent="0.25">
      <c r="A47" s="3">
        <v>41548</v>
      </c>
      <c r="B47">
        <v>1918.8697310243683</v>
      </c>
      <c r="C47">
        <v>4130.5762208630322</v>
      </c>
      <c r="D47">
        <v>3512.0348781199996</v>
      </c>
      <c r="E47">
        <v>222.11821472</v>
      </c>
      <c r="F47">
        <v>347.89671293999999</v>
      </c>
      <c r="G47">
        <v>2942.01995046</v>
      </c>
      <c r="H47">
        <v>13.079152800000001</v>
      </c>
      <c r="I47">
        <v>0.37773499999999999</v>
      </c>
      <c r="J47">
        <v>592.05996282244894</v>
      </c>
      <c r="K47">
        <v>13.024492120584</v>
      </c>
      <c r="L47">
        <v>2211.7064898386639</v>
      </c>
      <c r="M47">
        <v>218.145086159394</v>
      </c>
      <c r="N47">
        <v>1981.8297532874099</v>
      </c>
      <c r="O47">
        <v>11.731650391860001</v>
      </c>
    </row>
    <row r="48" spans="1:15" x14ac:dyDescent="0.25">
      <c r="A48" s="3">
        <v>41579</v>
      </c>
      <c r="B48">
        <v>1426.8695984435681</v>
      </c>
      <c r="C48">
        <v>3689.2098155960448</v>
      </c>
      <c r="D48">
        <v>3223.03789284</v>
      </c>
      <c r="E48">
        <v>196.35075487999998</v>
      </c>
      <c r="F48">
        <v>415.66494080000001</v>
      </c>
      <c r="G48">
        <v>2611.0221971599999</v>
      </c>
      <c r="H48">
        <v>3.9702466499999995</v>
      </c>
      <c r="I48">
        <v>0.34805399999999997</v>
      </c>
      <c r="J48">
        <v>448.44046837013599</v>
      </c>
      <c r="K48">
        <v>13.413153735908999</v>
      </c>
      <c r="L48">
        <v>2262.3402171524767</v>
      </c>
      <c r="M48">
        <v>230.336518577547</v>
      </c>
      <c r="N48">
        <v>2021.0967838330498</v>
      </c>
      <c r="O48">
        <v>10.90691474188</v>
      </c>
    </row>
    <row r="49" spans="1:15" x14ac:dyDescent="0.25">
      <c r="A49" s="3">
        <v>41609</v>
      </c>
      <c r="B49">
        <v>1270.779605465068</v>
      </c>
      <c r="C49">
        <v>4244.6828500225574</v>
      </c>
      <c r="D49">
        <v>3716.4357070900001</v>
      </c>
      <c r="E49">
        <v>305.61852412999997</v>
      </c>
      <c r="F49">
        <v>552.68112572999996</v>
      </c>
      <c r="G49">
        <v>2858.1360572299996</v>
      </c>
      <c r="H49">
        <v>5.1380753299999995</v>
      </c>
      <c r="I49">
        <v>0.42169499999999999</v>
      </c>
      <c r="J49">
        <v>511.798095765901</v>
      </c>
      <c r="K49">
        <v>10.889276836657</v>
      </c>
      <c r="L49">
        <v>2973.9032445574894</v>
      </c>
      <c r="M49">
        <v>294.67577671000004</v>
      </c>
      <c r="N49">
        <v>2669.0946494605896</v>
      </c>
      <c r="O49">
        <v>10.132818386900013</v>
      </c>
    </row>
    <row r="50" spans="1:15" x14ac:dyDescent="0.25">
      <c r="A50" s="3">
        <v>41640</v>
      </c>
      <c r="B50">
        <v>1546.8337876124565</v>
      </c>
      <c r="C50">
        <v>3858.1177093019846</v>
      </c>
      <c r="D50">
        <v>3291.5222247699999</v>
      </c>
      <c r="E50">
        <v>308.40197132999998</v>
      </c>
      <c r="F50">
        <v>541.56735164999998</v>
      </c>
      <c r="G50">
        <v>2441.5529017899999</v>
      </c>
      <c r="H50">
        <v>10.158742369999999</v>
      </c>
      <c r="I50">
        <v>0.466638</v>
      </c>
      <c r="J50">
        <v>546.83158725953194</v>
      </c>
      <c r="K50">
        <v>9.1385169024529986</v>
      </c>
      <c r="L50">
        <v>2311.2839216895281</v>
      </c>
      <c r="M50">
        <v>227.24142801740001</v>
      </c>
      <c r="N50">
        <v>2073.5089752738099</v>
      </c>
      <c r="O50">
        <v>10.533518398317995</v>
      </c>
    </row>
    <row r="51" spans="1:15" x14ac:dyDescent="0.25">
      <c r="A51" s="3">
        <v>41671</v>
      </c>
      <c r="B51">
        <v>1426.283883828447</v>
      </c>
      <c r="C51">
        <v>3834.2902654717827</v>
      </c>
      <c r="D51">
        <v>3324.1388903099996</v>
      </c>
      <c r="E51">
        <v>271.51017573000001</v>
      </c>
      <c r="F51">
        <v>498.32739008999994</v>
      </c>
      <c r="G51">
        <v>2554.3013244899998</v>
      </c>
      <c r="H51">
        <v>4.3729557899999998</v>
      </c>
      <c r="I51">
        <v>0.54166399999999992</v>
      </c>
      <c r="J51">
        <v>497.03119052378997</v>
      </c>
      <c r="K51">
        <v>8.2055648479929992</v>
      </c>
      <c r="L51">
        <v>2408.0063816433358</v>
      </c>
      <c r="M51">
        <v>284.18493080639996</v>
      </c>
      <c r="N51">
        <v>2109.7676419248601</v>
      </c>
      <c r="O51">
        <v>14.053808912076008</v>
      </c>
    </row>
    <row r="52" spans="1:15" x14ac:dyDescent="0.25">
      <c r="A52" s="3">
        <v>41699</v>
      </c>
      <c r="B52">
        <v>1071.3078626647221</v>
      </c>
      <c r="C52">
        <v>3813.2829180481417</v>
      </c>
      <c r="D52">
        <v>3283.2022862399995</v>
      </c>
      <c r="E52">
        <v>273.72239016999998</v>
      </c>
      <c r="F52">
        <v>489.97084677999993</v>
      </c>
      <c r="G52">
        <v>2519.5090492899999</v>
      </c>
      <c r="H52">
        <v>4.8897409699999992</v>
      </c>
      <c r="I52">
        <v>0.47390199999999999</v>
      </c>
      <c r="J52">
        <v>515.22290779069795</v>
      </c>
      <c r="K52">
        <v>9.4940810474440003</v>
      </c>
      <c r="L52">
        <v>2741.9750553834197</v>
      </c>
      <c r="M52">
        <v>267.42909508999998</v>
      </c>
      <c r="N52">
        <v>2460.7250697273398</v>
      </c>
      <c r="O52">
        <v>13.82089056608001</v>
      </c>
    </row>
    <row r="53" spans="1:15" x14ac:dyDescent="0.25">
      <c r="A53" s="3">
        <v>41730</v>
      </c>
      <c r="B53">
        <v>1195.714890082761</v>
      </c>
      <c r="C53">
        <v>3466.6240802431607</v>
      </c>
      <c r="D53">
        <v>3016.4584457599999</v>
      </c>
      <c r="E53">
        <v>225.96260680999998</v>
      </c>
      <c r="F53">
        <v>374.86146298</v>
      </c>
      <c r="G53">
        <v>2415.6343759699994</v>
      </c>
      <c r="H53">
        <v>6.3701667453019999</v>
      </c>
      <c r="I53">
        <v>0.40799999999999997</v>
      </c>
      <c r="J53">
        <v>421.72752517256697</v>
      </c>
      <c r="K53">
        <v>21.659942565291999</v>
      </c>
      <c r="L53">
        <v>2270.9091901603997</v>
      </c>
      <c r="M53">
        <v>237.30016122539999</v>
      </c>
      <c r="N53">
        <v>2019.1599024099999</v>
      </c>
      <c r="O53">
        <v>14.449126525</v>
      </c>
    </row>
    <row r="54" spans="1:15" x14ac:dyDescent="0.25">
      <c r="A54" s="3">
        <v>41760</v>
      </c>
      <c r="B54">
        <v>1619.2581438335919</v>
      </c>
      <c r="C54">
        <v>3899.467112699172</v>
      </c>
      <c r="D54">
        <v>3348.7928590199999</v>
      </c>
      <c r="E54">
        <v>305.65455549999996</v>
      </c>
      <c r="F54">
        <v>391.33409455999998</v>
      </c>
      <c r="G54">
        <v>2651.8042089599999</v>
      </c>
      <c r="H54">
        <v>5.9191634071569998</v>
      </c>
      <c r="I54">
        <v>0.48430499999999999</v>
      </c>
      <c r="J54">
        <v>524.33185136710802</v>
      </c>
      <c r="K54">
        <v>19.938933904907</v>
      </c>
      <c r="L54">
        <v>2280.2089688655801</v>
      </c>
      <c r="M54">
        <v>246.56594564</v>
      </c>
      <c r="N54">
        <v>2017.2851108655798</v>
      </c>
      <c r="O54">
        <v>16.357912359999993</v>
      </c>
    </row>
    <row r="55" spans="1:15" x14ac:dyDescent="0.25">
      <c r="A55" s="3">
        <v>41791</v>
      </c>
      <c r="B55">
        <v>1324.5752771763955</v>
      </c>
      <c r="C55">
        <v>3577.6029550879352</v>
      </c>
      <c r="D55">
        <v>3187.0282226099998</v>
      </c>
      <c r="E55">
        <v>398.64456841999998</v>
      </c>
      <c r="F55">
        <v>236.09353096000001</v>
      </c>
      <c r="G55">
        <v>2552.2901232299996</v>
      </c>
      <c r="H55">
        <v>3.7447368547019999</v>
      </c>
      <c r="I55">
        <v>0.45998600000000001</v>
      </c>
      <c r="J55">
        <v>378.76452232802893</v>
      </c>
      <c r="K55">
        <v>7.6054872952049992</v>
      </c>
      <c r="L55">
        <v>2253.0276779115397</v>
      </c>
      <c r="M55">
        <v>250.03731812000001</v>
      </c>
      <c r="N55">
        <v>1985.04813883</v>
      </c>
      <c r="O55">
        <v>17.942220961540002</v>
      </c>
    </row>
    <row r="56" spans="1:15" x14ac:dyDescent="0.25">
      <c r="A56" s="3">
        <v>41821</v>
      </c>
      <c r="B56">
        <v>1010.8031187941906</v>
      </c>
      <c r="C56">
        <v>3445.2154282328106</v>
      </c>
      <c r="D56">
        <v>2992.5978661199997</v>
      </c>
      <c r="E56">
        <v>181.45311427000001</v>
      </c>
      <c r="F56">
        <v>316.97956657999998</v>
      </c>
      <c r="G56">
        <v>2494.1651852700002</v>
      </c>
      <c r="H56">
        <v>1.6325606018179999</v>
      </c>
      <c r="I56">
        <v>0.41105199999999997</v>
      </c>
      <c r="J56">
        <v>443.69070475794496</v>
      </c>
      <c r="K56">
        <v>6.8832447530479994</v>
      </c>
      <c r="L56">
        <v>2434.41230943862</v>
      </c>
      <c r="M56">
        <v>243.92926131999999</v>
      </c>
      <c r="N56">
        <v>2179.46115119862</v>
      </c>
      <c r="O56">
        <v>11.021896919999996</v>
      </c>
    </row>
    <row r="57" spans="1:15" x14ac:dyDescent="0.25">
      <c r="A57" s="3">
        <v>41852</v>
      </c>
      <c r="B57">
        <v>1299.8638566062896</v>
      </c>
      <c r="C57">
        <v>3666.5327499493292</v>
      </c>
      <c r="D57">
        <v>3135.6835357199998</v>
      </c>
      <c r="E57">
        <v>261.41257415999996</v>
      </c>
      <c r="F57">
        <v>251.23296549</v>
      </c>
      <c r="G57">
        <v>2623.0379960700002</v>
      </c>
      <c r="H57">
        <v>3.3641828102859996</v>
      </c>
      <c r="I57">
        <v>0.35052699999999998</v>
      </c>
      <c r="J57">
        <v>505.93578310019598</v>
      </c>
      <c r="K57">
        <v>21.198721318846999</v>
      </c>
      <c r="L57">
        <v>2366.6688933430396</v>
      </c>
      <c r="M57">
        <v>215.16744388000001</v>
      </c>
      <c r="N57">
        <v>2136.17639105034</v>
      </c>
      <c r="O57">
        <v>15.325058412699995</v>
      </c>
    </row>
    <row r="58" spans="1:15" x14ac:dyDescent="0.25">
      <c r="A58" s="3">
        <v>41883</v>
      </c>
      <c r="B58">
        <v>1249.9357107943461</v>
      </c>
      <c r="C58">
        <v>3529.0695286143259</v>
      </c>
      <c r="D58">
        <v>2980.7110693099999</v>
      </c>
      <c r="E58">
        <v>213.84782634999999</v>
      </c>
      <c r="F58">
        <v>371.74126575999998</v>
      </c>
      <c r="G58">
        <v>2395.1219771999999</v>
      </c>
      <c r="H58">
        <v>6.4854252813980002</v>
      </c>
      <c r="I58">
        <v>0.34006599999999998</v>
      </c>
      <c r="J58">
        <v>537.187340768524</v>
      </c>
      <c r="K58">
        <v>4.3456272544039996</v>
      </c>
      <c r="L58">
        <v>2279.1338178199799</v>
      </c>
      <c r="M58">
        <v>214.08589372059998</v>
      </c>
      <c r="N58">
        <v>2060.1616505193797</v>
      </c>
      <c r="O58">
        <v>4.886273580000001</v>
      </c>
    </row>
    <row r="59" spans="1:15" x14ac:dyDescent="0.25">
      <c r="A59" s="3">
        <v>41913</v>
      </c>
      <c r="B59">
        <v>469.56446121026192</v>
      </c>
      <c r="C59">
        <v>3102.4341319263549</v>
      </c>
      <c r="D59">
        <v>2652.5475296399995</v>
      </c>
      <c r="E59">
        <v>203.57515624999999</v>
      </c>
      <c r="F59">
        <v>463.67449167000001</v>
      </c>
      <c r="G59">
        <v>1985.2978817200001</v>
      </c>
      <c r="H59">
        <v>2.4269096016589997</v>
      </c>
      <c r="I59">
        <v>0.32831914000000001</v>
      </c>
      <c r="J59">
        <v>431.129111696275</v>
      </c>
      <c r="K59">
        <v>16.002261848421</v>
      </c>
      <c r="L59">
        <v>2632.869670716093</v>
      </c>
      <c r="M59">
        <v>251.95372771239997</v>
      </c>
      <c r="N59">
        <v>2360.58825646273</v>
      </c>
      <c r="O59">
        <v>20.327686540963008</v>
      </c>
    </row>
    <row r="60" spans="1:15" x14ac:dyDescent="0.25">
      <c r="A60" s="3">
        <v>41944</v>
      </c>
      <c r="B60">
        <v>503.88263212655875</v>
      </c>
      <c r="C60">
        <v>2789.7134247979675</v>
      </c>
      <c r="D60">
        <v>2470.4472845599998</v>
      </c>
      <c r="E60">
        <v>260.60896460999999</v>
      </c>
      <c r="F60">
        <v>428.80882048000001</v>
      </c>
      <c r="G60">
        <v>1781.0294994699998</v>
      </c>
      <c r="H60">
        <v>2.0353692771</v>
      </c>
      <c r="I60">
        <v>0.259326</v>
      </c>
      <c r="J60">
        <v>313.20323124929399</v>
      </c>
      <c r="K60">
        <v>3.7682137115739995</v>
      </c>
      <c r="L60">
        <v>2285.8307926714087</v>
      </c>
      <c r="M60">
        <v>174.82497309000001</v>
      </c>
      <c r="N60">
        <v>2094.1278106811901</v>
      </c>
      <c r="O60">
        <v>16.878008900219001</v>
      </c>
    </row>
    <row r="61" spans="1:15" x14ac:dyDescent="0.25">
      <c r="A61" s="3">
        <v>41974</v>
      </c>
      <c r="B61">
        <v>68.84579992109002</v>
      </c>
      <c r="C61">
        <v>2258.87504746887</v>
      </c>
      <c r="D61">
        <v>1955.2249792</v>
      </c>
      <c r="E61">
        <v>209.92313234</v>
      </c>
      <c r="F61">
        <v>192.52051330999998</v>
      </c>
      <c r="G61">
        <v>1552.78133355</v>
      </c>
      <c r="H61">
        <v>2.6622374635289998</v>
      </c>
      <c r="I61">
        <v>0.30001641999999995</v>
      </c>
      <c r="J61">
        <v>296.55538186197401</v>
      </c>
      <c r="K61">
        <v>4.1324325233670001</v>
      </c>
      <c r="L61">
        <v>2190.02924754778</v>
      </c>
      <c r="M61">
        <v>206.54531983499999</v>
      </c>
      <c r="N61">
        <v>1970.94397514978</v>
      </c>
      <c r="O61">
        <v>12.539952562999996</v>
      </c>
    </row>
    <row r="62" spans="1:15" x14ac:dyDescent="0.25">
      <c r="A62" s="3">
        <v>42005</v>
      </c>
      <c r="B62">
        <v>446.63514350182481</v>
      </c>
      <c r="C62">
        <v>1883.1357832083527</v>
      </c>
      <c r="D62">
        <v>1630.2099915999997</v>
      </c>
      <c r="E62">
        <v>149.59365584</v>
      </c>
      <c r="F62">
        <v>269.44302832</v>
      </c>
      <c r="G62">
        <v>1211.1733074400001</v>
      </c>
      <c r="H62">
        <v>2.9019699551099998</v>
      </c>
      <c r="I62">
        <v>0.18975399999999998</v>
      </c>
      <c r="J62">
        <v>245.71100191355697</v>
      </c>
      <c r="K62">
        <v>4.123065739686</v>
      </c>
      <c r="L62">
        <v>1436.5006397065279</v>
      </c>
      <c r="M62">
        <v>118.99142891894599</v>
      </c>
      <c r="N62">
        <v>1313.12816525173</v>
      </c>
      <c r="O62">
        <v>4.3810455358520031</v>
      </c>
    </row>
    <row r="63" spans="1:15" x14ac:dyDescent="0.25">
      <c r="A63" s="3">
        <v>42036</v>
      </c>
      <c r="B63">
        <v>435.21754499874964</v>
      </c>
      <c r="C63">
        <v>1998.171335163122</v>
      </c>
      <c r="D63">
        <v>1726.7085027199998</v>
      </c>
      <c r="E63">
        <v>245.76478375999997</v>
      </c>
      <c r="F63">
        <v>291.65526652999995</v>
      </c>
      <c r="G63">
        <v>1189.28845243</v>
      </c>
      <c r="H63">
        <v>3.2866215696889998</v>
      </c>
      <c r="I63">
        <v>0.15188435999999997</v>
      </c>
      <c r="J63">
        <v>263.43204972630599</v>
      </c>
      <c r="K63">
        <v>4.592276787127</v>
      </c>
      <c r="L63">
        <v>1562.9537901643723</v>
      </c>
      <c r="M63">
        <v>127.66239334371201</v>
      </c>
      <c r="N63">
        <v>1420.9237493189401</v>
      </c>
      <c r="O63">
        <v>14.36764750172</v>
      </c>
    </row>
    <row r="64" spans="1:15" x14ac:dyDescent="0.25">
      <c r="A64" s="3">
        <v>42064</v>
      </c>
      <c r="B64">
        <v>372.30139315018005</v>
      </c>
      <c r="C64">
        <v>2052.0553514783842</v>
      </c>
      <c r="D64">
        <v>1803.49875294</v>
      </c>
      <c r="E64">
        <v>269.44356608999993</v>
      </c>
      <c r="F64">
        <v>300.90615768999999</v>
      </c>
      <c r="G64">
        <v>1233.1490291599998</v>
      </c>
      <c r="H64">
        <v>2.837044409482</v>
      </c>
      <c r="I64">
        <v>0.148479</v>
      </c>
      <c r="J64">
        <v>242.561715594899</v>
      </c>
      <c r="K64">
        <v>3.0093595340029995</v>
      </c>
      <c r="L64">
        <v>1679.7539583282041</v>
      </c>
      <c r="M64">
        <v>138.926841779684</v>
      </c>
      <c r="N64">
        <v>1520.56409355495</v>
      </c>
      <c r="O64">
        <v>20.263022993569997</v>
      </c>
    </row>
    <row r="65" spans="1:15" x14ac:dyDescent="0.25">
      <c r="A65" s="3">
        <v>42095</v>
      </c>
      <c r="B65">
        <v>243.74435709635031</v>
      </c>
      <c r="C65">
        <v>1881.9936703118901</v>
      </c>
      <c r="D65">
        <v>1573.6793723800001</v>
      </c>
      <c r="E65">
        <v>157.82063297999997</v>
      </c>
      <c r="F65">
        <v>325.52204867</v>
      </c>
      <c r="G65">
        <v>1090.3366907300001</v>
      </c>
      <c r="H65">
        <v>1.9937315821749999</v>
      </c>
      <c r="I65">
        <v>0.124249</v>
      </c>
      <c r="J65">
        <v>301.33597428929198</v>
      </c>
      <c r="K65">
        <v>4.8603430604229994</v>
      </c>
      <c r="L65">
        <v>1638.2493132155398</v>
      </c>
      <c r="M65">
        <v>120.63840930993999</v>
      </c>
      <c r="N65">
        <v>1507.7054289725997</v>
      </c>
      <c r="O65">
        <v>9.9054749330000007</v>
      </c>
    </row>
    <row r="66" spans="1:15" x14ac:dyDescent="0.25">
      <c r="A66" s="3">
        <v>42125</v>
      </c>
      <c r="B66">
        <v>308.2491289729403</v>
      </c>
      <c r="C66">
        <v>2208.740575633477</v>
      </c>
      <c r="D66">
        <v>1866.7004544199999</v>
      </c>
      <c r="E66">
        <v>256.51893502999997</v>
      </c>
      <c r="F66">
        <v>428.36222083999996</v>
      </c>
      <c r="G66">
        <v>1181.81929855</v>
      </c>
      <c r="H66">
        <v>0.46344997144</v>
      </c>
      <c r="I66">
        <v>0.12271299999999999</v>
      </c>
      <c r="J66">
        <v>332.461186911884</v>
      </c>
      <c r="K66">
        <v>8.9927713301529995</v>
      </c>
      <c r="L66">
        <v>1900.4914466605367</v>
      </c>
      <c r="M66">
        <v>138.03252070722198</v>
      </c>
      <c r="N66">
        <v>1742.4394164637297</v>
      </c>
      <c r="O66">
        <v>20.019509489585005</v>
      </c>
    </row>
    <row r="67" spans="1:15" x14ac:dyDescent="0.25">
      <c r="A67" s="3">
        <v>42156</v>
      </c>
      <c r="B67">
        <v>-117.16190739564763</v>
      </c>
      <c r="C67">
        <v>1920.1717562183462</v>
      </c>
      <c r="D67">
        <v>1692.64140845</v>
      </c>
      <c r="E67">
        <v>218.31331906</v>
      </c>
      <c r="F67">
        <v>344.70533788</v>
      </c>
      <c r="G67">
        <v>1129.6227515099999</v>
      </c>
      <c r="H67">
        <v>0.48271798219699996</v>
      </c>
      <c r="I67">
        <v>0.13775299999999999</v>
      </c>
      <c r="J67">
        <v>219.64235566355899</v>
      </c>
      <c r="K67">
        <v>7.2675211225899998</v>
      </c>
      <c r="L67">
        <v>2037.3336636139938</v>
      </c>
      <c r="M67">
        <v>147.04993791613398</v>
      </c>
      <c r="N67">
        <v>1869.4217007181799</v>
      </c>
      <c r="O67">
        <v>20.862024979680001</v>
      </c>
    </row>
    <row r="68" spans="1:15" x14ac:dyDescent="0.25">
      <c r="A68" s="3">
        <v>42186</v>
      </c>
      <c r="B68">
        <v>-446.71562622832062</v>
      </c>
      <c r="C68">
        <v>1919.1755311101419</v>
      </c>
      <c r="D68">
        <v>1712.4701017999998</v>
      </c>
      <c r="E68">
        <v>172.75252093</v>
      </c>
      <c r="F68">
        <v>347.84932106999997</v>
      </c>
      <c r="G68">
        <v>1191.8682598</v>
      </c>
      <c r="H68">
        <v>0.26285845619999998</v>
      </c>
      <c r="I68">
        <v>0.14687053</v>
      </c>
      <c r="J68">
        <v>194.80799817136599</v>
      </c>
      <c r="K68">
        <v>11.487702152575999</v>
      </c>
      <c r="L68">
        <v>2365.8911573384626</v>
      </c>
      <c r="M68">
        <v>163.285483596863</v>
      </c>
      <c r="N68">
        <v>2183.2228555561996</v>
      </c>
      <c r="O68">
        <v>19.382818185400005</v>
      </c>
    </row>
    <row r="69" spans="1:15" x14ac:dyDescent="0.25">
      <c r="A69" s="3">
        <v>42217</v>
      </c>
      <c r="B69">
        <v>-163.65321101013092</v>
      </c>
      <c r="C69">
        <v>1737.7534534781989</v>
      </c>
      <c r="D69">
        <v>1552.3092562100001</v>
      </c>
      <c r="E69">
        <v>164.79385841999999</v>
      </c>
      <c r="F69">
        <v>312.84972291999998</v>
      </c>
      <c r="G69">
        <v>1074.6656748700002</v>
      </c>
      <c r="H69">
        <v>2.2137814412999997E-2</v>
      </c>
      <c r="I69">
        <v>0.15104851999999999</v>
      </c>
      <c r="J69">
        <v>180.36220771228599</v>
      </c>
      <c r="K69">
        <v>4.9088032214999995</v>
      </c>
      <c r="L69">
        <v>1901.4066644883299</v>
      </c>
      <c r="M69">
        <v>155.83685902000002</v>
      </c>
      <c r="N69">
        <v>1722.6074723173299</v>
      </c>
      <c r="O69">
        <v>22.962333150999996</v>
      </c>
    </row>
    <row r="70" spans="1:15" x14ac:dyDescent="0.25">
      <c r="A70" s="3">
        <v>42248</v>
      </c>
      <c r="B70">
        <v>-182.88618445888915</v>
      </c>
      <c r="C70">
        <v>1496.5098676818209</v>
      </c>
      <c r="D70">
        <v>1329.9311134</v>
      </c>
      <c r="E70">
        <v>192.83183524999998</v>
      </c>
      <c r="F70">
        <v>179.38910331999998</v>
      </c>
      <c r="G70">
        <v>957.71017482999991</v>
      </c>
      <c r="H70">
        <v>0.67765109336999996</v>
      </c>
      <c r="I70">
        <v>0.13550189000000001</v>
      </c>
      <c r="J70">
        <v>160.38075666374297</v>
      </c>
      <c r="K70">
        <v>5.3848446347080001</v>
      </c>
      <c r="L70">
        <v>1679.39605214071</v>
      </c>
      <c r="M70">
        <v>152.46219598348998</v>
      </c>
      <c r="N70">
        <v>1496.17554789722</v>
      </c>
      <c r="O70">
        <v>30.758308260000003</v>
      </c>
    </row>
    <row r="71" spans="1:15" x14ac:dyDescent="0.25">
      <c r="A71" s="3">
        <v>42278</v>
      </c>
      <c r="B71">
        <v>116.11205477295812</v>
      </c>
      <c r="C71">
        <v>1632.635952273615</v>
      </c>
      <c r="D71">
        <v>1486.0819603800001</v>
      </c>
      <c r="E71">
        <v>247.66057477999999</v>
      </c>
      <c r="F71">
        <v>291.18418700000001</v>
      </c>
      <c r="G71">
        <v>947.23719859999994</v>
      </c>
      <c r="H71">
        <v>8.0340379799999986E-2</v>
      </c>
      <c r="I71">
        <v>0.12198830999999999</v>
      </c>
      <c r="J71">
        <v>144.26885792548799</v>
      </c>
      <c r="K71">
        <v>2.0828052783270001</v>
      </c>
      <c r="L71">
        <v>1516.5238975006569</v>
      </c>
      <c r="M71">
        <v>144.79194921166697</v>
      </c>
      <c r="N71">
        <v>1344.3452639275299</v>
      </c>
      <c r="O71">
        <v>27.386684361459995</v>
      </c>
    </row>
    <row r="72" spans="1:15" x14ac:dyDescent="0.25">
      <c r="A72" s="3">
        <v>42309</v>
      </c>
      <c r="B72">
        <v>-220.49011043341989</v>
      </c>
      <c r="C72">
        <v>1383.2136315295011</v>
      </c>
      <c r="D72">
        <v>1211.74394364</v>
      </c>
      <c r="E72">
        <v>157.23380397</v>
      </c>
      <c r="F72">
        <v>234.87025713999998</v>
      </c>
      <c r="G72">
        <v>819.63988253000002</v>
      </c>
      <c r="H72">
        <v>0</v>
      </c>
      <c r="I72">
        <v>7.6480229999999996E-2</v>
      </c>
      <c r="J72">
        <v>168.41741024972899</v>
      </c>
      <c r="K72">
        <v>2.9757974097719995</v>
      </c>
      <c r="L72">
        <v>1603.703741962921</v>
      </c>
      <c r="M72">
        <v>122.980536138451</v>
      </c>
      <c r="N72">
        <v>1476.4222465644702</v>
      </c>
      <c r="O72">
        <v>4.3009592599999955</v>
      </c>
    </row>
    <row r="73" spans="1:15" x14ac:dyDescent="0.25">
      <c r="A73" s="3">
        <v>42339</v>
      </c>
      <c r="B73">
        <v>-528.28035347427385</v>
      </c>
      <c r="C73">
        <v>1003.2486719082719</v>
      </c>
      <c r="D73">
        <v>865.15956264999988</v>
      </c>
      <c r="E73">
        <v>100.39418065</v>
      </c>
      <c r="F73">
        <v>162.27307483999999</v>
      </c>
      <c r="G73">
        <v>602.49230715999988</v>
      </c>
      <c r="H73">
        <v>0</v>
      </c>
      <c r="I73">
        <v>7.7871460000000003E-2</v>
      </c>
      <c r="J73">
        <v>134.22089787090201</v>
      </c>
      <c r="K73">
        <v>3.7903399273699998</v>
      </c>
      <c r="L73">
        <v>1531.5290253825458</v>
      </c>
      <c r="M73">
        <v>143.00729493185599</v>
      </c>
      <c r="N73">
        <v>1386.8423881706897</v>
      </c>
      <c r="O73">
        <v>1.6793422800000037</v>
      </c>
    </row>
    <row r="74" spans="1:15" x14ac:dyDescent="0.25">
      <c r="A74" s="3">
        <v>42370</v>
      </c>
      <c r="B74">
        <v>-419.47905807108577</v>
      </c>
      <c r="C74">
        <v>940.30405582343406</v>
      </c>
      <c r="D74">
        <v>829.74820588</v>
      </c>
      <c r="E74">
        <v>184.04709459999998</v>
      </c>
      <c r="F74">
        <v>98.483994579999987</v>
      </c>
      <c r="G74">
        <v>547.21711670000002</v>
      </c>
      <c r="H74">
        <v>0</v>
      </c>
      <c r="I74">
        <v>8.8659000000000002E-2</v>
      </c>
      <c r="J74">
        <v>108.157327072564</v>
      </c>
      <c r="K74">
        <v>2.3098638708700001</v>
      </c>
      <c r="L74">
        <v>1359.7831138945198</v>
      </c>
      <c r="M74">
        <v>143.82571414729</v>
      </c>
      <c r="N74">
        <v>1204.8597840509699</v>
      </c>
      <c r="O74">
        <v>11.09761569626</v>
      </c>
    </row>
    <row r="75" spans="1:15" x14ac:dyDescent="0.25">
      <c r="A75" s="3">
        <v>42401</v>
      </c>
      <c r="B75">
        <v>-118.13394284188303</v>
      </c>
      <c r="C75">
        <v>995.68589268103892</v>
      </c>
      <c r="D75">
        <v>881.10322940999993</v>
      </c>
      <c r="E75">
        <v>104.56716892</v>
      </c>
      <c r="F75">
        <v>177.64587906999998</v>
      </c>
      <c r="G75">
        <v>598.89018141999998</v>
      </c>
      <c r="H75">
        <v>0</v>
      </c>
      <c r="I75">
        <v>8.6093279999999994E-2</v>
      </c>
      <c r="J75">
        <v>112.92965476695899</v>
      </c>
      <c r="K75">
        <v>1.5669152240799999</v>
      </c>
      <c r="L75">
        <v>1113.8198355229219</v>
      </c>
      <c r="M75">
        <v>136.38325287276101</v>
      </c>
      <c r="N75">
        <v>970.63658265016102</v>
      </c>
      <c r="O75">
        <v>6.8000000000000007</v>
      </c>
    </row>
    <row r="76" spans="1:15" x14ac:dyDescent="0.25">
      <c r="A76" s="3">
        <v>42430</v>
      </c>
      <c r="B76">
        <v>-176.77675005505489</v>
      </c>
      <c r="C76">
        <v>1103.3106177674713</v>
      </c>
      <c r="D76">
        <v>969.31684958000005</v>
      </c>
      <c r="E76">
        <v>157.76843837999999</v>
      </c>
      <c r="F76">
        <v>134.74389772999999</v>
      </c>
      <c r="G76">
        <v>676.80451346999996</v>
      </c>
      <c r="H76">
        <v>0</v>
      </c>
      <c r="I76">
        <v>5.6354999999999995E-2</v>
      </c>
      <c r="J76">
        <v>133.02122270437101</v>
      </c>
      <c r="K76">
        <v>0.91619048309999995</v>
      </c>
      <c r="L76">
        <v>1280.0873678225262</v>
      </c>
      <c r="M76">
        <v>125.16622714743599</v>
      </c>
      <c r="N76">
        <v>1146.6441076306501</v>
      </c>
      <c r="O76">
        <v>8.2770330444400013</v>
      </c>
    </row>
    <row r="77" spans="1:15" x14ac:dyDescent="0.25">
      <c r="A77" s="3">
        <v>42461</v>
      </c>
      <c r="B77">
        <v>-150.2104943068498</v>
      </c>
      <c r="C77">
        <v>1208.8537092024962</v>
      </c>
      <c r="D77">
        <v>1046.71243065</v>
      </c>
      <c r="E77">
        <v>122.56354629999998</v>
      </c>
      <c r="F77">
        <v>128.30131487999998</v>
      </c>
      <c r="G77">
        <v>795.84756947000005</v>
      </c>
      <c r="H77">
        <v>0</v>
      </c>
      <c r="I77">
        <v>6.8882509999999994E-2</v>
      </c>
      <c r="J77">
        <v>158.974540323996</v>
      </c>
      <c r="K77">
        <v>3.0978557185</v>
      </c>
      <c r="L77">
        <v>1359.064203509346</v>
      </c>
      <c r="M77">
        <v>126.243177787806</v>
      </c>
      <c r="N77">
        <v>1222.6125496121401</v>
      </c>
      <c r="O77">
        <v>10.208476109399999</v>
      </c>
    </row>
    <row r="78" spans="1:15" x14ac:dyDescent="0.25">
      <c r="A78" s="3">
        <v>42491</v>
      </c>
      <c r="B78">
        <v>9.0685271316083345</v>
      </c>
      <c r="C78">
        <v>1555.6928132203082</v>
      </c>
      <c r="D78">
        <v>1391.2175411600001</v>
      </c>
      <c r="E78">
        <v>87.960489209999992</v>
      </c>
      <c r="F78">
        <v>196.30636387999999</v>
      </c>
      <c r="G78">
        <v>1106.9506880699998</v>
      </c>
      <c r="H78">
        <v>0</v>
      </c>
      <c r="I78">
        <v>7.4499609999999994E-2</v>
      </c>
      <c r="J78">
        <v>163.10122402424798</v>
      </c>
      <c r="K78">
        <v>1.2995484260599999</v>
      </c>
      <c r="L78">
        <v>1546.6242860886998</v>
      </c>
      <c r="M78">
        <v>137.46824311</v>
      </c>
      <c r="N78">
        <v>1404.2393057632999</v>
      </c>
      <c r="O78">
        <v>4.9167372153999978</v>
      </c>
    </row>
    <row r="79" spans="1:15" x14ac:dyDescent="0.25">
      <c r="A79" s="3">
        <v>42522</v>
      </c>
      <c r="B79">
        <v>-149.13228339277202</v>
      </c>
      <c r="C79">
        <v>1507.2647158958277</v>
      </c>
      <c r="D79">
        <v>1319.3643158599998</v>
      </c>
      <c r="E79">
        <v>44.265576259999996</v>
      </c>
      <c r="F79">
        <v>131.72958997999999</v>
      </c>
      <c r="G79">
        <v>1143.3691496199999</v>
      </c>
      <c r="H79">
        <v>0</v>
      </c>
      <c r="I79">
        <v>6.8154999999999993E-2</v>
      </c>
      <c r="J79">
        <v>186.53428713582798</v>
      </c>
      <c r="K79">
        <v>1.2979578999999999</v>
      </c>
      <c r="L79">
        <v>1656.3969992885998</v>
      </c>
      <c r="M79">
        <v>151.18242936999999</v>
      </c>
      <c r="N79">
        <v>1498.3255058749999</v>
      </c>
      <c r="O79">
        <v>6.8890640436000012</v>
      </c>
    </row>
    <row r="80" spans="1:15" x14ac:dyDescent="0.25">
      <c r="A80" s="3">
        <v>42552</v>
      </c>
      <c r="B80">
        <v>-397.48078189263992</v>
      </c>
      <c r="C80">
        <v>1534.7033105311</v>
      </c>
      <c r="D80">
        <v>1376.79163847</v>
      </c>
      <c r="E80">
        <v>139.98746023999999</v>
      </c>
      <c r="F80">
        <v>183.31224953</v>
      </c>
      <c r="G80">
        <v>1053.4919287</v>
      </c>
      <c r="H80">
        <v>0</v>
      </c>
      <c r="I80">
        <v>0.12339208</v>
      </c>
      <c r="J80">
        <v>156.36343822109998</v>
      </c>
      <c r="K80">
        <v>1.4248417599999998</v>
      </c>
      <c r="L80">
        <v>1932.1840924237399</v>
      </c>
      <c r="M80">
        <v>193.13604303999998</v>
      </c>
      <c r="N80">
        <v>1725.81287282528</v>
      </c>
      <c r="O80">
        <v>13.235176558460005</v>
      </c>
    </row>
    <row r="81" spans="1:15" x14ac:dyDescent="0.25">
      <c r="A81" s="3">
        <v>42583</v>
      </c>
      <c r="B81">
        <v>-62.578493453471992</v>
      </c>
      <c r="C81">
        <v>1676.175578345338</v>
      </c>
      <c r="D81">
        <v>1501.22869827</v>
      </c>
      <c r="E81">
        <v>176.09292783999999</v>
      </c>
      <c r="F81">
        <v>198.90126074999998</v>
      </c>
      <c r="G81">
        <v>1126.23450968</v>
      </c>
      <c r="H81">
        <v>0</v>
      </c>
      <c r="I81">
        <v>0.10541016</v>
      </c>
      <c r="J81">
        <v>174.841469915338</v>
      </c>
      <c r="K81">
        <v>0</v>
      </c>
      <c r="L81">
        <v>1738.7540717988099</v>
      </c>
      <c r="M81">
        <v>217.96374312999998</v>
      </c>
      <c r="N81">
        <v>1514.88516079649</v>
      </c>
      <c r="O81">
        <v>5.9051678723199963</v>
      </c>
    </row>
    <row r="82" spans="1:15" x14ac:dyDescent="0.25">
      <c r="A82" s="3">
        <v>42614</v>
      </c>
      <c r="B82">
        <v>-47.033890395408434</v>
      </c>
      <c r="C82">
        <v>1788.4655819473217</v>
      </c>
      <c r="D82">
        <v>1613.6688045499998</v>
      </c>
      <c r="E82">
        <v>201.26351534</v>
      </c>
      <c r="F82">
        <v>268.43921756999998</v>
      </c>
      <c r="G82">
        <v>1143.9660716399999</v>
      </c>
      <c r="H82">
        <v>0</v>
      </c>
      <c r="I82">
        <v>0.10370011999999999</v>
      </c>
      <c r="J82">
        <v>173.17310167732199</v>
      </c>
      <c r="K82">
        <v>1.5199756</v>
      </c>
      <c r="L82">
        <v>1835.4994723427301</v>
      </c>
      <c r="M82">
        <v>210.53669740999999</v>
      </c>
      <c r="N82">
        <v>1622.73677493273</v>
      </c>
      <c r="O82">
        <v>2.2259999999999991</v>
      </c>
    </row>
    <row r="83" spans="1:15" x14ac:dyDescent="0.25">
      <c r="A83" s="3">
        <v>42644</v>
      </c>
      <c r="B83">
        <v>-70.653903585987564</v>
      </c>
      <c r="C83">
        <v>1852.8272011711222</v>
      </c>
      <c r="D83">
        <v>1681.8724676500001</v>
      </c>
      <c r="E83">
        <v>94.949172799999999</v>
      </c>
      <c r="F83">
        <v>282.77860569999996</v>
      </c>
      <c r="G83">
        <v>1304.1446891499997</v>
      </c>
      <c r="H83">
        <v>0</v>
      </c>
      <c r="I83">
        <v>0.10956567999999998</v>
      </c>
      <c r="J83">
        <v>168.726294651122</v>
      </c>
      <c r="K83">
        <v>2.11887319</v>
      </c>
      <c r="L83">
        <v>1923.4811047571097</v>
      </c>
      <c r="M83">
        <v>223.04533143999996</v>
      </c>
      <c r="N83">
        <v>1696.3481052405098</v>
      </c>
      <c r="O83">
        <v>4.0876680766000035</v>
      </c>
    </row>
    <row r="84" spans="1:15" x14ac:dyDescent="0.25">
      <c r="A84" s="3">
        <v>42675</v>
      </c>
      <c r="B84">
        <v>-183.720845846457</v>
      </c>
      <c r="C84">
        <v>1666.965801811303</v>
      </c>
      <c r="D84">
        <v>1491.3362554299999</v>
      </c>
      <c r="E84">
        <v>132.24247048000001</v>
      </c>
      <c r="F84">
        <v>222.69213038999999</v>
      </c>
      <c r="G84">
        <v>1136.4016545599998</v>
      </c>
      <c r="H84">
        <v>0</v>
      </c>
      <c r="I84">
        <v>9.9106189999999997E-2</v>
      </c>
      <c r="J84">
        <v>173.43429522130299</v>
      </c>
      <c r="K84">
        <v>2.0961449699999997</v>
      </c>
      <c r="L84">
        <v>1850.68664765776</v>
      </c>
      <c r="M84">
        <v>200.35279632999999</v>
      </c>
      <c r="N84">
        <v>1643.9072632096199</v>
      </c>
      <c r="O84">
        <v>6.4265881181399962</v>
      </c>
    </row>
    <row r="85" spans="1:15" x14ac:dyDescent="0.25">
      <c r="A85" s="3">
        <v>42705</v>
      </c>
      <c r="B85">
        <v>-610.81525956512792</v>
      </c>
      <c r="C85">
        <v>1668.5033439133219</v>
      </c>
      <c r="D85">
        <v>1479.6675777</v>
      </c>
      <c r="E85">
        <v>123.58330583999999</v>
      </c>
      <c r="F85">
        <v>84.252717029999999</v>
      </c>
      <c r="G85">
        <v>1271.83155483</v>
      </c>
      <c r="H85">
        <v>0</v>
      </c>
      <c r="I85">
        <v>0.12597254999999999</v>
      </c>
      <c r="J85">
        <v>185.869471623322</v>
      </c>
      <c r="K85">
        <v>2.8403220399999998</v>
      </c>
      <c r="L85">
        <v>2279.3186034784499</v>
      </c>
      <c r="M85">
        <v>232.55038306</v>
      </c>
      <c r="N85">
        <v>2041.3751447284501</v>
      </c>
      <c r="O85">
        <v>5.3930756899999963</v>
      </c>
    </row>
    <row r="86" spans="1:15" x14ac:dyDescent="0.25">
      <c r="A86" s="3">
        <v>42736</v>
      </c>
      <c r="B86">
        <v>-455.86868449000031</v>
      </c>
      <c r="C86">
        <v>1806.7753366299999</v>
      </c>
      <c r="D86">
        <v>1526.3640579999999</v>
      </c>
      <c r="E86">
        <v>104.78706259999998</v>
      </c>
      <c r="F86">
        <v>133.9690545</v>
      </c>
      <c r="G86">
        <v>1287.60794074</v>
      </c>
      <c r="H86">
        <v>0</v>
      </c>
      <c r="I86">
        <v>0.13983899999999999</v>
      </c>
      <c r="J86">
        <v>280.20260069999995</v>
      </c>
      <c r="K86">
        <v>6.8838929999999993E-2</v>
      </c>
      <c r="L86">
        <v>2262.6440211200002</v>
      </c>
      <c r="M86">
        <v>266.07082187000003</v>
      </c>
      <c r="N86">
        <v>1988.94135173</v>
      </c>
      <c r="O86">
        <v>7.631847520000008</v>
      </c>
    </row>
    <row r="87" spans="1:15" x14ac:dyDescent="0.25">
      <c r="A87" s="3">
        <v>42767</v>
      </c>
      <c r="B87">
        <v>-276.85632835000024</v>
      </c>
      <c r="C87">
        <v>1809.1113723200001</v>
      </c>
      <c r="D87">
        <v>1524.601805</v>
      </c>
      <c r="E87">
        <v>25.775208289999998</v>
      </c>
      <c r="F87">
        <v>156.68583059999997</v>
      </c>
      <c r="G87">
        <v>1342.1407661899998</v>
      </c>
      <c r="H87">
        <v>0</v>
      </c>
      <c r="I87">
        <v>0.112812</v>
      </c>
      <c r="J87">
        <v>280.35101119999996</v>
      </c>
      <c r="K87">
        <v>4.0457441200000002</v>
      </c>
      <c r="L87">
        <v>2085.9677006700003</v>
      </c>
      <c r="M87">
        <v>216.52221452999999</v>
      </c>
      <c r="N87">
        <v>1863.0768696099999</v>
      </c>
      <c r="O87">
        <v>6.3686165300000042</v>
      </c>
    </row>
    <row r="88" spans="1:15" x14ac:dyDescent="0.25">
      <c r="A88" s="3">
        <v>42795</v>
      </c>
      <c r="B88">
        <v>-330.83787896700005</v>
      </c>
      <c r="C88">
        <v>1525.8743817299999</v>
      </c>
      <c r="D88">
        <v>1308.810385</v>
      </c>
      <c r="E88">
        <v>24.856477949999999</v>
      </c>
      <c r="F88">
        <v>33.265713399999996</v>
      </c>
      <c r="G88">
        <v>1250.6881929799999</v>
      </c>
      <c r="H88">
        <v>0</v>
      </c>
      <c r="I88">
        <v>8.9771999999999991E-2</v>
      </c>
      <c r="J88">
        <v>208.31687689999998</v>
      </c>
      <c r="K88">
        <v>8.6573478299999991</v>
      </c>
      <c r="L88">
        <v>1856.7122606969999</v>
      </c>
      <c r="M88">
        <v>185.99659967699998</v>
      </c>
      <c r="N88">
        <v>1661.4035088999999</v>
      </c>
      <c r="O88">
        <v>9.3121521200000075</v>
      </c>
    </row>
    <row r="89" spans="1:15" x14ac:dyDescent="0.25">
      <c r="A89" s="3">
        <v>42826</v>
      </c>
      <c r="B89">
        <v>-193.15010001999985</v>
      </c>
      <c r="C89">
        <v>1568.5515805200002</v>
      </c>
      <c r="D89">
        <v>1326.988239</v>
      </c>
      <c r="E89">
        <v>53.854998659999993</v>
      </c>
      <c r="F89">
        <v>11.222476429999999</v>
      </c>
      <c r="G89">
        <v>1261.91076415</v>
      </c>
      <c r="H89">
        <v>0</v>
      </c>
      <c r="I89">
        <v>0.111664</v>
      </c>
      <c r="J89">
        <v>235.86668030000001</v>
      </c>
      <c r="K89">
        <v>5.5849972199999991</v>
      </c>
      <c r="L89">
        <v>1761.7016805400001</v>
      </c>
      <c r="M89">
        <v>167.23198474</v>
      </c>
      <c r="N89">
        <v>1592.6913206499999</v>
      </c>
      <c r="O89">
        <v>1.7783751500000022</v>
      </c>
    </row>
    <row r="90" spans="1:15" x14ac:dyDescent="0.25">
      <c r="A90" s="3">
        <v>42856</v>
      </c>
      <c r="B90">
        <v>-400.3786648549999</v>
      </c>
      <c r="C90">
        <v>1523.85554372</v>
      </c>
      <c r="D90">
        <v>1303.194193</v>
      </c>
      <c r="E90">
        <v>0</v>
      </c>
      <c r="F90">
        <v>13.287932999999999</v>
      </c>
      <c r="G90">
        <v>1289.9062603</v>
      </c>
      <c r="H90">
        <v>0</v>
      </c>
      <c r="I90">
        <v>0.10460899999999999</v>
      </c>
      <c r="J90">
        <v>217.76754299999999</v>
      </c>
      <c r="K90">
        <v>2.7891987199999999</v>
      </c>
      <c r="L90">
        <v>1924.2342085749999</v>
      </c>
      <c r="M90">
        <v>201.69730047499999</v>
      </c>
      <c r="N90">
        <v>1720.9352410999998</v>
      </c>
      <c r="O90">
        <v>1.6016669999999991</v>
      </c>
    </row>
    <row r="91" spans="1:15" x14ac:dyDescent="0.25">
      <c r="A91" s="3">
        <v>42887</v>
      </c>
      <c r="B91">
        <v>-267.92948335999995</v>
      </c>
      <c r="C91">
        <v>1608.0562692399999</v>
      </c>
      <c r="D91">
        <v>1432.747991</v>
      </c>
      <c r="E91">
        <v>0</v>
      </c>
      <c r="F91">
        <v>145.66970599999999</v>
      </c>
      <c r="G91">
        <v>1287.0782846999998</v>
      </c>
      <c r="H91">
        <v>0</v>
      </c>
      <c r="I91">
        <v>0.11331999999999999</v>
      </c>
      <c r="J91">
        <v>169.27914699999999</v>
      </c>
      <c r="K91">
        <v>5.91581124</v>
      </c>
      <c r="L91">
        <v>1875.9857525999998</v>
      </c>
      <c r="M91">
        <v>203.84407099999999</v>
      </c>
      <c r="N91">
        <v>1668.2373943999999</v>
      </c>
      <c r="O91">
        <v>3.904287200000006</v>
      </c>
    </row>
    <row r="92" spans="1:15" x14ac:dyDescent="0.25">
      <c r="A92" s="3">
        <v>42917</v>
      </c>
      <c r="B92">
        <v>-303.05137527000034</v>
      </c>
      <c r="C92">
        <v>1847.0915767299998</v>
      </c>
      <c r="D92">
        <v>1716.195037</v>
      </c>
      <c r="E92">
        <v>71.229462799999993</v>
      </c>
      <c r="F92">
        <v>125.34998899999999</v>
      </c>
      <c r="G92">
        <v>1519.6155850799998</v>
      </c>
      <c r="H92">
        <v>0</v>
      </c>
      <c r="I92">
        <v>0.10690524</v>
      </c>
      <c r="J92">
        <v>128.063716</v>
      </c>
      <c r="K92">
        <v>2.7259184900000002</v>
      </c>
      <c r="L92">
        <v>2150.1429520000002</v>
      </c>
      <c r="M92">
        <v>203.424611</v>
      </c>
      <c r="N92">
        <v>1941.3729698999998</v>
      </c>
      <c r="O92">
        <v>5.3453710999999942</v>
      </c>
    </row>
    <row r="93" spans="1:15" x14ac:dyDescent="0.25">
      <c r="A93" s="3">
        <v>42948</v>
      </c>
      <c r="B93">
        <v>-389.94689583000013</v>
      </c>
      <c r="C93">
        <v>1785.4357268699998</v>
      </c>
      <c r="D93">
        <v>1582.6898099999999</v>
      </c>
      <c r="E93">
        <v>77.602141700000004</v>
      </c>
      <c r="F93">
        <v>139.73042799999999</v>
      </c>
      <c r="G93">
        <v>1365.3572402</v>
      </c>
      <c r="H93">
        <v>0</v>
      </c>
      <c r="I93">
        <v>0.10665338000000001</v>
      </c>
      <c r="J93">
        <v>203.20233199999998</v>
      </c>
      <c r="K93">
        <v>-0.56306851000000002</v>
      </c>
      <c r="L93">
        <v>2175.3826227</v>
      </c>
      <c r="M93">
        <v>199.06305599999999</v>
      </c>
      <c r="N93">
        <v>1970.8258825999999</v>
      </c>
      <c r="O93">
        <v>5.493684100000003</v>
      </c>
    </row>
    <row r="94" spans="1:15" x14ac:dyDescent="0.25">
      <c r="A94" s="3">
        <v>42979</v>
      </c>
      <c r="B94">
        <v>-638.38003581000021</v>
      </c>
      <c r="C94">
        <v>1817.5972423899998</v>
      </c>
      <c r="D94">
        <v>1678.7726329999998</v>
      </c>
      <c r="E94">
        <v>0</v>
      </c>
      <c r="F94">
        <v>233.75863799999999</v>
      </c>
      <c r="G94">
        <v>1445.0139955</v>
      </c>
      <c r="H94">
        <v>0</v>
      </c>
      <c r="I94">
        <v>7.972419E-2</v>
      </c>
      <c r="J94">
        <v>137.550016</v>
      </c>
      <c r="K94">
        <v>1.1948691999999999</v>
      </c>
      <c r="L94">
        <v>2455.9772782</v>
      </c>
      <c r="M94">
        <v>256.75565519999998</v>
      </c>
      <c r="N94">
        <v>2187.2844078999997</v>
      </c>
      <c r="O94">
        <v>11.937215100000003</v>
      </c>
    </row>
    <row r="95" spans="1:15" x14ac:dyDescent="0.25">
      <c r="A95" s="3">
        <v>43009</v>
      </c>
      <c r="B95">
        <v>-329.37163297999996</v>
      </c>
      <c r="C95">
        <v>2206.7781976199999</v>
      </c>
      <c r="D95">
        <v>2055.952346</v>
      </c>
      <c r="E95">
        <v>0</v>
      </c>
      <c r="F95">
        <v>244.53263699999999</v>
      </c>
      <c r="G95">
        <v>1811.4197085000001</v>
      </c>
      <c r="H95">
        <v>0</v>
      </c>
      <c r="I95">
        <v>0.10406538999999999</v>
      </c>
      <c r="J95">
        <v>145.083887</v>
      </c>
      <c r="K95">
        <v>5.6378992300000004</v>
      </c>
      <c r="L95">
        <v>2536.1498305999999</v>
      </c>
      <c r="M95">
        <v>186.02096839999999</v>
      </c>
      <c r="N95">
        <v>2314.700652</v>
      </c>
      <c r="O95">
        <v>35.428210200000002</v>
      </c>
    </row>
    <row r="96" spans="1:15" x14ac:dyDescent="0.25">
      <c r="A96" s="3">
        <v>43040</v>
      </c>
      <c r="B96">
        <v>-284.15805172000046</v>
      </c>
      <c r="C96">
        <v>2375.1383579799995</v>
      </c>
      <c r="D96">
        <v>2233.4155529999998</v>
      </c>
      <c r="E96">
        <v>0</v>
      </c>
      <c r="F96">
        <v>210.18663999999998</v>
      </c>
      <c r="G96">
        <v>2023.2289123</v>
      </c>
      <c r="H96">
        <v>0</v>
      </c>
      <c r="I96">
        <v>8.6029999999999995E-2</v>
      </c>
      <c r="J96">
        <v>141.552401</v>
      </c>
      <c r="K96">
        <v>8.4373979999999987E-2</v>
      </c>
      <c r="L96">
        <v>2659.2964096999999</v>
      </c>
      <c r="M96">
        <v>193.43200039999999</v>
      </c>
      <c r="N96">
        <v>2448.0773319</v>
      </c>
      <c r="O96">
        <v>17.787077400000001</v>
      </c>
    </row>
    <row r="97" spans="1:15" x14ac:dyDescent="0.25">
      <c r="A97" s="3">
        <v>43070</v>
      </c>
      <c r="B97">
        <v>-158.65391667999984</v>
      </c>
      <c r="C97">
        <v>2614.45370972</v>
      </c>
      <c r="D97">
        <v>2357.478114</v>
      </c>
      <c r="E97">
        <v>0</v>
      </c>
      <c r="F97">
        <v>141.07470799999999</v>
      </c>
      <c r="G97">
        <v>2216.4034069599998</v>
      </c>
      <c r="H97">
        <v>0</v>
      </c>
      <c r="I97">
        <v>0.10108796</v>
      </c>
      <c r="J97">
        <v>255.24885699999999</v>
      </c>
      <c r="K97">
        <v>1.6256507599999999</v>
      </c>
      <c r="L97">
        <v>2773.1076263999998</v>
      </c>
      <c r="M97">
        <v>204.08465389999998</v>
      </c>
      <c r="N97">
        <v>2553.0814569999998</v>
      </c>
      <c r="O97">
        <v>15.941515500000001</v>
      </c>
    </row>
    <row r="98" spans="1:15" x14ac:dyDescent="0.25">
      <c r="A98" s="3">
        <v>43101</v>
      </c>
      <c r="B98">
        <v>-388.12473556461646</v>
      </c>
      <c r="C98">
        <v>2169.0118879700785</v>
      </c>
      <c r="D98">
        <v>1979.4043865899998</v>
      </c>
      <c r="E98">
        <v>0</v>
      </c>
      <c r="F98">
        <v>108.50666145999999</v>
      </c>
      <c r="G98">
        <v>1870.8977251299998</v>
      </c>
      <c r="H98">
        <v>0</v>
      </c>
      <c r="I98">
        <v>0</v>
      </c>
      <c r="J98">
        <v>189.596896250079</v>
      </c>
      <c r="K98">
        <v>1.0605129999999999E-2</v>
      </c>
      <c r="L98">
        <v>2557.136623534695</v>
      </c>
      <c r="M98">
        <v>221.72230207290596</v>
      </c>
      <c r="N98">
        <v>2287.0894333857</v>
      </c>
      <c r="O98">
        <v>48.324888076089003</v>
      </c>
    </row>
    <row r="99" spans="1:15" x14ac:dyDescent="0.25">
      <c r="A99" s="3">
        <v>43132</v>
      </c>
      <c r="B99">
        <v>-96.512347026030056</v>
      </c>
      <c r="C99">
        <v>2474.9032220655668</v>
      </c>
      <c r="D99">
        <v>2299.6777689199998</v>
      </c>
      <c r="E99">
        <v>0</v>
      </c>
      <c r="F99">
        <v>171.45968002000001</v>
      </c>
      <c r="G99">
        <v>2128.2180889000001</v>
      </c>
      <c r="H99">
        <v>0</v>
      </c>
      <c r="I99">
        <v>0.11354592999999999</v>
      </c>
      <c r="J99">
        <v>173.51166130556697</v>
      </c>
      <c r="K99">
        <v>1.6002459099999999</v>
      </c>
      <c r="L99">
        <v>2571.4155690915968</v>
      </c>
      <c r="M99">
        <v>196.51982515093698</v>
      </c>
      <c r="N99">
        <v>2311.6187690322299</v>
      </c>
      <c r="O99">
        <v>63.276974908429999</v>
      </c>
    </row>
    <row r="100" spans="1:15" x14ac:dyDescent="0.25">
      <c r="A100" s="3">
        <v>43160</v>
      </c>
      <c r="B100">
        <v>-355.00075395101112</v>
      </c>
      <c r="C100">
        <v>2382.9449513881796</v>
      </c>
      <c r="D100">
        <v>2089.8790323099997</v>
      </c>
      <c r="E100">
        <v>0</v>
      </c>
      <c r="F100">
        <v>77.388926979999994</v>
      </c>
      <c r="G100">
        <v>2012.49010533</v>
      </c>
      <c r="H100">
        <v>0</v>
      </c>
      <c r="I100">
        <v>7.694572999999999E-2</v>
      </c>
      <c r="J100">
        <v>291.06232853818</v>
      </c>
      <c r="K100">
        <v>1.92664481</v>
      </c>
      <c r="L100">
        <v>2737.9457053391907</v>
      </c>
      <c r="M100">
        <v>178.35015931661201</v>
      </c>
      <c r="N100">
        <v>2471.0185902298795</v>
      </c>
      <c r="O100">
        <v>88.576955792698982</v>
      </c>
    </row>
    <row r="101" spans="1:15" x14ac:dyDescent="0.25">
      <c r="A101" s="3">
        <v>43191</v>
      </c>
      <c r="B101">
        <v>-50.875869459623118</v>
      </c>
      <c r="C101">
        <v>2513.2324974702087</v>
      </c>
      <c r="D101">
        <v>2239.4582709499996</v>
      </c>
      <c r="E101">
        <v>0</v>
      </c>
      <c r="F101">
        <v>298.36869707</v>
      </c>
      <c r="G101">
        <v>1941.08957388</v>
      </c>
      <c r="H101">
        <v>0</v>
      </c>
      <c r="I101">
        <v>6.9407260999999998E-2</v>
      </c>
      <c r="J101">
        <v>273.01075864920904</v>
      </c>
      <c r="K101">
        <v>0.69406060999999997</v>
      </c>
      <c r="L101">
        <v>2564.1083669298318</v>
      </c>
      <c r="M101">
        <v>174.95320167576199</v>
      </c>
      <c r="N101">
        <v>2370.4854590842697</v>
      </c>
      <c r="O101">
        <v>18.669706169800008</v>
      </c>
    </row>
    <row r="102" spans="1:15" x14ac:dyDescent="0.25">
      <c r="A102" s="3">
        <v>43221</v>
      </c>
      <c r="B102">
        <v>15.135224535040379</v>
      </c>
      <c r="C102">
        <v>2768.8552254517385</v>
      </c>
      <c r="D102">
        <v>2375.4892050900003</v>
      </c>
      <c r="E102">
        <v>0</v>
      </c>
      <c r="F102">
        <v>66.498331719999996</v>
      </c>
      <c r="G102">
        <v>2308.9908733699999</v>
      </c>
      <c r="H102">
        <v>0</v>
      </c>
      <c r="I102">
        <v>8.4775032999999986E-2</v>
      </c>
      <c r="J102">
        <v>387.45877017873801</v>
      </c>
      <c r="K102">
        <v>5.8224751499999998</v>
      </c>
      <c r="L102">
        <v>2753.7200009166982</v>
      </c>
      <c r="M102">
        <v>182.39158057462799</v>
      </c>
      <c r="N102">
        <v>2542.8632401787099</v>
      </c>
      <c r="O102">
        <v>28.465180163360003</v>
      </c>
    </row>
    <row r="103" spans="1:15" x14ac:dyDescent="0.25">
      <c r="A103" s="3">
        <v>43252</v>
      </c>
      <c r="B103">
        <v>-370.48849843840526</v>
      </c>
      <c r="C103">
        <v>2373.9136278563556</v>
      </c>
      <c r="D103">
        <v>2150.2987780999997</v>
      </c>
      <c r="E103">
        <v>0</v>
      </c>
      <c r="F103">
        <v>0</v>
      </c>
      <c r="G103">
        <v>2150.2987781000002</v>
      </c>
      <c r="H103">
        <v>0</v>
      </c>
      <c r="I103">
        <v>8.5103999999999999E-2</v>
      </c>
      <c r="J103">
        <v>220.560812186356</v>
      </c>
      <c r="K103">
        <v>2.9689335699999999</v>
      </c>
      <c r="L103">
        <v>2744.4021262947608</v>
      </c>
      <c r="M103">
        <v>172.236345904741</v>
      </c>
      <c r="N103">
        <v>2512.6154498031601</v>
      </c>
      <c r="O103">
        <v>59.550330586859992</v>
      </c>
    </row>
    <row r="104" spans="1:15" x14ac:dyDescent="0.25">
      <c r="A104" s="3">
        <v>43282</v>
      </c>
      <c r="B104">
        <v>-523.23736562253498</v>
      </c>
      <c r="C104">
        <v>2579.8036480295159</v>
      </c>
      <c r="D104">
        <v>2377.0414799699997</v>
      </c>
      <c r="E104">
        <v>0</v>
      </c>
      <c r="F104">
        <v>0</v>
      </c>
      <c r="G104">
        <v>2377.0414799699993</v>
      </c>
      <c r="H104">
        <v>0</v>
      </c>
      <c r="I104">
        <v>8.7970460999999986E-2</v>
      </c>
      <c r="J104">
        <v>197.887442238516</v>
      </c>
      <c r="K104">
        <v>4.7867553599999999</v>
      </c>
      <c r="L104">
        <v>3103.0410136520509</v>
      </c>
      <c r="M104">
        <v>201.324434056851</v>
      </c>
      <c r="N104">
        <v>2855.6581599429801</v>
      </c>
      <c r="O104">
        <v>46.058419652220003</v>
      </c>
    </row>
    <row r="105" spans="1:15" x14ac:dyDescent="0.25">
      <c r="A105" s="3">
        <v>43313</v>
      </c>
      <c r="B105">
        <v>-234.46428988798152</v>
      </c>
      <c r="C105">
        <v>2557.3657954448754</v>
      </c>
      <c r="D105">
        <v>2348.9246636599996</v>
      </c>
      <c r="E105">
        <v>0</v>
      </c>
      <c r="F105">
        <v>0</v>
      </c>
      <c r="G105">
        <v>2348.9246636600001</v>
      </c>
      <c r="H105">
        <v>0</v>
      </c>
      <c r="I105">
        <v>8.2024380000000008E-2</v>
      </c>
      <c r="J105">
        <v>199.24734341487601</v>
      </c>
      <c r="K105">
        <v>9.11176399</v>
      </c>
      <c r="L105">
        <v>2791.8300853328569</v>
      </c>
      <c r="M105">
        <v>129.92869856342699</v>
      </c>
      <c r="N105">
        <v>2620.20965424321</v>
      </c>
      <c r="O105">
        <v>41.691732526220008</v>
      </c>
    </row>
    <row r="106" spans="1:15" x14ac:dyDescent="0.25">
      <c r="A106" s="3">
        <v>43344</v>
      </c>
      <c r="B106">
        <v>69.208455198965567</v>
      </c>
      <c r="C106">
        <v>2690.6724890739551</v>
      </c>
      <c r="D106">
        <v>2469.3932304</v>
      </c>
      <c r="E106">
        <v>0</v>
      </c>
      <c r="F106">
        <v>0</v>
      </c>
      <c r="G106">
        <v>2469.3932304</v>
      </c>
      <c r="H106">
        <v>0</v>
      </c>
      <c r="I106">
        <v>8.1700619999999988E-2</v>
      </c>
      <c r="J106">
        <v>218.61923538395499</v>
      </c>
      <c r="K106">
        <v>2.5783226699999999</v>
      </c>
      <c r="L106">
        <v>2621.4640338749896</v>
      </c>
      <c r="M106">
        <v>123.84465893999999</v>
      </c>
      <c r="N106">
        <v>2457.9232100909999</v>
      </c>
      <c r="O106">
        <v>39.696164843989997</v>
      </c>
    </row>
    <row r="107" spans="1:15" x14ac:dyDescent="0.25">
      <c r="A107" s="3">
        <v>43374</v>
      </c>
      <c r="B107">
        <v>-582.85638588447637</v>
      </c>
      <c r="C107">
        <v>2497.5499249658237</v>
      </c>
      <c r="D107">
        <v>2268.7037096999998</v>
      </c>
      <c r="E107">
        <v>0</v>
      </c>
      <c r="F107">
        <v>0</v>
      </c>
      <c r="G107">
        <v>2268.7037096999998</v>
      </c>
      <c r="H107">
        <v>0</v>
      </c>
      <c r="I107">
        <v>8.0217999999999998E-2</v>
      </c>
      <c r="J107">
        <v>225.56321742582398</v>
      </c>
      <c r="K107">
        <v>3.2027798399999998</v>
      </c>
      <c r="L107">
        <v>3080.4063108503001</v>
      </c>
      <c r="M107">
        <v>191.57419048</v>
      </c>
      <c r="N107">
        <v>2845.7965624055</v>
      </c>
      <c r="O107">
        <v>43.035557964800006</v>
      </c>
    </row>
    <row r="108" spans="1:15" x14ac:dyDescent="0.25">
      <c r="A108" s="3">
        <v>43405</v>
      </c>
      <c r="B108">
        <v>-580.69906701204172</v>
      </c>
      <c r="C108">
        <v>2240.1921818632723</v>
      </c>
      <c r="D108">
        <v>2021.30486421</v>
      </c>
      <c r="E108">
        <v>0</v>
      </c>
      <c r="F108">
        <v>0</v>
      </c>
      <c r="G108">
        <v>2021.30486421</v>
      </c>
      <c r="H108">
        <v>0</v>
      </c>
      <c r="I108">
        <v>8.2185629999999996E-2</v>
      </c>
      <c r="J108">
        <v>213.96333344327198</v>
      </c>
      <c r="K108">
        <v>4.8417985799999999</v>
      </c>
      <c r="L108">
        <v>2820.891248875314</v>
      </c>
      <c r="M108">
        <v>128.74252901284399</v>
      </c>
      <c r="N108">
        <v>2630.81879296445</v>
      </c>
      <c r="O108">
        <v>61.329926898019998</v>
      </c>
    </row>
    <row r="109" spans="1:15" x14ac:dyDescent="0.25">
      <c r="A109" s="3">
        <v>43435</v>
      </c>
      <c r="B109">
        <v>-420.40269542981423</v>
      </c>
      <c r="C109">
        <v>2067.636465177136</v>
      </c>
      <c r="D109">
        <v>1920.7084034899999</v>
      </c>
      <c r="E109">
        <v>0</v>
      </c>
      <c r="F109">
        <v>0</v>
      </c>
      <c r="G109">
        <v>1920.7084034899999</v>
      </c>
      <c r="H109">
        <v>0</v>
      </c>
      <c r="I109">
        <v>0.15059314999999998</v>
      </c>
      <c r="J109">
        <v>145.139681677136</v>
      </c>
      <c r="K109">
        <v>1.6377868600000001</v>
      </c>
      <c r="L109">
        <v>2488.0391606069502</v>
      </c>
      <c r="M109">
        <v>141.60634959000001</v>
      </c>
      <c r="N109">
        <v>2296.3370139512904</v>
      </c>
      <c r="O109">
        <v>50.095797065659994</v>
      </c>
    </row>
    <row r="110" spans="1:15" x14ac:dyDescent="0.25">
      <c r="A110" s="3">
        <v>43466</v>
      </c>
      <c r="B110">
        <v>-9.3821733603360826</v>
      </c>
      <c r="C110">
        <v>1961.1125584728238</v>
      </c>
      <c r="D110">
        <v>1785.8108625699999</v>
      </c>
      <c r="E110">
        <v>0</v>
      </c>
      <c r="F110">
        <v>0</v>
      </c>
      <c r="G110">
        <v>1785.8108625699997</v>
      </c>
      <c r="H110">
        <v>0</v>
      </c>
      <c r="I110">
        <v>0.102004</v>
      </c>
      <c r="J110">
        <v>171.65666923672399</v>
      </c>
      <c r="K110">
        <v>3.5430226660999997</v>
      </c>
      <c r="L110">
        <v>1970.4947318331599</v>
      </c>
      <c r="M110">
        <v>135.51171528</v>
      </c>
      <c r="N110">
        <v>1738.3366813156997</v>
      </c>
      <c r="O110">
        <v>96.646335237459994</v>
      </c>
    </row>
    <row r="111" spans="1:15" x14ac:dyDescent="0.25">
      <c r="A111" s="3">
        <v>43497</v>
      </c>
      <c r="B111">
        <v>521.05919477317912</v>
      </c>
      <c r="C111">
        <v>2512.971126629579</v>
      </c>
      <c r="D111">
        <v>2347.01383321</v>
      </c>
      <c r="E111">
        <v>0</v>
      </c>
      <c r="F111">
        <v>0</v>
      </c>
      <c r="G111">
        <v>2347.0138332099996</v>
      </c>
      <c r="H111">
        <v>0</v>
      </c>
      <c r="I111">
        <v>6.371317E-2</v>
      </c>
      <c r="J111">
        <v>161.73277967957898</v>
      </c>
      <c r="K111">
        <v>4.1608005699999993</v>
      </c>
      <c r="L111">
        <v>1991.9119318563999</v>
      </c>
      <c r="M111">
        <v>102.18665130999999</v>
      </c>
      <c r="N111">
        <v>1840.00291877171</v>
      </c>
      <c r="O111">
        <v>49.72236177469</v>
      </c>
    </row>
    <row r="112" spans="1:15" x14ac:dyDescent="0.25">
      <c r="A112" s="3">
        <v>43525</v>
      </c>
      <c r="B112">
        <v>16.969310271233098</v>
      </c>
      <c r="C112">
        <v>2275.2919488315929</v>
      </c>
      <c r="D112">
        <v>2103.0958733399998</v>
      </c>
      <c r="E112">
        <v>0</v>
      </c>
      <c r="F112">
        <v>0</v>
      </c>
      <c r="G112">
        <v>2103.0958733399998</v>
      </c>
      <c r="H112">
        <v>0</v>
      </c>
      <c r="I112">
        <v>6.8645149999999988E-2</v>
      </c>
      <c r="J112">
        <v>170.40042781159298</v>
      </c>
      <c r="K112">
        <v>1.72700253</v>
      </c>
      <c r="L112">
        <v>2258.3226385603598</v>
      </c>
      <c r="M112">
        <v>108.43959297000001</v>
      </c>
      <c r="N112">
        <v>2101.4823968890696</v>
      </c>
      <c r="O112">
        <v>48.400648701289995</v>
      </c>
    </row>
    <row r="113" spans="1:15" x14ac:dyDescent="0.25">
      <c r="A113" s="3">
        <v>43556</v>
      </c>
      <c r="B113">
        <v>-342.28236891362621</v>
      </c>
      <c r="C113">
        <v>2094.8120568471841</v>
      </c>
      <c r="D113">
        <v>1899.3839272299999</v>
      </c>
      <c r="E113">
        <v>0</v>
      </c>
      <c r="F113">
        <v>0</v>
      </c>
      <c r="G113">
        <v>1899.3839272299999</v>
      </c>
      <c r="H113">
        <v>0</v>
      </c>
      <c r="I113">
        <v>6.4859E-2</v>
      </c>
      <c r="J113">
        <v>191.75053435718399</v>
      </c>
      <c r="K113">
        <v>3.6127362599999997</v>
      </c>
      <c r="L113">
        <v>2437.0944257608103</v>
      </c>
      <c r="M113">
        <v>92.086148489999999</v>
      </c>
      <c r="N113">
        <v>2291.0558440160403</v>
      </c>
      <c r="O113">
        <v>53.95243325477</v>
      </c>
    </row>
    <row r="114" spans="1:15" x14ac:dyDescent="0.25">
      <c r="A114" s="3">
        <v>43586</v>
      </c>
      <c r="B114">
        <v>99.961857381762002</v>
      </c>
      <c r="C114">
        <v>2459.3982814537731</v>
      </c>
      <c r="D114">
        <v>2252.4893606099999</v>
      </c>
      <c r="E114">
        <v>0</v>
      </c>
      <c r="F114">
        <v>0</v>
      </c>
      <c r="G114">
        <v>2252.4893606099999</v>
      </c>
      <c r="H114">
        <v>0</v>
      </c>
      <c r="I114">
        <v>5.733618E-2</v>
      </c>
      <c r="J114">
        <v>202.98586527377302</v>
      </c>
      <c r="K114">
        <v>3.8657193899999998</v>
      </c>
      <c r="L114">
        <v>2359.4364240720111</v>
      </c>
      <c r="M114">
        <v>96.347395890000001</v>
      </c>
      <c r="N114">
        <v>2200.9092187838901</v>
      </c>
      <c r="O114">
        <v>62.179809398120995</v>
      </c>
    </row>
    <row r="115" spans="1:15" x14ac:dyDescent="0.25">
      <c r="A115" s="3">
        <v>43617</v>
      </c>
      <c r="B115">
        <v>-365.79109933941186</v>
      </c>
      <c r="C115">
        <v>1854.366696834986</v>
      </c>
      <c r="D115">
        <v>1696.8982531899999</v>
      </c>
      <c r="E115">
        <v>0</v>
      </c>
      <c r="F115">
        <v>0</v>
      </c>
      <c r="G115">
        <v>1696.8982531899999</v>
      </c>
      <c r="H115">
        <v>0</v>
      </c>
      <c r="I115">
        <v>8.5103999999999999E-2</v>
      </c>
      <c r="J115">
        <v>153.04411394498598</v>
      </c>
      <c r="K115">
        <v>4.3392257000000001</v>
      </c>
      <c r="L115">
        <v>2220.1577961743978</v>
      </c>
      <c r="M115">
        <v>92.670770689999998</v>
      </c>
      <c r="N115">
        <v>2073.7400248382501</v>
      </c>
      <c r="O115">
        <v>53.747000646147995</v>
      </c>
    </row>
    <row r="116" spans="1:15" x14ac:dyDescent="0.25">
      <c r="A116" s="3">
        <v>43647</v>
      </c>
      <c r="B116">
        <v>87.479325947047982</v>
      </c>
      <c r="C116">
        <v>2094.9830736221979</v>
      </c>
      <c r="D116">
        <v>1932.4560654100001</v>
      </c>
      <c r="E116">
        <v>0</v>
      </c>
      <c r="F116">
        <v>0</v>
      </c>
      <c r="G116">
        <v>1932.4560654099996</v>
      </c>
      <c r="H116">
        <v>0</v>
      </c>
      <c r="I116">
        <v>8.7970460999999986E-2</v>
      </c>
      <c r="J116">
        <v>157.31063835119798</v>
      </c>
      <c r="K116">
        <v>5.1283994000000002</v>
      </c>
      <c r="L116">
        <v>2007.50374767515</v>
      </c>
      <c r="M116">
        <v>80.932878399999993</v>
      </c>
      <c r="N116">
        <v>1870.6642893511901</v>
      </c>
      <c r="O116">
        <v>55.906579923960003</v>
      </c>
    </row>
    <row r="117" spans="1:15" x14ac:dyDescent="0.25">
      <c r="A117" s="3">
        <v>43678</v>
      </c>
      <c r="B117">
        <v>-157.23176868917199</v>
      </c>
      <c r="C117">
        <v>1804.938797361868</v>
      </c>
      <c r="D117">
        <v>1659.6329746099998</v>
      </c>
      <c r="E117">
        <v>0</v>
      </c>
      <c r="F117">
        <v>0</v>
      </c>
      <c r="G117">
        <v>1659.6329746099998</v>
      </c>
      <c r="H117">
        <v>0</v>
      </c>
      <c r="I117">
        <v>4.0837940000000003E-2</v>
      </c>
      <c r="J117">
        <v>142.13560732186801</v>
      </c>
      <c r="K117">
        <v>3.12937749</v>
      </c>
      <c r="L117">
        <v>1962.1705660510399</v>
      </c>
      <c r="M117">
        <v>72.682625209999998</v>
      </c>
      <c r="N117">
        <v>1842.7447398817098</v>
      </c>
      <c r="O117">
        <v>46.743200959330011</v>
      </c>
    </row>
    <row r="118" spans="1:15" x14ac:dyDescent="0.25">
      <c r="A118" s="3">
        <v>43709</v>
      </c>
      <c r="B118">
        <v>49.314513214530052</v>
      </c>
      <c r="C118">
        <v>1804.5726883779198</v>
      </c>
      <c r="D118">
        <v>1644.1249985299999</v>
      </c>
      <c r="E118">
        <v>0</v>
      </c>
      <c r="F118">
        <v>0</v>
      </c>
      <c r="G118">
        <v>1644.1249985299996</v>
      </c>
      <c r="H118">
        <v>0</v>
      </c>
      <c r="I118">
        <v>4.5022E-2</v>
      </c>
      <c r="J118">
        <v>154.64888139792001</v>
      </c>
      <c r="K118">
        <v>5.7537864499999998</v>
      </c>
      <c r="L118">
        <v>1755.2581751633898</v>
      </c>
      <c r="M118">
        <v>75.076099189999994</v>
      </c>
      <c r="N118">
        <v>1643.6305430910197</v>
      </c>
      <c r="O118">
        <v>36.551532882370012</v>
      </c>
    </row>
    <row r="119" spans="1:15" x14ac:dyDescent="0.25">
      <c r="A119" s="3">
        <v>43739</v>
      </c>
      <c r="B119">
        <v>-327.08821296543465</v>
      </c>
      <c r="C119">
        <v>1684.184095658145</v>
      </c>
      <c r="D119">
        <v>1510.51283251</v>
      </c>
      <c r="E119">
        <v>0</v>
      </c>
      <c r="F119">
        <v>0</v>
      </c>
      <c r="G119">
        <v>1510.51283251</v>
      </c>
      <c r="H119">
        <v>0</v>
      </c>
      <c r="I119">
        <v>5.269393E-2</v>
      </c>
      <c r="J119">
        <v>170.253727938145</v>
      </c>
      <c r="K119">
        <v>3.3648412799999998</v>
      </c>
      <c r="L119">
        <v>2011.2723086235796</v>
      </c>
      <c r="M119">
        <v>75.460140388499994</v>
      </c>
      <c r="N119">
        <v>1881.0307574834999</v>
      </c>
      <c r="O119">
        <v>54.781410751580005</v>
      </c>
    </row>
    <row r="120" spans="1:15" x14ac:dyDescent="0.25">
      <c r="A120" s="3">
        <v>43770</v>
      </c>
      <c r="B120">
        <v>-149.78188934909213</v>
      </c>
      <c r="C120">
        <v>1883.1437161732777</v>
      </c>
      <c r="D120">
        <v>1706.1125539999998</v>
      </c>
      <c r="E120">
        <v>0</v>
      </c>
      <c r="F120">
        <v>0</v>
      </c>
      <c r="G120">
        <v>1706.1125539999998</v>
      </c>
      <c r="H120">
        <v>0</v>
      </c>
      <c r="I120">
        <v>5.5736999999999995E-2</v>
      </c>
      <c r="J120">
        <v>176.024908293278</v>
      </c>
      <c r="K120">
        <v>0.95051688000000001</v>
      </c>
      <c r="L120">
        <v>2032.9256055223698</v>
      </c>
      <c r="M120">
        <v>74.454407531499996</v>
      </c>
      <c r="N120">
        <v>1898.7922629608699</v>
      </c>
      <c r="O120">
        <v>59.678935030000005</v>
      </c>
    </row>
    <row r="121" spans="1:15" x14ac:dyDescent="0.25">
      <c r="A121" s="3">
        <v>43800</v>
      </c>
      <c r="B121">
        <v>-45.225258449217336</v>
      </c>
      <c r="C121">
        <v>1998.8942674949626</v>
      </c>
      <c r="D121">
        <v>1823.8309962699998</v>
      </c>
      <c r="E121">
        <v>0</v>
      </c>
      <c r="F121">
        <v>85.205066779999996</v>
      </c>
      <c r="G121">
        <v>1738.6259294900001</v>
      </c>
      <c r="H121">
        <v>0</v>
      </c>
      <c r="I121">
        <v>5.2502719999999996E-2</v>
      </c>
      <c r="J121">
        <v>175.01076850496301</v>
      </c>
      <c r="K121">
        <v>0</v>
      </c>
      <c r="L121">
        <v>2044.1195259441799</v>
      </c>
      <c r="M121">
        <v>66.078632762399991</v>
      </c>
      <c r="N121">
        <v>1937.9382081766798</v>
      </c>
      <c r="O121">
        <v>40.102685005099993</v>
      </c>
    </row>
    <row r="122" spans="1:15" x14ac:dyDescent="0.25">
      <c r="A122" s="3">
        <v>43831</v>
      </c>
      <c r="B122">
        <v>95.389408883717806</v>
      </c>
      <c r="C122">
        <v>2096.058198485468</v>
      </c>
      <c r="D122">
        <v>1904.7265441699999</v>
      </c>
      <c r="E122">
        <v>0</v>
      </c>
      <c r="F122">
        <v>84.855607819999989</v>
      </c>
      <c r="G122">
        <v>1819.8709363499997</v>
      </c>
      <c r="H122">
        <v>0</v>
      </c>
      <c r="I122">
        <v>4.1433949999999997E-2</v>
      </c>
      <c r="J122">
        <v>186.696496612468</v>
      </c>
      <c r="K122">
        <v>4.593723752999999</v>
      </c>
      <c r="L122">
        <v>2000.6687896017502</v>
      </c>
      <c r="M122">
        <v>67.159489260000001</v>
      </c>
      <c r="N122">
        <v>1878.71016644471</v>
      </c>
      <c r="O122">
        <v>54.799133897040001</v>
      </c>
    </row>
    <row r="123" spans="1:15" x14ac:dyDescent="0.25">
      <c r="A123" s="3">
        <v>43862</v>
      </c>
      <c r="B123">
        <v>-481.85057528423408</v>
      </c>
      <c r="C123">
        <v>1347.6594832980061</v>
      </c>
      <c r="D123">
        <v>1276.1919626700001</v>
      </c>
      <c r="E123">
        <v>0</v>
      </c>
      <c r="F123">
        <v>148.50612263999997</v>
      </c>
      <c r="G123">
        <v>1127.68584003</v>
      </c>
      <c r="H123">
        <v>0</v>
      </c>
      <c r="I123">
        <v>2.9691949999999998E-2</v>
      </c>
      <c r="J123">
        <v>69.36311267800599</v>
      </c>
      <c r="K123">
        <v>2.074716</v>
      </c>
      <c r="L123">
        <v>1829.5100585822402</v>
      </c>
      <c r="M123">
        <v>55.141892740000003</v>
      </c>
      <c r="N123">
        <v>1711.5144191176801</v>
      </c>
      <c r="O123">
        <v>62.85374672455999</v>
      </c>
    </row>
    <row r="124" spans="1:15" x14ac:dyDescent="0.25">
      <c r="A124" s="3">
        <v>43891</v>
      </c>
      <c r="B124">
        <v>-512.5743690322181</v>
      </c>
      <c r="C124">
        <v>1055.564956937422</v>
      </c>
      <c r="D124">
        <v>1009.9461405399999</v>
      </c>
      <c r="E124">
        <v>0</v>
      </c>
      <c r="F124">
        <v>71.616782829999991</v>
      </c>
      <c r="G124">
        <v>938.32935771000007</v>
      </c>
      <c r="H124">
        <v>0</v>
      </c>
      <c r="I124">
        <v>2.8062150000000001E-2</v>
      </c>
      <c r="J124">
        <v>43.482869157421995</v>
      </c>
      <c r="K124">
        <v>2.1078850899999999</v>
      </c>
      <c r="L124">
        <v>1568.1393259696401</v>
      </c>
      <c r="M124">
        <v>56.115408349999996</v>
      </c>
      <c r="N124">
        <v>1460.0750654896401</v>
      </c>
      <c r="O124">
        <v>51.948852129999999</v>
      </c>
    </row>
    <row r="125" spans="1:15" x14ac:dyDescent="0.25">
      <c r="A125" s="3">
        <v>43922</v>
      </c>
      <c r="B125">
        <v>30.495825062983954</v>
      </c>
      <c r="C125">
        <v>646.64849571961292</v>
      </c>
      <c r="D125">
        <v>604.58082650999995</v>
      </c>
      <c r="E125">
        <v>0</v>
      </c>
      <c r="F125">
        <v>71.677782549999989</v>
      </c>
      <c r="G125">
        <v>532.90304395999999</v>
      </c>
      <c r="H125">
        <v>0</v>
      </c>
      <c r="I125">
        <v>2.293715E-2</v>
      </c>
      <c r="J125">
        <v>42.145674269612996</v>
      </c>
      <c r="K125">
        <v>-0.10094221</v>
      </c>
      <c r="L125">
        <v>616.15267065662897</v>
      </c>
      <c r="M125">
        <v>46.972233289999998</v>
      </c>
      <c r="N125">
        <v>533.57711715126902</v>
      </c>
      <c r="O125">
        <v>35.60332021536</v>
      </c>
    </row>
    <row r="126" spans="1:15" x14ac:dyDescent="0.25">
      <c r="A126" s="3">
        <v>43952</v>
      </c>
      <c r="B126">
        <v>338.90486514788415</v>
      </c>
      <c r="C126">
        <v>839.46042497663905</v>
      </c>
      <c r="D126">
        <v>746.05044531999999</v>
      </c>
      <c r="E126">
        <v>0</v>
      </c>
      <c r="F126">
        <v>48.852427659999996</v>
      </c>
      <c r="G126">
        <v>697.19801766</v>
      </c>
      <c r="H126">
        <v>0</v>
      </c>
      <c r="I126">
        <v>2.8124461999999999E-2</v>
      </c>
      <c r="J126">
        <v>93.381855194638987</v>
      </c>
      <c r="K126">
        <v>0</v>
      </c>
      <c r="L126">
        <v>500.55555982875489</v>
      </c>
      <c r="M126">
        <v>46.863120629999997</v>
      </c>
      <c r="N126">
        <v>411.74313053831497</v>
      </c>
      <c r="O126">
        <v>41.949308660439996</v>
      </c>
    </row>
    <row r="127" spans="1:15" x14ac:dyDescent="0.25">
      <c r="A127" s="3">
        <v>43983</v>
      </c>
      <c r="B127">
        <v>733.4475322150397</v>
      </c>
      <c r="C127">
        <v>1263.6095886847997</v>
      </c>
      <c r="D127">
        <v>1130.0103608599998</v>
      </c>
      <c r="E127">
        <v>0</v>
      </c>
      <c r="F127">
        <v>151.32292343999998</v>
      </c>
      <c r="G127">
        <v>978.68743741999992</v>
      </c>
      <c r="H127">
        <v>0</v>
      </c>
      <c r="I127">
        <v>2.5100029999999999E-2</v>
      </c>
      <c r="J127">
        <v>133.69714315479999</v>
      </c>
      <c r="K127">
        <v>-0.12301535999999999</v>
      </c>
      <c r="L127">
        <v>530.16205646976005</v>
      </c>
      <c r="M127">
        <v>50.717466579999993</v>
      </c>
      <c r="N127">
        <v>442.21577554976</v>
      </c>
      <c r="O127">
        <v>37.22881434</v>
      </c>
    </row>
    <row r="128" spans="1:15" x14ac:dyDescent="0.25">
      <c r="A128" s="3">
        <v>44013</v>
      </c>
      <c r="B128">
        <v>461.16435505663287</v>
      </c>
      <c r="C128">
        <v>1336.7622455951389</v>
      </c>
      <c r="D128">
        <v>1190.85087045</v>
      </c>
      <c r="E128">
        <v>0</v>
      </c>
      <c r="F128">
        <v>189.97936121999999</v>
      </c>
      <c r="G128">
        <v>1000.87150923</v>
      </c>
      <c r="H128">
        <v>0</v>
      </c>
      <c r="I128">
        <v>1.9386757000000001E-2</v>
      </c>
      <c r="J128">
        <v>145.891988388139</v>
      </c>
      <c r="K128">
        <v>0</v>
      </c>
      <c r="L128">
        <v>875.59789053850602</v>
      </c>
      <c r="M128">
        <v>57.788695490000002</v>
      </c>
      <c r="N128">
        <v>765.85917380320598</v>
      </c>
      <c r="O128">
        <v>51.9500212453</v>
      </c>
    </row>
    <row r="129" spans="1:15" x14ac:dyDescent="0.25">
      <c r="A129" s="3">
        <v>44044</v>
      </c>
      <c r="B129">
        <v>572.44897813172588</v>
      </c>
      <c r="C129">
        <v>1618.9037885341538</v>
      </c>
      <c r="D129">
        <v>1442.6026819899998</v>
      </c>
      <c r="E129">
        <v>0</v>
      </c>
      <c r="F129">
        <v>256.42069229999998</v>
      </c>
      <c r="G129">
        <v>1186.1819896899999</v>
      </c>
      <c r="H129">
        <v>0</v>
      </c>
      <c r="I129">
        <v>2.9396044E-2</v>
      </c>
      <c r="J129">
        <v>174.77817130015399</v>
      </c>
      <c r="K129">
        <v>1.4935391999999998</v>
      </c>
      <c r="L129">
        <v>1046.4548104024279</v>
      </c>
      <c r="M129">
        <v>71.273648609999995</v>
      </c>
      <c r="N129">
        <v>922.33062362907799</v>
      </c>
      <c r="O129">
        <v>52.850538163349995</v>
      </c>
    </row>
    <row r="130" spans="1:15" x14ac:dyDescent="0.25">
      <c r="A130" s="3">
        <v>44075</v>
      </c>
      <c r="B130">
        <v>407.64918252946984</v>
      </c>
      <c r="C130">
        <v>1347.1545493831297</v>
      </c>
      <c r="D130">
        <v>1175.3441344799999</v>
      </c>
      <c r="E130">
        <v>0</v>
      </c>
      <c r="F130">
        <v>213.71140025</v>
      </c>
      <c r="G130">
        <v>961.63273422999987</v>
      </c>
      <c r="H130">
        <v>0</v>
      </c>
      <c r="I130">
        <v>4.7462089999999992E-2</v>
      </c>
      <c r="J130">
        <v>171.76295281312997</v>
      </c>
      <c r="K130">
        <v>0</v>
      </c>
      <c r="L130">
        <v>939.50536685365989</v>
      </c>
      <c r="M130">
        <v>72.576985620000002</v>
      </c>
      <c r="N130">
        <v>819.71040133502993</v>
      </c>
      <c r="O130">
        <v>47.217979898629999</v>
      </c>
    </row>
    <row r="131" spans="1:15" x14ac:dyDescent="0.25">
      <c r="A131" s="3">
        <v>44105</v>
      </c>
      <c r="B131">
        <v>248.98576930698505</v>
      </c>
      <c r="C131">
        <v>1245.04858558414</v>
      </c>
      <c r="D131">
        <v>1095.6614856799999</v>
      </c>
      <c r="E131">
        <v>0</v>
      </c>
      <c r="F131">
        <v>78.449463599999987</v>
      </c>
      <c r="G131">
        <v>1017.21202208</v>
      </c>
      <c r="H131">
        <v>0</v>
      </c>
      <c r="I131">
        <v>3.4967561999999994E-2</v>
      </c>
      <c r="J131">
        <v>149.30830711214</v>
      </c>
      <c r="K131">
        <v>4.382523E-2</v>
      </c>
      <c r="L131">
        <v>996.06281627715498</v>
      </c>
      <c r="M131">
        <v>77.946199579999998</v>
      </c>
      <c r="N131">
        <v>857.63619273046504</v>
      </c>
      <c r="O131">
        <v>60.480423966689997</v>
      </c>
    </row>
    <row r="132" spans="1:15" x14ac:dyDescent="0.25">
      <c r="A132" s="3">
        <v>44136</v>
      </c>
      <c r="B132">
        <v>475.21604228354272</v>
      </c>
      <c r="C132">
        <v>1550.7238520942697</v>
      </c>
      <c r="D132">
        <v>1452.6191362799998</v>
      </c>
      <c r="E132">
        <v>0</v>
      </c>
      <c r="F132">
        <v>216.72359578999999</v>
      </c>
      <c r="G132">
        <v>1235.89554049</v>
      </c>
      <c r="H132">
        <v>0</v>
      </c>
      <c r="I132">
        <v>5.6700863999999997E-2</v>
      </c>
      <c r="J132">
        <v>97.681755370269997</v>
      </c>
      <c r="K132">
        <v>0.36625957999999997</v>
      </c>
      <c r="L132">
        <v>1075.5078098107269</v>
      </c>
      <c r="M132">
        <v>86.868008433946997</v>
      </c>
      <c r="N132">
        <v>921.28301333281991</v>
      </c>
      <c r="O132">
        <v>67.356788043959995</v>
      </c>
    </row>
    <row r="133" spans="1:15" x14ac:dyDescent="0.25">
      <c r="A133" s="3">
        <v>44166</v>
      </c>
      <c r="B133">
        <v>836.90367840784484</v>
      </c>
      <c r="C133">
        <v>1996.8394709890199</v>
      </c>
      <c r="D133">
        <v>1826.4327068199998</v>
      </c>
      <c r="E133">
        <v>0</v>
      </c>
      <c r="F133">
        <v>389.34864607999998</v>
      </c>
      <c r="G133">
        <v>1437.0840607399998</v>
      </c>
      <c r="H133">
        <v>0</v>
      </c>
      <c r="I133">
        <v>5.0664674999999999E-2</v>
      </c>
      <c r="J133">
        <v>168.06224455401997</v>
      </c>
      <c r="K133">
        <v>2.2938549399999997</v>
      </c>
      <c r="L133">
        <v>1159.9357925811751</v>
      </c>
      <c r="M133">
        <v>84.669688576851996</v>
      </c>
      <c r="N133">
        <v>1006.5444746243229</v>
      </c>
      <c r="O133">
        <v>68.721629379999996</v>
      </c>
    </row>
    <row r="134" spans="1:15" x14ac:dyDescent="0.25">
      <c r="A134" s="3">
        <v>44197</v>
      </c>
      <c r="B134">
        <v>688.89401965913703</v>
      </c>
      <c r="C134">
        <v>1780.47957060711</v>
      </c>
      <c r="D134">
        <v>1589.21869926</v>
      </c>
      <c r="E134">
        <v>0</v>
      </c>
      <c r="F134">
        <v>234.90393734999998</v>
      </c>
      <c r="G134">
        <v>1354.31476191</v>
      </c>
      <c r="H134">
        <v>0</v>
      </c>
      <c r="I134">
        <v>4.2179733999999997E-2</v>
      </c>
      <c r="J134">
        <v>191.29813298311001</v>
      </c>
      <c r="K134">
        <v>-7.9441369999999997E-2</v>
      </c>
      <c r="L134">
        <v>1091.5855509479729</v>
      </c>
      <c r="M134">
        <v>89.348827110000002</v>
      </c>
      <c r="N134">
        <v>946.291686682923</v>
      </c>
      <c r="O134">
        <v>55.945037155050002</v>
      </c>
    </row>
    <row r="135" spans="1:15" x14ac:dyDescent="0.25">
      <c r="A135" s="3">
        <v>44228</v>
      </c>
      <c r="B135">
        <v>82.53759948520883</v>
      </c>
      <c r="C135">
        <v>1831.6122676503398</v>
      </c>
      <c r="D135">
        <v>1614.9415015899999</v>
      </c>
      <c r="E135">
        <v>0</v>
      </c>
      <c r="F135">
        <v>242.62638733</v>
      </c>
      <c r="G135">
        <v>1372.31511426</v>
      </c>
      <c r="H135">
        <v>0</v>
      </c>
      <c r="I135">
        <v>3.9574146999999997E-2</v>
      </c>
      <c r="J135">
        <v>215.81820191334</v>
      </c>
      <c r="K135">
        <v>0.81298999999999999</v>
      </c>
      <c r="L135">
        <v>1749.074668165131</v>
      </c>
      <c r="M135">
        <v>883.61646094000002</v>
      </c>
      <c r="N135">
        <v>809.00512624456087</v>
      </c>
      <c r="O135">
        <v>56.453080980570007</v>
      </c>
    </row>
    <row r="136" spans="1:15" x14ac:dyDescent="0.25">
      <c r="A136" s="3">
        <v>44256</v>
      </c>
      <c r="B136">
        <v>885.72944097042387</v>
      </c>
      <c r="C136">
        <v>2001.8907214099258</v>
      </c>
      <c r="D136">
        <v>1720.33649449</v>
      </c>
      <c r="E136">
        <v>0</v>
      </c>
      <c r="F136">
        <v>229.29871073999999</v>
      </c>
      <c r="G136">
        <v>1491.0377837499998</v>
      </c>
      <c r="H136">
        <v>0</v>
      </c>
      <c r="I136">
        <v>5.0068633999999994E-2</v>
      </c>
      <c r="J136">
        <v>277.947030416926</v>
      </c>
      <c r="K136">
        <v>3.5571278689999999</v>
      </c>
      <c r="L136">
        <v>1116.161280439502</v>
      </c>
      <c r="M136">
        <v>100.50483970000001</v>
      </c>
      <c r="N136">
        <v>958.34655992824196</v>
      </c>
      <c r="O136">
        <v>57.309880811259987</v>
      </c>
    </row>
    <row r="137" spans="1:15" x14ac:dyDescent="0.25">
      <c r="A137" s="3">
        <v>44287</v>
      </c>
      <c r="B137">
        <v>535.01998598751288</v>
      </c>
      <c r="C137">
        <v>1969.6925359779498</v>
      </c>
      <c r="D137">
        <v>1700.3563827200001</v>
      </c>
      <c r="E137">
        <v>0</v>
      </c>
      <c r="F137">
        <v>210.62729561999998</v>
      </c>
      <c r="G137">
        <v>1489.7290870999998</v>
      </c>
      <c r="H137">
        <v>0</v>
      </c>
      <c r="I137">
        <v>3.8754559999999993E-2</v>
      </c>
      <c r="J137">
        <v>269.18403472794995</v>
      </c>
      <c r="K137">
        <v>0.11336396999999999</v>
      </c>
      <c r="L137">
        <v>1434.6725499904369</v>
      </c>
      <c r="M137">
        <v>86.004321027706993</v>
      </c>
      <c r="N137">
        <v>1298.8302183179599</v>
      </c>
      <c r="O137">
        <v>49.838010644769994</v>
      </c>
    </row>
    <row r="138" spans="1:15" x14ac:dyDescent="0.25">
      <c r="A138" s="3">
        <v>44317</v>
      </c>
      <c r="B138">
        <v>687.11553955648492</v>
      </c>
      <c r="C138">
        <v>2291.5322091503999</v>
      </c>
      <c r="D138">
        <v>2055.6501574200001</v>
      </c>
      <c r="E138">
        <v>0</v>
      </c>
      <c r="F138">
        <v>252.41861385999999</v>
      </c>
      <c r="G138">
        <v>1803.2315435599999</v>
      </c>
      <c r="H138">
        <v>0</v>
      </c>
      <c r="I138">
        <v>5.4277451999999997E-2</v>
      </c>
      <c r="J138">
        <v>217.64337899535997</v>
      </c>
      <c r="K138">
        <v>18.184395283039997</v>
      </c>
      <c r="L138">
        <v>1604.416669593915</v>
      </c>
      <c r="M138">
        <v>100.12777724093499</v>
      </c>
      <c r="N138">
        <v>1463.47381503815</v>
      </c>
      <c r="O138">
        <v>40.815077314829992</v>
      </c>
    </row>
    <row r="139" spans="1:15" x14ac:dyDescent="0.25">
      <c r="A139" s="3">
        <v>44348</v>
      </c>
      <c r="B139">
        <v>799.11511185549307</v>
      </c>
      <c r="C139">
        <v>2460.5909086412103</v>
      </c>
      <c r="D139">
        <v>2220.6766558600002</v>
      </c>
      <c r="E139">
        <v>0</v>
      </c>
      <c r="F139">
        <v>432.40918792999997</v>
      </c>
      <c r="G139">
        <v>1788.2674679299996</v>
      </c>
      <c r="H139">
        <v>0</v>
      </c>
      <c r="I139">
        <v>5.0292791999999996E-2</v>
      </c>
      <c r="J139">
        <v>229.40266404920999</v>
      </c>
      <c r="K139">
        <v>10.461295939999999</v>
      </c>
      <c r="L139">
        <v>1661.4757967857172</v>
      </c>
      <c r="M139">
        <v>106.93644015999999</v>
      </c>
      <c r="N139">
        <v>1494.0401042267201</v>
      </c>
      <c r="O139">
        <v>60.499252398996987</v>
      </c>
    </row>
    <row r="140" spans="1:15" x14ac:dyDescent="0.25">
      <c r="A140" s="3">
        <v>44378</v>
      </c>
      <c r="B140">
        <v>907.68755433618821</v>
      </c>
      <c r="C140">
        <v>2763.0709990413193</v>
      </c>
      <c r="D140">
        <v>2487.7416911199998</v>
      </c>
      <c r="E140">
        <v>0</v>
      </c>
      <c r="F140">
        <v>625.10917327999994</v>
      </c>
      <c r="G140">
        <v>1862.63251784</v>
      </c>
      <c r="H140">
        <v>0</v>
      </c>
      <c r="I140">
        <v>6.7681357999999983E-2</v>
      </c>
      <c r="J140">
        <v>273.95074439332001</v>
      </c>
      <c r="K140">
        <v>1.31088217</v>
      </c>
      <c r="L140">
        <v>1855.3834447051311</v>
      </c>
      <c r="M140">
        <v>126.224827410411</v>
      </c>
      <c r="N140">
        <v>1658.7867348797399</v>
      </c>
      <c r="O140">
        <v>70.371882414979979</v>
      </c>
    </row>
    <row r="141" spans="1:15" x14ac:dyDescent="0.25">
      <c r="A141" s="3">
        <v>44409</v>
      </c>
      <c r="B141">
        <v>948.53297627199004</v>
      </c>
      <c r="C141">
        <v>2571.2985267387899</v>
      </c>
      <c r="D141">
        <v>2306.0751197399995</v>
      </c>
      <c r="E141">
        <v>0</v>
      </c>
      <c r="F141">
        <v>467.29041364999995</v>
      </c>
      <c r="G141">
        <v>1838.7847060899999</v>
      </c>
      <c r="H141">
        <v>0</v>
      </c>
      <c r="I141">
        <v>7.9253789999999991E-2</v>
      </c>
      <c r="J141">
        <v>264.98550816878998</v>
      </c>
      <c r="K141">
        <v>0.15864503999999999</v>
      </c>
      <c r="L141">
        <v>1622.7655504667998</v>
      </c>
      <c r="M141">
        <v>134.17920875893998</v>
      </c>
      <c r="N141">
        <v>1397.1221417583899</v>
      </c>
      <c r="O141">
        <v>91.464199949469986</v>
      </c>
    </row>
    <row r="142" spans="1:15" x14ac:dyDescent="0.25">
      <c r="A142" s="3">
        <v>44440</v>
      </c>
      <c r="B142">
        <v>907.37687871467006</v>
      </c>
      <c r="C142">
        <v>2428.1243911701999</v>
      </c>
      <c r="D142">
        <v>2029.4430720399998</v>
      </c>
      <c r="E142">
        <v>0</v>
      </c>
      <c r="F142">
        <v>367.66713505000001</v>
      </c>
      <c r="G142">
        <v>1661.7759369899998</v>
      </c>
      <c r="H142">
        <v>0</v>
      </c>
      <c r="I142">
        <v>8.7317509999999987E-2</v>
      </c>
      <c r="J142">
        <v>398.59400162019995</v>
      </c>
      <c r="K142">
        <v>0</v>
      </c>
      <c r="L142">
        <v>1520.7475124555299</v>
      </c>
      <c r="M142">
        <v>123.61093556</v>
      </c>
      <c r="N142">
        <v>1309.00638140506</v>
      </c>
      <c r="O142">
        <v>88.130195490469987</v>
      </c>
    </row>
    <row r="143" spans="1:15" x14ac:dyDescent="0.25">
      <c r="A143" s="3">
        <v>44470</v>
      </c>
      <c r="B143">
        <v>920.01806222795676</v>
      </c>
      <c r="C143">
        <v>2586.9354471286897</v>
      </c>
      <c r="D143">
        <v>2091.74102404</v>
      </c>
      <c r="E143">
        <v>0</v>
      </c>
      <c r="F143">
        <v>455.12940629999997</v>
      </c>
      <c r="G143">
        <v>1636.6116177399999</v>
      </c>
      <c r="H143">
        <v>0</v>
      </c>
      <c r="I143">
        <v>0.12430938</v>
      </c>
      <c r="J143">
        <v>488.30269360885001</v>
      </c>
      <c r="K143">
        <v>6.7674200998399998</v>
      </c>
      <c r="L143">
        <v>1666.9173849007329</v>
      </c>
      <c r="M143">
        <v>166.64330955435298</v>
      </c>
      <c r="N143">
        <v>1424.3328707565199</v>
      </c>
      <c r="O143">
        <v>75.941204589859979</v>
      </c>
    </row>
    <row r="144" spans="1:15" x14ac:dyDescent="0.25">
      <c r="A144" s="3">
        <v>44501</v>
      </c>
      <c r="B144">
        <v>724.18839375037351</v>
      </c>
      <c r="C144">
        <v>2628.6713309557003</v>
      </c>
      <c r="D144">
        <v>2309.97501629</v>
      </c>
      <c r="E144">
        <v>0</v>
      </c>
      <c r="F144">
        <v>416.95239078999998</v>
      </c>
      <c r="G144">
        <v>1893.0226254999998</v>
      </c>
      <c r="H144">
        <v>0</v>
      </c>
      <c r="I144">
        <v>0.12785237599999999</v>
      </c>
      <c r="J144">
        <v>306.22901703969995</v>
      </c>
      <c r="K144">
        <v>12.339445249999999</v>
      </c>
      <c r="L144">
        <v>1904.4829372053268</v>
      </c>
      <c r="M144">
        <v>148.86938471442699</v>
      </c>
      <c r="N144">
        <v>1617.93963025823</v>
      </c>
      <c r="O144">
        <v>137.67392223267001</v>
      </c>
    </row>
    <row r="145" spans="1:15" x14ac:dyDescent="0.25">
      <c r="A145" s="3">
        <v>44531</v>
      </c>
      <c r="B145">
        <v>532.90302256161976</v>
      </c>
      <c r="C145">
        <v>2676.1140449360696</v>
      </c>
      <c r="D145">
        <v>2322.50048651</v>
      </c>
      <c r="E145">
        <v>0</v>
      </c>
      <c r="F145">
        <v>530.53215173000001</v>
      </c>
      <c r="G145">
        <v>1791.9683347800001</v>
      </c>
      <c r="H145">
        <v>0</v>
      </c>
      <c r="I145">
        <v>0.11169519</v>
      </c>
      <c r="J145">
        <v>338.92165462606999</v>
      </c>
      <c r="K145">
        <v>14.580208609999998</v>
      </c>
      <c r="L145">
        <v>2143.2110223744498</v>
      </c>
      <c r="M145">
        <v>130.3097545654</v>
      </c>
      <c r="N145">
        <v>1916.3663368812799</v>
      </c>
      <c r="O145">
        <v>96.534930927770006</v>
      </c>
    </row>
    <row r="146" spans="1:15" x14ac:dyDescent="0.25">
      <c r="A146" s="3">
        <v>44562</v>
      </c>
      <c r="B146">
        <v>540.72070788308361</v>
      </c>
      <c r="C146">
        <v>2437.3294074431096</v>
      </c>
      <c r="D146">
        <v>2022.81283846</v>
      </c>
      <c r="E146">
        <v>0</v>
      </c>
      <c r="F146">
        <v>642.05390549000003</v>
      </c>
      <c r="G146">
        <v>1380.7589329700002</v>
      </c>
      <c r="H146">
        <v>0</v>
      </c>
      <c r="I146">
        <v>7.5501632999999999E-2</v>
      </c>
      <c r="J146">
        <v>414.44106735010996</v>
      </c>
      <c r="K146">
        <v>0</v>
      </c>
      <c r="L146">
        <v>1896.608699560026</v>
      </c>
      <c r="M146">
        <v>106.67997331438599</v>
      </c>
      <c r="N146">
        <v>1689.8461333065902</v>
      </c>
      <c r="O146">
        <v>100.08259293905002</v>
      </c>
    </row>
    <row r="147" spans="1:15" x14ac:dyDescent="0.25">
      <c r="A147" s="3">
        <v>44593</v>
      </c>
      <c r="B147">
        <v>1100.4765635671829</v>
      </c>
      <c r="C147">
        <v>2773.0082391581132</v>
      </c>
      <c r="D147">
        <v>2272.9935880900002</v>
      </c>
      <c r="E147">
        <v>0</v>
      </c>
      <c r="F147">
        <v>525.88342341999999</v>
      </c>
      <c r="G147">
        <v>1747.1101646699999</v>
      </c>
      <c r="H147">
        <v>0</v>
      </c>
      <c r="I147">
        <v>0.111628308</v>
      </c>
      <c r="J147">
        <v>497.62138426011296</v>
      </c>
      <c r="K147">
        <v>2.2816384999999997</v>
      </c>
      <c r="L147">
        <v>1672.5316755909303</v>
      </c>
      <c r="M147">
        <v>111.80494356</v>
      </c>
      <c r="N147">
        <v>1447.13193225752</v>
      </c>
      <c r="O147">
        <v>113.59479977340999</v>
      </c>
    </row>
    <row r="148" spans="1:15" x14ac:dyDescent="0.25">
      <c r="A148" s="3">
        <v>44621</v>
      </c>
      <c r="B148">
        <v>838.76290101716631</v>
      </c>
      <c r="C148">
        <v>3435.6283676435201</v>
      </c>
      <c r="D148">
        <v>2814.6372405900001</v>
      </c>
      <c r="E148">
        <v>0</v>
      </c>
      <c r="F148">
        <v>707.52334810000002</v>
      </c>
      <c r="G148">
        <v>2107.1138924900001</v>
      </c>
      <c r="H148">
        <v>0</v>
      </c>
      <c r="I148">
        <v>8.7541729999999998E-2</v>
      </c>
      <c r="J148">
        <v>613.68480395151994</v>
      </c>
      <c r="K148">
        <v>7.2187813720000005</v>
      </c>
      <c r="L148">
        <v>2596.8654666263537</v>
      </c>
      <c r="M148">
        <v>95.998739582643992</v>
      </c>
      <c r="N148">
        <v>2378.2654428635997</v>
      </c>
      <c r="O148">
        <v>122.60128418011001</v>
      </c>
    </row>
    <row r="149" spans="1:15" x14ac:dyDescent="0.25">
      <c r="A149" s="3">
        <v>44652</v>
      </c>
      <c r="B149">
        <v>432.51904207691723</v>
      </c>
      <c r="C149">
        <v>3640.4290430496617</v>
      </c>
      <c r="D149">
        <v>3139.5871371999997</v>
      </c>
      <c r="E149">
        <v>0</v>
      </c>
      <c r="F149">
        <v>1096.1745879699999</v>
      </c>
      <c r="G149">
        <v>2043.4125492299997</v>
      </c>
      <c r="H149">
        <v>0</v>
      </c>
      <c r="I149">
        <v>9.9964001999999982E-2</v>
      </c>
      <c r="J149">
        <v>500.74194184766196</v>
      </c>
      <c r="K149">
        <v>0</v>
      </c>
      <c r="L149">
        <v>3207.9100009727445</v>
      </c>
      <c r="M149">
        <v>128.86741640758498</v>
      </c>
      <c r="N149">
        <v>2973.0270349325797</v>
      </c>
      <c r="O149">
        <v>106.01554963257998</v>
      </c>
    </row>
    <row r="150" spans="1:15" x14ac:dyDescent="0.25">
      <c r="A150" s="3">
        <v>44682</v>
      </c>
      <c r="B150">
        <v>-294.4267618858039</v>
      </c>
      <c r="C150">
        <v>3610.1088177715101</v>
      </c>
      <c r="D150">
        <v>3116.7398372299999</v>
      </c>
      <c r="E150">
        <v>0</v>
      </c>
      <c r="F150">
        <v>938.90593521999995</v>
      </c>
      <c r="G150">
        <v>2177.8339020099997</v>
      </c>
      <c r="H150">
        <v>0</v>
      </c>
      <c r="I150">
        <v>0.144986112</v>
      </c>
      <c r="J150">
        <v>493.22399442950996</v>
      </c>
      <c r="K150">
        <v>0</v>
      </c>
      <c r="L150">
        <v>3904.535579657314</v>
      </c>
      <c r="M150">
        <v>182.13680328937397</v>
      </c>
      <c r="N150">
        <v>3627.9039415664101</v>
      </c>
      <c r="O150">
        <v>94.49483480152999</v>
      </c>
    </row>
    <row r="151" spans="1:15" x14ac:dyDescent="0.25">
      <c r="A151" s="3">
        <v>44713</v>
      </c>
      <c r="B151">
        <v>-639.46961611379356</v>
      </c>
      <c r="C151">
        <v>3677.0443900719702</v>
      </c>
      <c r="D151">
        <v>3271.28091657</v>
      </c>
      <c r="E151">
        <v>0</v>
      </c>
      <c r="F151">
        <v>957.88316141999996</v>
      </c>
      <c r="G151">
        <v>2313.3977551499997</v>
      </c>
      <c r="H151">
        <v>0</v>
      </c>
      <c r="I151">
        <v>0.18457264000000001</v>
      </c>
      <c r="J151">
        <v>405.57890086197</v>
      </c>
      <c r="K151">
        <v>0</v>
      </c>
      <c r="L151">
        <v>4316.5140061857637</v>
      </c>
      <c r="M151">
        <v>164.65928606430398</v>
      </c>
      <c r="N151">
        <v>4040.0374515936996</v>
      </c>
      <c r="O151">
        <v>111.81726852776001</v>
      </c>
    </row>
    <row r="152" spans="1:15" x14ac:dyDescent="0.25">
      <c r="A152" s="3">
        <v>44743</v>
      </c>
      <c r="B152">
        <v>-1142.3478535014251</v>
      </c>
      <c r="C152">
        <v>3556.2901318427098</v>
      </c>
      <c r="D152">
        <v>3105.6772472199996</v>
      </c>
      <c r="E152">
        <v>0</v>
      </c>
      <c r="F152">
        <v>1130.3589047599999</v>
      </c>
      <c r="G152">
        <v>1975.3183424599999</v>
      </c>
      <c r="H152">
        <v>0</v>
      </c>
      <c r="I152">
        <v>0.12376763</v>
      </c>
      <c r="J152">
        <v>450.48911699270997</v>
      </c>
      <c r="K152">
        <v>0</v>
      </c>
      <c r="L152">
        <v>4698.6379853441349</v>
      </c>
      <c r="M152">
        <v>96.153507329665004</v>
      </c>
      <c r="N152">
        <v>4474.6967385694097</v>
      </c>
      <c r="O152">
        <v>127.78773944505997</v>
      </c>
    </row>
    <row r="153" spans="1:15" x14ac:dyDescent="0.25">
      <c r="A153" s="3">
        <v>44774</v>
      </c>
      <c r="B153">
        <v>-855.15253219716078</v>
      </c>
      <c r="C153">
        <v>2917.0984115383499</v>
      </c>
      <c r="D153">
        <v>2445.8074300399999</v>
      </c>
      <c r="E153">
        <v>0</v>
      </c>
      <c r="F153">
        <v>788.93271508999999</v>
      </c>
      <c r="G153">
        <v>1656.8747149499998</v>
      </c>
      <c r="H153">
        <v>0</v>
      </c>
      <c r="I153">
        <v>0.18299595599999999</v>
      </c>
      <c r="J153">
        <v>471.10798554234998</v>
      </c>
      <c r="K153">
        <v>0</v>
      </c>
      <c r="L153">
        <v>3772.2509437355106</v>
      </c>
      <c r="M153">
        <v>143.274379752361</v>
      </c>
      <c r="N153">
        <v>3456.1187713580098</v>
      </c>
      <c r="O153">
        <v>172.85779262513995</v>
      </c>
    </row>
    <row r="154" spans="1:15" x14ac:dyDescent="0.25">
      <c r="A154" s="3">
        <v>44805</v>
      </c>
      <c r="B154">
        <v>-283.93594416644828</v>
      </c>
      <c r="C154">
        <v>2825.1291433389847</v>
      </c>
      <c r="D154">
        <v>2501.2687355999997</v>
      </c>
      <c r="E154">
        <v>0</v>
      </c>
      <c r="F154">
        <v>744.42105093999999</v>
      </c>
      <c r="G154">
        <v>1756.8476846599999</v>
      </c>
      <c r="H154">
        <v>0</v>
      </c>
      <c r="I154">
        <v>0.15911757399999998</v>
      </c>
      <c r="J154">
        <v>322.13726254498499</v>
      </c>
      <c r="K154">
        <v>1.5640276200000001</v>
      </c>
      <c r="L154">
        <v>3109.065087505433</v>
      </c>
      <c r="M154">
        <v>119.181066724253</v>
      </c>
      <c r="N154">
        <v>2791.72004084019</v>
      </c>
      <c r="O154">
        <v>198.16397994098998</v>
      </c>
    </row>
    <row r="155" spans="1:15" x14ac:dyDescent="0.25">
      <c r="A155" s="3">
        <v>44835</v>
      </c>
      <c r="B155">
        <v>-669.09050293031078</v>
      </c>
      <c r="C155">
        <v>2706.1925950035561</v>
      </c>
      <c r="D155">
        <v>2351.34666204</v>
      </c>
      <c r="E155">
        <v>0</v>
      </c>
      <c r="F155">
        <v>719.7841416</v>
      </c>
      <c r="G155">
        <v>1631.5625204399998</v>
      </c>
      <c r="H155">
        <v>0</v>
      </c>
      <c r="I155">
        <v>0.11012277400000001</v>
      </c>
      <c r="J155">
        <v>353.72200776955594</v>
      </c>
      <c r="K155">
        <v>1.01380242</v>
      </c>
      <c r="L155">
        <v>3375.2830979338669</v>
      </c>
      <c r="M155">
        <v>91.172897819866989</v>
      </c>
      <c r="N155">
        <v>3099.9069084481398</v>
      </c>
      <c r="O155">
        <v>184.20329166585998</v>
      </c>
    </row>
    <row r="156" spans="1:15" x14ac:dyDescent="0.25">
      <c r="A156" s="3">
        <v>44866</v>
      </c>
      <c r="B156">
        <v>-285.31036931083963</v>
      </c>
      <c r="C156">
        <v>2428.1551773227347</v>
      </c>
      <c r="D156">
        <v>2095.8977640099997</v>
      </c>
      <c r="E156">
        <v>0</v>
      </c>
      <c r="F156">
        <v>726.69648470000004</v>
      </c>
      <c r="G156">
        <v>1369.2012793099998</v>
      </c>
      <c r="H156">
        <v>0</v>
      </c>
      <c r="I156">
        <v>7.4918219999999994E-2</v>
      </c>
      <c r="J156">
        <v>332.182495092735</v>
      </c>
      <c r="K156">
        <v>0</v>
      </c>
      <c r="L156">
        <v>2713.4655466335744</v>
      </c>
      <c r="M156">
        <v>62.953774668104998</v>
      </c>
      <c r="N156">
        <v>2453.8541424607497</v>
      </c>
      <c r="O156">
        <v>196.65762950471998</v>
      </c>
    </row>
    <row r="157" spans="1:15" x14ac:dyDescent="0.25">
      <c r="A157" s="3">
        <v>44896</v>
      </c>
      <c r="B157">
        <v>-230.83904448745488</v>
      </c>
      <c r="C157">
        <v>2297.8437393990907</v>
      </c>
      <c r="D157">
        <v>1947.3604274100001</v>
      </c>
      <c r="E157">
        <v>0</v>
      </c>
      <c r="F157">
        <v>758.41155603999994</v>
      </c>
      <c r="G157">
        <v>1188.9488713699998</v>
      </c>
      <c r="H157">
        <v>0</v>
      </c>
      <c r="I157">
        <v>0.11537022299999999</v>
      </c>
      <c r="J157">
        <v>350.36794176609095</v>
      </c>
      <c r="K157">
        <v>0</v>
      </c>
      <c r="L157">
        <v>2528.6827838865456</v>
      </c>
      <c r="M157">
        <v>57.073935150555997</v>
      </c>
      <c r="N157">
        <v>2285.4776074456099</v>
      </c>
      <c r="O157">
        <v>186.13124129037996</v>
      </c>
    </row>
    <row r="158" spans="1:15" x14ac:dyDescent="0.25">
      <c r="A158" s="3">
        <v>44927</v>
      </c>
      <c r="B158">
        <v>-21.947446085125193</v>
      </c>
      <c r="C158">
        <v>2392.1490389113596</v>
      </c>
      <c r="D158">
        <v>2049.4163710399998</v>
      </c>
      <c r="E158">
        <v>0</v>
      </c>
      <c r="F158">
        <v>796.01935687000002</v>
      </c>
      <c r="G158">
        <v>1253.3970141699999</v>
      </c>
      <c r="H158">
        <v>0</v>
      </c>
      <c r="I158">
        <v>7.7518435999999996E-2</v>
      </c>
      <c r="J158">
        <v>342.65514943535999</v>
      </c>
      <c r="K158">
        <v>0</v>
      </c>
      <c r="L158">
        <v>2414.0964849964848</v>
      </c>
      <c r="M158">
        <v>45.577115681134998</v>
      </c>
      <c r="N158">
        <v>2177.5454921514697</v>
      </c>
      <c r="O158">
        <v>190.97387716387999</v>
      </c>
    </row>
    <row r="159" spans="1:15" x14ac:dyDescent="0.25">
      <c r="A159" s="3">
        <v>44958</v>
      </c>
      <c r="B159">
        <v>-225.78824406794911</v>
      </c>
      <c r="C159">
        <v>2108.1333773841502</v>
      </c>
      <c r="D159">
        <v>1783.26239792</v>
      </c>
      <c r="E159">
        <v>0</v>
      </c>
      <c r="F159">
        <v>647.68963297999994</v>
      </c>
      <c r="G159">
        <v>1135.5727649399998</v>
      </c>
      <c r="H159">
        <v>0</v>
      </c>
      <c r="I159">
        <v>3.1048409999999999E-2</v>
      </c>
      <c r="J159">
        <v>324.83993105414999</v>
      </c>
      <c r="K159">
        <v>0</v>
      </c>
      <c r="L159">
        <v>2333.9216214520993</v>
      </c>
      <c r="M159">
        <v>27.341990400848999</v>
      </c>
      <c r="N159">
        <v>2147.0318506281801</v>
      </c>
      <c r="O159">
        <v>159.54778042307004</v>
      </c>
    </row>
  </sheetData>
  <conditionalFormatting sqref="A1:XFD1048576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PMXF4C02</vt:lpstr>
      <vt:lpstr>Transpose</vt:lpstr>
      <vt:lpstr>Operations</vt:lpstr>
      <vt:lpstr>Clear-Dataset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L G</dc:creator>
  <cp:lastModifiedBy>Alejandra Lopez Galan - Alumno</cp:lastModifiedBy>
  <dcterms:created xsi:type="dcterms:W3CDTF">2025-07-31T23:47:12Z</dcterms:created>
  <dcterms:modified xsi:type="dcterms:W3CDTF">2025-07-31T23:58:47Z</dcterms:modified>
</cp:coreProperties>
</file>